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90" windowWidth="20340" windowHeight="7875"/>
  </bookViews>
  <sheets>
    <sheet name="内容別" sheetId="12" r:id="rId1"/>
  </sheets>
  <definedNames>
    <definedName name="_xlnm._FilterDatabase" localSheetId="0" hidden="1">内容別!$A$1:$S$2343</definedName>
    <definedName name="_xlnm.Print_Area" localSheetId="0">内容別!$A$1:$K$2343</definedName>
    <definedName name="_xlnm.Print_Titles" localSheetId="0">内容別!$1:$1</definedName>
  </definedNames>
  <calcPr calcId="125725"/>
  <customWorkbookViews>
    <customWorkbookView name="user - 個人用ビュー" guid="{D969BC02-D115-4619-BA38-8D1BA367050D}" mergeInterval="0" personalView="1" maximized="1" xWindow="1" yWindow="1" windowWidth="1362" windowHeight="536" activeSheetId="1"/>
  </customWorkbookViews>
</workbook>
</file>

<file path=xl/calcChain.xml><?xml version="1.0" encoding="utf-8"?>
<calcChain xmlns="http://schemas.openxmlformats.org/spreadsheetml/2006/main">
  <c r="C1350" i="12"/>
  <c r="A1350"/>
  <c r="C507"/>
  <c r="C621"/>
  <c r="C876"/>
  <c r="C991"/>
  <c r="C1086"/>
  <c r="C1254"/>
  <c r="C1275"/>
  <c r="C1409"/>
  <c r="C1410"/>
  <c r="C1651"/>
  <c r="C1652"/>
  <c r="C1653"/>
  <c r="C1654"/>
  <c r="C1655"/>
  <c r="C1656"/>
  <c r="C1657"/>
  <c r="C1191"/>
  <c r="C1192"/>
  <c r="C1102"/>
  <c r="C952"/>
  <c r="C1103"/>
  <c r="C1217"/>
  <c r="C873"/>
  <c r="C1220"/>
  <c r="C326"/>
  <c r="C426"/>
  <c r="C2331"/>
  <c r="C1612"/>
  <c r="C2250"/>
  <c r="C2332"/>
  <c r="C1658"/>
  <c r="C1659"/>
  <c r="C114"/>
  <c r="C471"/>
  <c r="C2336"/>
  <c r="C2299"/>
  <c r="C2251"/>
  <c r="C5"/>
  <c r="C288"/>
  <c r="C508"/>
  <c r="C940"/>
  <c r="C953"/>
  <c r="C1056"/>
  <c r="C1193"/>
  <c r="C1285"/>
  <c r="C1660"/>
  <c r="C2197"/>
  <c r="C48"/>
  <c r="C227"/>
  <c r="C509"/>
  <c r="C865"/>
  <c r="C1087"/>
  <c r="C1194"/>
  <c r="C1286"/>
  <c r="C1287"/>
  <c r="C1476"/>
  <c r="C1559"/>
  <c r="C1661"/>
  <c r="C2198"/>
  <c r="C510"/>
  <c r="C511"/>
  <c r="C512"/>
  <c r="C513"/>
  <c r="C514"/>
  <c r="C515"/>
  <c r="C516"/>
  <c r="C517"/>
  <c r="C518"/>
  <c r="C519"/>
  <c r="C520"/>
  <c r="C1288"/>
  <c r="C143"/>
  <c r="C289"/>
  <c r="C421"/>
  <c r="C521"/>
  <c r="C699"/>
  <c r="C755"/>
  <c r="C760"/>
  <c r="C781"/>
  <c r="C992"/>
  <c r="C1088"/>
  <c r="C1255"/>
  <c r="C2220"/>
  <c r="C765"/>
  <c r="C782"/>
  <c r="C856"/>
  <c r="C6"/>
  <c r="C766"/>
  <c r="C810"/>
  <c r="C290"/>
  <c r="C69"/>
  <c r="C92"/>
  <c r="C291"/>
  <c r="C2307"/>
  <c r="C884"/>
  <c r="C998"/>
  <c r="C1057"/>
  <c r="C1551"/>
  <c r="C1621"/>
  <c r="C1662"/>
  <c r="C2252"/>
  <c r="C1663"/>
  <c r="C1664"/>
  <c r="C1411"/>
  <c r="C1270"/>
  <c r="C1263"/>
  <c r="C1536"/>
  <c r="C1445"/>
  <c r="C1450"/>
  <c r="C1466"/>
  <c r="C728"/>
  <c r="C1089"/>
  <c r="C1560"/>
  <c r="C2242"/>
  <c r="C1631"/>
  <c r="C1665"/>
  <c r="C1666"/>
  <c r="C448"/>
  <c r="C422"/>
  <c r="C522"/>
  <c r="C523"/>
  <c r="C456"/>
  <c r="C462"/>
  <c r="C436"/>
  <c r="C1245"/>
  <c r="C362"/>
  <c r="C457"/>
  <c r="C58"/>
  <c r="C1231"/>
  <c r="C423"/>
  <c r="C427"/>
  <c r="C428"/>
  <c r="C449"/>
  <c r="C463"/>
  <c r="C115"/>
  <c r="C805"/>
  <c r="C987"/>
  <c r="C836"/>
  <c r="C478"/>
  <c r="C999"/>
  <c r="C920"/>
  <c r="C954"/>
  <c r="C837"/>
  <c r="C806"/>
  <c r="C955"/>
  <c r="C885"/>
  <c r="C135"/>
  <c r="C1283"/>
  <c r="C743"/>
  <c r="C783"/>
  <c r="C807"/>
  <c r="C941"/>
  <c r="C981"/>
  <c r="C1161"/>
  <c r="C2199"/>
  <c r="C1195"/>
  <c r="C942"/>
  <c r="C1667"/>
  <c r="C1256"/>
  <c r="C1668"/>
  <c r="C587"/>
  <c r="C292"/>
  <c r="C1597"/>
  <c r="C1669"/>
  <c r="C7"/>
  <c r="C2221"/>
  <c r="C116"/>
  <c r="C139"/>
  <c r="C144"/>
  <c r="C145"/>
  <c r="C221"/>
  <c r="C524"/>
  <c r="C784"/>
  <c r="C1223"/>
  <c r="C1289"/>
  <c r="C1670"/>
  <c r="C1671"/>
  <c r="C1672"/>
  <c r="C1673"/>
  <c r="C1674"/>
  <c r="C2222"/>
  <c r="C2253"/>
  <c r="C2254"/>
  <c r="C136"/>
  <c r="C146"/>
  <c r="C240"/>
  <c r="C410"/>
  <c r="C588"/>
  <c r="C700"/>
  <c r="C761"/>
  <c r="C886"/>
  <c r="C909"/>
  <c r="C921"/>
  <c r="C982"/>
  <c r="C1218"/>
  <c r="C1246"/>
  <c r="C1290"/>
  <c r="C1446"/>
  <c r="C1477"/>
  <c r="C1561"/>
  <c r="C1562"/>
  <c r="C1622"/>
  <c r="C147"/>
  <c r="C8"/>
  <c r="C525"/>
  <c r="C622"/>
  <c r="C711"/>
  <c r="C712"/>
  <c r="C713"/>
  <c r="C714"/>
  <c r="C148"/>
  <c r="C526"/>
  <c r="C654"/>
  <c r="C701"/>
  <c r="C1160"/>
  <c r="C1478"/>
  <c r="C1493"/>
  <c r="C1528"/>
  <c r="C285"/>
  <c r="C442"/>
  <c r="C443"/>
  <c r="C589"/>
  <c r="C715"/>
  <c r="C400"/>
  <c r="C716"/>
  <c r="C1583"/>
  <c r="C623"/>
  <c r="C401"/>
  <c r="C363"/>
  <c r="C624"/>
  <c r="C625"/>
  <c r="C104"/>
  <c r="C117"/>
  <c r="C149"/>
  <c r="C241"/>
  <c r="C242"/>
  <c r="C293"/>
  <c r="C437"/>
  <c r="C527"/>
  <c r="C682"/>
  <c r="C762"/>
  <c r="C812"/>
  <c r="C948"/>
  <c r="C1058"/>
  <c r="C1080"/>
  <c r="C1291"/>
  <c r="C1292"/>
  <c r="C1412"/>
  <c r="C1575"/>
  <c r="C1675"/>
  <c r="C1676"/>
  <c r="C1677"/>
  <c r="C1678"/>
  <c r="C626"/>
  <c r="C1679"/>
  <c r="C1293"/>
  <c r="C1294"/>
  <c r="C1295"/>
  <c r="C1680"/>
  <c r="C429"/>
  <c r="C1479"/>
  <c r="C1104"/>
  <c r="C2312"/>
  <c r="C1014"/>
  <c r="C702"/>
  <c r="C1681"/>
  <c r="C785"/>
  <c r="C763"/>
  <c r="C243"/>
  <c r="C1584"/>
  <c r="C1264"/>
  <c r="C1296"/>
  <c r="C1682"/>
  <c r="C1105"/>
  <c r="C9"/>
  <c r="C10"/>
  <c r="C1480"/>
  <c r="C2200"/>
  <c r="C479"/>
  <c r="C353"/>
  <c r="C392"/>
  <c r="C657"/>
  <c r="C1683"/>
  <c r="C1297"/>
  <c r="C336"/>
  <c r="C337"/>
  <c r="C338"/>
  <c r="C339"/>
  <c r="C340"/>
  <c r="C753"/>
  <c r="C341"/>
  <c r="C342"/>
  <c r="C1470"/>
  <c r="C1471"/>
  <c r="C1176"/>
  <c r="C1177"/>
  <c r="C1298"/>
  <c r="C1684"/>
  <c r="C1685"/>
  <c r="C1299"/>
  <c r="C1686"/>
  <c r="C825"/>
  <c r="C1687"/>
  <c r="C2255"/>
  <c r="C1688"/>
  <c r="C2201"/>
  <c r="C1300"/>
  <c r="C1689"/>
  <c r="C1690"/>
  <c r="C1301"/>
  <c r="C1691"/>
  <c r="C590"/>
  <c r="C1302"/>
  <c r="C1692"/>
  <c r="C1693"/>
  <c r="C1694"/>
  <c r="C1695"/>
  <c r="C1303"/>
  <c r="C1696"/>
  <c r="C1697"/>
  <c r="C150"/>
  <c r="C2256"/>
  <c r="C1698"/>
  <c r="C1699"/>
  <c r="C373"/>
  <c r="C1304"/>
  <c r="C1494"/>
  <c r="C1700"/>
  <c r="C71"/>
  <c r="C72"/>
  <c r="C151"/>
  <c r="C152"/>
  <c r="C153"/>
  <c r="C896"/>
  <c r="C1015"/>
  <c r="C1043"/>
  <c r="C1305"/>
  <c r="C1306"/>
  <c r="C1307"/>
  <c r="C1308"/>
  <c r="C1309"/>
  <c r="C1552"/>
  <c r="C1701"/>
  <c r="C1702"/>
  <c r="C683"/>
  <c r="C1703"/>
  <c r="C1704"/>
  <c r="C1705"/>
  <c r="C1706"/>
  <c r="C1707"/>
  <c r="C1708"/>
  <c r="C1709"/>
  <c r="C1710"/>
  <c r="C1711"/>
  <c r="C1712"/>
  <c r="C528"/>
  <c r="C529"/>
  <c r="C530"/>
  <c r="C531"/>
  <c r="C532"/>
  <c r="C533"/>
  <c r="C534"/>
  <c r="C535"/>
  <c r="C536"/>
  <c r="C537"/>
  <c r="C538"/>
  <c r="C539"/>
  <c r="C540"/>
  <c r="C541"/>
  <c r="C744"/>
  <c r="C542"/>
  <c r="C543"/>
  <c r="C544"/>
  <c r="C545"/>
  <c r="C546"/>
  <c r="C93"/>
  <c r="C364"/>
  <c r="C821"/>
  <c r="C822"/>
  <c r="C911"/>
  <c r="C1310"/>
  <c r="C1495"/>
  <c r="C1522"/>
  <c r="C1537"/>
  <c r="C1713"/>
  <c r="C1714"/>
  <c r="C1715"/>
  <c r="C1716"/>
  <c r="C1717"/>
  <c r="C2257"/>
  <c r="C2320"/>
  <c r="C294"/>
  <c r="C674"/>
  <c r="C816"/>
  <c r="C843"/>
  <c r="C922"/>
  <c r="C1457"/>
  <c r="C1623"/>
  <c r="C1632"/>
  <c r="C1633"/>
  <c r="C1718"/>
  <c r="C1719"/>
  <c r="C1720"/>
  <c r="C1721"/>
  <c r="C84"/>
  <c r="C684"/>
  <c r="C547"/>
  <c r="C548"/>
  <c r="C281"/>
  <c r="C591"/>
  <c r="C397"/>
  <c r="C1090"/>
  <c r="C627"/>
  <c r="C592"/>
  <c r="C593"/>
  <c r="C2223"/>
  <c r="C2300"/>
  <c r="C828"/>
  <c r="C776"/>
  <c r="C2337"/>
  <c r="C154"/>
  <c r="C134"/>
  <c r="C295"/>
  <c r="C857"/>
  <c r="C1081"/>
  <c r="C244"/>
  <c r="C245"/>
  <c r="C1722"/>
  <c r="C2333"/>
  <c r="C800"/>
  <c r="C357"/>
  <c r="C480"/>
  <c r="C875"/>
  <c r="C829"/>
  <c r="C277"/>
  <c r="C246"/>
  <c r="C296"/>
  <c r="C1311"/>
  <c r="C297"/>
  <c r="C298"/>
  <c r="C1312"/>
  <c r="C299"/>
  <c r="C300"/>
  <c r="C1280"/>
  <c r="C2247"/>
  <c r="C1472"/>
  <c r="C301"/>
  <c r="C1098"/>
  <c r="C302"/>
  <c r="C303"/>
  <c r="C304"/>
  <c r="C11"/>
  <c r="C394"/>
  <c r="C215"/>
  <c r="C374"/>
  <c r="C1723"/>
  <c r="C1724"/>
  <c r="C430"/>
  <c r="C431"/>
  <c r="C327"/>
  <c r="C1553"/>
  <c r="C815"/>
  <c r="C444"/>
  <c r="C1634"/>
  <c r="C30"/>
  <c r="C1013"/>
  <c r="C2224"/>
  <c r="C858"/>
  <c r="C247"/>
  <c r="C248"/>
  <c r="C249"/>
  <c r="C250"/>
  <c r="C251"/>
  <c r="C274"/>
  <c r="C343"/>
  <c r="C344"/>
  <c r="C345"/>
  <c r="C402"/>
  <c r="C1413"/>
  <c r="C1414"/>
  <c r="C1725"/>
  <c r="C1313"/>
  <c r="C1635"/>
  <c r="C1726"/>
  <c r="C2258"/>
  <c r="C594"/>
  <c r="C2334"/>
  <c r="C1727"/>
  <c r="C1728"/>
  <c r="C1729"/>
  <c r="C1496"/>
  <c r="C438"/>
  <c r="C481"/>
  <c r="C2301"/>
  <c r="C2302"/>
  <c r="C1314"/>
  <c r="C1240"/>
  <c r="C305"/>
  <c r="C1730"/>
  <c r="C403"/>
  <c r="C2259"/>
  <c r="C306"/>
  <c r="C31"/>
  <c r="C46"/>
  <c r="C112"/>
  <c r="C228"/>
  <c r="C252"/>
  <c r="C464"/>
  <c r="C628"/>
  <c r="C658"/>
  <c r="C826"/>
  <c r="C912"/>
  <c r="C1044"/>
  <c r="C1241"/>
  <c r="C1265"/>
  <c r="C1315"/>
  <c r="C1517"/>
  <c r="C1576"/>
  <c r="C1589"/>
  <c r="C1593"/>
  <c r="C1731"/>
  <c r="C1732"/>
  <c r="C818"/>
  <c r="C823"/>
  <c r="C832"/>
  <c r="C838"/>
  <c r="C844"/>
  <c r="C877"/>
  <c r="C899"/>
  <c r="C985"/>
  <c r="C1000"/>
  <c r="C1049"/>
  <c r="C1050"/>
  <c r="C1051"/>
  <c r="C1052"/>
  <c r="C1226"/>
  <c r="C1227"/>
  <c r="C1228"/>
  <c r="C629"/>
  <c r="C549"/>
  <c r="C550"/>
  <c r="C551"/>
  <c r="C552"/>
  <c r="C553"/>
  <c r="C554"/>
  <c r="C555"/>
  <c r="C1415"/>
  <c r="C1416"/>
  <c r="C1232"/>
  <c r="C1106"/>
  <c r="C630"/>
  <c r="C1037"/>
  <c r="C1733"/>
  <c r="C1734"/>
  <c r="C2260"/>
  <c r="C988"/>
  <c r="C1011"/>
  <c r="C1016"/>
  <c r="C1017"/>
  <c r="C1041"/>
  <c r="C1036"/>
  <c r="C1431"/>
  <c r="C1405"/>
  <c r="C1444"/>
  <c r="C1735"/>
  <c r="C1736"/>
  <c r="C1737"/>
  <c r="C2321"/>
  <c r="C1316"/>
  <c r="C1317"/>
  <c r="C1318"/>
  <c r="C1319"/>
  <c r="C1059"/>
  <c r="C887"/>
  <c r="C943"/>
  <c r="C595"/>
  <c r="C375"/>
  <c r="C354"/>
  <c r="C279"/>
  <c r="C12"/>
  <c r="C32"/>
  <c r="C118"/>
  <c r="C270"/>
  <c r="C432"/>
  <c r="C465"/>
  <c r="C669"/>
  <c r="C777"/>
  <c r="C786"/>
  <c r="C819"/>
  <c r="C845"/>
  <c r="C903"/>
  <c r="C995"/>
  <c r="C1024"/>
  <c r="C1025"/>
  <c r="C1026"/>
  <c r="C1038"/>
  <c r="C1738"/>
  <c r="C1739"/>
  <c r="C1740"/>
  <c r="C2261"/>
  <c r="C73"/>
  <c r="C59"/>
  <c r="C596"/>
  <c r="C1624"/>
  <c r="C359"/>
  <c r="C1196"/>
  <c r="C1237"/>
  <c r="C1320"/>
  <c r="C1563"/>
  <c r="C482"/>
  <c r="C271"/>
  <c r="C1625"/>
  <c r="C346"/>
  <c r="C347"/>
  <c r="C272"/>
  <c r="C483"/>
  <c r="C376"/>
  <c r="C1538"/>
  <c r="C253"/>
  <c r="C923"/>
  <c r="C119"/>
  <c r="C155"/>
  <c r="C2202"/>
  <c r="C1741"/>
  <c r="C1742"/>
  <c r="C1107"/>
  <c r="C1321"/>
  <c r="C1743"/>
  <c r="C74"/>
  <c r="C1598"/>
  <c r="C1744"/>
  <c r="C1745"/>
  <c r="C1746"/>
  <c r="C1747"/>
  <c r="C2262"/>
  <c r="C1748"/>
  <c r="C1108"/>
  <c r="C1749"/>
  <c r="C1197"/>
  <c r="C1750"/>
  <c r="C1322"/>
  <c r="C1109"/>
  <c r="C1473"/>
  <c r="C904"/>
  <c r="C120"/>
  <c r="C137"/>
  <c r="C556"/>
  <c r="C1091"/>
  <c r="C1636"/>
  <c r="C1751"/>
  <c r="C1752"/>
  <c r="C1753"/>
  <c r="C1754"/>
  <c r="C1755"/>
  <c r="C1756"/>
  <c r="C2203"/>
  <c r="C1157"/>
  <c r="C1055"/>
  <c r="C809"/>
  <c r="C1571"/>
  <c r="C659"/>
  <c r="C85"/>
  <c r="C1757"/>
  <c r="C1758"/>
  <c r="C2263"/>
  <c r="C1759"/>
  <c r="C121"/>
  <c r="C1760"/>
  <c r="C1761"/>
  <c r="C1762"/>
  <c r="C156"/>
  <c r="C157"/>
  <c r="C158"/>
  <c r="C159"/>
  <c r="C160"/>
  <c r="C161"/>
  <c r="C557"/>
  <c r="C879"/>
  <c r="C1434"/>
  <c r="C1276"/>
  <c r="C1266"/>
  <c r="C1435"/>
  <c r="C1436"/>
  <c r="C1437"/>
  <c r="C1763"/>
  <c r="C1764"/>
  <c r="C1765"/>
  <c r="C1766"/>
  <c r="C1767"/>
  <c r="C1768"/>
  <c r="C660"/>
  <c r="C377"/>
  <c r="C162"/>
  <c r="C163"/>
  <c r="C558"/>
  <c r="C559"/>
  <c r="C13"/>
  <c r="C703"/>
  <c r="C450"/>
  <c r="C458"/>
  <c r="C560"/>
  <c r="C561"/>
  <c r="C164"/>
  <c r="C459"/>
  <c r="C165"/>
  <c r="C956"/>
  <c r="C957"/>
  <c r="C958"/>
  <c r="C721"/>
  <c r="C2322"/>
  <c r="C1769"/>
  <c r="C949"/>
  <c r="C1323"/>
  <c r="C1637"/>
  <c r="C1770"/>
  <c r="C1771"/>
  <c r="C1772"/>
  <c r="C1773"/>
  <c r="C1774"/>
  <c r="C1775"/>
  <c r="C1324"/>
  <c r="C1776"/>
  <c r="C1777"/>
  <c r="C1778"/>
  <c r="C2264"/>
  <c r="C1325"/>
  <c r="C950"/>
  <c r="C1779"/>
  <c r="C1780"/>
  <c r="C33"/>
  <c r="C764"/>
  <c r="C778"/>
  <c r="C801"/>
  <c r="C979"/>
  <c r="C983"/>
  <c r="C989"/>
  <c r="C1022"/>
  <c r="C1027"/>
  <c r="C1028"/>
  <c r="C1047"/>
  <c r="C1060"/>
  <c r="C1082"/>
  <c r="C1110"/>
  <c r="C1326"/>
  <c r="C1781"/>
  <c r="C1782"/>
  <c r="C802"/>
  <c r="C803"/>
  <c r="C787"/>
  <c r="C365"/>
  <c r="C229"/>
  <c r="C87"/>
  <c r="C1599"/>
  <c r="C1600"/>
  <c r="C1111"/>
  <c r="C562"/>
  <c r="C1271"/>
  <c r="C1451"/>
  <c r="C1267"/>
  <c r="C1284"/>
  <c r="C1278"/>
  <c r="C597"/>
  <c r="C959"/>
  <c r="C2308"/>
  <c r="C166"/>
  <c r="C167"/>
  <c r="C378"/>
  <c r="C598"/>
  <c r="C599"/>
  <c r="C600"/>
  <c r="C616"/>
  <c r="C1112"/>
  <c r="C1327"/>
  <c r="C1328"/>
  <c r="C1497"/>
  <c r="C1498"/>
  <c r="C1783"/>
  <c r="C1784"/>
  <c r="C1785"/>
  <c r="C1786"/>
  <c r="C1787"/>
  <c r="C1788"/>
  <c r="C2225"/>
  <c r="C217"/>
  <c r="C1113"/>
  <c r="C1443"/>
  <c r="C1114"/>
  <c r="C418"/>
  <c r="C472"/>
  <c r="C1261"/>
  <c r="C704"/>
  <c r="C451"/>
  <c r="C705"/>
  <c r="C747"/>
  <c r="C484"/>
  <c r="C445"/>
  <c r="C1539"/>
  <c r="C617"/>
  <c r="C1789"/>
  <c r="C1790"/>
  <c r="C1791"/>
  <c r="C1792"/>
  <c r="C1793"/>
  <c r="C1794"/>
  <c r="C1795"/>
  <c r="C1796"/>
  <c r="C1797"/>
  <c r="C1798"/>
  <c r="C1799"/>
  <c r="C1800"/>
  <c r="C1801"/>
  <c r="C1802"/>
  <c r="C1803"/>
  <c r="C1804"/>
  <c r="C1805"/>
  <c r="C1806"/>
  <c r="C1807"/>
  <c r="C1808"/>
  <c r="C1809"/>
  <c r="C1810"/>
  <c r="C1811"/>
  <c r="C1812"/>
  <c r="C2226"/>
  <c r="C1061"/>
  <c r="C254"/>
  <c r="C255"/>
  <c r="C706"/>
  <c r="C14"/>
  <c r="C1626"/>
  <c r="C1518"/>
  <c r="C1813"/>
  <c r="C870"/>
  <c r="C924"/>
  <c r="C108"/>
  <c r="C256"/>
  <c r="C808"/>
  <c r="C2323"/>
  <c r="C1814"/>
  <c r="C257"/>
  <c r="C2338"/>
  <c r="C1499"/>
  <c r="C1815"/>
  <c r="C1816"/>
  <c r="C1817"/>
  <c r="C1818"/>
  <c r="C888"/>
  <c r="C1034"/>
  <c r="C1417"/>
  <c r="C1329"/>
  <c r="C1330"/>
  <c r="C1331"/>
  <c r="C1062"/>
  <c r="C1096"/>
  <c r="C1045"/>
  <c r="C388"/>
  <c r="C1819"/>
  <c r="C1820"/>
  <c r="C1063"/>
  <c r="C34"/>
  <c r="C675"/>
  <c r="C75"/>
  <c r="C35"/>
  <c r="C411"/>
  <c r="C36"/>
  <c r="C37"/>
  <c r="C1523"/>
  <c r="C1821"/>
  <c r="C2265"/>
  <c r="C2266"/>
  <c r="C1822"/>
  <c r="C307"/>
  <c r="C1823"/>
  <c r="C1115"/>
  <c r="C1824"/>
  <c r="C1825"/>
  <c r="C2303"/>
  <c r="C1826"/>
  <c r="C1827"/>
  <c r="C1828"/>
  <c r="C1829"/>
  <c r="C308"/>
  <c r="C328"/>
  <c r="C446"/>
  <c r="C1332"/>
  <c r="C745"/>
  <c r="C724"/>
  <c r="C1527"/>
  <c r="C1452"/>
  <c r="C1116"/>
  <c r="C1117"/>
  <c r="C729"/>
  <c r="C730"/>
  <c r="C1118"/>
  <c r="C309"/>
  <c r="C474"/>
  <c r="C366"/>
  <c r="C367"/>
  <c r="C1830"/>
  <c r="C1577"/>
  <c r="C49"/>
  <c r="C1831"/>
  <c r="C1832"/>
  <c r="C1833"/>
  <c r="C1834"/>
  <c r="C67"/>
  <c r="C122"/>
  <c r="C563"/>
  <c r="C564"/>
  <c r="C601"/>
  <c r="C618"/>
  <c r="C655"/>
  <c r="C725"/>
  <c r="C731"/>
  <c r="C859"/>
  <c r="C905"/>
  <c r="C1469"/>
  <c r="C1564"/>
  <c r="C1835"/>
  <c r="C1836"/>
  <c r="C1837"/>
  <c r="C1838"/>
  <c r="C1839"/>
  <c r="C1840"/>
  <c r="C1841"/>
  <c r="C15"/>
  <c r="C685"/>
  <c r="C1540"/>
  <c r="C1842"/>
  <c r="C1843"/>
  <c r="C1844"/>
  <c r="C1845"/>
  <c r="C1846"/>
  <c r="C1847"/>
  <c r="C1848"/>
  <c r="C1849"/>
  <c r="C1850"/>
  <c r="C1851"/>
  <c r="C1852"/>
  <c r="C1853"/>
  <c r="C1854"/>
  <c r="C2267"/>
  <c r="C2324"/>
  <c r="C1855"/>
  <c r="C1856"/>
  <c r="C1064"/>
  <c r="C1857"/>
  <c r="C1858"/>
  <c r="C1859"/>
  <c r="C1860"/>
  <c r="C379"/>
  <c r="C1861"/>
  <c r="C1862"/>
  <c r="C1863"/>
  <c r="C310"/>
  <c r="C1039"/>
  <c r="C1032"/>
  <c r="C230"/>
  <c r="C258"/>
  <c r="C854"/>
  <c r="C834"/>
  <c r="C827"/>
  <c r="C1277"/>
  <c r="C1432"/>
  <c r="C788"/>
  <c r="C1864"/>
  <c r="C82"/>
  <c r="C602"/>
  <c r="C565"/>
  <c r="C1481"/>
  <c r="C1482"/>
  <c r="C1483"/>
  <c r="C1484"/>
  <c r="C1462"/>
  <c r="C1453"/>
  <c r="C1448"/>
  <c r="C566"/>
  <c r="C567"/>
  <c r="C568"/>
  <c r="C168"/>
  <c r="C452"/>
  <c r="C1046"/>
  <c r="C944"/>
  <c r="C984"/>
  <c r="C505"/>
  <c r="C1001"/>
  <c r="C355"/>
  <c r="C356"/>
  <c r="C348"/>
  <c r="C1865"/>
  <c r="C860"/>
  <c r="C1866"/>
  <c r="C1867"/>
  <c r="C1868"/>
  <c r="C1869"/>
  <c r="C1870"/>
  <c r="C476"/>
  <c r="C485"/>
  <c r="C925"/>
  <c r="C1019"/>
  <c r="C1418"/>
  <c r="C1419"/>
  <c r="C1438"/>
  <c r="C1467"/>
  <c r="C1333"/>
  <c r="C1871"/>
  <c r="C1872"/>
  <c r="C2313"/>
  <c r="C1873"/>
  <c r="C1874"/>
  <c r="C1875"/>
  <c r="C1876"/>
  <c r="C38"/>
  <c r="C1877"/>
  <c r="C1878"/>
  <c r="C1029"/>
  <c r="C2325"/>
  <c r="C1879"/>
  <c r="C1880"/>
  <c r="C1881"/>
  <c r="C1882"/>
  <c r="C1883"/>
  <c r="C1884"/>
  <c r="C1524"/>
  <c r="C398"/>
  <c r="C433"/>
  <c r="C757"/>
  <c r="C453"/>
  <c r="C717"/>
  <c r="C718"/>
  <c r="C631"/>
  <c r="C569"/>
  <c r="C570"/>
  <c r="C686"/>
  <c r="C672"/>
  <c r="C169"/>
  <c r="C170"/>
  <c r="C2298"/>
  <c r="C1610"/>
  <c r="C1885"/>
  <c r="C1886"/>
  <c r="C1887"/>
  <c r="C1334"/>
  <c r="C1335"/>
  <c r="C1888"/>
  <c r="C661"/>
  <c r="C1433"/>
  <c r="C1889"/>
  <c r="C1119"/>
  <c r="C460"/>
  <c r="C1890"/>
  <c r="C486"/>
  <c r="C1151"/>
  <c r="C1891"/>
  <c r="C1158"/>
  <c r="C603"/>
  <c r="C1892"/>
  <c r="C604"/>
  <c r="C1500"/>
  <c r="C1893"/>
  <c r="C673"/>
  <c r="C39"/>
  <c r="C1894"/>
  <c r="C1895"/>
  <c r="C1896"/>
  <c r="C1897"/>
  <c r="C1898"/>
  <c r="C1899"/>
  <c r="C1900"/>
  <c r="C1901"/>
  <c r="C1902"/>
  <c r="C1903"/>
  <c r="C1904"/>
  <c r="C1905"/>
  <c r="C1906"/>
  <c r="C1907"/>
  <c r="C50"/>
  <c r="C64"/>
  <c r="C329"/>
  <c r="C361"/>
  <c r="C632"/>
  <c r="C656"/>
  <c r="C839"/>
  <c r="C840"/>
  <c r="C960"/>
  <c r="C1040"/>
  <c r="C1155"/>
  <c r="C1541"/>
  <c r="C1638"/>
  <c r="C1639"/>
  <c r="C1908"/>
  <c r="C1909"/>
  <c r="C2204"/>
  <c r="C1640"/>
  <c r="C1627"/>
  <c r="C94"/>
  <c r="C771"/>
  <c r="C861"/>
  <c r="C487"/>
  <c r="C1910"/>
  <c r="C1911"/>
  <c r="C1912"/>
  <c r="C1585"/>
  <c r="C1913"/>
  <c r="C2268"/>
  <c r="C259"/>
  <c r="C16"/>
  <c r="C1628"/>
  <c r="C676"/>
  <c r="C330"/>
  <c r="C677"/>
  <c r="C1529"/>
  <c r="C311"/>
  <c r="C687"/>
  <c r="C412"/>
  <c r="C380"/>
  <c r="C107"/>
  <c r="C219"/>
  <c r="C312"/>
  <c r="C688"/>
  <c r="C1257"/>
  <c r="C1514"/>
  <c r="C1590"/>
  <c r="C1914"/>
  <c r="C1915"/>
  <c r="C1916"/>
  <c r="C1917"/>
  <c r="C1918"/>
  <c r="C1919"/>
  <c r="C1920"/>
  <c r="C1921"/>
  <c r="C1922"/>
  <c r="C1923"/>
  <c r="C1924"/>
  <c r="C1925"/>
  <c r="C2205"/>
  <c r="C2269"/>
  <c r="C17"/>
  <c r="C1065"/>
  <c r="C1926"/>
  <c r="C1927"/>
  <c r="C1928"/>
  <c r="C1586"/>
  <c r="C1929"/>
  <c r="C2206"/>
  <c r="C2335"/>
  <c r="C2314"/>
  <c r="C2339"/>
  <c r="C1281"/>
  <c r="C1282"/>
  <c r="C123"/>
  <c r="C830"/>
  <c r="C1930"/>
  <c r="C40"/>
  <c r="C1931"/>
  <c r="C1066"/>
  <c r="C18"/>
  <c r="C1198"/>
  <c r="C824"/>
  <c r="C488"/>
  <c r="C1932"/>
  <c r="C1336"/>
  <c r="C945"/>
  <c r="C419"/>
  <c r="C961"/>
  <c r="C466"/>
  <c r="C605"/>
  <c r="C1199"/>
  <c r="C1578"/>
  <c r="C171"/>
  <c r="C60"/>
  <c r="C748"/>
  <c r="C571"/>
  <c r="C368"/>
  <c r="C606"/>
  <c r="C2"/>
  <c r="C913"/>
  <c r="C1337"/>
  <c r="C1338"/>
  <c r="C381"/>
  <c r="C95"/>
  <c r="C767"/>
  <c r="C633"/>
  <c r="C1420"/>
  <c r="C105"/>
  <c r="C1067"/>
  <c r="C1339"/>
  <c r="C1565"/>
  <c r="C1933"/>
  <c r="C3"/>
  <c r="C4"/>
  <c r="C2340"/>
  <c r="C1421"/>
  <c r="C2207"/>
  <c r="C41"/>
  <c r="C76"/>
  <c r="C634"/>
  <c r="C758"/>
  <c r="C862"/>
  <c r="C1048"/>
  <c r="C1464"/>
  <c r="C1611"/>
  <c r="C1934"/>
  <c r="C1935"/>
  <c r="C1936"/>
  <c r="C1937"/>
  <c r="C1938"/>
  <c r="C1939"/>
  <c r="C1940"/>
  <c r="C1941"/>
  <c r="C1942"/>
  <c r="C1943"/>
  <c r="C2217"/>
  <c r="C2270"/>
  <c r="C103"/>
  <c r="C172"/>
  <c r="C173"/>
  <c r="C399"/>
  <c r="C489"/>
  <c r="C662"/>
  <c r="C663"/>
  <c r="C664"/>
  <c r="C665"/>
  <c r="C1475"/>
  <c r="C1944"/>
  <c r="C1945"/>
  <c r="C2271"/>
  <c r="C1946"/>
  <c r="C1947"/>
  <c r="C1948"/>
  <c r="C1949"/>
  <c r="C1950"/>
  <c r="C1951"/>
  <c r="C1068"/>
  <c r="C914"/>
  <c r="C313"/>
  <c r="C231"/>
  <c r="C174"/>
  <c r="C490"/>
  <c r="C232"/>
  <c r="C926"/>
  <c r="C1340"/>
  <c r="C19"/>
  <c r="C218"/>
  <c r="C1341"/>
  <c r="C124"/>
  <c r="C125"/>
  <c r="C907"/>
  <c r="C1002"/>
  <c r="C872"/>
  <c r="C897"/>
  <c r="C866"/>
  <c r="C902"/>
  <c r="C1162"/>
  <c r="C1441"/>
  <c r="C635"/>
  <c r="C732"/>
  <c r="C1120"/>
  <c r="C636"/>
  <c r="C1156"/>
  <c r="C1121"/>
  <c r="C491"/>
  <c r="C1342"/>
  <c r="C88"/>
  <c r="C175"/>
  <c r="C719"/>
  <c r="C772"/>
  <c r="C789"/>
  <c r="C863"/>
  <c r="C935"/>
  <c r="C813"/>
  <c r="C1099"/>
  <c r="C1501"/>
  <c r="C1485"/>
  <c r="C1952"/>
  <c r="C1953"/>
  <c r="C2208"/>
  <c r="C2227"/>
  <c r="C2228"/>
  <c r="C637"/>
  <c r="C1954"/>
  <c r="C1641"/>
  <c r="C1955"/>
  <c r="C2272"/>
  <c r="C1956"/>
  <c r="C1957"/>
  <c r="C1958"/>
  <c r="C1959"/>
  <c r="C1960"/>
  <c r="C1650"/>
  <c r="C1961"/>
  <c r="C1642"/>
  <c r="C1643"/>
  <c r="C1962"/>
  <c r="C1963"/>
  <c r="C176"/>
  <c r="C89"/>
  <c r="C1152"/>
  <c r="C707"/>
  <c r="C20"/>
  <c r="C61"/>
  <c r="C417"/>
  <c r="C915"/>
  <c r="C1069"/>
  <c r="C1964"/>
  <c r="C77"/>
  <c r="C78"/>
  <c r="C177"/>
  <c r="C178"/>
  <c r="C260"/>
  <c r="C286"/>
  <c r="C404"/>
  <c r="C708"/>
  <c r="C853"/>
  <c r="C889"/>
  <c r="C1070"/>
  <c r="C1122"/>
  <c r="C1207"/>
  <c r="C1247"/>
  <c r="C1459"/>
  <c r="C1502"/>
  <c r="C1554"/>
  <c r="C1601"/>
  <c r="C1965"/>
  <c r="C1966"/>
  <c r="C86"/>
  <c r="C2315"/>
  <c r="C1174"/>
  <c r="C261"/>
  <c r="C83"/>
  <c r="C1967"/>
  <c r="C1273"/>
  <c r="C1123"/>
  <c r="C1343"/>
  <c r="C1124"/>
  <c r="C349"/>
  <c r="C1344"/>
  <c r="C1224"/>
  <c r="C2243"/>
  <c r="C358"/>
  <c r="C835"/>
  <c r="C51"/>
  <c r="C1614"/>
  <c r="C1615"/>
  <c r="C1616"/>
  <c r="C1617"/>
  <c r="C1618"/>
  <c r="C179"/>
  <c r="C101"/>
  <c r="C314"/>
  <c r="C315"/>
  <c r="C262"/>
  <c r="C1619"/>
  <c r="C439"/>
  <c r="C1200"/>
  <c r="C1620"/>
  <c r="C382"/>
  <c r="C389"/>
  <c r="C434"/>
  <c r="C864"/>
  <c r="C222"/>
  <c r="C21"/>
  <c r="C1170"/>
  <c r="C1175"/>
  <c r="C1163"/>
  <c r="C1169"/>
  <c r="C1183"/>
  <c r="C1179"/>
  <c r="C1186"/>
  <c r="C1187"/>
  <c r="C733"/>
  <c r="C1201"/>
  <c r="C1212"/>
  <c r="C1208"/>
  <c r="C962"/>
  <c r="C1209"/>
  <c r="C1125"/>
  <c r="C1126"/>
  <c r="C572"/>
  <c r="C1127"/>
  <c r="C1128"/>
  <c r="C1083"/>
  <c r="C2229"/>
  <c r="C1345"/>
  <c r="C1346"/>
  <c r="C180"/>
  <c r="C181"/>
  <c r="C182"/>
  <c r="C263"/>
  <c r="C233"/>
  <c r="C1347"/>
  <c r="C316"/>
  <c r="C1503"/>
  <c r="C1968"/>
  <c r="C1969"/>
  <c r="C1970"/>
  <c r="C1971"/>
  <c r="C1972"/>
  <c r="C1973"/>
  <c r="C1974"/>
  <c r="C1975"/>
  <c r="C447"/>
  <c r="C96"/>
  <c r="C234"/>
  <c r="C90"/>
  <c r="C927"/>
  <c r="C928"/>
  <c r="C1976"/>
  <c r="C396"/>
  <c r="C1977"/>
  <c r="C440"/>
  <c r="C390"/>
  <c r="C1978"/>
  <c r="C1348"/>
  <c r="C1071"/>
  <c r="C1979"/>
  <c r="C1268"/>
  <c r="C734"/>
  <c r="C383"/>
  <c r="C2209"/>
  <c r="C62"/>
  <c r="C413"/>
  <c r="C607"/>
  <c r="C1602"/>
  <c r="C331"/>
  <c r="C890"/>
  <c r="C779"/>
  <c r="C1555"/>
  <c r="C1042"/>
  <c r="C183"/>
  <c r="C790"/>
  <c r="C332"/>
  <c r="C235"/>
  <c r="C236"/>
  <c r="C841"/>
  <c r="C722"/>
  <c r="C97"/>
  <c r="C22"/>
  <c r="C126"/>
  <c r="C492"/>
  <c r="C2230"/>
  <c r="C184"/>
  <c r="C1530"/>
  <c r="C493"/>
  <c r="C1579"/>
  <c r="C1980"/>
  <c r="C1349"/>
  <c r="C1981"/>
  <c r="C1129"/>
  <c r="C916"/>
  <c r="C2341"/>
  <c r="C2273"/>
  <c r="C2274"/>
  <c r="C1982"/>
  <c r="C1983"/>
  <c r="C1984"/>
  <c r="C1542"/>
  <c r="C1543"/>
  <c r="C1544"/>
  <c r="C1545"/>
  <c r="C1546"/>
  <c r="C1572"/>
  <c r="C1603"/>
  <c r="C1531"/>
  <c r="C1547"/>
  <c r="C726"/>
  <c r="C264"/>
  <c r="C749"/>
  <c r="C1130"/>
  <c r="C265"/>
  <c r="C1442"/>
  <c r="C1519"/>
  <c r="C141"/>
  <c r="C1521"/>
  <c r="C1985"/>
  <c r="C754"/>
  <c r="C2210"/>
  <c r="C1986"/>
  <c r="C1987"/>
  <c r="C1988"/>
  <c r="C2244"/>
  <c r="C2211"/>
  <c r="C1989"/>
  <c r="C2245"/>
  <c r="C1422"/>
  <c r="C1990"/>
  <c r="C317"/>
  <c r="C1153"/>
  <c r="C2309"/>
  <c r="C2231"/>
  <c r="C185"/>
  <c r="C2316"/>
  <c r="C1131"/>
  <c r="C1492"/>
  <c r="C1573"/>
  <c r="C140"/>
  <c r="C350"/>
  <c r="C384"/>
  <c r="C791"/>
  <c r="C811"/>
  <c r="C842"/>
  <c r="C1556"/>
  <c r="C1991"/>
  <c r="C1992"/>
  <c r="C1993"/>
  <c r="C1994"/>
  <c r="C1995"/>
  <c r="C2232"/>
  <c r="C282"/>
  <c r="C405"/>
  <c r="C494"/>
  <c r="C608"/>
  <c r="C609"/>
  <c r="C318"/>
  <c r="C689"/>
  <c r="C780"/>
  <c r="C929"/>
  <c r="C951"/>
  <c r="C1072"/>
  <c r="C1132"/>
  <c r="C1258"/>
  <c r="C1423"/>
  <c r="C1996"/>
  <c r="C1997"/>
  <c r="C1998"/>
  <c r="C1999"/>
  <c r="C2000"/>
  <c r="C2275"/>
  <c r="C2001"/>
  <c r="C2002"/>
  <c r="C2003"/>
  <c r="C2004"/>
  <c r="C2005"/>
  <c r="C2006"/>
  <c r="C2007"/>
  <c r="C2008"/>
  <c r="C2009"/>
  <c r="C2010"/>
  <c r="C2011"/>
  <c r="C2012"/>
  <c r="C2013"/>
  <c r="C2014"/>
  <c r="C2015"/>
  <c r="C2276"/>
  <c r="C1644"/>
  <c r="C2277"/>
  <c r="C2278"/>
  <c r="C2279"/>
  <c r="C2016"/>
  <c r="C2017"/>
  <c r="C2018"/>
  <c r="C2019"/>
  <c r="C2020"/>
  <c r="C2021"/>
  <c r="C52"/>
  <c r="C2022"/>
  <c r="C2023"/>
  <c r="C2024"/>
  <c r="C2025"/>
  <c r="C2026"/>
  <c r="C2027"/>
  <c r="C2028"/>
  <c r="C946"/>
  <c r="C1351"/>
  <c r="C1352"/>
  <c r="C2029"/>
  <c r="C1424"/>
  <c r="C1353"/>
  <c r="C2030"/>
  <c r="C1504"/>
  <c r="C53"/>
  <c r="C100"/>
  <c r="C98"/>
  <c r="C99"/>
  <c r="C186"/>
  <c r="C369"/>
  <c r="C275"/>
  <c r="C385"/>
  <c r="C495"/>
  <c r="C2280"/>
  <c r="C792"/>
  <c r="C930"/>
  <c r="C187"/>
  <c r="C1003"/>
  <c r="C1505"/>
  <c r="C1486"/>
  <c r="C2218"/>
  <c r="C1548"/>
  <c r="C1629"/>
  <c r="C931"/>
  <c r="C1354"/>
  <c r="C1355"/>
  <c r="C1356"/>
  <c r="C1357"/>
  <c r="C1358"/>
  <c r="C1359"/>
  <c r="C1360"/>
  <c r="C1361"/>
  <c r="C1362"/>
  <c r="C1363"/>
  <c r="C1364"/>
  <c r="C1365"/>
  <c r="C1366"/>
  <c r="C1367"/>
  <c r="C1368"/>
  <c r="C1369"/>
  <c r="C1370"/>
  <c r="C1371"/>
  <c r="C1372"/>
  <c r="C1373"/>
  <c r="C2031"/>
  <c r="C2032"/>
  <c r="C2033"/>
  <c r="C2034"/>
  <c r="C2035"/>
  <c r="C1073"/>
  <c r="C1202"/>
  <c r="C360"/>
  <c r="C1233"/>
  <c r="C406"/>
  <c r="C690"/>
  <c r="C351"/>
  <c r="C1374"/>
  <c r="C1557"/>
  <c r="C1375"/>
  <c r="C1376"/>
  <c r="C1377"/>
  <c r="C1630"/>
  <c r="C1378"/>
  <c r="C1379"/>
  <c r="C42"/>
  <c r="C142"/>
  <c r="C188"/>
  <c r="C189"/>
  <c r="C266"/>
  <c r="C319"/>
  <c r="C573"/>
  <c r="C574"/>
  <c r="C610"/>
  <c r="C666"/>
  <c r="C917"/>
  <c r="C1012"/>
  <c r="C1154"/>
  <c r="C1474"/>
  <c r="C1506"/>
  <c r="C2036"/>
  <c r="C2037"/>
  <c r="C190"/>
  <c r="C575"/>
  <c r="C619"/>
  <c r="C773"/>
  <c r="C831"/>
  <c r="C908"/>
  <c r="C932"/>
  <c r="C933"/>
  <c r="C1004"/>
  <c r="C1020"/>
  <c r="C1023"/>
  <c r="C1035"/>
  <c r="C2038"/>
  <c r="C2039"/>
  <c r="C2317"/>
  <c r="C1380"/>
  <c r="C2040"/>
  <c r="C2041"/>
  <c r="C2304"/>
  <c r="C2281"/>
  <c r="C2282"/>
  <c r="C2283"/>
  <c r="C936"/>
  <c r="C934"/>
  <c r="C814"/>
  <c r="C891"/>
  <c r="C23"/>
  <c r="C461"/>
  <c r="C506"/>
  <c r="C638"/>
  <c r="C283"/>
  <c r="C1272"/>
  <c r="C1010"/>
  <c r="C237"/>
  <c r="C278"/>
  <c r="C320"/>
  <c r="C127"/>
  <c r="C191"/>
  <c r="C192"/>
  <c r="C220"/>
  <c r="C276"/>
  <c r="C321"/>
  <c r="C333"/>
  <c r="C352"/>
  <c r="C370"/>
  <c r="C414"/>
  <c r="C454"/>
  <c r="C467"/>
  <c r="C473"/>
  <c r="C756"/>
  <c r="C1005"/>
  <c r="C1242"/>
  <c r="C1244"/>
  <c r="C1252"/>
  <c r="C66"/>
  <c r="C109"/>
  <c r="C267"/>
  <c r="C735"/>
  <c r="C736"/>
  <c r="C869"/>
  <c r="C900"/>
  <c r="C910"/>
  <c r="C1018"/>
  <c r="C1100"/>
  <c r="C1184"/>
  <c r="C1190"/>
  <c r="C1248"/>
  <c r="C1279"/>
  <c r="C1425"/>
  <c r="C1426"/>
  <c r="C1427"/>
  <c r="C1439"/>
  <c r="C1440"/>
  <c r="C1447"/>
  <c r="C2042"/>
  <c r="C2043"/>
  <c r="C2044"/>
  <c r="C2045"/>
  <c r="C2046"/>
  <c r="C2047"/>
  <c r="C2233"/>
  <c r="C2305"/>
  <c r="C2284"/>
  <c r="C2048"/>
  <c r="C2049"/>
  <c r="C2326"/>
  <c r="C2050"/>
  <c r="C2051"/>
  <c r="C2052"/>
  <c r="C2053"/>
  <c r="C2054"/>
  <c r="C2055"/>
  <c r="C2285"/>
  <c r="C2056"/>
  <c r="C24"/>
  <c r="C25"/>
  <c r="C26"/>
  <c r="C750"/>
  <c r="C963"/>
  <c r="C964"/>
  <c r="C1054"/>
  <c r="C1133"/>
  <c r="C1159"/>
  <c r="C1164"/>
  <c r="C1167"/>
  <c r="C1171"/>
  <c r="C1172"/>
  <c r="C1182"/>
  <c r="C1185"/>
  <c r="C1243"/>
  <c r="C1253"/>
  <c r="C2057"/>
  <c r="C2058"/>
  <c r="C2286"/>
  <c r="C45"/>
  <c r="C54"/>
  <c r="C47"/>
  <c r="C128"/>
  <c r="C273"/>
  <c r="C407"/>
  <c r="C878"/>
  <c r="C965"/>
  <c r="C975"/>
  <c r="C1134"/>
  <c r="C1173"/>
  <c r="C1165"/>
  <c r="C1180"/>
  <c r="C1188"/>
  <c r="C1203"/>
  <c r="C611"/>
  <c r="C1549"/>
  <c r="C1580"/>
  <c r="C1604"/>
  <c r="C2318"/>
  <c r="C2059"/>
  <c r="C2060"/>
  <c r="C2061"/>
  <c r="C2062"/>
  <c r="C2063"/>
  <c r="C2064"/>
  <c r="C2065"/>
  <c r="C2287"/>
  <c r="C2327"/>
  <c r="C55"/>
  <c r="C91"/>
  <c r="C113"/>
  <c r="C193"/>
  <c r="C670"/>
  <c r="C966"/>
  <c r="C967"/>
  <c r="C1645"/>
  <c r="C639"/>
  <c r="C937"/>
  <c r="C640"/>
  <c r="C918"/>
  <c r="C919"/>
  <c r="C846"/>
  <c r="C847"/>
  <c r="C848"/>
  <c r="C849"/>
  <c r="C850"/>
  <c r="C1033"/>
  <c r="C1460"/>
  <c r="C1465"/>
  <c r="C1468"/>
  <c r="C1461"/>
  <c r="C1520"/>
  <c r="C1487"/>
  <c r="C1488"/>
  <c r="C1489"/>
  <c r="C1516"/>
  <c r="C1507"/>
  <c r="C1508"/>
  <c r="C1515"/>
  <c r="C1074"/>
  <c r="C641"/>
  <c r="C968"/>
  <c r="C969"/>
  <c r="C851"/>
  <c r="C2066"/>
  <c r="C2343"/>
  <c r="C1092"/>
  <c r="C1381"/>
  <c r="C2212"/>
  <c r="C2067"/>
  <c r="C138"/>
  <c r="C2288"/>
  <c r="C947"/>
  <c r="C65"/>
  <c r="C194"/>
  <c r="C322"/>
  <c r="C280"/>
  <c r="C468"/>
  <c r="C938"/>
  <c r="C970"/>
  <c r="C1093"/>
  <c r="C1135"/>
  <c r="C1136"/>
  <c r="C1274"/>
  <c r="C1229"/>
  <c r="C1408"/>
  <c r="C1509"/>
  <c r="C1532"/>
  <c r="C1566"/>
  <c r="C939"/>
  <c r="C323"/>
  <c r="C976"/>
  <c r="C977"/>
  <c r="C642"/>
  <c r="C643"/>
  <c r="C644"/>
  <c r="C691"/>
  <c r="C692"/>
  <c r="C2234"/>
  <c r="C371"/>
  <c r="C693"/>
  <c r="C1030"/>
  <c r="C1137"/>
  <c r="C1189"/>
  <c r="C1234"/>
  <c r="C1382"/>
  <c r="C1383"/>
  <c r="C1567"/>
  <c r="C1574"/>
  <c r="C2068"/>
  <c r="C1075"/>
  <c r="C709"/>
  <c r="C2069"/>
  <c r="C2070"/>
  <c r="C2071"/>
  <c r="C2072"/>
  <c r="C2073"/>
  <c r="C1646"/>
  <c r="C27"/>
  <c r="C1533"/>
  <c r="C768"/>
  <c r="C769"/>
  <c r="C496"/>
  <c r="C497"/>
  <c r="C1647"/>
  <c r="C441"/>
  <c r="C645"/>
  <c r="C646"/>
  <c r="C678"/>
  <c r="C679"/>
  <c r="C852"/>
  <c r="C867"/>
  <c r="C868"/>
  <c r="C996"/>
  <c r="C997"/>
  <c r="C1006"/>
  <c r="C1007"/>
  <c r="C1084"/>
  <c r="C1178"/>
  <c r="C1219"/>
  <c r="C1214"/>
  <c r="C1225"/>
  <c r="C2248"/>
  <c r="C1384"/>
  <c r="C1385"/>
  <c r="C1386"/>
  <c r="C1387"/>
  <c r="C1388"/>
  <c r="C986"/>
  <c r="C1021"/>
  <c r="C990"/>
  <c r="C2074"/>
  <c r="C129"/>
  <c r="C1389"/>
  <c r="C774"/>
  <c r="C993"/>
  <c r="C2075"/>
  <c r="C1085"/>
  <c r="C2076"/>
  <c r="C1390"/>
  <c r="C324"/>
  <c r="C576"/>
  <c r="C647"/>
  <c r="C892"/>
  <c r="C1259"/>
  <c r="C1510"/>
  <c r="C2077"/>
  <c r="C2235"/>
  <c r="C1550"/>
  <c r="C2078"/>
  <c r="C2079"/>
  <c r="C2080"/>
  <c r="C2081"/>
  <c r="C2082"/>
  <c r="C2083"/>
  <c r="C2084"/>
  <c r="C2085"/>
  <c r="C2086"/>
  <c r="C2087"/>
  <c r="C2088"/>
  <c r="C2089"/>
  <c r="C2090"/>
  <c r="C2219"/>
  <c r="C2289"/>
  <c r="C2290"/>
  <c r="C2291"/>
  <c r="C2311"/>
  <c r="C2328"/>
  <c r="C2091"/>
  <c r="C2092"/>
  <c r="C2093"/>
  <c r="C2094"/>
  <c r="C2095"/>
  <c r="C2096"/>
  <c r="C2097"/>
  <c r="C2098"/>
  <c r="C2099"/>
  <c r="C2100"/>
  <c r="C2101"/>
  <c r="C2102"/>
  <c r="C2103"/>
  <c r="C2104"/>
  <c r="C2105"/>
  <c r="C2106"/>
  <c r="C2107"/>
  <c r="C2108"/>
  <c r="C2109"/>
  <c r="C2110"/>
  <c r="C2111"/>
  <c r="C2112"/>
  <c r="C2113"/>
  <c r="C2114"/>
  <c r="C2115"/>
  <c r="C2116"/>
  <c r="C2117"/>
  <c r="C2118"/>
  <c r="C2119"/>
  <c r="C195"/>
  <c r="C287"/>
  <c r="C334"/>
  <c r="C335"/>
  <c r="C420"/>
  <c r="C498"/>
  <c r="C577"/>
  <c r="C737"/>
  <c r="C751"/>
  <c r="C1138"/>
  <c r="C1534"/>
  <c r="C1587"/>
  <c r="C1594"/>
  <c r="C1595"/>
  <c r="C1605"/>
  <c r="C1606"/>
  <c r="C1607"/>
  <c r="C1608"/>
  <c r="C1613"/>
  <c r="C2236"/>
  <c r="C1582"/>
  <c r="C196"/>
  <c r="C1262"/>
  <c r="C2120"/>
  <c r="C1511"/>
  <c r="C1512"/>
  <c r="C1454"/>
  <c r="C1455"/>
  <c r="C2329"/>
  <c r="C2121"/>
  <c r="C2122"/>
  <c r="C2123"/>
  <c r="C2124"/>
  <c r="C2125"/>
  <c r="C2292"/>
  <c r="C1391"/>
  <c r="C770"/>
  <c r="C1139"/>
  <c r="C1568"/>
  <c r="C130"/>
  <c r="C2126"/>
  <c r="C1031"/>
  <c r="C898"/>
  <c r="C1428"/>
  <c r="C2127"/>
  <c r="C197"/>
  <c r="C79"/>
  <c r="C216"/>
  <c r="C1429"/>
  <c r="C80"/>
  <c r="C2128"/>
  <c r="C2129"/>
  <c r="C2130"/>
  <c r="C2131"/>
  <c r="C2132"/>
  <c r="C2133"/>
  <c r="C2134"/>
  <c r="C2135"/>
  <c r="C2136"/>
  <c r="C2137"/>
  <c r="C2138"/>
  <c r="C2139"/>
  <c r="C2140"/>
  <c r="C1513"/>
  <c r="C2141"/>
  <c r="C2142"/>
  <c r="C2143"/>
  <c r="C2237"/>
  <c r="C43"/>
  <c r="C131"/>
  <c r="C238"/>
  <c r="C477"/>
  <c r="C612"/>
  <c r="C415"/>
  <c r="C470"/>
  <c r="C499"/>
  <c r="C500"/>
  <c r="C501"/>
  <c r="C578"/>
  <c r="C613"/>
  <c r="C648"/>
  <c r="C710"/>
  <c r="C793"/>
  <c r="C1097"/>
  <c r="C1168"/>
  <c r="C1249"/>
  <c r="C1392"/>
  <c r="C1449"/>
  <c r="C1581"/>
  <c r="C2213"/>
  <c r="C1140"/>
  <c r="C1141"/>
  <c r="C1210"/>
  <c r="C1142"/>
  <c r="C980"/>
  <c r="C746"/>
  <c r="C1143"/>
  <c r="C1166"/>
  <c r="C738"/>
  <c r="C739"/>
  <c r="C740"/>
  <c r="C1144"/>
  <c r="C1145"/>
  <c r="C1146"/>
  <c r="C971"/>
  <c r="C972"/>
  <c r="C973"/>
  <c r="C1230"/>
  <c r="C2238"/>
  <c r="C741"/>
  <c r="C893"/>
  <c r="C198"/>
  <c r="C132"/>
  <c r="C1490"/>
  <c r="C649"/>
  <c r="C1076"/>
  <c r="C2144"/>
  <c r="C2145"/>
  <c r="C2146"/>
  <c r="C1393"/>
  <c r="C1609"/>
  <c r="C268"/>
  <c r="C742"/>
  <c r="C614"/>
  <c r="C1094"/>
  <c r="C408"/>
  <c r="C2239"/>
  <c r="C2330"/>
  <c r="C1269"/>
  <c r="C1569"/>
  <c r="C223"/>
  <c r="C650"/>
  <c r="C833"/>
  <c r="C44"/>
  <c r="C2147"/>
  <c r="C2297"/>
  <c r="C2148"/>
  <c r="C2149"/>
  <c r="C2150"/>
  <c r="C2151"/>
  <c r="C1394"/>
  <c r="C2152"/>
  <c r="C199"/>
  <c r="C2153"/>
  <c r="C1596"/>
  <c r="C200"/>
  <c r="C615"/>
  <c r="C455"/>
  <c r="C416"/>
  <c r="C901"/>
  <c r="C1395"/>
  <c r="C855"/>
  <c r="C880"/>
  <c r="C881"/>
  <c r="C882"/>
  <c r="C894"/>
  <c r="C1204"/>
  <c r="C1213"/>
  <c r="C2154"/>
  <c r="C2240"/>
  <c r="C2293"/>
  <c r="C1535"/>
  <c r="C2155"/>
  <c r="C759"/>
  <c r="C201"/>
  <c r="C978"/>
  <c r="C239"/>
  <c r="C386"/>
  <c r="C387"/>
  <c r="C1588"/>
  <c r="C409"/>
  <c r="C469"/>
  <c r="C2310"/>
  <c r="C1648"/>
  <c r="C202"/>
  <c r="C203"/>
  <c r="C204"/>
  <c r="C56"/>
  <c r="C723"/>
  <c r="C694"/>
  <c r="C667"/>
  <c r="C680"/>
  <c r="C681"/>
  <c r="C695"/>
  <c r="C205"/>
  <c r="C28"/>
  <c r="C1406"/>
  <c r="C1525"/>
  <c r="C1558"/>
  <c r="C1147"/>
  <c r="C372"/>
  <c r="C1430"/>
  <c r="C1407"/>
  <c r="C1238"/>
  <c r="C1396"/>
  <c r="C133"/>
  <c r="C1101"/>
  <c r="C502"/>
  <c r="C475"/>
  <c r="C68"/>
  <c r="C1570"/>
  <c r="C1239"/>
  <c r="C1095"/>
  <c r="C1397"/>
  <c r="C1235"/>
  <c r="C81"/>
  <c r="C110"/>
  <c r="C224"/>
  <c r="C727"/>
  <c r="C393"/>
  <c r="C225"/>
  <c r="C871"/>
  <c r="C820"/>
  <c r="C1008"/>
  <c r="C895"/>
  <c r="C775"/>
  <c r="C883"/>
  <c r="C794"/>
  <c r="C795"/>
  <c r="C2214"/>
  <c r="C2156"/>
  <c r="C2157"/>
  <c r="C2158"/>
  <c r="C1649"/>
  <c r="C2306"/>
  <c r="C29"/>
  <c r="C111"/>
  <c r="C2159"/>
  <c r="C2215"/>
  <c r="C2249"/>
  <c r="C2246"/>
  <c r="C2342"/>
  <c r="C70"/>
  <c r="C2319"/>
  <c r="C503"/>
  <c r="C1260"/>
  <c r="C2160"/>
  <c r="C2161"/>
  <c r="C2162"/>
  <c r="C2163"/>
  <c r="C2164"/>
  <c r="C2165"/>
  <c r="C2166"/>
  <c r="C2167"/>
  <c r="C1053"/>
  <c r="C1398"/>
  <c r="C2294"/>
  <c r="C63"/>
  <c r="C269"/>
  <c r="C651"/>
  <c r="C668"/>
  <c r="C1250"/>
  <c r="C1399"/>
  <c r="C1491"/>
  <c r="C652"/>
  <c r="C653"/>
  <c r="C620"/>
  <c r="C1400"/>
  <c r="C1401"/>
  <c r="C1402"/>
  <c r="C2168"/>
  <c r="C2169"/>
  <c r="C2170"/>
  <c r="C2171"/>
  <c r="C2172"/>
  <c r="C1077"/>
  <c r="C696"/>
  <c r="C2173"/>
  <c r="C2174"/>
  <c r="C2175"/>
  <c r="C2176"/>
  <c r="C2177"/>
  <c r="C435"/>
  <c r="C391"/>
  <c r="C2216"/>
  <c r="C796"/>
  <c r="C797"/>
  <c r="C798"/>
  <c r="C2178"/>
  <c r="C1009"/>
  <c r="C906"/>
  <c r="C1591"/>
  <c r="C1148"/>
  <c r="C1456"/>
  <c r="C1458"/>
  <c r="C325"/>
  <c r="C1149"/>
  <c r="C974"/>
  <c r="C2241"/>
  <c r="C579"/>
  <c r="C1592"/>
  <c r="C1211"/>
  <c r="C1150"/>
  <c r="C2295"/>
  <c r="C2179"/>
  <c r="C2180"/>
  <c r="C799"/>
  <c r="C1463"/>
  <c r="C804"/>
  <c r="C817"/>
  <c r="C1526"/>
  <c r="C2181"/>
  <c r="C424"/>
  <c r="C425"/>
  <c r="C2296"/>
  <c r="C2182"/>
  <c r="C57"/>
  <c r="C2183"/>
  <c r="C395"/>
  <c r="C752"/>
  <c r="C720"/>
  <c r="C697"/>
  <c r="C206"/>
  <c r="C207"/>
  <c r="C208"/>
  <c r="C209"/>
  <c r="C210"/>
  <c r="C211"/>
  <c r="C212"/>
  <c r="C213"/>
  <c r="C102"/>
  <c r="C106"/>
  <c r="C580"/>
  <c r="C581"/>
  <c r="C582"/>
  <c r="C698"/>
  <c r="C1403"/>
  <c r="C583"/>
  <c r="C584"/>
  <c r="C585"/>
  <c r="C586"/>
  <c r="C1404"/>
  <c r="C214"/>
  <c r="C504"/>
  <c r="C284"/>
  <c r="C671"/>
  <c r="C1251"/>
  <c r="C1078"/>
  <c r="C1236"/>
  <c r="C2184"/>
  <c r="C2185"/>
  <c r="C2186"/>
  <c r="C2187"/>
  <c r="C1205"/>
  <c r="C1206"/>
  <c r="C2188"/>
  <c r="C2189"/>
  <c r="C2190"/>
  <c r="C2191"/>
  <c r="C2192"/>
  <c r="C2193"/>
  <c r="C2194"/>
  <c r="C1181"/>
  <c r="C2195"/>
  <c r="C1215"/>
  <c r="C1216"/>
  <c r="C994"/>
  <c r="C1221"/>
  <c r="C1222"/>
  <c r="C874"/>
  <c r="C2196"/>
  <c r="C1079"/>
  <c r="A507"/>
  <c r="A621"/>
  <c r="A876"/>
  <c r="A991"/>
  <c r="A1086"/>
  <c r="A1254"/>
  <c r="A1275"/>
  <c r="A1409"/>
  <c r="A1410"/>
  <c r="A1651"/>
  <c r="A1652"/>
  <c r="A1653"/>
  <c r="A1654"/>
  <c r="A1655"/>
  <c r="A1656"/>
  <c r="A1657"/>
  <c r="A1191"/>
  <c r="A1192"/>
  <c r="A1102"/>
  <c r="A952"/>
  <c r="A1103"/>
  <c r="A1217"/>
  <c r="A873"/>
  <c r="A1220"/>
  <c r="A326"/>
  <c r="A426"/>
  <c r="A2331"/>
  <c r="A1612"/>
  <c r="A2250"/>
  <c r="A2332"/>
  <c r="A1658"/>
  <c r="A1659"/>
  <c r="A114"/>
  <c r="A471"/>
  <c r="A2336"/>
  <c r="A2299"/>
  <c r="A2251"/>
  <c r="A5"/>
  <c r="A288"/>
  <c r="A508"/>
  <c r="A940"/>
  <c r="A953"/>
  <c r="A1056"/>
  <c r="A1193"/>
  <c r="A1285"/>
  <c r="A1660"/>
  <c r="A2197"/>
  <c r="A48"/>
  <c r="A227"/>
  <c r="A509"/>
  <c r="A865"/>
  <c r="A1087"/>
  <c r="A1194"/>
  <c r="A1286"/>
  <c r="A1287"/>
  <c r="A1476"/>
  <c r="A1559"/>
  <c r="A1661"/>
  <c r="A2198"/>
  <c r="A510"/>
  <c r="A511"/>
  <c r="A512"/>
  <c r="A513"/>
  <c r="A514"/>
  <c r="A515"/>
  <c r="A516"/>
  <c r="A517"/>
  <c r="A518"/>
  <c r="A519"/>
  <c r="A520"/>
  <c r="A1288"/>
  <c r="A143"/>
  <c r="A289"/>
  <c r="A421"/>
  <c r="A521"/>
  <c r="A699"/>
  <c r="A755"/>
  <c r="A760"/>
  <c r="A781"/>
  <c r="A992"/>
  <c r="A1088"/>
  <c r="A1255"/>
  <c r="A2220"/>
  <c r="A765"/>
  <c r="A782"/>
  <c r="A856"/>
  <c r="A6"/>
  <c r="A766"/>
  <c r="A810"/>
  <c r="A290"/>
  <c r="A69"/>
  <c r="A92"/>
  <c r="A291"/>
  <c r="A2307"/>
  <c r="A884"/>
  <c r="A998"/>
  <c r="A1057"/>
  <c r="A1551"/>
  <c r="A1621"/>
  <c r="A1662"/>
  <c r="A2252"/>
  <c r="A1663"/>
  <c r="A1664"/>
  <c r="A1411"/>
  <c r="A1270"/>
  <c r="A1263"/>
  <c r="A1536"/>
  <c r="A1445"/>
  <c r="A1450"/>
  <c r="A1466"/>
  <c r="A728"/>
  <c r="A1089"/>
  <c r="A1560"/>
  <c r="A2242"/>
  <c r="A1631"/>
  <c r="A1665"/>
  <c r="A1666"/>
  <c r="A448"/>
  <c r="A422"/>
  <c r="A522"/>
  <c r="A523"/>
  <c r="A456"/>
  <c r="A462"/>
  <c r="A436"/>
  <c r="A1245"/>
  <c r="A362"/>
  <c r="A457"/>
  <c r="A58"/>
  <c r="A1231"/>
  <c r="A423"/>
  <c r="A427"/>
  <c r="A428"/>
  <c r="A449"/>
  <c r="A463"/>
  <c r="A115"/>
  <c r="A805"/>
  <c r="A987"/>
  <c r="A836"/>
  <c r="A478"/>
  <c r="A999"/>
  <c r="A920"/>
  <c r="A954"/>
  <c r="A837"/>
  <c r="A806"/>
  <c r="A955"/>
  <c r="A885"/>
  <c r="A135"/>
  <c r="A1283"/>
  <c r="A743"/>
  <c r="A783"/>
  <c r="A807"/>
  <c r="A941"/>
  <c r="A981"/>
  <c r="A1161"/>
  <c r="A2199"/>
  <c r="A1195"/>
  <c r="A942"/>
  <c r="A1667"/>
  <c r="A1256"/>
  <c r="A1668"/>
  <c r="A587"/>
  <c r="A292"/>
  <c r="A1597"/>
  <c r="A1669"/>
  <c r="A7"/>
  <c r="A2221"/>
  <c r="A116"/>
  <c r="A139"/>
  <c r="A144"/>
  <c r="A145"/>
  <c r="A221"/>
  <c r="A524"/>
  <c r="A784"/>
  <c r="A1223"/>
  <c r="A1289"/>
  <c r="A1670"/>
  <c r="A1671"/>
  <c r="A1672"/>
  <c r="A1673"/>
  <c r="A1674"/>
  <c r="A2222"/>
  <c r="A2253"/>
  <c r="A2254"/>
  <c r="A136"/>
  <c r="A146"/>
  <c r="A240"/>
  <c r="A410"/>
  <c r="A588"/>
  <c r="A700"/>
  <c r="A761"/>
  <c r="A886"/>
  <c r="A909"/>
  <c r="A921"/>
  <c r="A982"/>
  <c r="A1218"/>
  <c r="A1246"/>
  <c r="A1290"/>
  <c r="A1446"/>
  <c r="A1477"/>
  <c r="A1561"/>
  <c r="A1562"/>
  <c r="A1622"/>
  <c r="A147"/>
  <c r="A8"/>
  <c r="A525"/>
  <c r="A622"/>
  <c r="A711"/>
  <c r="A712"/>
  <c r="A713"/>
  <c r="A714"/>
  <c r="A148"/>
  <c r="A526"/>
  <c r="A654"/>
  <c r="A701"/>
  <c r="A1160"/>
  <c r="A1478"/>
  <c r="A1493"/>
  <c r="A1528"/>
  <c r="A285"/>
  <c r="A442"/>
  <c r="A443"/>
  <c r="A589"/>
  <c r="A715"/>
  <c r="A400"/>
  <c r="A716"/>
  <c r="A1583"/>
  <c r="A623"/>
  <c r="A401"/>
  <c r="A363"/>
  <c r="A624"/>
  <c r="A625"/>
  <c r="A104"/>
  <c r="A117"/>
  <c r="A149"/>
  <c r="A241"/>
  <c r="A242"/>
  <c r="A293"/>
  <c r="A437"/>
  <c r="A527"/>
  <c r="A682"/>
  <c r="A762"/>
  <c r="A812"/>
  <c r="A948"/>
  <c r="A1058"/>
  <c r="A1080"/>
  <c r="A1291"/>
  <c r="A1292"/>
  <c r="A1412"/>
  <c r="A1575"/>
  <c r="A1675"/>
  <c r="A1676"/>
  <c r="A1677"/>
  <c r="A1678"/>
  <c r="A626"/>
  <c r="A1679"/>
  <c r="A1293"/>
  <c r="A1294"/>
  <c r="A1295"/>
  <c r="A1680"/>
  <c r="A429"/>
  <c r="A1479"/>
  <c r="A1104"/>
  <c r="A2312"/>
  <c r="A1014"/>
  <c r="A702"/>
  <c r="A1681"/>
  <c r="A785"/>
  <c r="A763"/>
  <c r="A243"/>
  <c r="A1584"/>
  <c r="A1264"/>
  <c r="A1296"/>
  <c r="A1682"/>
  <c r="A1105"/>
  <c r="A9"/>
  <c r="A10"/>
  <c r="A1480"/>
  <c r="A2200"/>
  <c r="A479"/>
  <c r="A353"/>
  <c r="A392"/>
  <c r="A657"/>
  <c r="A1683"/>
  <c r="A1297"/>
  <c r="A336"/>
  <c r="A337"/>
  <c r="A338"/>
  <c r="A339"/>
  <c r="A340"/>
  <c r="A753"/>
  <c r="A341"/>
  <c r="A342"/>
  <c r="A1470"/>
  <c r="A1471"/>
  <c r="A1176"/>
  <c r="A1177"/>
  <c r="A1298"/>
  <c r="A1684"/>
  <c r="A1685"/>
  <c r="A1299"/>
  <c r="A1686"/>
  <c r="A825"/>
  <c r="A1687"/>
  <c r="A2255"/>
  <c r="A1688"/>
  <c r="A2201"/>
  <c r="A1300"/>
  <c r="A1689"/>
  <c r="A1690"/>
  <c r="A1301"/>
  <c r="A1691"/>
  <c r="A590"/>
  <c r="A1302"/>
  <c r="A1692"/>
  <c r="A1693"/>
  <c r="A1694"/>
  <c r="A1695"/>
  <c r="A1303"/>
  <c r="A1696"/>
  <c r="A1697"/>
  <c r="A150"/>
  <c r="A2256"/>
  <c r="A1698"/>
  <c r="A1699"/>
  <c r="A373"/>
  <c r="A1304"/>
  <c r="A1494"/>
  <c r="A1700"/>
  <c r="A71"/>
  <c r="A72"/>
  <c r="A151"/>
  <c r="A152"/>
  <c r="A153"/>
  <c r="A896"/>
  <c r="A1015"/>
  <c r="A1043"/>
  <c r="A1305"/>
  <c r="A1306"/>
  <c r="A1307"/>
  <c r="A1308"/>
  <c r="A1309"/>
  <c r="A1552"/>
  <c r="A1701"/>
  <c r="A1702"/>
  <c r="A683"/>
  <c r="A1703"/>
  <c r="A1704"/>
  <c r="A1705"/>
  <c r="A1706"/>
  <c r="A1707"/>
  <c r="A1708"/>
  <c r="A1709"/>
  <c r="A1710"/>
  <c r="A1711"/>
  <c r="A1712"/>
  <c r="A528"/>
  <c r="A529"/>
  <c r="A530"/>
  <c r="A531"/>
  <c r="A532"/>
  <c r="A533"/>
  <c r="A534"/>
  <c r="A535"/>
  <c r="A536"/>
  <c r="A537"/>
  <c r="A538"/>
  <c r="A539"/>
  <c r="A540"/>
  <c r="A541"/>
  <c r="A744"/>
  <c r="A542"/>
  <c r="A543"/>
  <c r="A544"/>
  <c r="A545"/>
  <c r="A546"/>
  <c r="A93"/>
  <c r="A364"/>
  <c r="A821"/>
  <c r="A822"/>
  <c r="A911"/>
  <c r="A1310"/>
  <c r="A1495"/>
  <c r="A1522"/>
  <c r="A1537"/>
  <c r="A1713"/>
  <c r="A1714"/>
  <c r="A1715"/>
  <c r="A1716"/>
  <c r="A1717"/>
  <c r="A2257"/>
  <c r="A2320"/>
  <c r="A294"/>
  <c r="A674"/>
  <c r="A816"/>
  <c r="A843"/>
  <c r="A922"/>
  <c r="A1457"/>
  <c r="A1623"/>
  <c r="A1632"/>
  <c r="A1633"/>
  <c r="A1718"/>
  <c r="A1719"/>
  <c r="A1720"/>
  <c r="A1721"/>
  <c r="A84"/>
  <c r="A684"/>
  <c r="A547"/>
  <c r="A548"/>
  <c r="A281"/>
  <c r="A591"/>
  <c r="A397"/>
  <c r="A1090"/>
  <c r="A627"/>
  <c r="A592"/>
  <c r="A593"/>
  <c r="A2223"/>
  <c r="A2300"/>
  <c r="A828"/>
  <c r="A776"/>
  <c r="A2337"/>
  <c r="A154"/>
  <c r="A134"/>
  <c r="A295"/>
  <c r="A857"/>
  <c r="A1081"/>
  <c r="A244"/>
  <c r="A245"/>
  <c r="A1722"/>
  <c r="A2333"/>
  <c r="A800"/>
  <c r="A357"/>
  <c r="A480"/>
  <c r="A875"/>
  <c r="A829"/>
  <c r="A277"/>
  <c r="A246"/>
  <c r="A296"/>
  <c r="A1311"/>
  <c r="A297"/>
  <c r="A298"/>
  <c r="A1312"/>
  <c r="A299"/>
  <c r="A300"/>
  <c r="A1280"/>
  <c r="A2247"/>
  <c r="A1472"/>
  <c r="A301"/>
  <c r="A1098"/>
  <c r="A302"/>
  <c r="A303"/>
  <c r="A304"/>
  <c r="A11"/>
  <c r="A394"/>
  <c r="A215"/>
  <c r="A374"/>
  <c r="A1723"/>
  <c r="A1724"/>
  <c r="A430"/>
  <c r="A431"/>
  <c r="A327"/>
  <c r="A1553"/>
  <c r="A815"/>
  <c r="A444"/>
  <c r="A1634"/>
  <c r="A30"/>
  <c r="A1013"/>
  <c r="A2224"/>
  <c r="A858"/>
  <c r="A247"/>
  <c r="A248"/>
  <c r="A249"/>
  <c r="A250"/>
  <c r="A251"/>
  <c r="A274"/>
  <c r="A343"/>
  <c r="A344"/>
  <c r="A345"/>
  <c r="A402"/>
  <c r="A1413"/>
  <c r="A1414"/>
  <c r="A1725"/>
  <c r="A1313"/>
  <c r="A1635"/>
  <c r="A1726"/>
  <c r="A2258"/>
  <c r="A594"/>
  <c r="A2334"/>
  <c r="A1727"/>
  <c r="A1728"/>
  <c r="A1729"/>
  <c r="A1496"/>
  <c r="A438"/>
  <c r="A481"/>
  <c r="A2301"/>
  <c r="A2302"/>
  <c r="A1314"/>
  <c r="A1240"/>
  <c r="A305"/>
  <c r="A1730"/>
  <c r="A403"/>
  <c r="A2259"/>
  <c r="A306"/>
  <c r="A31"/>
  <c r="A46"/>
  <c r="A112"/>
  <c r="A228"/>
  <c r="A252"/>
  <c r="A464"/>
  <c r="A628"/>
  <c r="A658"/>
  <c r="A826"/>
  <c r="A912"/>
  <c r="A1044"/>
  <c r="A1241"/>
  <c r="A1265"/>
  <c r="A1315"/>
  <c r="A1517"/>
  <c r="A1576"/>
  <c r="A1589"/>
  <c r="A1593"/>
  <c r="A1731"/>
  <c r="A1732"/>
  <c r="A818"/>
  <c r="A823"/>
  <c r="A832"/>
  <c r="A838"/>
  <c r="A844"/>
  <c r="A877"/>
  <c r="A899"/>
  <c r="A985"/>
  <c r="A1000"/>
  <c r="A1049"/>
  <c r="A1050"/>
  <c r="A1051"/>
  <c r="A1052"/>
  <c r="A1226"/>
  <c r="A1227"/>
  <c r="A1228"/>
  <c r="A629"/>
  <c r="A549"/>
  <c r="A550"/>
  <c r="A551"/>
  <c r="A552"/>
  <c r="A553"/>
  <c r="A554"/>
  <c r="A555"/>
  <c r="A1415"/>
  <c r="A1416"/>
  <c r="A1232"/>
  <c r="A1106"/>
  <c r="A630"/>
  <c r="A1037"/>
  <c r="A1733"/>
  <c r="A1734"/>
  <c r="A2260"/>
  <c r="A988"/>
  <c r="A1011"/>
  <c r="A1016"/>
  <c r="A1017"/>
  <c r="A1041"/>
  <c r="A1036"/>
  <c r="A1431"/>
  <c r="A1405"/>
  <c r="A1444"/>
  <c r="A1735"/>
  <c r="A1736"/>
  <c r="A1737"/>
  <c r="A2321"/>
  <c r="A1316"/>
  <c r="A1317"/>
  <c r="A1318"/>
  <c r="A1319"/>
  <c r="A1059"/>
  <c r="A887"/>
  <c r="A943"/>
  <c r="A595"/>
  <c r="A375"/>
  <c r="A354"/>
  <c r="A279"/>
  <c r="A12"/>
  <c r="A32"/>
  <c r="A118"/>
  <c r="A270"/>
  <c r="A432"/>
  <c r="A465"/>
  <c r="A669"/>
  <c r="A777"/>
  <c r="A786"/>
  <c r="A819"/>
  <c r="A845"/>
  <c r="A903"/>
  <c r="A995"/>
  <c r="A1024"/>
  <c r="A1025"/>
  <c r="A1026"/>
  <c r="A1038"/>
  <c r="A1738"/>
  <c r="A1739"/>
  <c r="A1740"/>
  <c r="A2261"/>
  <c r="A73"/>
  <c r="A59"/>
  <c r="A596"/>
  <c r="A1624"/>
  <c r="A359"/>
  <c r="A1196"/>
  <c r="A1237"/>
  <c r="A1320"/>
  <c r="A1563"/>
  <c r="A482"/>
  <c r="A271"/>
  <c r="A1625"/>
  <c r="A346"/>
  <c r="A347"/>
  <c r="A272"/>
  <c r="A483"/>
  <c r="A376"/>
  <c r="A1538"/>
  <c r="A253"/>
  <c r="A923"/>
  <c r="A119"/>
  <c r="A155"/>
  <c r="A2202"/>
  <c r="A1741"/>
  <c r="A1742"/>
  <c r="A1107"/>
  <c r="A1321"/>
  <c r="A1743"/>
  <c r="A74"/>
  <c r="A1598"/>
  <c r="A1744"/>
  <c r="A1745"/>
  <c r="A1746"/>
  <c r="A1747"/>
  <c r="A2262"/>
  <c r="A1748"/>
  <c r="A1108"/>
  <c r="A1749"/>
  <c r="A1197"/>
  <c r="A1750"/>
  <c r="A1322"/>
  <c r="A1109"/>
  <c r="A1473"/>
  <c r="A904"/>
  <c r="A120"/>
  <c r="A137"/>
  <c r="A556"/>
  <c r="A1091"/>
  <c r="A1636"/>
  <c r="A1751"/>
  <c r="A1752"/>
  <c r="A1753"/>
  <c r="A1754"/>
  <c r="A1755"/>
  <c r="A1756"/>
  <c r="A2203"/>
  <c r="A1157"/>
  <c r="A1055"/>
  <c r="A809"/>
  <c r="A1571"/>
  <c r="A659"/>
  <c r="A85"/>
  <c r="A1757"/>
  <c r="A1758"/>
  <c r="A2263"/>
  <c r="A1759"/>
  <c r="A121"/>
  <c r="A1760"/>
  <c r="A1761"/>
  <c r="A1762"/>
  <c r="A156"/>
  <c r="A157"/>
  <c r="A158"/>
  <c r="A159"/>
  <c r="A160"/>
  <c r="A161"/>
  <c r="A557"/>
  <c r="A879"/>
  <c r="A1434"/>
  <c r="A1276"/>
  <c r="A1266"/>
  <c r="A1435"/>
  <c r="A1436"/>
  <c r="A1437"/>
  <c r="A1763"/>
  <c r="A1764"/>
  <c r="A1765"/>
  <c r="A1766"/>
  <c r="A1767"/>
  <c r="A1768"/>
  <c r="A660"/>
  <c r="A377"/>
  <c r="A162"/>
  <c r="A163"/>
  <c r="A558"/>
  <c r="A559"/>
  <c r="A13"/>
  <c r="A703"/>
  <c r="A450"/>
  <c r="A458"/>
  <c r="A560"/>
  <c r="A561"/>
  <c r="A164"/>
  <c r="A459"/>
  <c r="A165"/>
  <c r="A956"/>
  <c r="A957"/>
  <c r="A958"/>
  <c r="A721"/>
  <c r="A2322"/>
  <c r="A1769"/>
  <c r="A949"/>
  <c r="A1323"/>
  <c r="A1637"/>
  <c r="A1770"/>
  <c r="A1771"/>
  <c r="A1772"/>
  <c r="A1773"/>
  <c r="A1774"/>
  <c r="A1775"/>
  <c r="A1324"/>
  <c r="A1776"/>
  <c r="A1777"/>
  <c r="A1778"/>
  <c r="A2264"/>
  <c r="A1325"/>
  <c r="A950"/>
  <c r="A1779"/>
  <c r="A1780"/>
  <c r="A33"/>
  <c r="A764"/>
  <c r="A778"/>
  <c r="A801"/>
  <c r="A979"/>
  <c r="A983"/>
  <c r="A989"/>
  <c r="A1022"/>
  <c r="A1027"/>
  <c r="A1028"/>
  <c r="A1047"/>
  <c r="A1060"/>
  <c r="A1082"/>
  <c r="A1110"/>
  <c r="A1326"/>
  <c r="A1781"/>
  <c r="A1782"/>
  <c r="A802"/>
  <c r="A803"/>
  <c r="A787"/>
  <c r="A365"/>
  <c r="A229"/>
  <c r="A87"/>
  <c r="A1599"/>
  <c r="A1600"/>
  <c r="A1111"/>
  <c r="A562"/>
  <c r="A1271"/>
  <c r="A1451"/>
  <c r="A1267"/>
  <c r="A1284"/>
  <c r="A1278"/>
  <c r="A597"/>
  <c r="A959"/>
  <c r="A2308"/>
  <c r="A166"/>
  <c r="A167"/>
  <c r="A378"/>
  <c r="A598"/>
  <c r="A599"/>
  <c r="A600"/>
  <c r="A616"/>
  <c r="A1112"/>
  <c r="A1327"/>
  <c r="A1328"/>
  <c r="A1497"/>
  <c r="A1498"/>
  <c r="A1783"/>
  <c r="A1784"/>
  <c r="A1785"/>
  <c r="A1786"/>
  <c r="A1787"/>
  <c r="A1788"/>
  <c r="A2225"/>
  <c r="A217"/>
  <c r="A1113"/>
  <c r="A1443"/>
  <c r="A1114"/>
  <c r="A418"/>
  <c r="A472"/>
  <c r="A1261"/>
  <c r="A704"/>
  <c r="A451"/>
  <c r="A705"/>
  <c r="A747"/>
  <c r="A484"/>
  <c r="A445"/>
  <c r="A1539"/>
  <c r="A617"/>
  <c r="A1789"/>
  <c r="A1790"/>
  <c r="A1791"/>
  <c r="A1792"/>
  <c r="A1793"/>
  <c r="A1794"/>
  <c r="A1795"/>
  <c r="A1796"/>
  <c r="A1797"/>
  <c r="A1798"/>
  <c r="A1799"/>
  <c r="A1800"/>
  <c r="A1801"/>
  <c r="A1802"/>
  <c r="A1803"/>
  <c r="A1804"/>
  <c r="A1805"/>
  <c r="A1806"/>
  <c r="A1807"/>
  <c r="A1808"/>
  <c r="A1809"/>
  <c r="A1810"/>
  <c r="A1811"/>
  <c r="A1812"/>
  <c r="A2226"/>
  <c r="A1061"/>
  <c r="A254"/>
  <c r="A255"/>
  <c r="A706"/>
  <c r="A14"/>
  <c r="A1626"/>
  <c r="A1518"/>
  <c r="A1813"/>
  <c r="A870"/>
  <c r="A924"/>
  <c r="A108"/>
  <c r="A256"/>
  <c r="A808"/>
  <c r="A2323"/>
  <c r="A1814"/>
  <c r="A257"/>
  <c r="A2338"/>
  <c r="A1499"/>
  <c r="A1815"/>
  <c r="A1816"/>
  <c r="A1817"/>
  <c r="A1818"/>
  <c r="A888"/>
  <c r="A1034"/>
  <c r="A1417"/>
  <c r="A1329"/>
  <c r="A1330"/>
  <c r="A1331"/>
  <c r="A1062"/>
  <c r="A1096"/>
  <c r="A1045"/>
  <c r="A388"/>
  <c r="A1819"/>
  <c r="A1820"/>
  <c r="A1063"/>
  <c r="A34"/>
  <c r="A675"/>
  <c r="A75"/>
  <c r="A35"/>
  <c r="A411"/>
  <c r="A36"/>
  <c r="A37"/>
  <c r="A1523"/>
  <c r="A1821"/>
  <c r="A2265"/>
  <c r="A2266"/>
  <c r="A1822"/>
  <c r="A307"/>
  <c r="A1823"/>
  <c r="A1115"/>
  <c r="A1824"/>
  <c r="A1825"/>
  <c r="A2303"/>
  <c r="A1826"/>
  <c r="A1827"/>
  <c r="A1828"/>
  <c r="A1829"/>
  <c r="A308"/>
  <c r="A328"/>
  <c r="A446"/>
  <c r="A1332"/>
  <c r="A745"/>
  <c r="A724"/>
  <c r="A1527"/>
  <c r="A1452"/>
  <c r="A1116"/>
  <c r="A1117"/>
  <c r="A729"/>
  <c r="A730"/>
  <c r="A1118"/>
  <c r="A309"/>
  <c r="A474"/>
  <c r="A366"/>
  <c r="A367"/>
  <c r="A1830"/>
  <c r="A1577"/>
  <c r="A49"/>
  <c r="A1831"/>
  <c r="A1832"/>
  <c r="A1833"/>
  <c r="A1834"/>
  <c r="A67"/>
  <c r="A122"/>
  <c r="A563"/>
  <c r="A564"/>
  <c r="A601"/>
  <c r="A618"/>
  <c r="A655"/>
  <c r="A725"/>
  <c r="A731"/>
  <c r="A859"/>
  <c r="A905"/>
  <c r="A1469"/>
  <c r="A1564"/>
  <c r="A1835"/>
  <c r="A1836"/>
  <c r="A1837"/>
  <c r="A1838"/>
  <c r="A1839"/>
  <c r="A1840"/>
  <c r="A1841"/>
  <c r="A15"/>
  <c r="A685"/>
  <c r="A1540"/>
  <c r="A1842"/>
  <c r="A1843"/>
  <c r="A1844"/>
  <c r="A1845"/>
  <c r="A1846"/>
  <c r="A1847"/>
  <c r="A1848"/>
  <c r="A1849"/>
  <c r="A1850"/>
  <c r="A1851"/>
  <c r="A1852"/>
  <c r="A1853"/>
  <c r="A1854"/>
  <c r="A2267"/>
  <c r="A2324"/>
  <c r="A1855"/>
  <c r="A1856"/>
  <c r="A1064"/>
  <c r="A1857"/>
  <c r="A1858"/>
  <c r="A1859"/>
  <c r="A1860"/>
  <c r="A379"/>
  <c r="A1861"/>
  <c r="A1862"/>
  <c r="A1863"/>
  <c r="A310"/>
  <c r="A1039"/>
  <c r="A1032"/>
  <c r="A230"/>
  <c r="A258"/>
  <c r="A854"/>
  <c r="A834"/>
  <c r="A827"/>
  <c r="A1277"/>
  <c r="A1432"/>
  <c r="A788"/>
  <c r="A1864"/>
  <c r="A82"/>
  <c r="A602"/>
  <c r="A565"/>
  <c r="A1481"/>
  <c r="A1482"/>
  <c r="A1483"/>
  <c r="A1484"/>
  <c r="A1462"/>
  <c r="A1453"/>
  <c r="A1448"/>
  <c r="A566"/>
  <c r="A567"/>
  <c r="A568"/>
  <c r="A168"/>
  <c r="A452"/>
  <c r="A1046"/>
  <c r="A944"/>
  <c r="A984"/>
  <c r="A505"/>
  <c r="A1001"/>
  <c r="A355"/>
  <c r="A356"/>
  <c r="A348"/>
  <c r="A1865"/>
  <c r="A860"/>
  <c r="A1866"/>
  <c r="A1867"/>
  <c r="A1868"/>
  <c r="A1869"/>
  <c r="A1870"/>
  <c r="A476"/>
  <c r="A485"/>
  <c r="A925"/>
  <c r="A1019"/>
  <c r="A1418"/>
  <c r="A1419"/>
  <c r="A1438"/>
  <c r="A1467"/>
  <c r="A1333"/>
  <c r="A1871"/>
  <c r="A1872"/>
  <c r="A2313"/>
  <c r="A1873"/>
  <c r="A1874"/>
  <c r="A1875"/>
  <c r="A1876"/>
  <c r="A38"/>
  <c r="A1877"/>
  <c r="A1878"/>
  <c r="A1029"/>
  <c r="A2325"/>
  <c r="A1879"/>
  <c r="A1880"/>
  <c r="A1881"/>
  <c r="A1882"/>
  <c r="A1883"/>
  <c r="A1884"/>
  <c r="A1524"/>
  <c r="A398"/>
  <c r="A433"/>
  <c r="A757"/>
  <c r="A453"/>
  <c r="A717"/>
  <c r="A718"/>
  <c r="A631"/>
  <c r="A569"/>
  <c r="A570"/>
  <c r="A686"/>
  <c r="A672"/>
  <c r="A169"/>
  <c r="A170"/>
  <c r="A2298"/>
  <c r="A1610"/>
  <c r="A1885"/>
  <c r="A1886"/>
  <c r="A1887"/>
  <c r="A1334"/>
  <c r="A1335"/>
  <c r="A1888"/>
  <c r="A661"/>
  <c r="A1433"/>
  <c r="A1889"/>
  <c r="A1119"/>
  <c r="A460"/>
  <c r="A1890"/>
  <c r="A486"/>
  <c r="A1151"/>
  <c r="A1891"/>
  <c r="A1158"/>
  <c r="A603"/>
  <c r="A1892"/>
  <c r="A604"/>
  <c r="A1500"/>
  <c r="A1893"/>
  <c r="A673"/>
  <c r="A39"/>
  <c r="A1894"/>
  <c r="A1895"/>
  <c r="A1896"/>
  <c r="A1897"/>
  <c r="A1898"/>
  <c r="A1899"/>
  <c r="A1900"/>
  <c r="A1901"/>
  <c r="A1902"/>
  <c r="A1903"/>
  <c r="A1904"/>
  <c r="A1905"/>
  <c r="A1906"/>
  <c r="A1907"/>
  <c r="A50"/>
  <c r="A64"/>
  <c r="A329"/>
  <c r="A361"/>
  <c r="A632"/>
  <c r="A656"/>
  <c r="A839"/>
  <c r="A840"/>
  <c r="A960"/>
  <c r="A1040"/>
  <c r="A1155"/>
  <c r="A1541"/>
  <c r="A1638"/>
  <c r="A1639"/>
  <c r="A1908"/>
  <c r="A1909"/>
  <c r="A2204"/>
  <c r="A1640"/>
  <c r="A1627"/>
  <c r="A94"/>
  <c r="A771"/>
  <c r="A861"/>
  <c r="A487"/>
  <c r="A1910"/>
  <c r="A1911"/>
  <c r="A1912"/>
  <c r="A1585"/>
  <c r="A1913"/>
  <c r="A2268"/>
  <c r="A259"/>
  <c r="A16"/>
  <c r="A1628"/>
  <c r="A676"/>
  <c r="A330"/>
  <c r="A677"/>
  <c r="A1529"/>
  <c r="A311"/>
  <c r="A687"/>
  <c r="A412"/>
  <c r="A380"/>
  <c r="A107"/>
  <c r="A219"/>
  <c r="A312"/>
  <c r="A688"/>
  <c r="A1257"/>
  <c r="A1514"/>
  <c r="A1590"/>
  <c r="A1914"/>
  <c r="A1915"/>
  <c r="A1916"/>
  <c r="A1917"/>
  <c r="A1918"/>
  <c r="A1919"/>
  <c r="A1920"/>
  <c r="A1921"/>
  <c r="A1922"/>
  <c r="A1923"/>
  <c r="A1924"/>
  <c r="A1925"/>
  <c r="A2205"/>
  <c r="A2269"/>
  <c r="A17"/>
  <c r="A1065"/>
  <c r="A1926"/>
  <c r="A1927"/>
  <c r="A1928"/>
  <c r="A1586"/>
  <c r="A1929"/>
  <c r="A2206"/>
  <c r="A2335"/>
  <c r="A2314"/>
  <c r="A2339"/>
  <c r="A1281"/>
  <c r="A1282"/>
  <c r="A123"/>
  <c r="A830"/>
  <c r="A1930"/>
  <c r="A40"/>
  <c r="A1931"/>
  <c r="A1066"/>
  <c r="A18"/>
  <c r="A1198"/>
  <c r="A824"/>
  <c r="A488"/>
  <c r="A1932"/>
  <c r="A1336"/>
  <c r="A945"/>
  <c r="A419"/>
  <c r="A961"/>
  <c r="A466"/>
  <c r="A605"/>
  <c r="A1199"/>
  <c r="A1578"/>
  <c r="A171"/>
  <c r="A60"/>
  <c r="A748"/>
  <c r="A571"/>
  <c r="A368"/>
  <c r="A606"/>
  <c r="A2"/>
  <c r="A913"/>
  <c r="A1337"/>
  <c r="A1338"/>
  <c r="A381"/>
  <c r="A95"/>
  <c r="A767"/>
  <c r="A633"/>
  <c r="A1420"/>
  <c r="A105"/>
  <c r="A1067"/>
  <c r="A1339"/>
  <c r="A1565"/>
  <c r="A1933"/>
  <c r="A3"/>
  <c r="A4"/>
  <c r="A2340"/>
  <c r="A1421"/>
  <c r="A2207"/>
  <c r="A41"/>
  <c r="A76"/>
  <c r="A634"/>
  <c r="A758"/>
  <c r="A862"/>
  <c r="A1048"/>
  <c r="A1464"/>
  <c r="A1611"/>
  <c r="A1934"/>
  <c r="A1935"/>
  <c r="A1936"/>
  <c r="A1937"/>
  <c r="A1938"/>
  <c r="A1939"/>
  <c r="A1940"/>
  <c r="A1941"/>
  <c r="A1942"/>
  <c r="A1943"/>
  <c r="A2217"/>
  <c r="A2270"/>
  <c r="A103"/>
  <c r="A172"/>
  <c r="A173"/>
  <c r="A399"/>
  <c r="A489"/>
  <c r="A662"/>
  <c r="A663"/>
  <c r="A664"/>
  <c r="A665"/>
  <c r="A1475"/>
  <c r="A1944"/>
  <c r="A1945"/>
  <c r="A2271"/>
  <c r="A1946"/>
  <c r="A1947"/>
  <c r="A1948"/>
  <c r="A1949"/>
  <c r="A1950"/>
  <c r="A1951"/>
  <c r="A1068"/>
  <c r="A914"/>
  <c r="A313"/>
  <c r="A231"/>
  <c r="A174"/>
  <c r="A490"/>
  <c r="A232"/>
  <c r="A926"/>
  <c r="A1340"/>
  <c r="A19"/>
  <c r="A218"/>
  <c r="A1341"/>
  <c r="A124"/>
  <c r="A125"/>
  <c r="A907"/>
  <c r="A1002"/>
  <c r="A872"/>
  <c r="A897"/>
  <c r="A866"/>
  <c r="A902"/>
  <c r="A1162"/>
  <c r="A1441"/>
  <c r="A635"/>
  <c r="A732"/>
  <c r="A1120"/>
  <c r="A636"/>
  <c r="A1156"/>
  <c r="A1121"/>
  <c r="A491"/>
  <c r="A1342"/>
  <c r="A88"/>
  <c r="A175"/>
  <c r="A719"/>
  <c r="A772"/>
  <c r="A789"/>
  <c r="A863"/>
  <c r="A935"/>
  <c r="A813"/>
  <c r="A1099"/>
  <c r="A1501"/>
  <c r="A1485"/>
  <c r="A1952"/>
  <c r="A1953"/>
  <c r="A2208"/>
  <c r="A2227"/>
  <c r="A2228"/>
  <c r="A637"/>
  <c r="A1954"/>
  <c r="A1641"/>
  <c r="A1955"/>
  <c r="A2272"/>
  <c r="A1956"/>
  <c r="A1957"/>
  <c r="A1958"/>
  <c r="A1959"/>
  <c r="A1960"/>
  <c r="A1650"/>
  <c r="A1961"/>
  <c r="A1642"/>
  <c r="A1643"/>
  <c r="A1962"/>
  <c r="A1963"/>
  <c r="A176"/>
  <c r="A89"/>
  <c r="A1152"/>
  <c r="A707"/>
  <c r="A20"/>
  <c r="A61"/>
  <c r="A417"/>
  <c r="A915"/>
  <c r="A1069"/>
  <c r="A1964"/>
  <c r="A77"/>
  <c r="A78"/>
  <c r="A177"/>
  <c r="A178"/>
  <c r="A260"/>
  <c r="A286"/>
  <c r="A404"/>
  <c r="A708"/>
  <c r="A853"/>
  <c r="A889"/>
  <c r="A1070"/>
  <c r="A1122"/>
  <c r="A1207"/>
  <c r="A1247"/>
  <c r="A1459"/>
  <c r="A1502"/>
  <c r="A1554"/>
  <c r="A1601"/>
  <c r="A1965"/>
  <c r="A1966"/>
  <c r="A86"/>
  <c r="A2315"/>
  <c r="A1174"/>
  <c r="A261"/>
  <c r="A83"/>
  <c r="A1967"/>
  <c r="A1273"/>
  <c r="A1123"/>
  <c r="A1343"/>
  <c r="A1124"/>
  <c r="A349"/>
  <c r="A1344"/>
  <c r="A1224"/>
  <c r="A2243"/>
  <c r="A358"/>
  <c r="A835"/>
  <c r="A51"/>
  <c r="A1614"/>
  <c r="A1615"/>
  <c r="A1616"/>
  <c r="A1617"/>
  <c r="A1618"/>
  <c r="A179"/>
  <c r="A101"/>
  <c r="A314"/>
  <c r="A315"/>
  <c r="A262"/>
  <c r="A1619"/>
  <c r="A439"/>
  <c r="A1200"/>
  <c r="A1620"/>
  <c r="A382"/>
  <c r="A389"/>
  <c r="A434"/>
  <c r="A864"/>
  <c r="A222"/>
  <c r="A21"/>
  <c r="A1170"/>
  <c r="A1175"/>
  <c r="A1163"/>
  <c r="A1169"/>
  <c r="A1183"/>
  <c r="A1179"/>
  <c r="A1186"/>
  <c r="A1187"/>
  <c r="A733"/>
  <c r="A1201"/>
  <c r="A1212"/>
  <c r="A1208"/>
  <c r="A962"/>
  <c r="A1209"/>
  <c r="A1125"/>
  <c r="A1126"/>
  <c r="A572"/>
  <c r="A1127"/>
  <c r="A1128"/>
  <c r="A1083"/>
  <c r="A2229"/>
  <c r="A1345"/>
  <c r="A1346"/>
  <c r="A180"/>
  <c r="A181"/>
  <c r="A182"/>
  <c r="A263"/>
  <c r="A233"/>
  <c r="A1347"/>
  <c r="A316"/>
  <c r="A1503"/>
  <c r="A1968"/>
  <c r="A1969"/>
  <c r="A1970"/>
  <c r="A1971"/>
  <c r="A1972"/>
  <c r="A1973"/>
  <c r="A1974"/>
  <c r="A1975"/>
  <c r="A447"/>
  <c r="A96"/>
  <c r="A234"/>
  <c r="A90"/>
  <c r="A927"/>
  <c r="A928"/>
  <c r="A1976"/>
  <c r="A396"/>
  <c r="A1977"/>
  <c r="A440"/>
  <c r="A390"/>
  <c r="A1978"/>
  <c r="A1348"/>
  <c r="A1071"/>
  <c r="A1979"/>
  <c r="A1268"/>
  <c r="A734"/>
  <c r="A383"/>
  <c r="A2209"/>
  <c r="A62"/>
  <c r="A413"/>
  <c r="A607"/>
  <c r="A1602"/>
  <c r="A331"/>
  <c r="A890"/>
  <c r="A779"/>
  <c r="A1555"/>
  <c r="A1042"/>
  <c r="A183"/>
  <c r="A790"/>
  <c r="A332"/>
  <c r="A235"/>
  <c r="A236"/>
  <c r="A841"/>
  <c r="A722"/>
  <c r="A97"/>
  <c r="A22"/>
  <c r="A126"/>
  <c r="A492"/>
  <c r="A2230"/>
  <c r="A184"/>
  <c r="A1530"/>
  <c r="A493"/>
  <c r="A1579"/>
  <c r="A1980"/>
  <c r="A1349"/>
  <c r="A1981"/>
  <c r="A1129"/>
  <c r="A916"/>
  <c r="A2341"/>
  <c r="A2273"/>
  <c r="A2274"/>
  <c r="A1982"/>
  <c r="A1983"/>
  <c r="A1984"/>
  <c r="A1542"/>
  <c r="A1543"/>
  <c r="A1544"/>
  <c r="A1545"/>
  <c r="A1546"/>
  <c r="A1572"/>
  <c r="A1603"/>
  <c r="A1531"/>
  <c r="A1547"/>
  <c r="A726"/>
  <c r="A264"/>
  <c r="A749"/>
  <c r="A1130"/>
  <c r="A265"/>
  <c r="A1442"/>
  <c r="A1519"/>
  <c r="A141"/>
  <c r="A1521"/>
  <c r="A1985"/>
  <c r="A754"/>
  <c r="A2210"/>
  <c r="A1986"/>
  <c r="A1987"/>
  <c r="A1988"/>
  <c r="A2244"/>
  <c r="A2211"/>
  <c r="A1989"/>
  <c r="A2245"/>
  <c r="A1422"/>
  <c r="A1990"/>
  <c r="A317"/>
  <c r="A1153"/>
  <c r="A2309"/>
  <c r="A2231"/>
  <c r="A185"/>
  <c r="A2316"/>
  <c r="A1131"/>
  <c r="A1492"/>
  <c r="A1573"/>
  <c r="A140"/>
  <c r="A350"/>
  <c r="A384"/>
  <c r="A791"/>
  <c r="A811"/>
  <c r="A842"/>
  <c r="A1556"/>
  <c r="A1991"/>
  <c r="A1992"/>
  <c r="A1993"/>
  <c r="A1994"/>
  <c r="A1995"/>
  <c r="A2232"/>
  <c r="A282"/>
  <c r="A405"/>
  <c r="A494"/>
  <c r="A608"/>
  <c r="A609"/>
  <c r="A318"/>
  <c r="A689"/>
  <c r="A780"/>
  <c r="A929"/>
  <c r="A951"/>
  <c r="A1072"/>
  <c r="A1132"/>
  <c r="A1258"/>
  <c r="A1423"/>
  <c r="A1996"/>
  <c r="A1997"/>
  <c r="A1998"/>
  <c r="A1999"/>
  <c r="A2000"/>
  <c r="A2275"/>
  <c r="A2001"/>
  <c r="A2002"/>
  <c r="A2003"/>
  <c r="A2004"/>
  <c r="A2005"/>
  <c r="A2006"/>
  <c r="A2007"/>
  <c r="A2008"/>
  <c r="A2009"/>
  <c r="A2010"/>
  <c r="A2011"/>
  <c r="A2012"/>
  <c r="A2013"/>
  <c r="A2014"/>
  <c r="A2015"/>
  <c r="A2276"/>
  <c r="A1644"/>
  <c r="A2277"/>
  <c r="A2278"/>
  <c r="A2279"/>
  <c r="A2016"/>
  <c r="A2017"/>
  <c r="A2018"/>
  <c r="A2019"/>
  <c r="A2020"/>
  <c r="A2021"/>
  <c r="A52"/>
  <c r="A2022"/>
  <c r="A2023"/>
  <c r="A2024"/>
  <c r="A2025"/>
  <c r="A2026"/>
  <c r="A2027"/>
  <c r="A2028"/>
  <c r="A946"/>
  <c r="A1351"/>
  <c r="A1352"/>
  <c r="A2029"/>
  <c r="A1424"/>
  <c r="A1353"/>
  <c r="A2030"/>
  <c r="A1504"/>
  <c r="A53"/>
  <c r="A100"/>
  <c r="A98"/>
  <c r="A99"/>
  <c r="A186"/>
  <c r="A369"/>
  <c r="A275"/>
  <c r="A385"/>
  <c r="A495"/>
  <c r="A2280"/>
  <c r="A792"/>
  <c r="A930"/>
  <c r="A187"/>
  <c r="A1003"/>
  <c r="A1505"/>
  <c r="A1486"/>
  <c r="A2218"/>
  <c r="A1548"/>
  <c r="A1629"/>
  <c r="A931"/>
  <c r="A1354"/>
  <c r="A1355"/>
  <c r="A1356"/>
  <c r="A1357"/>
  <c r="A1358"/>
  <c r="A1359"/>
  <c r="A1360"/>
  <c r="A1361"/>
  <c r="A1362"/>
  <c r="A1363"/>
  <c r="A1364"/>
  <c r="A1365"/>
  <c r="A1366"/>
  <c r="A1367"/>
  <c r="A1368"/>
  <c r="A1369"/>
  <c r="A1370"/>
  <c r="A1371"/>
  <c r="A1372"/>
  <c r="A1373"/>
  <c r="A2031"/>
  <c r="A2032"/>
  <c r="A2033"/>
  <c r="A2034"/>
  <c r="A2035"/>
  <c r="A1073"/>
  <c r="A1202"/>
  <c r="A360"/>
  <c r="A1233"/>
  <c r="A406"/>
  <c r="A690"/>
  <c r="A351"/>
  <c r="A1374"/>
  <c r="A1557"/>
  <c r="A1375"/>
  <c r="A1376"/>
  <c r="A1377"/>
  <c r="A1630"/>
  <c r="A1378"/>
  <c r="A1379"/>
  <c r="A42"/>
  <c r="A142"/>
  <c r="A188"/>
  <c r="A189"/>
  <c r="A266"/>
  <c r="A319"/>
  <c r="A573"/>
  <c r="A574"/>
  <c r="A610"/>
  <c r="A666"/>
  <c r="A917"/>
  <c r="A1012"/>
  <c r="A1154"/>
  <c r="A1474"/>
  <c r="A1506"/>
  <c r="A2036"/>
  <c r="A2037"/>
  <c r="A190"/>
  <c r="A575"/>
  <c r="A619"/>
  <c r="A773"/>
  <c r="A831"/>
  <c r="A908"/>
  <c r="A932"/>
  <c r="A933"/>
  <c r="A1004"/>
  <c r="A1020"/>
  <c r="A1023"/>
  <c r="A1035"/>
  <c r="A2038"/>
  <c r="A2039"/>
  <c r="A2317"/>
  <c r="A1380"/>
  <c r="A2040"/>
  <c r="A2041"/>
  <c r="A2304"/>
  <c r="A2281"/>
  <c r="A2282"/>
  <c r="A2283"/>
  <c r="A936"/>
  <c r="A934"/>
  <c r="A814"/>
  <c r="A891"/>
  <c r="A23"/>
  <c r="A461"/>
  <c r="A506"/>
  <c r="A638"/>
  <c r="A283"/>
  <c r="A1272"/>
  <c r="A1010"/>
  <c r="A237"/>
  <c r="A278"/>
  <c r="A320"/>
  <c r="A127"/>
  <c r="A191"/>
  <c r="A192"/>
  <c r="A220"/>
  <c r="A276"/>
  <c r="A321"/>
  <c r="A333"/>
  <c r="A352"/>
  <c r="A370"/>
  <c r="A414"/>
  <c r="A454"/>
  <c r="A467"/>
  <c r="A473"/>
  <c r="A756"/>
  <c r="A1005"/>
  <c r="A1242"/>
  <c r="A1244"/>
  <c r="A1252"/>
  <c r="A66"/>
  <c r="A109"/>
  <c r="A267"/>
  <c r="A735"/>
  <c r="A736"/>
  <c r="A869"/>
  <c r="A900"/>
  <c r="A910"/>
  <c r="A1018"/>
  <c r="A1100"/>
  <c r="A1184"/>
  <c r="A1190"/>
  <c r="A1248"/>
  <c r="A1279"/>
  <c r="A1425"/>
  <c r="A1426"/>
  <c r="A1427"/>
  <c r="A1439"/>
  <c r="A1440"/>
  <c r="A1447"/>
  <c r="A2042"/>
  <c r="A2043"/>
  <c r="A2044"/>
  <c r="A2045"/>
  <c r="A2046"/>
  <c r="A2047"/>
  <c r="A2233"/>
  <c r="A2305"/>
  <c r="A2284"/>
  <c r="A2048"/>
  <c r="A2049"/>
  <c r="A2326"/>
  <c r="A2050"/>
  <c r="A2051"/>
  <c r="A2052"/>
  <c r="A2053"/>
  <c r="A2054"/>
  <c r="A2055"/>
  <c r="A2285"/>
  <c r="A2056"/>
  <c r="A24"/>
  <c r="A25"/>
  <c r="A26"/>
  <c r="A750"/>
  <c r="A963"/>
  <c r="A964"/>
  <c r="A1054"/>
  <c r="A1133"/>
  <c r="A1159"/>
  <c r="A1164"/>
  <c r="A1167"/>
  <c r="A1171"/>
  <c r="A1172"/>
  <c r="A1182"/>
  <c r="A1185"/>
  <c r="A1243"/>
  <c r="A1253"/>
  <c r="A2057"/>
  <c r="A2058"/>
  <c r="A2286"/>
  <c r="A45"/>
  <c r="A54"/>
  <c r="A47"/>
  <c r="A128"/>
  <c r="A273"/>
  <c r="A407"/>
  <c r="A878"/>
  <c r="A965"/>
  <c r="A975"/>
  <c r="A1134"/>
  <c r="A1173"/>
  <c r="A1165"/>
  <c r="A1180"/>
  <c r="A1188"/>
  <c r="A1203"/>
  <c r="A611"/>
  <c r="A1549"/>
  <c r="A1580"/>
  <c r="A1604"/>
  <c r="A2318"/>
  <c r="A2059"/>
  <c r="A2060"/>
  <c r="A2061"/>
  <c r="A2062"/>
  <c r="A2063"/>
  <c r="A2064"/>
  <c r="A2065"/>
  <c r="A2287"/>
  <c r="A2327"/>
  <c r="A55"/>
  <c r="A91"/>
  <c r="A113"/>
  <c r="A193"/>
  <c r="A670"/>
  <c r="A966"/>
  <c r="A967"/>
  <c r="A1645"/>
  <c r="A639"/>
  <c r="A937"/>
  <c r="A640"/>
  <c r="A918"/>
  <c r="A919"/>
  <c r="A846"/>
  <c r="A847"/>
  <c r="A848"/>
  <c r="A849"/>
  <c r="A850"/>
  <c r="A1033"/>
  <c r="A1460"/>
  <c r="A1465"/>
  <c r="A1468"/>
  <c r="A1461"/>
  <c r="A1520"/>
  <c r="A1487"/>
  <c r="A1488"/>
  <c r="A1489"/>
  <c r="A1516"/>
  <c r="A1507"/>
  <c r="A1508"/>
  <c r="A1515"/>
  <c r="A1074"/>
  <c r="A641"/>
  <c r="A968"/>
  <c r="A969"/>
  <c r="A851"/>
  <c r="A2066"/>
  <c r="A2343"/>
  <c r="A1092"/>
  <c r="A1381"/>
  <c r="A2212"/>
  <c r="A2067"/>
  <c r="A138"/>
  <c r="A2288"/>
  <c r="A947"/>
  <c r="A65"/>
  <c r="A194"/>
  <c r="A322"/>
  <c r="A280"/>
  <c r="A468"/>
  <c r="A938"/>
  <c r="A970"/>
  <c r="A1093"/>
  <c r="A1135"/>
  <c r="A1136"/>
  <c r="A1274"/>
  <c r="A1229"/>
  <c r="A1408"/>
  <c r="A1509"/>
  <c r="A1532"/>
  <c r="A1566"/>
  <c r="A939"/>
  <c r="A323"/>
  <c r="A976"/>
  <c r="A977"/>
  <c r="A642"/>
  <c r="A643"/>
  <c r="A644"/>
  <c r="A691"/>
  <c r="A692"/>
  <c r="A2234"/>
  <c r="A371"/>
  <c r="A693"/>
  <c r="A1030"/>
  <c r="A1137"/>
  <c r="A1189"/>
  <c r="A1234"/>
  <c r="A1382"/>
  <c r="A1383"/>
  <c r="A1567"/>
  <c r="A1574"/>
  <c r="A2068"/>
  <c r="A1075"/>
  <c r="A709"/>
  <c r="A2069"/>
  <c r="A2070"/>
  <c r="A2071"/>
  <c r="A2072"/>
  <c r="A2073"/>
  <c r="A1646"/>
  <c r="A27"/>
  <c r="A1533"/>
  <c r="A768"/>
  <c r="A769"/>
  <c r="A496"/>
  <c r="A497"/>
  <c r="A1647"/>
  <c r="A441"/>
  <c r="A645"/>
  <c r="A646"/>
  <c r="A678"/>
  <c r="A679"/>
  <c r="A852"/>
  <c r="A867"/>
  <c r="A868"/>
  <c r="A996"/>
  <c r="A997"/>
  <c r="A1006"/>
  <c r="A1007"/>
  <c r="A1084"/>
  <c r="A1178"/>
  <c r="A1219"/>
  <c r="A1214"/>
  <c r="A1225"/>
  <c r="A2248"/>
  <c r="A1384"/>
  <c r="A1385"/>
  <c r="A1386"/>
  <c r="A1387"/>
  <c r="A1388"/>
  <c r="A986"/>
  <c r="A1021"/>
  <c r="A990"/>
  <c r="A2074"/>
  <c r="A129"/>
  <c r="A1389"/>
  <c r="A774"/>
  <c r="A993"/>
  <c r="A2075"/>
  <c r="A1085"/>
  <c r="A2076"/>
  <c r="A1390"/>
  <c r="A324"/>
  <c r="A576"/>
  <c r="A647"/>
  <c r="A892"/>
  <c r="A1259"/>
  <c r="A1510"/>
  <c r="A2077"/>
  <c r="A2235"/>
  <c r="A1550"/>
  <c r="A2078"/>
  <c r="A2079"/>
  <c r="A2080"/>
  <c r="A2081"/>
  <c r="A2082"/>
  <c r="A2083"/>
  <c r="A2084"/>
  <c r="A2085"/>
  <c r="A2086"/>
  <c r="A2087"/>
  <c r="A2088"/>
  <c r="A2089"/>
  <c r="A2090"/>
  <c r="A2219"/>
  <c r="A2289"/>
  <c r="A2290"/>
  <c r="A2291"/>
  <c r="A2311"/>
  <c r="A2328"/>
  <c r="A2091"/>
  <c r="A2092"/>
  <c r="A2093"/>
  <c r="A2094"/>
  <c r="A2095"/>
  <c r="A2096"/>
  <c r="A2097"/>
  <c r="A2098"/>
  <c r="A2099"/>
  <c r="A2100"/>
  <c r="A2101"/>
  <c r="A2102"/>
  <c r="A2103"/>
  <c r="A2104"/>
  <c r="A2105"/>
  <c r="A2106"/>
  <c r="A2107"/>
  <c r="A2108"/>
  <c r="A2109"/>
  <c r="A2110"/>
  <c r="A2111"/>
  <c r="A2112"/>
  <c r="A2113"/>
  <c r="A2114"/>
  <c r="A2115"/>
  <c r="A2116"/>
  <c r="A2117"/>
  <c r="A2118"/>
  <c r="A2119"/>
  <c r="A195"/>
  <c r="A287"/>
  <c r="A334"/>
  <c r="A335"/>
  <c r="A420"/>
  <c r="A498"/>
  <c r="A577"/>
  <c r="A737"/>
  <c r="A751"/>
  <c r="A1138"/>
  <c r="A1534"/>
  <c r="A1587"/>
  <c r="A1594"/>
  <c r="A1595"/>
  <c r="A1605"/>
  <c r="A1606"/>
  <c r="A1607"/>
  <c r="A1608"/>
  <c r="A1613"/>
  <c r="A2236"/>
  <c r="A1582"/>
  <c r="A196"/>
  <c r="A1262"/>
  <c r="A2120"/>
  <c r="A1511"/>
  <c r="A1512"/>
  <c r="A1454"/>
  <c r="A1455"/>
  <c r="A2329"/>
  <c r="A2121"/>
  <c r="A2122"/>
  <c r="A2123"/>
  <c r="A2124"/>
  <c r="A2125"/>
  <c r="A2292"/>
  <c r="A1391"/>
  <c r="A770"/>
  <c r="A1139"/>
  <c r="A1568"/>
  <c r="A130"/>
  <c r="A2126"/>
  <c r="A1031"/>
  <c r="A898"/>
  <c r="A1428"/>
  <c r="A2127"/>
  <c r="A197"/>
  <c r="A79"/>
  <c r="A216"/>
  <c r="A1429"/>
  <c r="A80"/>
  <c r="A2128"/>
  <c r="A2129"/>
  <c r="A2130"/>
  <c r="A2131"/>
  <c r="A2132"/>
  <c r="A2133"/>
  <c r="A2134"/>
  <c r="A2135"/>
  <c r="A2136"/>
  <c r="A2137"/>
  <c r="A2138"/>
  <c r="A2139"/>
  <c r="A2140"/>
  <c r="A1513"/>
  <c r="A2141"/>
  <c r="A2142"/>
  <c r="A2143"/>
  <c r="A2237"/>
  <c r="A43"/>
  <c r="A131"/>
  <c r="A238"/>
  <c r="A477"/>
  <c r="A612"/>
  <c r="A415"/>
  <c r="A470"/>
  <c r="A499"/>
  <c r="A500"/>
  <c r="A501"/>
  <c r="A578"/>
  <c r="A613"/>
  <c r="A648"/>
  <c r="A710"/>
  <c r="A793"/>
  <c r="A1097"/>
  <c r="A1168"/>
  <c r="A1249"/>
  <c r="A1392"/>
  <c r="A1449"/>
  <c r="A1581"/>
  <c r="A2213"/>
  <c r="A1140"/>
  <c r="A1141"/>
  <c r="A1210"/>
  <c r="A1142"/>
  <c r="A980"/>
  <c r="A746"/>
  <c r="A1143"/>
  <c r="A1166"/>
  <c r="A738"/>
  <c r="A739"/>
  <c r="A740"/>
  <c r="A1144"/>
  <c r="A1145"/>
  <c r="A1146"/>
  <c r="A971"/>
  <c r="A972"/>
  <c r="A973"/>
  <c r="A1230"/>
  <c r="A2238"/>
  <c r="A741"/>
  <c r="A893"/>
  <c r="A198"/>
  <c r="A132"/>
  <c r="A1490"/>
  <c r="A649"/>
  <c r="A1076"/>
  <c r="A2144"/>
  <c r="A2145"/>
  <c r="A2146"/>
  <c r="A1393"/>
  <c r="A1609"/>
  <c r="A268"/>
  <c r="A742"/>
  <c r="A614"/>
  <c r="A1094"/>
  <c r="A408"/>
  <c r="A2239"/>
  <c r="A2330"/>
  <c r="A1269"/>
  <c r="A1569"/>
  <c r="A223"/>
  <c r="A650"/>
  <c r="A833"/>
  <c r="A44"/>
  <c r="A2147"/>
  <c r="A2297"/>
  <c r="A2148"/>
  <c r="A2149"/>
  <c r="A2150"/>
  <c r="A2151"/>
  <c r="A1394"/>
  <c r="A2152"/>
  <c r="A199"/>
  <c r="A2153"/>
  <c r="A1596"/>
  <c r="A200"/>
  <c r="A615"/>
  <c r="A455"/>
  <c r="A416"/>
  <c r="A901"/>
  <c r="A1395"/>
  <c r="A855"/>
  <c r="A880"/>
  <c r="A881"/>
  <c r="A882"/>
  <c r="A894"/>
  <c r="A1204"/>
  <c r="A1213"/>
  <c r="A2154"/>
  <c r="A2240"/>
  <c r="A2293"/>
  <c r="A1535"/>
  <c r="A2155"/>
  <c r="A759"/>
  <c r="A201"/>
  <c r="A978"/>
  <c r="A239"/>
  <c r="A386"/>
  <c r="A387"/>
  <c r="A1588"/>
  <c r="A409"/>
  <c r="A469"/>
  <c r="A2310"/>
  <c r="A1648"/>
  <c r="A202"/>
  <c r="A203"/>
  <c r="A204"/>
  <c r="A56"/>
  <c r="A723"/>
  <c r="A694"/>
  <c r="A667"/>
  <c r="A680"/>
  <c r="A681"/>
  <c r="A695"/>
  <c r="A205"/>
  <c r="A28"/>
  <c r="A1406"/>
  <c r="A1525"/>
  <c r="A1558"/>
  <c r="A1147"/>
  <c r="A372"/>
  <c r="A1430"/>
  <c r="A1407"/>
  <c r="A1238"/>
  <c r="A1396"/>
  <c r="A133"/>
  <c r="A1101"/>
  <c r="A502"/>
  <c r="A475"/>
  <c r="A68"/>
  <c r="A1570"/>
  <c r="A1239"/>
  <c r="A1095"/>
  <c r="A1397"/>
  <c r="A1235"/>
  <c r="A81"/>
  <c r="A110"/>
  <c r="A224"/>
  <c r="A727"/>
  <c r="A393"/>
  <c r="A225"/>
  <c r="A871"/>
  <c r="A820"/>
  <c r="A1008"/>
  <c r="A895"/>
  <c r="A775"/>
  <c r="A883"/>
  <c r="A794"/>
  <c r="A795"/>
  <c r="A2214"/>
  <c r="A2156"/>
  <c r="A2157"/>
  <c r="A2158"/>
  <c r="A1649"/>
  <c r="A2306"/>
  <c r="A29"/>
  <c r="A111"/>
  <c r="A2159"/>
  <c r="A2215"/>
  <c r="A2249"/>
  <c r="A2246"/>
  <c r="A2342"/>
  <c r="A70"/>
  <c r="A2319"/>
  <c r="A503"/>
  <c r="A1260"/>
  <c r="A2160"/>
  <c r="A2161"/>
  <c r="A2162"/>
  <c r="A2163"/>
  <c r="A2164"/>
  <c r="A2165"/>
  <c r="A2166"/>
  <c r="A2167"/>
  <c r="A1053"/>
  <c r="A1398"/>
  <c r="A2294"/>
  <c r="A63"/>
  <c r="A269"/>
  <c r="A651"/>
  <c r="A668"/>
  <c r="A1250"/>
  <c r="A1399"/>
  <c r="A1491"/>
  <c r="A652"/>
  <c r="A653"/>
  <c r="A620"/>
  <c r="A1400"/>
  <c r="A1401"/>
  <c r="A1402"/>
  <c r="A2168"/>
  <c r="A2169"/>
  <c r="A2170"/>
  <c r="A2171"/>
  <c r="A2172"/>
  <c r="A1077"/>
  <c r="A696"/>
  <c r="A2173"/>
  <c r="A2174"/>
  <c r="A2175"/>
  <c r="A2176"/>
  <c r="A2177"/>
  <c r="A435"/>
  <c r="A391"/>
  <c r="A2216"/>
  <c r="A796"/>
  <c r="A797"/>
  <c r="A798"/>
  <c r="A2178"/>
  <c r="A1009"/>
  <c r="A906"/>
  <c r="A1591"/>
  <c r="A1148"/>
  <c r="A1456"/>
  <c r="A1458"/>
  <c r="A325"/>
  <c r="A1149"/>
  <c r="A974"/>
  <c r="A2241"/>
  <c r="A579"/>
  <c r="A1592"/>
  <c r="A1211"/>
  <c r="A1150"/>
  <c r="A2295"/>
  <c r="A2179"/>
  <c r="A2180"/>
  <c r="A799"/>
  <c r="A1463"/>
  <c r="A804"/>
  <c r="A817"/>
  <c r="A1526"/>
  <c r="A2181"/>
  <c r="A424"/>
  <c r="A425"/>
  <c r="A2296"/>
  <c r="A2182"/>
  <c r="A57"/>
  <c r="A2183"/>
  <c r="A395"/>
  <c r="A752"/>
  <c r="A720"/>
  <c r="A697"/>
  <c r="A206"/>
  <c r="A207"/>
  <c r="A208"/>
  <c r="A209"/>
  <c r="A210"/>
  <c r="A211"/>
  <c r="A212"/>
  <c r="A213"/>
  <c r="A102"/>
  <c r="A106"/>
  <c r="A580"/>
  <c r="A581"/>
  <c r="A582"/>
  <c r="A698"/>
  <c r="A1403"/>
  <c r="A583"/>
  <c r="A584"/>
  <c r="A585"/>
  <c r="A586"/>
  <c r="A1404"/>
  <c r="A214"/>
  <c r="A504"/>
  <c r="A284"/>
  <c r="A671"/>
  <c r="A1251"/>
  <c r="A1078"/>
  <c r="A1236"/>
  <c r="A2184"/>
  <c r="A2185"/>
  <c r="A2186"/>
  <c r="A2187"/>
  <c r="A1205"/>
  <c r="A1206"/>
  <c r="A2188"/>
  <c r="A2189"/>
  <c r="A2190"/>
  <c r="A2191"/>
  <c r="A2192"/>
  <c r="A2193"/>
  <c r="A2194"/>
  <c r="A1181"/>
  <c r="A2195"/>
  <c r="A1215"/>
  <c r="A1216"/>
  <c r="A994"/>
  <c r="A1221"/>
  <c r="A1222"/>
  <c r="A874"/>
  <c r="A2196"/>
  <c r="A1079"/>
  <c r="A226"/>
  <c r="C226"/>
</calcChain>
</file>

<file path=xl/sharedStrings.xml><?xml version="1.0" encoding="utf-8"?>
<sst xmlns="http://schemas.openxmlformats.org/spreadsheetml/2006/main" count="18664" uniqueCount="7131">
  <si>
    <t>神奈川総合</t>
    <rPh sb="0" eb="3">
      <t>カナガワ</t>
    </rPh>
    <rPh sb="3" eb="5">
      <t>ソウゴウ</t>
    </rPh>
    <phoneticPr fontId="1"/>
  </si>
  <si>
    <t>鶴見</t>
    <rPh sb="0" eb="2">
      <t>ツルミ</t>
    </rPh>
    <phoneticPr fontId="1"/>
  </si>
  <si>
    <t>鶴見総合</t>
    <rPh sb="0" eb="2">
      <t>ツルミ</t>
    </rPh>
    <rPh sb="2" eb="4">
      <t>ソウゴウ</t>
    </rPh>
    <phoneticPr fontId="1"/>
  </si>
  <si>
    <t>神奈川工業</t>
    <rPh sb="0" eb="3">
      <t>カナガワ</t>
    </rPh>
    <rPh sb="3" eb="5">
      <t>コウギョウ</t>
    </rPh>
    <phoneticPr fontId="1"/>
  </si>
  <si>
    <t>城郷</t>
    <rPh sb="0" eb="1">
      <t>シロ</t>
    </rPh>
    <rPh sb="1" eb="2">
      <t>ゴウ</t>
    </rPh>
    <phoneticPr fontId="1"/>
  </si>
  <si>
    <t>横浜翠嵐</t>
    <rPh sb="0" eb="2">
      <t>ヨコハマ</t>
    </rPh>
    <rPh sb="2" eb="3">
      <t>ミドリ</t>
    </rPh>
    <rPh sb="3" eb="4">
      <t>アラシ</t>
    </rPh>
    <phoneticPr fontId="1"/>
  </si>
  <si>
    <t>横浜平沼</t>
    <rPh sb="0" eb="2">
      <t>ヨコハマ</t>
    </rPh>
    <rPh sb="2" eb="4">
      <t>ヒラヌマ</t>
    </rPh>
    <phoneticPr fontId="1"/>
  </si>
  <si>
    <t>横浜緑ケ丘</t>
    <rPh sb="0" eb="2">
      <t>ヨコハマ</t>
    </rPh>
    <rPh sb="2" eb="5">
      <t>ミドリガオカ</t>
    </rPh>
    <phoneticPr fontId="1"/>
  </si>
  <si>
    <t>横浜立野</t>
    <rPh sb="0" eb="2">
      <t>ヨコハマ</t>
    </rPh>
    <rPh sb="2" eb="4">
      <t>タテノ</t>
    </rPh>
    <phoneticPr fontId="1"/>
  </si>
  <si>
    <t>横浜清陵総合</t>
  </si>
  <si>
    <t>横浜国際</t>
    <rPh sb="2" eb="4">
      <t>コクサイ</t>
    </rPh>
    <phoneticPr fontId="1"/>
  </si>
  <si>
    <t>横浜南陵</t>
  </si>
  <si>
    <t>光陵</t>
    <rPh sb="0" eb="2">
      <t>コウリョウ</t>
    </rPh>
    <phoneticPr fontId="1"/>
  </si>
  <si>
    <t>商工</t>
    <rPh sb="0" eb="2">
      <t>ショウコウ</t>
    </rPh>
    <phoneticPr fontId="1"/>
  </si>
  <si>
    <t>保土ケ谷</t>
    <rPh sb="0" eb="1">
      <t>タモツ</t>
    </rPh>
    <rPh sb="1" eb="4">
      <t>ツチガヤ</t>
    </rPh>
    <phoneticPr fontId="1"/>
  </si>
  <si>
    <t>希望ケ丘</t>
    <rPh sb="0" eb="4">
      <t>キボウガオカ</t>
    </rPh>
    <phoneticPr fontId="1"/>
  </si>
  <si>
    <t>旭</t>
    <rPh sb="0" eb="1">
      <t>アサヒ</t>
    </rPh>
    <phoneticPr fontId="1"/>
  </si>
  <si>
    <t>磯子工業</t>
    <rPh sb="0" eb="2">
      <t>イソゴ</t>
    </rPh>
    <rPh sb="2" eb="4">
      <t>コウギョウ</t>
    </rPh>
    <phoneticPr fontId="1"/>
  </si>
  <si>
    <t>磯子工業（定時）</t>
    <rPh sb="0" eb="2">
      <t>イソゴ</t>
    </rPh>
    <rPh sb="2" eb="4">
      <t>コウギョウ</t>
    </rPh>
    <rPh sb="5" eb="7">
      <t>テイジ</t>
    </rPh>
    <phoneticPr fontId="1"/>
  </si>
  <si>
    <t>磯子</t>
    <rPh sb="0" eb="2">
      <t>イソゴ</t>
    </rPh>
    <phoneticPr fontId="1"/>
  </si>
  <si>
    <t>氷取沢</t>
    <rPh sb="0" eb="1">
      <t>コオリ</t>
    </rPh>
    <rPh sb="1" eb="2">
      <t>ト</t>
    </rPh>
    <rPh sb="2" eb="3">
      <t>サワ</t>
    </rPh>
    <phoneticPr fontId="1"/>
  </si>
  <si>
    <t>金沢総合</t>
    <rPh sb="0" eb="2">
      <t>カナザワ</t>
    </rPh>
    <rPh sb="2" eb="4">
      <t>ソウゴウ</t>
    </rPh>
    <phoneticPr fontId="1"/>
  </si>
  <si>
    <t>釜利谷</t>
    <rPh sb="0" eb="3">
      <t>カマリヤ</t>
    </rPh>
    <phoneticPr fontId="1"/>
  </si>
  <si>
    <t>港北</t>
    <rPh sb="0" eb="2">
      <t>コウホク</t>
    </rPh>
    <phoneticPr fontId="1"/>
  </si>
  <si>
    <t>新羽</t>
    <rPh sb="0" eb="2">
      <t>ニッパ</t>
    </rPh>
    <phoneticPr fontId="1"/>
  </si>
  <si>
    <t>岸根</t>
    <rPh sb="0" eb="2">
      <t>キシネ</t>
    </rPh>
    <phoneticPr fontId="1"/>
  </si>
  <si>
    <t>霧が丘</t>
    <rPh sb="0" eb="1">
      <t>キリ</t>
    </rPh>
    <rPh sb="2" eb="3">
      <t>オカ</t>
    </rPh>
    <phoneticPr fontId="1"/>
  </si>
  <si>
    <t>白山</t>
    <rPh sb="0" eb="2">
      <t>ハクサン</t>
    </rPh>
    <phoneticPr fontId="1"/>
  </si>
  <si>
    <t>市ケ尾</t>
    <rPh sb="0" eb="1">
      <t>シ</t>
    </rPh>
    <rPh sb="2" eb="3">
      <t>オ</t>
    </rPh>
    <phoneticPr fontId="1"/>
  </si>
  <si>
    <t>田奈</t>
    <rPh sb="0" eb="2">
      <t>タナ</t>
    </rPh>
    <phoneticPr fontId="1"/>
  </si>
  <si>
    <t>元石川</t>
    <rPh sb="0" eb="1">
      <t>モト</t>
    </rPh>
    <rPh sb="1" eb="3">
      <t>イシカワ</t>
    </rPh>
    <phoneticPr fontId="1"/>
  </si>
  <si>
    <t>川和</t>
    <rPh sb="0" eb="2">
      <t>カワワ</t>
    </rPh>
    <phoneticPr fontId="1"/>
  </si>
  <si>
    <t>荏田</t>
    <rPh sb="0" eb="2">
      <t>エダ</t>
    </rPh>
    <phoneticPr fontId="1"/>
  </si>
  <si>
    <t>新栄</t>
    <rPh sb="0" eb="2">
      <t>シンエイ</t>
    </rPh>
    <phoneticPr fontId="1"/>
  </si>
  <si>
    <t>舞岡</t>
    <rPh sb="0" eb="2">
      <t>マイオカ</t>
    </rPh>
    <phoneticPr fontId="1"/>
  </si>
  <si>
    <t>横浜桜陽</t>
    <rPh sb="0" eb="2">
      <t>ヨコハマ</t>
    </rPh>
    <rPh sb="2" eb="3">
      <t>サクラ</t>
    </rPh>
    <rPh sb="3" eb="4">
      <t>ヨウ</t>
    </rPh>
    <phoneticPr fontId="1"/>
  </si>
  <si>
    <t>上矢部</t>
    <rPh sb="0" eb="3">
      <t>カミヤベ</t>
    </rPh>
    <phoneticPr fontId="1"/>
  </si>
  <si>
    <t>柏陽</t>
    <rPh sb="0" eb="2">
      <t>ハクヨウ</t>
    </rPh>
    <phoneticPr fontId="1"/>
  </si>
  <si>
    <t>金井</t>
    <rPh sb="0" eb="2">
      <t>カナイ</t>
    </rPh>
    <phoneticPr fontId="1"/>
  </si>
  <si>
    <t>横浜栄</t>
    <rPh sb="0" eb="2">
      <t>ヨコハマ</t>
    </rPh>
    <rPh sb="2" eb="3">
      <t>サカエ</t>
    </rPh>
    <phoneticPr fontId="1"/>
  </si>
  <si>
    <t>松陽</t>
    <rPh sb="0" eb="1">
      <t>マツ</t>
    </rPh>
    <rPh sb="1" eb="2">
      <t>ヨウ</t>
    </rPh>
    <phoneticPr fontId="1"/>
  </si>
  <si>
    <t>横浜緑園総合</t>
    <rPh sb="0" eb="2">
      <t>ヨコハマ</t>
    </rPh>
    <rPh sb="2" eb="4">
      <t>リョクエン</t>
    </rPh>
    <rPh sb="4" eb="6">
      <t>ソウゴウ</t>
    </rPh>
    <phoneticPr fontId="1"/>
  </si>
  <si>
    <t>横浜修悠館</t>
    <rPh sb="0" eb="2">
      <t>ヨコハマ</t>
    </rPh>
    <rPh sb="2" eb="3">
      <t>シュウ</t>
    </rPh>
    <rPh sb="3" eb="4">
      <t>ユウ</t>
    </rPh>
    <rPh sb="4" eb="5">
      <t>カン</t>
    </rPh>
    <phoneticPr fontId="1"/>
  </si>
  <si>
    <t>瀬谷</t>
    <rPh sb="0" eb="2">
      <t>セヤ</t>
    </rPh>
    <phoneticPr fontId="1"/>
  </si>
  <si>
    <t>瀬谷西</t>
    <rPh sb="0" eb="2">
      <t>セヤ</t>
    </rPh>
    <rPh sb="2" eb="3">
      <t>ニシ</t>
    </rPh>
    <phoneticPr fontId="1"/>
  </si>
  <si>
    <t>川崎</t>
    <rPh sb="0" eb="2">
      <t>カワサキ</t>
    </rPh>
    <phoneticPr fontId="1"/>
  </si>
  <si>
    <t>大師</t>
    <rPh sb="0" eb="2">
      <t>ダイシ</t>
    </rPh>
    <phoneticPr fontId="1"/>
  </si>
  <si>
    <t>川崎工科</t>
    <rPh sb="0" eb="2">
      <t>カワサキ</t>
    </rPh>
    <rPh sb="2" eb="4">
      <t>コウカ</t>
    </rPh>
    <phoneticPr fontId="1"/>
  </si>
  <si>
    <t>新城</t>
    <rPh sb="0" eb="2">
      <t>シンジョウ</t>
    </rPh>
    <phoneticPr fontId="1"/>
  </si>
  <si>
    <t>住吉</t>
    <rPh sb="0" eb="2">
      <t>スミヨシ</t>
    </rPh>
    <phoneticPr fontId="1"/>
  </si>
  <si>
    <t>川崎北</t>
    <rPh sb="0" eb="2">
      <t>カワサキ</t>
    </rPh>
    <rPh sb="2" eb="3">
      <t>キタ</t>
    </rPh>
    <phoneticPr fontId="1"/>
  </si>
  <si>
    <t>多摩</t>
    <rPh sb="0" eb="2">
      <t>タマ</t>
    </rPh>
    <phoneticPr fontId="1"/>
  </si>
  <si>
    <t>向の岡工業</t>
    <rPh sb="0" eb="1">
      <t>ムカイ</t>
    </rPh>
    <rPh sb="2" eb="3">
      <t>オカ</t>
    </rPh>
    <rPh sb="3" eb="5">
      <t>コウギョウ</t>
    </rPh>
    <phoneticPr fontId="1"/>
  </si>
  <si>
    <t>生田</t>
    <rPh sb="0" eb="2">
      <t>イクタ</t>
    </rPh>
    <phoneticPr fontId="1"/>
  </si>
  <si>
    <t>百合丘</t>
    <rPh sb="0" eb="3">
      <t>ユリガオカ</t>
    </rPh>
    <phoneticPr fontId="1"/>
  </si>
  <si>
    <t>菅</t>
    <rPh sb="0" eb="1">
      <t>スゲ</t>
    </rPh>
    <phoneticPr fontId="1"/>
  </si>
  <si>
    <t>麻生総合</t>
    <rPh sb="0" eb="2">
      <t>アサオ</t>
    </rPh>
    <rPh sb="2" eb="4">
      <t>ソウゴウ</t>
    </rPh>
    <phoneticPr fontId="1"/>
  </si>
  <si>
    <t>麻生</t>
    <rPh sb="0" eb="2">
      <t>アサオ</t>
    </rPh>
    <phoneticPr fontId="1"/>
  </si>
  <si>
    <t>横須賀</t>
    <rPh sb="0" eb="3">
      <t>ヨコスカ</t>
    </rPh>
    <phoneticPr fontId="1"/>
  </si>
  <si>
    <t>横須賀大津</t>
    <rPh sb="0" eb="3">
      <t>ヨコスカ</t>
    </rPh>
    <rPh sb="3" eb="5">
      <t>オオツ</t>
    </rPh>
    <phoneticPr fontId="1"/>
  </si>
  <si>
    <t>横須賀工業</t>
    <rPh sb="0" eb="3">
      <t>ヨコスカ</t>
    </rPh>
    <rPh sb="3" eb="5">
      <t>コウギョウ</t>
    </rPh>
    <phoneticPr fontId="1"/>
  </si>
  <si>
    <t>海洋科学</t>
    <rPh sb="0" eb="2">
      <t>カイヨウ</t>
    </rPh>
    <rPh sb="2" eb="4">
      <t>カガク</t>
    </rPh>
    <phoneticPr fontId="1"/>
  </si>
  <si>
    <t>追浜</t>
    <rPh sb="0" eb="2">
      <t>オッパマ</t>
    </rPh>
    <phoneticPr fontId="1"/>
  </si>
  <si>
    <t>津久井浜</t>
    <rPh sb="0" eb="3">
      <t>ツクイ</t>
    </rPh>
    <rPh sb="3" eb="4">
      <t>ハマ</t>
    </rPh>
    <phoneticPr fontId="1"/>
  </si>
  <si>
    <t>大楠</t>
    <rPh sb="0" eb="1">
      <t>オオ</t>
    </rPh>
    <rPh sb="1" eb="2">
      <t>クス</t>
    </rPh>
    <phoneticPr fontId="1"/>
  </si>
  <si>
    <t>横須賀明光</t>
    <rPh sb="0" eb="3">
      <t>ヨコスカ</t>
    </rPh>
    <rPh sb="3" eb="5">
      <t>メイコウ</t>
    </rPh>
    <phoneticPr fontId="1"/>
  </si>
  <si>
    <t>平塚江南</t>
    <rPh sb="0" eb="2">
      <t>ヒラツカ</t>
    </rPh>
    <rPh sb="2" eb="4">
      <t>コウナン</t>
    </rPh>
    <phoneticPr fontId="1"/>
  </si>
  <si>
    <t>平塚農業</t>
    <rPh sb="0" eb="2">
      <t>ヒラツカ</t>
    </rPh>
    <rPh sb="2" eb="4">
      <t>ノウギョウ</t>
    </rPh>
    <phoneticPr fontId="1"/>
  </si>
  <si>
    <t>高浜</t>
    <rPh sb="0" eb="2">
      <t>タカハマ</t>
    </rPh>
    <phoneticPr fontId="1"/>
  </si>
  <si>
    <t>平塚商業</t>
    <rPh sb="0" eb="2">
      <t>ヒラツカ</t>
    </rPh>
    <rPh sb="2" eb="4">
      <t>ショウギョウ</t>
    </rPh>
    <phoneticPr fontId="1"/>
  </si>
  <si>
    <t>平塚湘風</t>
    <rPh sb="0" eb="2">
      <t>ヒラツカ</t>
    </rPh>
    <rPh sb="2" eb="3">
      <t>ショウ</t>
    </rPh>
    <rPh sb="3" eb="4">
      <t>フウ</t>
    </rPh>
    <phoneticPr fontId="1"/>
  </si>
  <si>
    <t>鎌倉</t>
    <rPh sb="0" eb="2">
      <t>カマクラ</t>
    </rPh>
    <phoneticPr fontId="1"/>
  </si>
  <si>
    <t>七里ガ浜</t>
    <rPh sb="0" eb="2">
      <t>シチリ</t>
    </rPh>
    <rPh sb="3" eb="4">
      <t>ハマ</t>
    </rPh>
    <phoneticPr fontId="1"/>
  </si>
  <si>
    <t>大船</t>
    <rPh sb="0" eb="2">
      <t>オオフナ</t>
    </rPh>
    <phoneticPr fontId="1"/>
  </si>
  <si>
    <t>深沢</t>
    <rPh sb="0" eb="2">
      <t>フカサワ</t>
    </rPh>
    <phoneticPr fontId="1"/>
  </si>
  <si>
    <t>湘南</t>
    <rPh sb="0" eb="2">
      <t>ショウナン</t>
    </rPh>
    <phoneticPr fontId="1"/>
  </si>
  <si>
    <t>藤沢西</t>
    <rPh sb="0" eb="2">
      <t>フジサワ</t>
    </rPh>
    <rPh sb="2" eb="3">
      <t>ニシ</t>
    </rPh>
    <phoneticPr fontId="1"/>
  </si>
  <si>
    <t>藤沢総合</t>
    <rPh sb="0" eb="2">
      <t>フジサワ</t>
    </rPh>
    <rPh sb="2" eb="4">
      <t>ソウゴウ</t>
    </rPh>
    <phoneticPr fontId="1"/>
  </si>
  <si>
    <t>藤沢清流</t>
    <rPh sb="0" eb="2">
      <t>フジサワ</t>
    </rPh>
    <rPh sb="2" eb="4">
      <t>セイリュウ</t>
    </rPh>
    <phoneticPr fontId="1"/>
  </si>
  <si>
    <t>湘南台</t>
    <rPh sb="0" eb="2">
      <t>ショウナン</t>
    </rPh>
    <rPh sb="2" eb="3">
      <t>ダイ</t>
    </rPh>
    <phoneticPr fontId="1"/>
  </si>
  <si>
    <t>小田原総合ビジネス</t>
    <rPh sb="0" eb="3">
      <t>オダワラ</t>
    </rPh>
    <rPh sb="3" eb="5">
      <t>ソウゴウ</t>
    </rPh>
    <phoneticPr fontId="1"/>
  </si>
  <si>
    <t>西湘</t>
    <rPh sb="0" eb="1">
      <t>ニシ</t>
    </rPh>
    <rPh sb="1" eb="2">
      <t>ショウ</t>
    </rPh>
    <phoneticPr fontId="1"/>
  </si>
  <si>
    <t>茅ケ崎北陵</t>
    <rPh sb="0" eb="3">
      <t>チガサキ</t>
    </rPh>
    <rPh sb="3" eb="4">
      <t>キタ</t>
    </rPh>
    <rPh sb="4" eb="5">
      <t>リョウ</t>
    </rPh>
    <phoneticPr fontId="1"/>
  </si>
  <si>
    <t>茅ケ崎</t>
    <rPh sb="0" eb="3">
      <t>チガサキ</t>
    </rPh>
    <phoneticPr fontId="1"/>
  </si>
  <si>
    <t>鶴嶺</t>
    <rPh sb="0" eb="1">
      <t>ツル</t>
    </rPh>
    <rPh sb="1" eb="2">
      <t>ミネ</t>
    </rPh>
    <phoneticPr fontId="1"/>
  </si>
  <si>
    <t>茅ケ崎西浜</t>
    <rPh sb="0" eb="3">
      <t>チガサキ</t>
    </rPh>
    <rPh sb="3" eb="5">
      <t>ニシハマ</t>
    </rPh>
    <phoneticPr fontId="1"/>
  </si>
  <si>
    <t>逗子</t>
    <rPh sb="0" eb="2">
      <t>ズシ</t>
    </rPh>
    <phoneticPr fontId="1"/>
  </si>
  <si>
    <t>逗葉</t>
    <rPh sb="0" eb="1">
      <t>ズ</t>
    </rPh>
    <rPh sb="1" eb="2">
      <t>ハ</t>
    </rPh>
    <phoneticPr fontId="1"/>
  </si>
  <si>
    <t>相原</t>
    <rPh sb="0" eb="2">
      <t>アイハラ</t>
    </rPh>
    <phoneticPr fontId="1"/>
  </si>
  <si>
    <t>上溝</t>
    <rPh sb="0" eb="2">
      <t>カミミゾ</t>
    </rPh>
    <phoneticPr fontId="1"/>
  </si>
  <si>
    <t>神奈川総合産業</t>
    <rPh sb="0" eb="3">
      <t>カナガワ</t>
    </rPh>
    <rPh sb="3" eb="5">
      <t>ソウゴウ</t>
    </rPh>
    <rPh sb="5" eb="7">
      <t>サンギョウ</t>
    </rPh>
    <phoneticPr fontId="1"/>
  </si>
  <si>
    <t>相模原</t>
    <rPh sb="0" eb="3">
      <t>サガミハラ</t>
    </rPh>
    <phoneticPr fontId="1"/>
  </si>
  <si>
    <t>麻溝台</t>
    <rPh sb="0" eb="3">
      <t>アサミゾダイ</t>
    </rPh>
    <phoneticPr fontId="1"/>
  </si>
  <si>
    <t>上溝南</t>
    <rPh sb="0" eb="2">
      <t>カミミゾ</t>
    </rPh>
    <rPh sb="2" eb="3">
      <t>ミナミ</t>
    </rPh>
    <phoneticPr fontId="1"/>
  </si>
  <si>
    <t>上鶴間</t>
    <rPh sb="0" eb="3">
      <t>カミツルマ</t>
    </rPh>
    <phoneticPr fontId="1"/>
  </si>
  <si>
    <t>橋本</t>
    <rPh sb="0" eb="2">
      <t>ハシモト</t>
    </rPh>
    <phoneticPr fontId="1"/>
  </si>
  <si>
    <t>相模原青陵</t>
    <rPh sb="0" eb="3">
      <t>サガミハラ</t>
    </rPh>
    <rPh sb="3" eb="4">
      <t>アオ</t>
    </rPh>
    <rPh sb="4" eb="5">
      <t>リョウ</t>
    </rPh>
    <phoneticPr fontId="1"/>
  </si>
  <si>
    <t>相模原総合</t>
    <rPh sb="0" eb="3">
      <t>サガミハラ</t>
    </rPh>
    <rPh sb="3" eb="5">
      <t>ソウゴウ</t>
    </rPh>
    <phoneticPr fontId="1"/>
  </si>
  <si>
    <t>弥栄</t>
    <rPh sb="0" eb="2">
      <t>ヤエイ</t>
    </rPh>
    <phoneticPr fontId="1"/>
  </si>
  <si>
    <t>三浦臨海</t>
    <rPh sb="0" eb="2">
      <t>ミウラ</t>
    </rPh>
    <rPh sb="2" eb="4">
      <t>リンカイ</t>
    </rPh>
    <phoneticPr fontId="1"/>
  </si>
  <si>
    <t>秦野</t>
    <rPh sb="0" eb="2">
      <t>ハダノ</t>
    </rPh>
    <phoneticPr fontId="1"/>
  </si>
  <si>
    <t>秦野総合</t>
    <rPh sb="0" eb="2">
      <t>ハダノ</t>
    </rPh>
    <rPh sb="2" eb="4">
      <t>ソウゴウ</t>
    </rPh>
    <phoneticPr fontId="1"/>
  </si>
  <si>
    <t>秦野曽屋</t>
    <rPh sb="0" eb="2">
      <t>ハダノ</t>
    </rPh>
    <rPh sb="2" eb="4">
      <t>ソヤ</t>
    </rPh>
    <phoneticPr fontId="1"/>
  </si>
  <si>
    <t>厚木</t>
    <rPh sb="0" eb="2">
      <t>アツギ</t>
    </rPh>
    <phoneticPr fontId="1"/>
  </si>
  <si>
    <t>厚木東</t>
    <rPh sb="0" eb="2">
      <t>アツギ</t>
    </rPh>
    <rPh sb="2" eb="3">
      <t>ヒガシ</t>
    </rPh>
    <phoneticPr fontId="1"/>
  </si>
  <si>
    <t>厚木商業</t>
    <rPh sb="0" eb="2">
      <t>アツギ</t>
    </rPh>
    <rPh sb="2" eb="4">
      <t>ショウギョウ</t>
    </rPh>
    <phoneticPr fontId="1"/>
  </si>
  <si>
    <t>厚木北</t>
    <rPh sb="0" eb="2">
      <t>アツギ</t>
    </rPh>
    <rPh sb="2" eb="3">
      <t>キタ</t>
    </rPh>
    <phoneticPr fontId="1"/>
  </si>
  <si>
    <t>厚木西</t>
    <rPh sb="0" eb="2">
      <t>アツギ</t>
    </rPh>
    <rPh sb="2" eb="3">
      <t>ニシ</t>
    </rPh>
    <phoneticPr fontId="1"/>
  </si>
  <si>
    <t>厚木清南</t>
    <rPh sb="0" eb="2">
      <t>アツギ</t>
    </rPh>
    <rPh sb="2" eb="3">
      <t>キヨ</t>
    </rPh>
    <rPh sb="3" eb="4">
      <t>ミナミ</t>
    </rPh>
    <phoneticPr fontId="1"/>
  </si>
  <si>
    <t>大和</t>
    <rPh sb="0" eb="2">
      <t>ヤマト</t>
    </rPh>
    <phoneticPr fontId="1"/>
  </si>
  <si>
    <t>大和南</t>
    <rPh sb="0" eb="3">
      <t>ヤマトミナミ</t>
    </rPh>
    <phoneticPr fontId="1"/>
  </si>
  <si>
    <t>大和東</t>
    <rPh sb="0" eb="2">
      <t>ヤマト</t>
    </rPh>
    <rPh sb="2" eb="3">
      <t>ヒガシ</t>
    </rPh>
    <phoneticPr fontId="1"/>
  </si>
  <si>
    <t>大和西</t>
    <rPh sb="0" eb="2">
      <t>ヤマト</t>
    </rPh>
    <rPh sb="2" eb="3">
      <t>ニシ</t>
    </rPh>
    <phoneticPr fontId="1"/>
  </si>
  <si>
    <t>伊勢原</t>
    <rPh sb="0" eb="3">
      <t>イセハラ</t>
    </rPh>
    <phoneticPr fontId="1"/>
  </si>
  <si>
    <t>伊志田</t>
    <rPh sb="0" eb="1">
      <t>イ</t>
    </rPh>
    <rPh sb="1" eb="3">
      <t>シダ</t>
    </rPh>
    <phoneticPr fontId="1"/>
  </si>
  <si>
    <t>中央農業</t>
    <rPh sb="0" eb="2">
      <t>チュウオウ</t>
    </rPh>
    <rPh sb="2" eb="4">
      <t>ノウギョウ</t>
    </rPh>
    <phoneticPr fontId="1"/>
  </si>
  <si>
    <t>海老名</t>
    <rPh sb="0" eb="3">
      <t>エビナ</t>
    </rPh>
    <phoneticPr fontId="1"/>
  </si>
  <si>
    <t>有馬</t>
    <rPh sb="0" eb="2">
      <t>アリマ</t>
    </rPh>
    <phoneticPr fontId="1"/>
  </si>
  <si>
    <t>座間</t>
    <rPh sb="0" eb="2">
      <t>ザマ</t>
    </rPh>
    <phoneticPr fontId="1"/>
  </si>
  <si>
    <t>座間総合</t>
    <rPh sb="0" eb="2">
      <t>ザマ</t>
    </rPh>
    <rPh sb="2" eb="4">
      <t>ソウゴウ</t>
    </rPh>
    <phoneticPr fontId="1"/>
  </si>
  <si>
    <t>綾瀬西</t>
    <rPh sb="0" eb="2">
      <t>アヤセ</t>
    </rPh>
    <rPh sb="2" eb="3">
      <t>ニシ</t>
    </rPh>
    <phoneticPr fontId="1"/>
  </si>
  <si>
    <t>相模向陽館</t>
    <rPh sb="0" eb="2">
      <t>サガミ</t>
    </rPh>
    <rPh sb="2" eb="3">
      <t>ム</t>
    </rPh>
    <rPh sb="3" eb="4">
      <t>ヨウ</t>
    </rPh>
    <rPh sb="4" eb="5">
      <t>ヤカタ</t>
    </rPh>
    <phoneticPr fontId="1"/>
  </si>
  <si>
    <t>足柄</t>
    <rPh sb="0" eb="2">
      <t>アシガラ</t>
    </rPh>
    <phoneticPr fontId="1"/>
  </si>
  <si>
    <t>綾瀬</t>
    <rPh sb="0" eb="2">
      <t>アヤセ</t>
    </rPh>
    <phoneticPr fontId="1"/>
  </si>
  <si>
    <t>寒川</t>
    <rPh sb="0" eb="2">
      <t>サムカワ</t>
    </rPh>
    <phoneticPr fontId="1"/>
  </si>
  <si>
    <t>大磯</t>
    <rPh sb="0" eb="2">
      <t>オオイソ</t>
    </rPh>
    <phoneticPr fontId="1"/>
  </si>
  <si>
    <t>二宮</t>
    <rPh sb="0" eb="2">
      <t>ニノミヤ</t>
    </rPh>
    <phoneticPr fontId="1"/>
  </si>
  <si>
    <t>大井</t>
    <rPh sb="0" eb="2">
      <t>オオイ</t>
    </rPh>
    <phoneticPr fontId="1"/>
  </si>
  <si>
    <t>山北</t>
    <rPh sb="0" eb="2">
      <t>ヤマキタ</t>
    </rPh>
    <phoneticPr fontId="1"/>
  </si>
  <si>
    <t>吉田島総合</t>
    <rPh sb="0" eb="2">
      <t>ヨシダ</t>
    </rPh>
    <rPh sb="2" eb="3">
      <t>ジマ</t>
    </rPh>
    <rPh sb="3" eb="5">
      <t>ソウゴウ</t>
    </rPh>
    <phoneticPr fontId="1"/>
  </si>
  <si>
    <t>愛川</t>
    <rPh sb="0" eb="2">
      <t>アイカワ</t>
    </rPh>
    <phoneticPr fontId="1"/>
  </si>
  <si>
    <t>城山</t>
    <rPh sb="0" eb="2">
      <t>シロヤマ</t>
    </rPh>
    <phoneticPr fontId="1"/>
  </si>
  <si>
    <t>津久井</t>
    <rPh sb="0" eb="3">
      <t>ツクイ</t>
    </rPh>
    <phoneticPr fontId="1"/>
  </si>
  <si>
    <t>津久井（定時）</t>
    <rPh sb="0" eb="3">
      <t>ツクイ</t>
    </rPh>
    <rPh sb="4" eb="6">
      <t>テイジ</t>
    </rPh>
    <phoneticPr fontId="1"/>
  </si>
  <si>
    <t>平塚農業（初声）</t>
    <rPh sb="0" eb="2">
      <t>ヒラツカ</t>
    </rPh>
    <rPh sb="2" eb="4">
      <t>ノウギョウ</t>
    </rPh>
    <rPh sb="5" eb="6">
      <t>ハツ</t>
    </rPh>
    <rPh sb="6" eb="7">
      <t>コエ</t>
    </rPh>
    <phoneticPr fontId="1"/>
  </si>
  <si>
    <t>相模田名</t>
    <rPh sb="0" eb="2">
      <t>サガミ</t>
    </rPh>
    <rPh sb="2" eb="4">
      <t>タナ</t>
    </rPh>
    <phoneticPr fontId="1"/>
  </si>
  <si>
    <t>相模原中等</t>
    <rPh sb="0" eb="3">
      <t>サガミハラ</t>
    </rPh>
    <rPh sb="3" eb="5">
      <t>チュウトウ</t>
    </rPh>
    <phoneticPr fontId="1"/>
  </si>
  <si>
    <t>横浜明朋</t>
    <rPh sb="0" eb="2">
      <t>ヨコハマ</t>
    </rPh>
    <rPh sb="2" eb="3">
      <t>メイ</t>
    </rPh>
    <rPh sb="3" eb="4">
      <t>ホウ</t>
    </rPh>
    <phoneticPr fontId="1"/>
  </si>
  <si>
    <t>永谷</t>
    <rPh sb="0" eb="2">
      <t>ナガヤ</t>
    </rPh>
    <phoneticPr fontId="1"/>
  </si>
  <si>
    <t>二俣川看護福祉</t>
    <rPh sb="0" eb="3">
      <t>フタマタガワ</t>
    </rPh>
    <rPh sb="3" eb="5">
      <t>カンゴ</t>
    </rPh>
    <rPh sb="5" eb="7">
      <t>フクシ</t>
    </rPh>
    <phoneticPr fontId="1"/>
  </si>
  <si>
    <t>平塚工科</t>
    <rPh sb="0" eb="1">
      <t>ヒラツカ</t>
    </rPh>
    <rPh sb="2" eb="4">
      <t>コウカ</t>
    </rPh>
    <phoneticPr fontId="4"/>
  </si>
  <si>
    <t>平塚中等</t>
    <rPh sb="0" eb="2">
      <t>ヒラツカ</t>
    </rPh>
    <rPh sb="2" eb="4">
      <t>チュウトウ</t>
    </rPh>
    <phoneticPr fontId="1"/>
  </si>
  <si>
    <t>藤沢工科</t>
    <rPh sb="0" eb="2">
      <t>フジサワ</t>
    </rPh>
    <rPh sb="2" eb="4">
      <t>コウカ</t>
    </rPh>
    <phoneticPr fontId="1"/>
  </si>
  <si>
    <t>生田東</t>
    <rPh sb="0" eb="2">
      <t>イクタ</t>
    </rPh>
    <rPh sb="2" eb="3">
      <t>ヒガシ</t>
    </rPh>
    <phoneticPr fontId="1"/>
  </si>
  <si>
    <t>学校名</t>
    <rPh sb="0" eb="2">
      <t>ガッコウ</t>
    </rPh>
    <rPh sb="2" eb="3">
      <t>メイ</t>
    </rPh>
    <phoneticPr fontId="1"/>
  </si>
  <si>
    <t>著者</t>
    <rPh sb="0" eb="2">
      <t>チョシャ</t>
    </rPh>
    <phoneticPr fontId="1"/>
  </si>
  <si>
    <t>出版社</t>
    <rPh sb="0" eb="3">
      <t>シュッパンシャ</t>
    </rPh>
    <phoneticPr fontId="1"/>
  </si>
  <si>
    <t>図書名</t>
    <rPh sb="0" eb="3">
      <t>トショメイ</t>
    </rPh>
    <phoneticPr fontId="1"/>
  </si>
  <si>
    <t>大分類</t>
    <rPh sb="0" eb="3">
      <t>ダイブンルイ</t>
    </rPh>
    <phoneticPr fontId="1"/>
  </si>
  <si>
    <t>中分類</t>
    <rPh sb="0" eb="3">
      <t>チュウブンルイ</t>
    </rPh>
    <phoneticPr fontId="1"/>
  </si>
  <si>
    <t>小分類</t>
    <rPh sb="0" eb="3">
      <t>ショウブンルイ</t>
    </rPh>
    <phoneticPr fontId="1"/>
  </si>
  <si>
    <t>世界を変えた100日</t>
  </si>
  <si>
    <t>ぼくらは働く、未来をつくる。</t>
  </si>
  <si>
    <t>ねことわたしの防災ハンドブック</t>
  </si>
  <si>
    <t>土木女子！</t>
  </si>
  <si>
    <t>日本の12か月を食べる、遊ぶ、暮らす。</t>
  </si>
  <si>
    <t>乙女の絵画案内</t>
  </si>
  <si>
    <t>オーロラ</t>
  </si>
  <si>
    <t>野良猫ヒーロー
ニャン吉が行く！</t>
  </si>
  <si>
    <t>グリーン・グリーン</t>
  </si>
  <si>
    <t>みつばの郵便屋さん</t>
  </si>
  <si>
    <t>和菓子のアン</t>
  </si>
  <si>
    <t>神去なあなあ日常</t>
  </si>
  <si>
    <t>旅屋おかえり</t>
  </si>
  <si>
    <t>絶唱</t>
  </si>
  <si>
    <t>本屋さんのダイアナ</t>
  </si>
  <si>
    <t>ニック・ヤップ</t>
  </si>
  <si>
    <t>日経ナショナル
ジオグラフィック社</t>
  </si>
  <si>
    <t>AERA編集部</t>
  </si>
  <si>
    <t>朝日新聞出版</t>
  </si>
  <si>
    <t>ねこの防災を考える会</t>
  </si>
  <si>
    <t>PARCO出版</t>
  </si>
  <si>
    <t>新井文彦写真　ネイチャー＆サイエンス構成・文</t>
  </si>
  <si>
    <t>幻冬舎</t>
  </si>
  <si>
    <t>清文社編集部編</t>
  </si>
  <si>
    <t>清文社</t>
  </si>
  <si>
    <t>望月聖子</t>
  </si>
  <si>
    <t>東園絵　斉藤真紀子</t>
  </si>
  <si>
    <t>飛鳥新社</t>
  </si>
  <si>
    <t>和田彩花</t>
  </si>
  <si>
    <t>PHP研究所</t>
  </si>
  <si>
    <t>河内牧栄</t>
  </si>
  <si>
    <t>誠文堂新光社</t>
  </si>
  <si>
    <t>チーム・ニャン吉編</t>
  </si>
  <si>
    <t>学研パブリッシング</t>
  </si>
  <si>
    <t>あさのあつこ</t>
  </si>
  <si>
    <t>徳間書店</t>
  </si>
  <si>
    <t>小野寺史宜</t>
  </si>
  <si>
    <t>ポプラ社</t>
  </si>
  <si>
    <t>坂木司</t>
  </si>
  <si>
    <t>光文社</t>
  </si>
  <si>
    <t>三浦しをん</t>
  </si>
  <si>
    <t>原田マハ</t>
  </si>
  <si>
    <t>湊かなえ</t>
  </si>
  <si>
    <t>新潮社</t>
  </si>
  <si>
    <t>柚木麻子</t>
  </si>
  <si>
    <t>自然災害が起きたとき、ねこと自分の身を守るために備えておくことは…ねこ以外のペットのことも応用して考えてみよう。</t>
  </si>
  <si>
    <t>男性の職場だった土木の現場で働く女性が、少しずつ増えています。彼女たちはどんな仕事をしているのか、土木の仕事に就くには…がわかります。</t>
  </si>
  <si>
    <t>季節の移ろいを感じ、自然の恵みに感謝し毎日を送る。イラストとともに綴られた望月さんの日々。</t>
  </si>
  <si>
    <t>持ち主の代わりにぬいぐるみが旅をする。ぬいぐるみ専門ツァーは2010年に始まり、150回を超えています…</t>
  </si>
  <si>
    <t>美術ってかわいい。むずかしいことを考えないで、美術を楽しむ方法が紹介されています。</t>
  </si>
  <si>
    <t>夜空を舞うように現れるオーロラ。小さな本の中に、アラスカの空を飾ったさまざまなオーロラがあります。</t>
  </si>
  <si>
    <t>野良出身、かぎしっぽ猫ニャン吉の写真集。「阿蘇迷子事件」はすごいドキュメント。</t>
  </si>
  <si>
    <t>都会育ちの新人教師が、地方の山間部の農林高校に赴任した。教師も生徒も、現実や行事の体験を通し成長していく。</t>
  </si>
  <si>
    <t>郵便配達員、平本秋宏。人気タレント春行は年子の兄。時に「誰かに似ていない？」と言われる郵便屋さんと街の人たちの心あたたまる物語。</t>
  </si>
  <si>
    <t>高校卒業後、やりたいことがわからない梅木杏子は、デパ地下の和菓子屋で働き始める。</t>
  </si>
  <si>
    <t>高校卒業後はフリーターと思っていた平野勇気は、三重県の山奥の神去村で、林業に従事することに…</t>
  </si>
  <si>
    <t>唯一の番組を打ち切られたタレントおかえりが始めたのは、人の代わりに旅をする「旅代行業」だった。</t>
  </si>
  <si>
    <t>誰にも言えない想いを胸に秘めて、彼女たちは南の島へ降り立った。静かな癒しの物語です。</t>
  </si>
  <si>
    <t>自分のすべてを否定していたダイアナは、自分と正反対の彩子と親友になった。試練を乗り越えて大人へ。２人の少女の15年間。</t>
  </si>
  <si>
    <t>葉っぱで見わけ五感で楽しむ樹木図鑑</t>
  </si>
  <si>
    <t>植物のあっぱれな生き方</t>
  </si>
  <si>
    <t>絵本いのちをいただく</t>
  </si>
  <si>
    <t>ボクたちに殺されるいのち</t>
  </si>
  <si>
    <t>世界のパン図鑑２２４</t>
  </si>
  <si>
    <t>キッチン栄養学</t>
  </si>
  <si>
    <t>からだにおいしいフルーツの便利帳</t>
  </si>
  <si>
    <t>「なぜか売れる」の公式</t>
  </si>
  <si>
    <t>僕らはまだ、世界を１ミリも知らない</t>
  </si>
  <si>
    <t>99％のための経済学入門</t>
  </si>
  <si>
    <t>ﾈｲﾁｬｰ･ﾌﾟﾛ編集室</t>
  </si>
  <si>
    <t>ナツメ社</t>
  </si>
  <si>
    <t>田中　修</t>
  </si>
  <si>
    <t>幻冬舎（新書）</t>
  </si>
  <si>
    <t>内田　美智子</t>
  </si>
  <si>
    <t>講談社</t>
  </si>
  <si>
    <t>小林　照幸</t>
  </si>
  <si>
    <t>河出書房新社</t>
  </si>
  <si>
    <t>大和田　聡子／監修</t>
  </si>
  <si>
    <t>平凡社</t>
  </si>
  <si>
    <t>宗像　伸子／監修</t>
  </si>
  <si>
    <t>高橋書店</t>
  </si>
  <si>
    <t>三輪　正幸／監修</t>
  </si>
  <si>
    <t>理央　周</t>
  </si>
  <si>
    <t>日本経済新聞社</t>
  </si>
  <si>
    <t>太田　英基</t>
  </si>
  <si>
    <t>いろは出版株式会社</t>
  </si>
  <si>
    <t>山田　博文</t>
  </si>
  <si>
    <t>大月書店</t>
  </si>
  <si>
    <t>環境緑地科の授業には葉っぱから木の種類を見分ける授業が…難しいです。</t>
  </si>
  <si>
    <t>植物の強さと「生」について考えながら読んで欲しい本。</t>
  </si>
  <si>
    <t>家畜としての動物や野菜、魚。命をいただくとは、について考えさせられる。</t>
  </si>
  <si>
    <t>ペットの命は人間の命よりも軽い？その問いを考えながら学んでほしい一冊</t>
  </si>
  <si>
    <t>見るだけでも楽しいパンの本。相原高校の食品科学科の生徒にも人気の本。</t>
  </si>
  <si>
    <t>栄養学の視点が入った料理本。食品科学科の生徒の視点にも通じる？</t>
  </si>
  <si>
    <t>リンゴ、イチゴといっても種類は沢山！見た目にも楽しいフルーツ本。</t>
  </si>
  <si>
    <t>ビジネスの生徒だけでなく、農業を目指す君、またビジネスマンにもおススメ！</t>
  </si>
  <si>
    <t>地理分類のこの本から、きっと得られるビジネスヒントがあるハズ！！</t>
  </si>
  <si>
    <t>お金のことを知らないと戦えない。ビジネスには経済の知識は必須です。</t>
  </si>
  <si>
    <t>新訳　ドン・キホーテ　上・下</t>
  </si>
  <si>
    <t>セルヴァンテス</t>
  </si>
  <si>
    <t>彩流社</t>
  </si>
  <si>
    <t>ガリヴァー旅行記</t>
  </si>
  <si>
    <t>スウィフト</t>
  </si>
  <si>
    <t>ハックルべリー・フィンの冒険　</t>
  </si>
  <si>
    <t>マーク・トウェイン</t>
  </si>
  <si>
    <t>岩波文庫</t>
  </si>
  <si>
    <t>百年の孤独</t>
  </si>
  <si>
    <t>Ｇ．ガルシア＝マルケス</t>
  </si>
  <si>
    <t>サラバ　上・下</t>
  </si>
  <si>
    <t>西加奈子</t>
  </si>
  <si>
    <t>小学館</t>
  </si>
  <si>
    <t>鹿の王　上・下</t>
  </si>
  <si>
    <t>上橋菜穂子</t>
  </si>
  <si>
    <t>角川書店</t>
  </si>
  <si>
    <t>自分では気づかない　ココロの盲点</t>
  </si>
  <si>
    <t>池谷裕二</t>
  </si>
  <si>
    <t>朝日出版社</t>
  </si>
  <si>
    <t>ちゃんとわかる消費税</t>
  </si>
  <si>
    <t>斎藤貴男</t>
  </si>
  <si>
    <t>美しい夏</t>
  </si>
  <si>
    <t>チェーザレ・パヴェーゼ</t>
  </si>
  <si>
    <t>トオマス・マン短編集</t>
  </si>
  <si>
    <t>トーマス・マン</t>
  </si>
  <si>
    <t>ヘミングウェイ短編集</t>
  </si>
  <si>
    <t>アーネスト・ヘミングウェイ</t>
  </si>
  <si>
    <t>新潮文庫</t>
  </si>
  <si>
    <t>前編における主人公の奇行は、21世紀の感性ではとてもついていけない。確かにいささか長い話。どうか最後まで、この先に何かが必ずあると言う気持ちで、読み続けてほしい。ともかく、十七世紀の大古典である。後編で、セルバンテスは天才になる。</t>
  </si>
  <si>
    <t>この作品と出会って、僕は「自由」を知った。それはいささか狂気じみたものであった。しかし、想像力が僕を自由にしてくれたことだけは確かであった。子どもの頃に絵本で読み聞かされた「ガリバー」がこんな全体を持つ物語であったとは。</t>
  </si>
  <si>
    <t>トム・ソーヤのファンにはたまらない小説。ハックと黒人奴隷のジムは、それぞれの悲しい境遇から逃れてミシシッピ川を下る。如何にして追っ手から逃れるか。それは冒険の名にふさわしい尊い時間。最後にはトムも登場のハッピーエンド。</t>
  </si>
  <si>
    <t>読み始めたら、魔法にかけられたように、ズズーッと引き込まれて、最後まで読み通してしまう。マジック・リアリズム！よくあんな夢想が産まれてくるくるもの。舞台は蜃気楼の村マコンド。内容は秘密。あの空気と陽射しと湿度。読んだ者だけが味わえる至福の時間。</t>
  </si>
  <si>
    <t>直木賞受賞作品。何事にも真摯に向き合おうとしない主人公がやっと人間らしさに目覚めた。少年時代を過ごしたエジプトで触れ合った親友に再開したことで。本当に自分らしく生きるってどんなことか、ヒントをもらえる本。</t>
  </si>
  <si>
    <t>ファンタジーながら感染症を扱った作品。様々に葛藤しつつ生きること、死ぬこと、命や文化を次に繋いでいくことの意味を考えさせてくれる作品。今年度の神奈川県、学校図書館員大賞受賞作品でもある。</t>
  </si>
  <si>
    <t>「認知バイアス」という脳のクセについて書かれた本。ドリル風に書かれていて自分はどうかなと確認しつつ、分かりやすく楽しく読み進めるのだが、内容はけっこう専門的。脳の犯しがちな傾向というものがあることに驚く。</t>
  </si>
  <si>
    <t>高校生だって支払っている消費税。どういう仕組みになっているのか。どんなところに使われているのか。本当に人びとの役に立っているのか、正しい使われ方をするには関心を持っていないといけない。</t>
  </si>
  <si>
    <t>イタリアの作家が、街で働く16歳のジーニアと19歳のアメーリアという二人の若い女性を中心に描く青春の物語。作品の背景には、イタリアがファシズム体制だった時代があるが、そうした知識がなくとも、大人へと変化する主人公には共感できるだろう。</t>
  </si>
  <si>
    <t>ドイツの作家による初期作品集だが、描写力抜群の文章で、市井に生きる人々の、さまざまな人生を描いている。喜びばかりではなく幻想も描かれているが、甘美であるとともに苦くもある人生の真実に迫ろうとする作家の姿勢が、どの作品からもうかがわれる。</t>
  </si>
  <si>
    <t>アメリカの作家による作品集。登場人物の内面をほとんど描写せず、外から見ることができる彼らの行為だけを、圧倒的な映像喚起力に富む簡潔な文体で描写している。シンプルな文章なので、翻訳で読んだら、ペーパーバックで原作を読んでみるのもいい。</t>
  </si>
  <si>
    <t>１６歳の教科書　なぜ学び、なにを学ぶのか</t>
  </si>
  <si>
    <t>わたしはマララ　教育のために立ち上がり、タリバンに撃たれた少女</t>
  </si>
  <si>
    <t>子どもたちにしあわせを運ぶチョコレート。―世界から児童労働をなくす方法</t>
  </si>
  <si>
    <t>いのちはどう生まれ、育つのか</t>
  </si>
  <si>
    <t>わたしたちはいのちの守人</t>
  </si>
  <si>
    <t xml:space="preserve">紙つなげ！彼らが本の紙を造っている : 再生・日本製紙石巻工場 </t>
  </si>
  <si>
    <t>いのちの花　捨てられた犬と猫の魂を花に変えた私たちの物語</t>
  </si>
  <si>
    <t>国境のない生き方
私をつくった本と旅</t>
  </si>
  <si>
    <t>いのちと平和の話をしよう</t>
  </si>
  <si>
    <t>７人の特別講義プロジェクト</t>
  </si>
  <si>
    <t>マララ・ユスフザイ
金原　瑞人　ほか訳</t>
  </si>
  <si>
    <t>白木　朋子</t>
  </si>
  <si>
    <t>道信　良子　編</t>
  </si>
  <si>
    <t>岩貞　るみこ</t>
  </si>
  <si>
    <t>佐々　涼子</t>
  </si>
  <si>
    <t>向井　愛実</t>
  </si>
  <si>
    <t>ヤマザキ　マリ</t>
  </si>
  <si>
    <t>上橋　菜穂子</t>
  </si>
  <si>
    <t>日野原　重明</t>
  </si>
  <si>
    <t>合同出版</t>
  </si>
  <si>
    <t>岩波書店</t>
  </si>
  <si>
    <t>早川書房</t>
  </si>
  <si>
    <t>ＷＡＶＥ出版</t>
  </si>
  <si>
    <t>ＫＡＤＯＫＡＷＡ</t>
  </si>
  <si>
    <t>学校で学んだことを社会でどのように生かしていけば良いのか、そのヒントになる考え方が、親しみやすい語り口で書かれています。</t>
  </si>
  <si>
    <t>昨年、史上最年少でノーベル平和賞を受賞したマララさんの功績に、感銘を受けた人も多いかと思います。マララさんが強い使命感と勇気を持って声を上げる姿、言葉の一つひとつが胸に響きます。十代の今、ぜひ手にとってほしい一冊です。</t>
  </si>
  <si>
    <t>過酷な児童労働をなくすため、日本の企業とＮＰＯが協働し、児童労働のない「しあわせを運ぶチョコレート」の発売にこぎつけました。身近にあるチョコレートを通して、社会の奥に潜む問題を考えるきっかけになる本です。</t>
  </si>
  <si>
    <t>小児科医や看護師、理学療法士、作業療法士をはじめ、人類学を研究する方々がそれぞれの視点から家庭や地域における子どもの現状を論じ、子どもたちを支える社会の仕組みについて、わかりやすく書いています。</t>
  </si>
  <si>
    <t>救命救急のフライトナース、小児がんと闘う子どもたちを支える看護師、生命誕生の現場に立ち会う助産師の仕事を追い、生命と真摯に向き合う姿が描かれています。</t>
  </si>
  <si>
    <t>東日本大震災による津波で、日本製紙石巻工場は壊滅的なダメージを受けました。それでも工場の再建に向けて社員が立ち上がります。そして、今もなお、絶望を乗り越えるために戦っている姿は、生きることとは何か、あらためて問われているように思います。</t>
  </si>
  <si>
    <t>人間も動物も同じ「いのち」にもかかわらず、動物の骨はゴミとして扱われることにショックを受けた高校生が、犬や猫の骨を土に混ぜ、花を咲かせて命を甦らせました。その名も、「いのちの花プロジェクト」は、私たちに大きな感動を与えてくれます。</t>
  </si>
  <si>
    <t>14歳での欧州一人旅に始まり、世界各国を旅した漫画家・ヤマザキマリ氏。『ガンガン傷ついて、落ち込んで、転んでは立ち上がっていると、かさぶたは厚くなる。その分、たくましくなる』という言葉に勇気づけられます。</t>
  </si>
  <si>
    <t>医師として、また、戦争体験者だからこそ、生命の尊さを力強い言葉で綴られています。平和な社会を希求し、実現していくことの大切さを考えずにはいられません。</t>
  </si>
  <si>
    <t>ノンフィクションはこれを読め！</t>
  </si>
  <si>
    <t>誰も戦争を教えてくれなかった</t>
  </si>
  <si>
    <t>生命とは何だろう？</t>
  </si>
  <si>
    <t>５アンペア生活をやってみた</t>
  </si>
  <si>
    <t>ゼロ！　熊本市動物愛護センター10年の闘い</t>
  </si>
  <si>
    <t>りんごかもしれない</t>
  </si>
  <si>
    <t>日の鳥</t>
  </si>
  <si>
    <t>スポーツの歴史と文化</t>
  </si>
  <si>
    <t>似ていることば</t>
  </si>
  <si>
    <t>多眼思考</t>
  </si>
  <si>
    <t>成毛眞</t>
  </si>
  <si>
    <t>古市憲寿</t>
  </si>
  <si>
    <t>ＡＥＲＡ編集部</t>
  </si>
  <si>
    <t>長沼毅</t>
  </si>
  <si>
    <t>斎藤健一郎</t>
  </si>
  <si>
    <t>片野ゆか</t>
  </si>
  <si>
    <t>ヨシタケシンスケ</t>
  </si>
  <si>
    <t>こうの史代</t>
  </si>
  <si>
    <t>新井博　榊原浩晃</t>
  </si>
  <si>
    <t>やまでたかし</t>
  </si>
  <si>
    <t>ちきりん</t>
  </si>
  <si>
    <t>中央公論新社</t>
  </si>
  <si>
    <t>集英社インターナショナル</t>
  </si>
  <si>
    <t>集英社</t>
  </si>
  <si>
    <t>ブロンズ新社</t>
  </si>
  <si>
    <t>日本文芸社</t>
  </si>
  <si>
    <t>道和出版</t>
  </si>
  <si>
    <t>東京書籍</t>
  </si>
  <si>
    <t>大和書房</t>
  </si>
  <si>
    <t>ノンフィクション書評サイトＨＯＮＺが読み物として面白かった150冊を紹介。</t>
  </si>
  <si>
    <t>「戦争」と「記憶」を辿って考えた28歳の社会学者の戦争論。</t>
  </si>
  <si>
    <t>俳優・向井理が各界のトップランナーに「仕事のこだわり」を聞いた対談を収録</t>
  </si>
  <si>
    <t>最新の研究を基に長沼氏が読み解く生命38億年の歴史。</t>
  </si>
  <si>
    <t>東日本大震災の被災体験から、電気を使わない生活を目指した実践記。</t>
  </si>
  <si>
    <t>犬猫の殺処分ゼロを目標に立ち上がった動物愛護センター職員たちの奮闘記。</t>
  </si>
  <si>
    <t>でも、りんごじゃないかもしれない。ユニークな発想が広がる絵本。</t>
  </si>
  <si>
    <t>いなくなった妻を探して東北を旅する雄鶏のユーモラスな姿を描いた作品集。</t>
  </si>
  <si>
    <t>スポーツの持つ価値を理解するために、現代的な視点から歴史と文化を学ぶ。</t>
  </si>
  <si>
    <t>卵と玉子の違いは？　似ている「もの」と「ことば」の違いを写真で解説。</t>
  </si>
  <si>
    <t>過去のツイートから厳選して抽出された、ちきりん氏の「モノを見る眼」</t>
  </si>
  <si>
    <t>なるにはBOOKSシリーズ</t>
  </si>
  <si>
    <t>女子学生のためのキャリアデザイン</t>
  </si>
  <si>
    <t>14歳からの仕事道</t>
  </si>
  <si>
    <t>フツーを生きぬく進路術</t>
  </si>
  <si>
    <t>なぜ「大学は出ておきなさい」と言われるのか</t>
  </si>
  <si>
    <t>時間と学費をムダにしない大学選び</t>
  </si>
  <si>
    <t>大学選びをはじめからていねいに</t>
  </si>
  <si>
    <t>東大合格者のノートはどうして美しいのか</t>
  </si>
  <si>
    <t>テストの花道シリーズ</t>
  </si>
  <si>
    <t>受験生すぐできる50の事</t>
  </si>
  <si>
    <t>大学生になるってどういうこと？</t>
  </si>
  <si>
    <t>ドラゴン桜</t>
  </si>
  <si>
    <t>宇田美江</t>
  </si>
  <si>
    <t>玄田有史</t>
  </si>
  <si>
    <t>新しい生き方基準をつくる会</t>
  </si>
  <si>
    <t>浦坂淳子</t>
  </si>
  <si>
    <t>石渡嶺司</t>
  </si>
  <si>
    <t>藤井佐和子</t>
  </si>
  <si>
    <t>太田あや</t>
  </si>
  <si>
    <t>NHKテストの花道</t>
  </si>
  <si>
    <t>中谷彰浩</t>
  </si>
  <si>
    <t>植上一希</t>
  </si>
  <si>
    <t>三田紀房</t>
  </si>
  <si>
    <t>ぺりかん社</t>
  </si>
  <si>
    <t>中央経済社</t>
  </si>
  <si>
    <t>イースト・プレス</t>
  </si>
  <si>
    <t>青木書店</t>
  </si>
  <si>
    <t>筑摩書房</t>
  </si>
  <si>
    <t>中央公論社</t>
  </si>
  <si>
    <t>東進ブックス</t>
  </si>
  <si>
    <t>文芸春秋社</t>
  </si>
  <si>
    <t>ＰＨＰ出版</t>
  </si>
  <si>
    <t>150種以上の職業について詳細に書かれています。</t>
  </si>
  <si>
    <t>女子だけでなく、男子にも読んでもらいたい。</t>
  </si>
  <si>
    <t>まだまだ「働く」なんてこれからのアナタへ</t>
  </si>
  <si>
    <t>「勝ち組」でも『負け組』でもない生き方を</t>
  </si>
  <si>
    <t>将来のキャリアを意識した大学の選び方、受験勉強の仕方、大学での学び方とは</t>
  </si>
  <si>
    <t>偏差値・立地・イメージだけで大学を選ばない!!</t>
  </si>
  <si>
    <t>行きたい大学を見つけるために、大学受験の基礎知識</t>
  </si>
  <si>
    <t>本当に役立つ、美しいノートとは</t>
  </si>
  <si>
    <t>勉強法からやる気の出し方、本番への臨み方など、本校では大人気シリーズ</t>
  </si>
  <si>
    <t>受験生の焦りと不安からくる悩みを解消</t>
  </si>
  <si>
    <t>大学生活とその後のキャリア形成をデザインするために</t>
  </si>
  <si>
    <t>「受験勉強」には何が求められているのかよくわかります。</t>
  </si>
  <si>
    <t>じぶんリセット つまらない大人にならないために</t>
  </si>
  <si>
    <t>ブラック企業を許さない！ 立ち上がった若者たちに学ぶ闘い方マニュアル</t>
  </si>
  <si>
    <t>大学生活の迷い方 女子寮ドタバタ日記</t>
  </si>
  <si>
    <t>進路に悩んだら読む１６歳からの「孫子」</t>
  </si>
  <si>
    <t>世界の見方が変わる「数学」入門</t>
  </si>
  <si>
    <t>フランス人は１０着しか服を持たない パリで学んだ“暮らしの質”を高める秘訣</t>
  </si>
  <si>
    <t>ＫＥＥＰ　ＯＮ　ＤＲＥＡＭＩＮＧ　</t>
  </si>
  <si>
    <t>「世界基準」のお金の教養講座</t>
  </si>
  <si>
    <t>僕たちの国の自衛隊に２１の質問</t>
  </si>
  <si>
    <t>ディズニーがスタッフに最初に教えたこと</t>
  </si>
  <si>
    <t>跳びはねる思考</t>
  </si>
  <si>
    <t>ジェニファー・Ｌ．・スコット著/神崎朗子訳</t>
  </si>
  <si>
    <t>小山　薫堂</t>
  </si>
  <si>
    <t>戸田　奈津子</t>
  </si>
  <si>
    <t>泉　正人</t>
  </si>
  <si>
    <t>清水 直子</t>
  </si>
  <si>
    <t>蒔田　直子</t>
  </si>
  <si>
    <t>半田　滋</t>
  </si>
  <si>
    <t>饗庭 悟</t>
  </si>
  <si>
    <t>桜井 進</t>
  </si>
  <si>
    <t>小松田　勝</t>
  </si>
  <si>
    <t>東田　直樹</t>
  </si>
  <si>
    <t>かもがわ出版</t>
  </si>
  <si>
    <t>双葉社</t>
  </si>
  <si>
    <t>日本経済新聞出版社</t>
  </si>
  <si>
    <t>見方を変えれば違う物が見えてくる！くまモン」の生みの親が提案する新しい自分発見方法。</t>
  </si>
  <si>
    <t>字幕翻訳の第一人者である戸田奈津子が自身の生い立ちから現在までを語った自伝。</t>
  </si>
  <si>
    <t>学生のうちから知っておきたい一生為になる「お金」の知識を図解で楽しく学べる。</t>
  </si>
  <si>
    <t>もしもの時の為にブラック企業に立ち向かうための知識を事例をもとに身につける。</t>
  </si>
  <si>
    <t>同志社大学松蔭寮の寮母さんである著者が見てきた大学生たちの日々の姿を描く。</t>
  </si>
  <si>
    <t>若い人に知っておいて欲しい自衛隊や戦争についての切実な問題を提起している。</t>
  </si>
  <si>
    <t>高校生や社会人の進路や将来に関する悩みを『孫子』の言葉をヒントに解決する。</t>
  </si>
  <si>
    <t>数学的な物の見方や考え方を身につけることが出来る。</t>
  </si>
  <si>
    <t>土木業界に足を踏み入れた女性たちの姿を追ったノンフィクション。</t>
  </si>
  <si>
    <t>日常をかけがえのないものとして毎日を大切に生きる為の秘訣を教えてくれる。</t>
  </si>
  <si>
    <t>ディズニーで教育担当を務めた著者が、社会人になる為の心構えや仕事に対する姿勢を教えてくれる。</t>
  </si>
  <si>
    <t>自閉症の著者が普段考えていることをまとめたエッセイ。</t>
  </si>
  <si>
    <t>スーパーサイエンスハイスクール講義 : Let it be or not</t>
  </si>
  <si>
    <t>堀越正美　著</t>
  </si>
  <si>
    <t>培風館</t>
  </si>
  <si>
    <t>生き抜くための数学入門</t>
  </si>
  <si>
    <t>新井紀子　著</t>
  </si>
  <si>
    <t>動的平衡　生命はなぜそこに宿るのか</t>
  </si>
  <si>
    <t>福岡伸一　著</t>
  </si>
  <si>
    <t>木楽舎</t>
  </si>
  <si>
    <t>いま、この研究がおもしろい</t>
  </si>
  <si>
    <t>岩波書店編集部　編</t>
  </si>
  <si>
    <t>東大博士が語る理系という生き方</t>
  </si>
  <si>
    <t>瀬名秀明, 池谷裕二 監修</t>
  </si>
  <si>
    <t>科学の大発見はなぜ生まれたか　</t>
  </si>
  <si>
    <t>ヨセフ・アガシ　著</t>
  </si>
  <si>
    <t xml:space="preserve">「大発見」の思考法 : iPS細胞vs.素粒子 </t>
  </si>
  <si>
    <t>山中伸弥, 益川敏英 著</t>
  </si>
  <si>
    <t>文藝春秋</t>
  </si>
  <si>
    <t>高校生のための東大授業ライブ</t>
  </si>
  <si>
    <t>東京大学教養学部　編</t>
  </si>
  <si>
    <t>東京大学教養学部付属教養教育開発機構</t>
  </si>
  <si>
    <t>哲学する心</t>
  </si>
  <si>
    <t>梅原猛　著</t>
  </si>
  <si>
    <t>古代への情熱</t>
  </si>
  <si>
    <t>シュリーマン　著</t>
  </si>
  <si>
    <t>夜と霧</t>
  </si>
  <si>
    <t>ヴィクトル・Ｅ＊フランクル　著</t>
  </si>
  <si>
    <t>みすゞ書房</t>
  </si>
  <si>
    <t xml:space="preserve">ソロモンの指環 : 動物行動学入門 </t>
  </si>
  <si>
    <t>コンラート・ローレンツ 著</t>
  </si>
  <si>
    <t>沈黙の春</t>
  </si>
  <si>
    <t>レイチェル・カーソン 著</t>
  </si>
  <si>
    <t xml:space="preserve">紙つなげ!彼らが本の紙を造っている : 再生・日本製紙石巻工場 </t>
  </si>
  <si>
    <t>佐々涼子 著</t>
  </si>
  <si>
    <t xml:space="preserve">目でみることば </t>
  </si>
  <si>
    <t>おかべたかし 文,山出高士 写真</t>
  </si>
  <si>
    <t>金閣寺の燃やし方</t>
  </si>
  <si>
    <t>酒井順子 著</t>
  </si>
  <si>
    <t>レキシントンの幽霊</t>
  </si>
  <si>
    <t>村上春樹 著</t>
  </si>
  <si>
    <t>わたしを離さないで</t>
  </si>
  <si>
    <t>カズオ・イシグロ 著</t>
  </si>
  <si>
    <t>鹿の王</t>
  </si>
  <si>
    <t>上橋菜穂子 著</t>
  </si>
  <si>
    <t>KADOKAWA</t>
  </si>
  <si>
    <t xml:space="preserve">本屋さんのダイアナ </t>
  </si>
  <si>
    <t>柚木麻子　著</t>
  </si>
  <si>
    <t>古今東西の科学者の偉業とエピソードを解説。考えるヒントを学べる。</t>
  </si>
  <si>
    <t>やさしい数学入門。</t>
  </si>
  <si>
    <t>生命とは何かを考える。</t>
  </si>
  <si>
    <t>研究者が語るその魅力。</t>
  </si>
  <si>
    <t>科学者を目指す若者へのメッセージ。</t>
  </si>
  <si>
    <t>父と子の対話形式による科学史。</t>
  </si>
  <si>
    <t>二人の日本人ノーベル賞受賞者の対談集</t>
  </si>
  <si>
    <t>東大の高校生向けの公開講座をまとめたもの。幅広く面白い内容。</t>
  </si>
  <si>
    <t>哲学入門に。</t>
  </si>
  <si>
    <t>考古学的大発見への情熱。</t>
  </si>
  <si>
    <t>ナチス・ドイツの強制収容所の体験記録。</t>
  </si>
  <si>
    <t>ローレンツ博士が身近な動物の行動をユーモアたっぷりに描いた名著。</t>
  </si>
  <si>
    <t>環境問題の古典的名著。</t>
  </si>
  <si>
    <t>製紙工場の被災と復興から知る震災と人々の力強いドラマ。</t>
  </si>
  <si>
    <t>インパクトある写真ですとんと理解することばの由来。</t>
  </si>
  <si>
    <t>「金閣寺焼失」事件を題材とした二人の作品から見えてくるもの。</t>
  </si>
  <si>
    <t>村上春樹の７つ短編集。悪意を扱った「沈黙」は必読。</t>
  </si>
  <si>
    <t>「日本生まれのイギリス人作家」。穏やかな少年時代の描写に見え隠れする宿命。</t>
  </si>
  <si>
    <t>日本のファンタジー小説の第一人者。国際アンデルセン賞受受賞第一作。</t>
  </si>
  <si>
    <t>二人の少女の成長の物語。女子生徒に特におすすめ。</t>
  </si>
  <si>
    <t>星野道夫の仕事　４　ワタリガラスの神話</t>
  </si>
  <si>
    <t>星野道夫</t>
  </si>
  <si>
    <t>朝日新聞社</t>
  </si>
  <si>
    <t>「美しい」ってなんだろう？　美術のすすめ</t>
  </si>
  <si>
    <t>森村泰昌</t>
  </si>
  <si>
    <t>理論社</t>
  </si>
  <si>
    <t>乙女の美術史　世界編</t>
  </si>
  <si>
    <t>堀江宏樹，滝乃みわこ</t>
  </si>
  <si>
    <t>実業之日本社</t>
  </si>
  <si>
    <t>日本人の知らない日本語　４　海外編　</t>
  </si>
  <si>
    <t>蛇蔵，海野凪子</t>
  </si>
  <si>
    <t>マトリョーシカ大図鑑</t>
  </si>
  <si>
    <t>沼田元氣</t>
  </si>
  <si>
    <t>二見書房</t>
  </si>
  <si>
    <t>世界の音楽大図鑑</t>
  </si>
  <si>
    <t>ﾛﾊﾞｰﾄ･ｼﾞｰｸﾞﾗｰ，ｽﾐｿﾆｱﾝ協会 監修</t>
  </si>
  <si>
    <t>演劇は道具だ</t>
  </si>
  <si>
    <t>宮沢章夫</t>
  </si>
  <si>
    <t>ﾋﾟｰﾀｰ･ﾒﾝﾂｪﾙ，ﾌｪｲｽ･ﾀﾞﾙｰｼﾞｵ</t>
  </si>
  <si>
    <t>ＴＯＴＯ出版</t>
  </si>
  <si>
    <t>フランス人は10着しか服を持たない</t>
  </si>
  <si>
    <t>ｼﾞｪﾆﾌｧｰ・L・ｽｺｯﾄ</t>
  </si>
  <si>
    <t>おかべたかし 文，やまでたかし 写真</t>
  </si>
  <si>
    <t>日本一短い愛の手紙　増補改訂版</t>
  </si>
  <si>
    <t>丸岡町文化振興事業団</t>
  </si>
  <si>
    <t>ポケット詩集</t>
  </si>
  <si>
    <t>田中和雄 編</t>
  </si>
  <si>
    <t>童話屋</t>
  </si>
  <si>
    <t>旅猫リポート</t>
  </si>
  <si>
    <t>有川　浩</t>
  </si>
  <si>
    <t>アラスカを中心とした自然や動物の写真で知られる写真家による壮大で絵のように美しい写真集</t>
  </si>
  <si>
    <t>普段、想像もつかないような広く深い「美」の世界に連れていってくれる本</t>
  </si>
  <si>
    <t>エジプト美術からダヴィンチ、ミュシャまで、名画名品の数々を乙女目線で解説</t>
  </si>
  <si>
    <t>異文化交流感覚で、日本人だけど知らなかった日本語のヒミツを知ることができるコミックエッセイ</t>
  </si>
  <si>
    <t>西洋にかたよらず、世界各国の音楽を、古代から現代まで幅広いジャンルで網羅した大図鑑</t>
  </si>
  <si>
    <t>「演劇」を使って、世界や自分やあれこれを考える。　いつの日か効いてくる、演劇入門</t>
  </si>
  <si>
    <t>世界24か国30家族の食卓を取材。１週間分の食材600食を写真で大公開</t>
  </si>
  <si>
    <t>フランスの貴族の家にホームステイしたアメリカ人が学んだこと。お金をかけず、生活を心豊かに楽しむ秘訣が満載</t>
  </si>
  <si>
    <t>似ている「もの」と「ことば」の違いが、写真と解説で一目で分かる</t>
  </si>
  <si>
    <t>日本一短い手紙「一筆啓上賞」のシリーズの一冊。　家族・友人・恋人へ、愛を伝えたい気持ちがあふれた本</t>
  </si>
  <si>
    <t>いつの時代にも通じる、とびっきり志の高い、とびっきり上等の詩だけを集めた小さいけれど中身の大きな一冊</t>
  </si>
  <si>
    <t>カギしっぽのナナと、心やさしい青年サトルの最後の旅。　心にしみるロードノベル</t>
  </si>
  <si>
    <t>賃労働と資本；賃金・価格・利潤　光文社古典新訳文庫</t>
  </si>
  <si>
    <t>小さくても大きな日本の会社力シリーズ</t>
  </si>
  <si>
    <t>坂本光司　監修</t>
  </si>
  <si>
    <t>同友館</t>
  </si>
  <si>
    <t>用語でわかる！経済かんたん解説</t>
  </si>
  <si>
    <t>大瀧正之,武長脩行　著</t>
  </si>
  <si>
    <t>フレーベル館</t>
  </si>
  <si>
    <t>しごと場見学！シリーズ</t>
  </si>
  <si>
    <t>１５歳のワークルール</t>
  </si>
  <si>
    <t>道幸哲也　著</t>
  </si>
  <si>
    <t>旬報社</t>
  </si>
  <si>
    <t>お仕事のマナーとコツ</t>
  </si>
  <si>
    <t>伊藤美樹、西出博子　著</t>
  </si>
  <si>
    <t>学習研究社</t>
  </si>
  <si>
    <t>この世でいちばん大事な「カネ」の話</t>
  </si>
  <si>
    <t>西原理恵子　著</t>
  </si>
  <si>
    <t>「日本経済」の真実がよくわかる本</t>
  </si>
  <si>
    <t>三橋貴明　著</t>
  </si>
  <si>
    <t>これでわかるフェアトレードハンドブック</t>
  </si>
  <si>
    <t>FLOほか　編</t>
  </si>
  <si>
    <t>新版　早わかり世界の国ぐに</t>
  </si>
  <si>
    <t>辻原康夫　著</t>
  </si>
  <si>
    <t>プレゼンテーションの進め方</t>
  </si>
  <si>
    <t>山口弘明　著</t>
  </si>
  <si>
    <t>デザイナーのための著作権ガイド</t>
  </si>
  <si>
    <t>赤田繁夫,上野善弘　著</t>
  </si>
  <si>
    <t>パイインターナショナル</t>
  </si>
  <si>
    <t>売り場の教科書</t>
  </si>
  <si>
    <t>福田ひろひで　著</t>
  </si>
  <si>
    <t>すばる舎</t>
  </si>
  <si>
    <t>岩波現代経済学事典</t>
  </si>
  <si>
    <t>伊東光晴　編</t>
  </si>
  <si>
    <t>こんなに身近な経済</t>
  </si>
  <si>
    <t>池上彰　著</t>
  </si>
  <si>
    <t>帝国書院</t>
  </si>
  <si>
    <t>マルクス　著　森田成也　訳</t>
  </si>
  <si>
    <t>百年のしごと</t>
  </si>
  <si>
    <t>塩沢槙　著</t>
  </si>
  <si>
    <t>図説　お金と人生</t>
  </si>
  <si>
    <t>ダニエル・コナハン、ダニエル・スミス　著</t>
  </si>
  <si>
    <t>悠書館</t>
  </si>
  <si>
    <t>前向きに様々な試みをしている会社を紹介した本です。</t>
  </si>
  <si>
    <t>経済用語の意味と日本や世界の経済についてよくわかる本です。</t>
  </si>
  <si>
    <t>その職場で働く人たちにインタビューした本。進路を考える際の参考に。</t>
  </si>
  <si>
    <t>働く時に知っておきたいルールや権利についてしっかり書かれています。</t>
  </si>
  <si>
    <t>仕事をする時に大事なマナーとコミュニケーションについて書かれた本です。</t>
  </si>
  <si>
    <t>働くこと、生きることに悩んだら読んでほしい本です。</t>
  </si>
  <si>
    <t>経済用語や経済構造、日本の現状をについてわかりやすく書かれた本です。</t>
  </si>
  <si>
    <t>フェアトレードとは何かがわかる１冊。新しい生産と流通のしくみがあります。</t>
  </si>
  <si>
    <t>各国の地理・歴史・現在の状況・経済が簡潔に書かれています。</t>
  </si>
  <si>
    <t>話し方から、トレーニング方法など具体的に解説。プレゼンテーションの効果的手法、情報収集方法を詳しく紹介。</t>
  </si>
  <si>
    <t>ポスターなどを作成する際に読んでおきたい１冊です。</t>
  </si>
  <si>
    <t>買ってしまいたくなるお店にするテクニックが紹介されています。</t>
  </si>
  <si>
    <t>経済学事典であり、経済用語事典。わからないことがあったらひいてみよう。</t>
  </si>
  <si>
    <t>経済とは何かを私たちの生活を通して分かりやすく説明してある本です。</t>
  </si>
  <si>
    <t>経済の古典を学んでみることで、現代の問題も見えてくる。</t>
  </si>
  <si>
    <t>日本の創業百年以上の老舗20社を紹介。将来を考えるために、前に一歩踏み出せる話。</t>
  </si>
  <si>
    <t>お金の歴史から、経済の仕組み、人生設計まで。人生のステージに、人はお金とどのような付き合い方を知ればよいのか。</t>
  </si>
  <si>
    <t>だまされる視覚</t>
  </si>
  <si>
    <t>北岡明佳</t>
  </si>
  <si>
    <t>化学同人</t>
  </si>
  <si>
    <t>なぜ人は宝くじを買うのだろう</t>
  </si>
  <si>
    <t>岸野正剛</t>
  </si>
  <si>
    <t>ヒューマンエラーを防ぐ知恵</t>
  </si>
  <si>
    <t>中田亨</t>
  </si>
  <si>
    <t>降水確率50％は五分五分か</t>
  </si>
  <si>
    <t>村山貢司</t>
  </si>
  <si>
    <t>噂の拡がり方</t>
  </si>
  <si>
    <t>林幸雄</t>
  </si>
  <si>
    <t>中国の環境問題</t>
  </si>
  <si>
    <t>井村秀文</t>
  </si>
  <si>
    <t>左対右　きき手大研究</t>
  </si>
  <si>
    <t>八田武志</t>
  </si>
  <si>
    <t>未来の記憶のつくり方</t>
  </si>
  <si>
    <t>篠原菊紀</t>
  </si>
  <si>
    <t>地球温暖化の予想は「正しい」か？</t>
  </si>
  <si>
    <t>江守正多</t>
  </si>
  <si>
    <t>統計数字を読み解くセンス</t>
  </si>
  <si>
    <t>青木繁伸</t>
  </si>
  <si>
    <t>ほんとうの「食の安全」を考える</t>
  </si>
  <si>
    <t>畝山智香子</t>
  </si>
  <si>
    <t>鳥脳力</t>
  </si>
  <si>
    <t>渡辺茂</t>
  </si>
  <si>
    <t>人はなぜ夢を見るのか</t>
  </si>
  <si>
    <t>渡辺恒夫</t>
  </si>
  <si>
    <t>だまし絵のトリック</t>
  </si>
  <si>
    <t>杉原厚吉</t>
  </si>
  <si>
    <t>なぜヒトは旅をするのか</t>
  </si>
  <si>
    <t>榎本知郎</t>
  </si>
  <si>
    <t>日常に生かす数学的思考法</t>
  </si>
  <si>
    <t>竹山美宏</t>
  </si>
  <si>
    <t>AMAZONのランキングの謎を解く</t>
  </si>
  <si>
    <t>服部哲弥</t>
  </si>
  <si>
    <t>放射能性汚染　ほんとうの影響を考える</t>
  </si>
  <si>
    <t>浦島充佳</t>
  </si>
  <si>
    <t>不便から生まれるデザイン</t>
  </si>
  <si>
    <t>川上浩司</t>
  </si>
  <si>
    <t>錯覚とは何か、なぜ起こるのか。錯視デザインの第一人者が解説する錯視の世界。</t>
  </si>
  <si>
    <t>宝くじから株まで、なぜか夢をみて買ってしまう現象を、確率計算から考える。</t>
  </si>
  <si>
    <t>さまざまな現場で起こる人の間違い・ヒューマンエラー。深刻な事故にもなりかねないヒューマンエラーを防ぐ方法を考える。</t>
  </si>
  <si>
    <t>降水確率が０％でも雨は降る。実はわかりにくい気象用語を読み解き、天気予報の活用法を考える。</t>
  </si>
  <si>
    <t>噂、都市伝説はどのように拡散するのか。メールやコンピュータウイルスと、情報化した社会を科学で読み解く。</t>
  </si>
  <si>
    <t>ｐｍ2.5や黄砂など、中国の環境汚染は日本にも身近になっている。何が一番問題なのか、日本は何ができるのかを考察する。</t>
  </si>
  <si>
    <t>きき手はいつ決まるのか？きき手の違いで何か決まるのか？さまざまな俗説・迷信があるきき手の不思議を考える。</t>
  </si>
  <si>
    <t>「未来の記憶」とは、予定や展望を記憶する記憶のこと。いったいどういうことなのか考えながら、脳が秘めているパワーを鍛える。</t>
  </si>
  <si>
    <t>地球温暖化はどう予測するのか？すでに起こってしまっているのか？未来への研究の最前線から、平易な言葉で学ぶ。</t>
  </si>
  <si>
    <t>統計とは何に役立つのか？どのように調べれば有効なデータが得られるのかを、身近な例で解説する。</t>
  </si>
  <si>
    <t>農薬はすべて危険なのか？天然なら安全か？なんとなく気になっていることを、事例に基づき科学的に検証する。</t>
  </si>
  <si>
    <t>鳥の脳は小さいが高機能で、絵画を見わけ、ナヴィゲーションをし、音を聞き分ける。そんな鳥脳の研究書。</t>
  </si>
  <si>
    <t>古代から人は「夢」について考えてきた。深層心理学から認知神経科学へ、現代の科学で「夢」を研究する。</t>
  </si>
  <si>
    <t>見ているだけで不思議な感覚に陥る「だまし絵」。見方を変えると、もっと面白くなる。</t>
  </si>
  <si>
    <t>動物の中でヒトだけが、生活圏や集団を変えるのではなく、「生活圏からいったん離れてまた戻る」＝旅　をする。なぜなのか？</t>
  </si>
  <si>
    <t>「数学は難しい」と多くの人が思っている。では、逆に数学の言葉（「ならば」「かつ」「または」など）を使って物事を考えてみよう。</t>
  </si>
  <si>
    <t>今や誰でも知っているインターネット書店・Amazon。そこに公開されている書籍ランキングの順位変動から社会を考える。</t>
  </si>
  <si>
    <t>チェルノブイリから福島第一原発事故まで、放射能のほんとうの影響、対処法を小児科医が解説する。</t>
  </si>
  <si>
    <t>便利と豊かさは同一か？便利さの追求ではなく、むしろ「不便」から生まれる効用を、デザイン的視点から考える。</t>
  </si>
  <si>
    <t>ホームレス農園　命をつなぐ「農」を作る！若き女性起業家の挑戦</t>
  </si>
  <si>
    <t>小島 希世子</t>
  </si>
  <si>
    <t>きみは赤ちゃん</t>
  </si>
  <si>
    <t>川上未映子</t>
  </si>
  <si>
    <t>向井 愛実</t>
  </si>
  <si>
    <t>いのちの花―捨てられた犬と猫の魂を花に変えた私たちの物語</t>
  </si>
  <si>
    <t>星野 仁彦/さかもと 未明</t>
  </si>
  <si>
    <t>まさか発達障害だったなんて―「困った人」と呼ばれつづけて</t>
  </si>
  <si>
    <t>ＰＨＰ研究所</t>
  </si>
  <si>
    <t>香月 日輪</t>
  </si>
  <si>
    <t>僕とおじいちゃんと魔法の塔　１～5巻</t>
  </si>
  <si>
    <t>東 園絵/斉藤 真紀子</t>
  </si>
  <si>
    <t>お客さまはぬいぐるみ　夢を届けるウナギトラベル物語</t>
  </si>
  <si>
    <t>水谷 修</t>
  </si>
  <si>
    <t>さらば、哀しみのドラッグ （増補改訂版）</t>
  </si>
  <si>
    <t>高文研</t>
  </si>
  <si>
    <t>ユスフザイ，マララ/ラム，クリスティーナ/金原 瑞人/西田 佳子</t>
  </si>
  <si>
    <t>わたしはマララ―教育のために立ち上がり、タリバンに撃たれた少女</t>
  </si>
  <si>
    <t>ＣＮＮ　Ｅｎｇｌｉｓｈ　Ｅｘｐｒｅｓｓ編集部</t>
  </si>
  <si>
    <t>対訳　マララ・ユスフザイ国連演説＆インタビュー集―生声ＣＤ＆電子書籍版付き</t>
  </si>
  <si>
    <t>有川浩</t>
  </si>
  <si>
    <t>明日の子供たち</t>
  </si>
  <si>
    <t>後藤　芳文</t>
  </si>
  <si>
    <t>学びの技　14歳からの探究・論文・プレゼンテーション</t>
  </si>
  <si>
    <t>玉川大学出版部</t>
  </si>
  <si>
    <t>大野 更紗</t>
  </si>
  <si>
    <t>シャバはつらいよ</t>
  </si>
  <si>
    <t>女性企業家が考え出した、ホームレスと農業を結びつける新しい働き方について。</t>
  </si>
  <si>
    <t>出産・育児エッセイ</t>
  </si>
  <si>
    <t>殺処分される犬、猫のことを知ってもらうために、土に骨を混ぜて花を咲かせた女子高校生たちの話。</t>
  </si>
  <si>
    <t>大人になってから発達障害であることが判明した作者。大変だった学生時代から、これから周りと上手く付き合っていく工夫もわかる。</t>
  </si>
  <si>
    <t>おじいちゃんの残した不思議な建物にやってきた主人公を待っていたのは死んだはずのおじいちゃんだった。芸術や自然、人との繋がりを通して、主人公が自分で自分の生き方を決めていく、冒険物語。</t>
  </si>
  <si>
    <t>旅行に行けない人に代わってまさかのぬいぐるみが旅行します。旅行先の写真がなぜか多くを語りかけてくる。ぬいぐるみなのに。</t>
  </si>
  <si>
    <t>売れないタレントは旅ロケが大好きな特技を生かして、お客様の代わりにぬいぐるみを旅行させます。</t>
  </si>
  <si>
    <t>合法ドラッグについて新たに書かれている改訂版。</t>
  </si>
  <si>
    <t>女性が教育を受けることを求めて、銃撃されたマララ・ユスフザイという少女の手記</t>
  </si>
  <si>
    <t>マララ・ユスフザイの国連演説、インタビュー集。</t>
  </si>
  <si>
    <t>児童養護施設で暮らす少年少女のそれぞれの生き方とこれから。新任職員が少しずつ成長していく。</t>
  </si>
  <si>
    <t>調べ学習に役立つ、指南書。</t>
  </si>
  <si>
    <t>自己免疫疾患系の難病になってしまった作者のエッセイ、第2弾。壮絶な暮らしぶりなのに、どこかユーモラスな様子が伺える。</t>
  </si>
  <si>
    <t>思考の整理学</t>
  </si>
  <si>
    <t>外山滋比古</t>
  </si>
  <si>
    <t>臨死体験</t>
  </si>
  <si>
    <t>立花隆</t>
  </si>
  <si>
    <t>スヌーピーたちの人生案内</t>
  </si>
  <si>
    <t>チャールズ・Ｍ・シュルツ</t>
  </si>
  <si>
    <t>主婦の友社</t>
  </si>
  <si>
    <t>人生はニャンとかなる！</t>
  </si>
  <si>
    <t>水野敬也、長沼直樹</t>
  </si>
  <si>
    <t>文響社</t>
  </si>
  <si>
    <t>置かれた場所で咲きなさい</t>
  </si>
  <si>
    <t>渡辺和子</t>
  </si>
  <si>
    <t>家事労働ハラスメント</t>
  </si>
  <si>
    <t>竹信三恵子</t>
  </si>
  <si>
    <t>ニャロメのおもしろ数学教室</t>
  </si>
  <si>
    <t>赤塚不二夫</t>
  </si>
  <si>
    <t>羆撃ち</t>
  </si>
  <si>
    <t>久保俊治</t>
  </si>
  <si>
    <t>空の飛びかた</t>
  </si>
  <si>
    <t>ゼバスティアン･メッシェンモーザー</t>
  </si>
  <si>
    <t>光村教育図書</t>
  </si>
  <si>
    <t>人間の條件</t>
  </si>
  <si>
    <t>五味川純平</t>
  </si>
  <si>
    <t>サクリファイス</t>
  </si>
  <si>
    <t>近藤史恵</t>
  </si>
  <si>
    <t>疾風ロンド</t>
  </si>
  <si>
    <t>東野圭吾</t>
  </si>
  <si>
    <t>終業式</t>
  </si>
  <si>
    <t>姫野カオルコ</t>
  </si>
  <si>
    <t>海賊とよばれた男</t>
  </si>
  <si>
    <t>百田尚樹</t>
  </si>
  <si>
    <t>電池が切れるまで</t>
  </si>
  <si>
    <t>すずらんの会</t>
  </si>
  <si>
    <t>角川学芸出版</t>
  </si>
  <si>
    <t>つなみ</t>
  </si>
  <si>
    <t>パール・S.バック</t>
  </si>
  <si>
    <t>径書房</t>
  </si>
  <si>
    <t>星を継ぐもの</t>
  </si>
  <si>
    <t>ジェイムズ・Ｐ・ホーガン</t>
  </si>
  <si>
    <t>東京創元社</t>
  </si>
  <si>
    <t>自らの体験をもとに、独自の思考の過程を明快に解説する入門書。</t>
  </si>
  <si>
    <t>多くの人の臨死体験の真実を追って、科学、宗教の枠を超えて、圧倒的な思考を展開する。</t>
  </si>
  <si>
    <t>谷川俊太郎氏の名訳による、人生や生き方に悩む人への、ユーモアあふれる人生案内。</t>
  </si>
  <si>
    <t>カワイイ猫の写真とその写真にあったキャッチコピー、偉人の逸話・格言で、人生の大切なことを学べる本。</t>
  </si>
  <si>
    <t>置かれたところで自分らしく生きていれば、人はどんな境遇でも輝ける。</t>
  </si>
  <si>
    <t>家事労働の不公正さが、生きづらさを招き寄せている。この現状を打開する方法を解き明かす。</t>
  </si>
  <si>
    <t>赤塚漫画の人気キャラクターたちが、数学の基礎から応用までを漫画で解説する。</t>
  </si>
  <si>
    <t>北海道の大自然の中で羆を追う孤高のハンターと猟犬フチとの感動のノンフィクション。</t>
  </si>
  <si>
    <t>空から落ちたペンギンが、再び空を飛ぶまでの奮闘ぶりを描くユーモアあふれる絵本。</t>
  </si>
  <si>
    <t>1943年満洲。植民地に生きる日本人の、すべての愛と希望を濁流のように押し流す戦争を描いた傑作。</t>
  </si>
  <si>
    <t>自転車ロードレースの世界を舞台に描く、青春ミステリ。</t>
  </si>
  <si>
    <t>生物兵器を雪山に埋めた犯人が事故死。生物兵器の回収を命じられた研究員に次々と予想外の出来事が襲ってくる。傑作サスペンス。</t>
  </si>
  <si>
    <t>同級生４人の葉書、便箋、ＦＡＸ、投函できなかった封書など、全編を手紙で構成した波瀾万丈の恋愛タペストリー。</t>
  </si>
  <si>
    <t>石油を武器に変えて世界と闘った実在の人物をモデルにしたドキュメント小説。</t>
  </si>
  <si>
    <t>長野県立こども病院に長期入院している子どもたちの輝く言葉を集めた文集。</t>
  </si>
  <si>
    <t>ノーベル賞作家パール・バック作。日本を舞台に、つなみの被害にあった少年を描いた短編小説.</t>
  </si>
  <si>
    <t>月面で発見された死後5万年の死体。木星の衛星ガニメデで発見された、地球外の宇宙船の残骸。壮大なスケールで描くホーガンのデビュー作。</t>
  </si>
  <si>
    <t xml:space="preserve">マンガでやさしくわかるアドラー心理学 </t>
  </si>
  <si>
    <t xml:space="preserve">岩井俊憲 著  星井博文 シナリオ制作  深森あき 作画  </t>
  </si>
  <si>
    <t>日本能率協会マネジメントセンター</t>
  </si>
  <si>
    <t xml:space="preserve">10代のうちに知っておきたい折れない心の作り方 </t>
  </si>
  <si>
    <t xml:space="preserve">水島広子 著 </t>
  </si>
  <si>
    <t>紀伊國屋書店</t>
  </si>
  <si>
    <t xml:space="preserve">はじめての土偶 </t>
  </si>
  <si>
    <t xml:space="preserve">武藤康弘 監修  譽田亜紀子 取材・文  </t>
  </si>
  <si>
    <t>世界文化社</t>
  </si>
  <si>
    <t xml:space="preserve">うさぎのヤスヒコ、憲法と出会う : サル山共和国が守るみんなの権利 </t>
  </si>
  <si>
    <t xml:space="preserve">西原博史 著  山中正大 絵 </t>
  </si>
  <si>
    <t>太郎次郎社エディタス</t>
  </si>
  <si>
    <t>みんなこうなるの? : おとなになるためのベストアンサー71のQ&amp;A</t>
  </si>
  <si>
    <t xml:space="preserve">ヤン・フォン・ホレーベン 写真  アンチェ・ヘルムス 文  北村邦夫 監修  畑澤裕子 訳  
</t>
  </si>
  <si>
    <t xml:space="preserve">学生による学生のためのダメレポート脱出法 </t>
  </si>
  <si>
    <t xml:space="preserve">慶應義塾大学教養研究センター 監修  慶應義塾大学日吉キャンパス学習相談員 著  </t>
  </si>
  <si>
    <t>慶應義塾大学出版会</t>
  </si>
  <si>
    <t xml:space="preserve">くらべてわかる科学小事典 </t>
  </si>
  <si>
    <t xml:space="preserve">兵頭俊夫 監修  </t>
  </si>
  <si>
    <t>ペンギンが教えてくれた物理のはなし</t>
  </si>
  <si>
    <t xml:space="preserve">渡辺佑基 著  </t>
  </si>
  <si>
    <t xml:space="preserve">ほんとのおおきさ・あかちゃん動物園 </t>
  </si>
  <si>
    <t xml:space="preserve">小宮輝之 監修  尾﨑たまき 写真  柏原晃夫 絵  高岡昌江 文  </t>
  </si>
  <si>
    <t>学研教育出版</t>
  </si>
  <si>
    <t xml:space="preserve">美しい人体図鑑 : ミクロの目で見る細胞の世界 </t>
  </si>
  <si>
    <t xml:space="preserve">コリン・ソルター 総編集  奈良信雄 日本語版監修  三村明子 訳  </t>
  </si>
  <si>
    <t xml:space="preserve">トコトンやさしいユニバーサルデザインの本 </t>
  </si>
  <si>
    <t xml:space="preserve">宮入賢一郎, 実利用者研究機構 著  </t>
  </si>
  <si>
    <t>日刊工業新聞社</t>
  </si>
  <si>
    <t xml:space="preserve">拾って探そう落ち葉とドングリ松ぼっくり </t>
  </si>
  <si>
    <t xml:space="preserve">平野隆久 写真 片桐啓子 文 </t>
  </si>
  <si>
    <t>山と溪谷社</t>
  </si>
  <si>
    <t xml:space="preserve">相模鉄道 : 相鉄の過去・現在・未来 </t>
  </si>
  <si>
    <t xml:space="preserve">広岡友紀 著  </t>
  </si>
  <si>
    <t>JTBパブリッシング</t>
  </si>
  <si>
    <t>さわるめいろ</t>
  </si>
  <si>
    <t xml:space="preserve">村山純子 著  </t>
  </si>
  <si>
    <t xml:space="preserve">恐竜のつくりかた = DINOSAUR CREATION PROJECT : 古生物造形研究所 </t>
  </si>
  <si>
    <t xml:space="preserve">竹内しんぜん 著  真鍋真 監修  高瀬ゆうじ 写真 </t>
  </si>
  <si>
    <t>グラフィック社</t>
  </si>
  <si>
    <t xml:space="preserve">やさしく学べるメンタルトレーニング : イラスト版 : 入門者用 </t>
  </si>
  <si>
    <t xml:space="preserve">高妻容一 著  </t>
  </si>
  <si>
    <t>ベースボール・マガジン社</t>
  </si>
  <si>
    <t xml:space="preserve">おかべたかし 文  やまでたかし 写真 </t>
  </si>
  <si>
    <t xml:space="preserve">日本語オノマトペ辞典 : 擬音語・擬態語4500 </t>
  </si>
  <si>
    <t xml:space="preserve">小野正弘 編  </t>
  </si>
  <si>
    <t xml:space="preserve">文豪の風景  </t>
  </si>
  <si>
    <t xml:space="preserve">高橋敏夫, 田村景子 監修  </t>
  </si>
  <si>
    <t xml:space="preserve">エクスナレッジ </t>
  </si>
  <si>
    <t>『嫌われる勇気』で注目されたアドラー心理学をマンガを通して学ぶ本です。</t>
  </si>
  <si>
    <t>自分自身はもちろん、他人への理解を深めることにも繋がります。</t>
  </si>
  <si>
    <t>教科書に載っているのはほんの一部だったということが分かります。</t>
  </si>
  <si>
    <t>サルやウサギが暮らす架空の国を例に、憲法について学びます。</t>
  </si>
  <si>
    <t>体の成長とともに疑問に思うことがあったときに開いて欲しいです。</t>
  </si>
  <si>
    <t>レポートを書き始める前に読んでおきたい1冊です。</t>
  </si>
  <si>
    <t>１つの比較を図表を交え２ｐで簡潔に説明しています。</t>
  </si>
  <si>
    <t>誰かが計測して、動物の行動が分かる。それを成すのが自分だったら？</t>
  </si>
  <si>
    <t>かわいらしさはもちろん、どんどん成長する過程を想像することも面白いです。</t>
  </si>
  <si>
    <t>イラストで表現されることの多かった組織や細胞を、写真で目にすることができます。</t>
  </si>
  <si>
    <t>誰でも使用できることの重要性、難しさについて考えさせられます。</t>
  </si>
  <si>
    <t>植物の「落し物」は、種類の判別に大いに役立ちます。</t>
  </si>
  <si>
    <t>他鉄道と比較してみると新たな一面が見られるかもしれません。</t>
  </si>
  <si>
    <t>点字で表現された迷路です。</t>
  </si>
  <si>
    <t>絵と同じく、骨格や筋肉の構造を理解すると、よりリアルなものが仕上がるようです。</t>
  </si>
  <si>
    <t>気合で乗り切れではなく、日々のトレーニングで鍛えていくものです。</t>
  </si>
  <si>
    <t>何気なく使い分けていたものが、その通りだったり、違ったりと面白いです。</t>
  </si>
  <si>
    <t>書名で一瞬迷っても、ページを開けばああ、このような辞典かと納得します。</t>
  </si>
  <si>
    <t>予備知識としてだけではなく、思い描いた風景と比較してみるのもよいです。</t>
  </si>
  <si>
    <t>マンガでわかる　よのなかのルール</t>
  </si>
  <si>
    <t>横山 浩之</t>
  </si>
  <si>
    <t>学びの技</t>
  </si>
  <si>
    <t>後藤 芳文</t>
  </si>
  <si>
    <t>ペコロスの母の玉手箱</t>
  </si>
  <si>
    <t>岡野 雄一</t>
  </si>
  <si>
    <t>なにがちがうの？自閉症の子の見え方・感じ方</t>
  </si>
  <si>
    <t>伊藤 久美 編</t>
  </si>
  <si>
    <t>ミネルヴァ書房</t>
  </si>
  <si>
    <t>なにがちがうの？アスペルガー症候群の子の見え方・感じ方</t>
  </si>
  <si>
    <t>尾崎 ミオ 編</t>
  </si>
  <si>
    <t>なにがちがうの？LD学習障害の子の見え方・感じ方</t>
  </si>
  <si>
    <t>杉本 陽子 編</t>
  </si>
  <si>
    <t>なにがちがうの？ADHD注意欠陥多動性障害の子の見え方・感じ方</t>
  </si>
  <si>
    <t>高山 恵子 編</t>
  </si>
  <si>
    <t>生きる力ってなんですか？</t>
  </si>
  <si>
    <t>おおた としまさ</t>
  </si>
  <si>
    <t>日経BP社</t>
  </si>
  <si>
    <t>大人はどうして働くの?</t>
  </si>
  <si>
    <t>宮本恵理子</t>
  </si>
  <si>
    <t>子どもはなぜ勉強しなくちゃいけないの？</t>
  </si>
  <si>
    <t>植上 一希 他</t>
  </si>
  <si>
    <t>日本の産業遺産図鑑</t>
  </si>
  <si>
    <t>二村 悟</t>
  </si>
  <si>
    <t>強い体をつくる部活ごはん</t>
  </si>
  <si>
    <t>文化出版局 編</t>
  </si>
  <si>
    <t>文化出版局</t>
  </si>
  <si>
    <t>錦織圭　マイケル・チャンに学んだ勝利の思考</t>
  </si>
  <si>
    <t>児玉 光雄</t>
  </si>
  <si>
    <t>楓書店</t>
  </si>
  <si>
    <t>言い方ひとつ</t>
  </si>
  <si>
    <t>沢木つま、葛岡容子</t>
  </si>
  <si>
    <t>泰文堂</t>
  </si>
  <si>
    <t>大人でも思わずドキリとしてしまう、世の中のルールをマンガで解説。</t>
  </si>
  <si>
    <t>調べて、まとめて、書いて、発表するための使える技を紹介。</t>
  </si>
  <si>
    <t>俳優向井理が、様々な分野で活躍する12人に「仕事の理」をインタビュー。</t>
  </si>
  <si>
    <t>認知庄の母の「今」と「昔」を息子が優しく切なく漫画で描いた。</t>
  </si>
  <si>
    <t>自閉症の子どもの視点から見え方・感じ方を説明。</t>
  </si>
  <si>
    <t>アスペルガー症候群の子どもの視点から見え方・感じ方を説明。</t>
  </si>
  <si>
    <t>LD学習障害の子どもの視点から見え方・感じ方を説明。</t>
  </si>
  <si>
    <t>ADHD注意欠陥多動性障害の子どもの視点から見え方・感じ方を説明。</t>
  </si>
  <si>
    <t>生きていくうえで必要なものを見極め、手にするために、自分で考えて努力を続ける力を身に着けよう。</t>
  </si>
  <si>
    <t>将来働く人、今働く人へのメッセージ。</t>
  </si>
  <si>
    <t>8人の識者が語る、勉強の本当の意味。</t>
  </si>
  <si>
    <t>何を考え、どう学ぶのか？力をつける4年間にするための本。</t>
  </si>
  <si>
    <t>日本近代化の礎を築いた産業遺産を、カラー写真と解説で地方ごとに紹介。</t>
  </si>
  <si>
    <t>部活で勝つための体をつくる食事の基本を紹介。</t>
  </si>
  <si>
    <t>意識を変えれば人は劇的に成長できる。</t>
  </si>
  <si>
    <t>言葉遣いで損をしないためのテクニックをマンガで解説。</t>
  </si>
  <si>
    <t>CD付き世界の国旗国歌</t>
  </si>
  <si>
    <t>大泉書店編集部　編</t>
  </si>
  <si>
    <t>大泉書店</t>
  </si>
  <si>
    <t>まんがクラスメイトは外国人　入門編</t>
  </si>
  <si>
    <t>「外国につながる子どもたちの物語」編集委員会 編</t>
  </si>
  <si>
    <t>明石書店</t>
  </si>
  <si>
    <t>まんがクラスメイトは外国人</t>
  </si>
  <si>
    <t>世界の女性問題　３</t>
  </si>
  <si>
    <t>関橋眞理</t>
  </si>
  <si>
    <t>汐文社</t>
  </si>
  <si>
    <t>子どものための点字事典</t>
  </si>
  <si>
    <t>黒崎惠津子</t>
  </si>
  <si>
    <t>ヘイトスピーチってなに？レイシズムってどんなこと？</t>
  </si>
  <si>
    <t>のりこえねっと　編</t>
  </si>
  <si>
    <t>七つ森書館</t>
  </si>
  <si>
    <t>もっとトモダチになる簡単手話の本</t>
  </si>
  <si>
    <t>井崎哲也　手話監修</t>
  </si>
  <si>
    <t>学研</t>
  </si>
  <si>
    <t>英語で折り紙</t>
  </si>
  <si>
    <t>山口真</t>
  </si>
  <si>
    <t>イラスト版からだに障害のある人へのサポート</t>
  </si>
  <si>
    <t>横藤雅人　編</t>
  </si>
  <si>
    <t>こうして僕は世界を変えるために一歩を踏み出した</t>
  </si>
  <si>
    <t>鬼丸昌也</t>
  </si>
  <si>
    <t>こう書房</t>
  </si>
  <si>
    <t>ガイコク人ニッポン体験記</t>
  </si>
  <si>
    <t>レベッカ・ミルナー</t>
  </si>
  <si>
    <t>IBCパブリッシング</t>
  </si>
  <si>
    <t>&lt;できること&gt;の見つけ方</t>
  </si>
  <si>
    <t>石田由香里
西村幹子</t>
  </si>
  <si>
    <t>音のない世界と音のある世界をつなぐ</t>
  </si>
  <si>
    <t>松森果林</t>
  </si>
  <si>
    <t>世界の国を国旗・国歌を中心に簡単に説明しています。国歌のCD付きなのもおもしろい本です。</t>
  </si>
  <si>
    <t>入学式から始まるエピソードをまんがでわかりやすく説明しています。</t>
  </si>
  <si>
    <t>各国の生徒のエピソードを章立てして説明しています。</t>
  </si>
  <si>
    <t>シリーズの3巻目のこの本は女性のジェンダーについて書かれています。本校も掲載されています。</t>
  </si>
  <si>
    <t>子供向けに分かりやすく点字の記入について書かれています。凸凹の原文もついています。</t>
  </si>
  <si>
    <t>ヘイトスピーチの感情を生む原因をなくすために活動をする人たちが語る現実。</t>
  </si>
  <si>
    <t>気軽に友達同士で使う手話をかわいいイラストで説明。</t>
  </si>
  <si>
    <t>国際交流にかかせない折り紙を日英対訳で説明。</t>
  </si>
  <si>
    <t>視覚・聴覚障害、高齢者を含めたからだに障害を持つ人々の補助の仕方をイラストで説明。</t>
  </si>
  <si>
    <t>すべての生命が安心して生活できる社会をめざしたNGO団体理事長の物語。</t>
  </si>
  <si>
    <t>日本にやってきた外国人が受けるカルチャーショックをまとめた本。日英対訳。</t>
  </si>
  <si>
    <t>全盲である著者が人生で経験した出来事を通してインクルーシブ社会を考える。</t>
  </si>
  <si>
    <t>中途失聴者の著者が自身の経験を通してユニバーサルデザインをてがける。</t>
  </si>
  <si>
    <t xml:space="preserve">うみのいえ </t>
  </si>
  <si>
    <t xml:space="preserve">伝わる・揺さぶる！文章を書く </t>
  </si>
  <si>
    <t>寝ながら学べる構造主義</t>
  </si>
  <si>
    <t>内田樹</t>
  </si>
  <si>
    <t>文藝春秋社</t>
  </si>
  <si>
    <t>こころの処方箋</t>
  </si>
  <si>
    <t>河合隼雄</t>
  </si>
  <si>
    <t>日本史リブレットシリーズ</t>
  </si>
  <si>
    <t>山川出版社</t>
  </si>
  <si>
    <t>それでも、日本人は「戦争」を選んだ</t>
  </si>
  <si>
    <t>加藤陽子</t>
  </si>
  <si>
    <t>マララ:教育のために立ち上がり、世界を変えた少女</t>
  </si>
  <si>
    <t>マララ・ユスフザイ</t>
  </si>
  <si>
    <t>もの食う人びと</t>
  </si>
  <si>
    <t>辺見庸</t>
  </si>
  <si>
    <t>共同通信社</t>
  </si>
  <si>
    <t>業界と職種がわかる本</t>
  </si>
  <si>
    <t>岸健二</t>
  </si>
  <si>
    <t>成美堂出版</t>
  </si>
  <si>
    <t xml:space="preserve">学年ビリのギャルが１年で偏差値を４０上げて慶應大学に現役合格した話 </t>
  </si>
  <si>
    <t>坪田信貴</t>
  </si>
  <si>
    <t xml:space="preserve">ミクロにひそむ不思議:電子顕微鏡で身近な世界を見る </t>
  </si>
  <si>
    <t>牛木辰夫、甲賀大輔</t>
  </si>
  <si>
    <t>岩波ジュニア新書</t>
  </si>
  <si>
    <t>ワープする宇宙:５次元時空の謎を解く</t>
  </si>
  <si>
    <t>リサ・ロンダール</t>
  </si>
  <si>
    <t>コンビニもない町の義肢メーカーに届く感謝の手紙:誰かのために働くということ</t>
  </si>
  <si>
    <t>中村俊郎</t>
  </si>
  <si>
    <t xml:space="preserve">紙つなげ！彼らが本の紙を造っている </t>
  </si>
  <si>
    <t>佐々涼子</t>
  </si>
  <si>
    <t>砂糖の世界史</t>
  </si>
  <si>
    <t>川北稔</t>
  </si>
  <si>
    <t xml:space="preserve">この世で一番大事な「カネ」の話 </t>
  </si>
  <si>
    <t xml:space="preserve">西原理恵子 </t>
  </si>
  <si>
    <t>あさきゆめみし</t>
  </si>
  <si>
    <t>大和和紀</t>
  </si>
  <si>
    <t>大塚幸彦</t>
  </si>
  <si>
    <t>山田ズーニー</t>
  </si>
  <si>
    <t>日本の黒い霧</t>
  </si>
  <si>
    <t>松本清張</t>
  </si>
  <si>
    <t>一瞬の風になれ</t>
  </si>
  <si>
    <t>佐藤多佳子</t>
  </si>
  <si>
    <t>日本文学/心理描写が巧みで入試にも出題されています。</t>
    <rPh sb="0" eb="2">
      <t>ニホン</t>
    </rPh>
    <rPh sb="2" eb="4">
      <t>ブンガク</t>
    </rPh>
    <rPh sb="5" eb="7">
      <t>シンリ</t>
    </rPh>
    <rPh sb="7" eb="9">
      <t>ビョウシャ</t>
    </rPh>
    <rPh sb="10" eb="11">
      <t>タク</t>
    </rPh>
    <rPh sb="13" eb="15">
      <t>ニュウシ</t>
    </rPh>
    <rPh sb="17" eb="19">
      <t>シュツダイ</t>
    </rPh>
    <phoneticPr fontId="5"/>
  </si>
  <si>
    <t>歴史/日本現代史の謎を実証的に鋭く探る。社会科推薦</t>
    <rPh sb="0" eb="2">
      <t>レキシ</t>
    </rPh>
    <rPh sb="3" eb="5">
      <t>ニホン</t>
    </rPh>
    <rPh sb="5" eb="8">
      <t>ゲンダイシ</t>
    </rPh>
    <rPh sb="9" eb="10">
      <t>ナゾ</t>
    </rPh>
    <rPh sb="11" eb="14">
      <t>ジッショウテキ</t>
    </rPh>
    <rPh sb="15" eb="16">
      <t>スルド</t>
    </rPh>
    <rPh sb="17" eb="18">
      <t>サグ</t>
    </rPh>
    <rPh sb="20" eb="23">
      <t>シャカイカ</t>
    </rPh>
    <rPh sb="23" eb="25">
      <t>スイセン</t>
    </rPh>
    <phoneticPr fontId="5"/>
  </si>
  <si>
    <t>語学/文章で大切なのは、自分の根っこにある気持ちや生き方にうそをつかないこと。</t>
    <rPh sb="0" eb="2">
      <t>ゴガク</t>
    </rPh>
    <phoneticPr fontId="5"/>
  </si>
  <si>
    <t>環境/捨てられたゴミの中で、したたかに生きる海の生きものたち。</t>
    <rPh sb="0" eb="2">
      <t>カンキョウ</t>
    </rPh>
    <rPh sb="3" eb="4">
      <t>ス</t>
    </rPh>
    <rPh sb="11" eb="12">
      <t>ナカ</t>
    </rPh>
    <rPh sb="19" eb="20">
      <t>イ</t>
    </rPh>
    <rPh sb="22" eb="23">
      <t>ウミ</t>
    </rPh>
    <rPh sb="24" eb="25">
      <t>イ</t>
    </rPh>
    <phoneticPr fontId="5"/>
  </si>
  <si>
    <t>日本文学/源氏物語の漫画版。</t>
    <rPh sb="0" eb="2">
      <t>ニホン</t>
    </rPh>
    <rPh sb="2" eb="4">
      <t>ブンガク</t>
    </rPh>
    <rPh sb="5" eb="9">
      <t>ゲンジモノガタリ</t>
    </rPh>
    <rPh sb="10" eb="12">
      <t>マンガ</t>
    </rPh>
    <rPh sb="12" eb="13">
      <t>バン</t>
    </rPh>
    <phoneticPr fontId="5"/>
  </si>
  <si>
    <t>社会学/一生懸命に「働け」ばもっと「幸せ」になっていい！</t>
    <rPh sb="4" eb="8">
      <t>イッショウケンメイ</t>
    </rPh>
    <rPh sb="10" eb="11">
      <t>ハタラ</t>
    </rPh>
    <rPh sb="18" eb="19">
      <t>シアワ</t>
    </rPh>
    <phoneticPr fontId="5"/>
  </si>
  <si>
    <t>社会学/近代世界史を身近な「砂糖」から理解してみよう。</t>
    <rPh sb="0" eb="3">
      <t>シャカイガク</t>
    </rPh>
    <rPh sb="4" eb="6">
      <t>キンダイ</t>
    </rPh>
    <rPh sb="6" eb="9">
      <t>セカイシ</t>
    </rPh>
    <rPh sb="10" eb="12">
      <t>ミジカ</t>
    </rPh>
    <rPh sb="14" eb="16">
      <t>サトウ</t>
    </rPh>
    <rPh sb="19" eb="21">
      <t>リカイ</t>
    </rPh>
    <phoneticPr fontId="5"/>
  </si>
  <si>
    <t>産業/東日本大震災で被災した日本製紙石巻工場の復興ドキュメント。</t>
    <rPh sb="0" eb="2">
      <t>サンギョウ</t>
    </rPh>
    <rPh sb="3" eb="4">
      <t>ヒガシ</t>
    </rPh>
    <rPh sb="4" eb="6">
      <t>ニホン</t>
    </rPh>
    <rPh sb="6" eb="9">
      <t>ダイシンサイ</t>
    </rPh>
    <rPh sb="10" eb="12">
      <t>ヒサイ</t>
    </rPh>
    <rPh sb="14" eb="16">
      <t>ニホン</t>
    </rPh>
    <rPh sb="16" eb="18">
      <t>セイシ</t>
    </rPh>
    <rPh sb="18" eb="20">
      <t>イシノマキ</t>
    </rPh>
    <rPh sb="20" eb="22">
      <t>コウジョウ</t>
    </rPh>
    <rPh sb="23" eb="25">
      <t>フッコウ</t>
    </rPh>
    <phoneticPr fontId="5"/>
  </si>
  <si>
    <t>進路/生きることと働くことの関係を考えさせられる本。</t>
    <rPh sb="0" eb="2">
      <t>シンロ</t>
    </rPh>
    <rPh sb="3" eb="4">
      <t>イ</t>
    </rPh>
    <rPh sb="9" eb="10">
      <t>ハタラ</t>
    </rPh>
    <rPh sb="14" eb="16">
      <t>カンケイ</t>
    </rPh>
    <rPh sb="17" eb="18">
      <t>カンガ</t>
    </rPh>
    <rPh sb="24" eb="25">
      <t>ホン</t>
    </rPh>
    <phoneticPr fontId="5"/>
  </si>
  <si>
    <t>物理学/数式を一切使わず、５番めの次元の驚異的な世界に導いていく。</t>
    <rPh sb="0" eb="3">
      <t>ブツリガク</t>
    </rPh>
    <phoneticPr fontId="5"/>
  </si>
  <si>
    <t>工学/電子顕微鏡で見るミクロの世界は身近なものもとっても不思議。</t>
    <rPh sb="9" eb="10">
      <t>ミ</t>
    </rPh>
    <rPh sb="15" eb="17">
      <t>セカイ</t>
    </rPh>
    <rPh sb="18" eb="20">
      <t>ミジカ</t>
    </rPh>
    <rPh sb="28" eb="31">
      <t>フシギ</t>
    </rPh>
    <phoneticPr fontId="5"/>
  </si>
  <si>
    <t>学習/勉強に対する姿勢が変わる。</t>
    <rPh sb="0" eb="2">
      <t>ガクシュウ</t>
    </rPh>
    <rPh sb="3" eb="5">
      <t>ベンキョウ</t>
    </rPh>
    <rPh sb="6" eb="7">
      <t>タイ</t>
    </rPh>
    <rPh sb="9" eb="11">
      <t>シセイ</t>
    </rPh>
    <rPh sb="12" eb="13">
      <t>カ</t>
    </rPh>
    <phoneticPr fontId="5"/>
  </si>
  <si>
    <t>進路/</t>
    <rPh sb="0" eb="2">
      <t>シンロ</t>
    </rPh>
    <phoneticPr fontId="5"/>
  </si>
  <si>
    <t>社会学/共同通信社社員であった著者が見た現実にひそむ問題とは？</t>
    <rPh sb="0" eb="3">
      <t>シャカイガク</t>
    </rPh>
    <rPh sb="4" eb="6">
      <t>キョウドウ</t>
    </rPh>
    <rPh sb="6" eb="9">
      <t>ツウシンシャ</t>
    </rPh>
    <rPh sb="9" eb="11">
      <t>シャイン</t>
    </rPh>
    <rPh sb="15" eb="17">
      <t>チョシャ</t>
    </rPh>
    <rPh sb="18" eb="19">
      <t>ミ</t>
    </rPh>
    <rPh sb="20" eb="22">
      <t>ゲンジツ</t>
    </rPh>
    <rPh sb="26" eb="28">
      <t>モンダイ</t>
    </rPh>
    <phoneticPr fontId="5"/>
  </si>
  <si>
    <t>伝記/史上最年少でノーベル平和賞を受賞した少女マララの手記。</t>
    <rPh sb="0" eb="2">
      <t>デンキ</t>
    </rPh>
    <phoneticPr fontId="5"/>
  </si>
  <si>
    <t>歴史/歴史を学ぶ意義を教えてくれる。</t>
    <rPh sb="0" eb="2">
      <t>レキシ</t>
    </rPh>
    <rPh sb="3" eb="5">
      <t>レキシ</t>
    </rPh>
    <rPh sb="6" eb="7">
      <t>マナ</t>
    </rPh>
    <rPh sb="8" eb="10">
      <t>イギ</t>
    </rPh>
    <rPh sb="11" eb="12">
      <t>オシ</t>
    </rPh>
    <phoneticPr fontId="5"/>
  </si>
  <si>
    <t>歴史/ブックレット形式で読みやすい。世界史シリーズもある。</t>
    <rPh sb="9" eb="11">
      <t>ケイシキ</t>
    </rPh>
    <rPh sb="12" eb="13">
      <t>ヨ</t>
    </rPh>
    <rPh sb="18" eb="21">
      <t>セカイシ</t>
    </rPh>
    <phoneticPr fontId="5"/>
  </si>
  <si>
    <t>心理学/ちょっと心が疲れたときに読んでほしい本。</t>
    <rPh sb="0" eb="2">
      <t>シンリ</t>
    </rPh>
    <rPh sb="2" eb="3">
      <t>ガク</t>
    </rPh>
    <rPh sb="8" eb="9">
      <t>ココロ</t>
    </rPh>
    <rPh sb="10" eb="11">
      <t>ツカ</t>
    </rPh>
    <rPh sb="16" eb="17">
      <t>ヨ</t>
    </rPh>
    <rPh sb="22" eb="23">
      <t>ホン</t>
    </rPh>
    <phoneticPr fontId="5"/>
  </si>
  <si>
    <t>哲学/知識は集めるだけじゃダメ。大切なのは「整理」すること。</t>
    <rPh sb="0" eb="2">
      <t>テツガク</t>
    </rPh>
    <rPh sb="3" eb="5">
      <t>チシキ</t>
    </rPh>
    <rPh sb="6" eb="7">
      <t>アツ</t>
    </rPh>
    <rPh sb="16" eb="18">
      <t>タイセツ</t>
    </rPh>
    <rPh sb="22" eb="24">
      <t>セイリ</t>
    </rPh>
    <phoneticPr fontId="5"/>
  </si>
  <si>
    <t>哲学/大学入試でも大人気の著者の「目からウロコ」の哲学入門書。</t>
    <rPh sb="0" eb="2">
      <t>テツガク</t>
    </rPh>
    <rPh sb="3" eb="5">
      <t>ダイガク</t>
    </rPh>
    <rPh sb="5" eb="7">
      <t>ニュウシ</t>
    </rPh>
    <rPh sb="9" eb="10">
      <t>ダイ</t>
    </rPh>
    <rPh sb="10" eb="11">
      <t>サイダイ</t>
    </rPh>
    <rPh sb="13" eb="15">
      <t>チョシャ</t>
    </rPh>
    <rPh sb="17" eb="18">
      <t>メ</t>
    </rPh>
    <rPh sb="25" eb="27">
      <t>テツガク</t>
    </rPh>
    <rPh sb="27" eb="30">
      <t>ニュウモンショ</t>
    </rPh>
    <phoneticPr fontId="5"/>
  </si>
  <si>
    <t>あん</t>
  </si>
  <si>
    <t>ドリアン　助川</t>
  </si>
  <si>
    <t>西　加奈子</t>
  </si>
  <si>
    <t>〃</t>
  </si>
  <si>
    <t>はじめての福島学</t>
  </si>
  <si>
    <t>開沼　博</t>
  </si>
  <si>
    <t>柏木ハルコ</t>
  </si>
  <si>
    <t>絵師募集</t>
  </si>
  <si>
    <t>アンジー</t>
  </si>
  <si>
    <t>鬼はもとより</t>
  </si>
  <si>
    <t>青山　文平</t>
  </si>
  <si>
    <t>21世紀の資本</t>
  </si>
  <si>
    <t>トマ・ピケティ</t>
  </si>
  <si>
    <t>みすず書房</t>
  </si>
  <si>
    <t>よくわかるスポーツ貧血</t>
  </si>
  <si>
    <t>ベースボールマガジン社</t>
  </si>
  <si>
    <t>宝島社</t>
  </si>
  <si>
    <t>今日も嫌がらせ弁当</t>
  </si>
  <si>
    <t>ttkk(Kaori)</t>
  </si>
  <si>
    <t>三才ブックス</t>
  </si>
  <si>
    <t>ムーミンキャラクター図鑑</t>
  </si>
  <si>
    <t>シルケ・ハッポネン</t>
  </si>
  <si>
    <t>世界の不思議な家、楽しい家</t>
  </si>
  <si>
    <t>エックスナレッジ</t>
  </si>
  <si>
    <t>小さなどら焼き店を舞台に、人生に躓いた雇われ店主と病と偏見の苦しんだ餡づくり名人の老女との出会い通じて生きる意味を問う物語</t>
  </si>
  <si>
    <t>イラン生まれの主人公歩の幼少期から中年までの半生記</t>
  </si>
  <si>
    <t>福島の状況を学術的に分析、考察し、多くの人が「福島の問題」を適切に理解するために書かれた本</t>
  </si>
  <si>
    <t>厳しい世界の中で危機に立ち向かう父と子の物語（ファンタジー）ＫＯ本大賞、本屋大賞受賞</t>
  </si>
  <si>
    <t>生活保護のケースワーカーの奮闘と葛藤の日々をえがきながら、生活保護の「リアル」にせまる。</t>
  </si>
  <si>
    <t>イラストとマンガを仕事にするためのＨｏｗ　to本</t>
  </si>
  <si>
    <t>最貧小藩の経済を立て直すために藩札万指南の浪人が家老とともに挑む</t>
  </si>
  <si>
    <t>経済学書なので、高校生には読みとおすことは難しいが、なかに出てくる偉人のエピソードが面白い。</t>
  </si>
  <si>
    <t>スポーツ貧血の基礎知識、予防、改善、管理法などをわかりやすく解説</t>
  </si>
  <si>
    <t>反抗期の娘に、3年間愛情込めて作り続けたキャラ弁の写真とエッセイ</t>
  </si>
  <si>
    <t>ムーミン谷の住人とそこにやってくる生き物たちのキャラクター図鑑</t>
  </si>
  <si>
    <t>世界各地に建てられた変わった家の写真と解説</t>
  </si>
  <si>
    <t>金成隆一</t>
  </si>
  <si>
    <t>津軽</t>
  </si>
  <si>
    <t>太宰治</t>
  </si>
  <si>
    <t>新潮文庫など</t>
  </si>
  <si>
    <t>数学が面白くなる12話</t>
  </si>
  <si>
    <t>片山孝次</t>
  </si>
  <si>
    <t>Newton</t>
  </si>
  <si>
    <t>水谷仁編集</t>
  </si>
  <si>
    <t>ニュートンプレス</t>
  </si>
  <si>
    <t>カムイ伝講義</t>
  </si>
  <si>
    <t>田中優子</t>
  </si>
  <si>
    <t>恥ずかしくて聞けない英語の基礎・基本62</t>
  </si>
  <si>
    <t>石戸谷滋</t>
  </si>
  <si>
    <t>黎明書房</t>
  </si>
  <si>
    <t>美術の物語</t>
  </si>
  <si>
    <t>E・H・ゴンブリッチ</t>
  </si>
  <si>
    <t>ファイドン</t>
  </si>
  <si>
    <t>のだめカンタービレ</t>
  </si>
  <si>
    <t>二ノ宮知子</t>
  </si>
  <si>
    <t>玄米せんせいの弁当箱</t>
  </si>
  <si>
    <t>魚戸おさむ　北原雅紀</t>
  </si>
  <si>
    <t>岩波書店編集部</t>
  </si>
  <si>
    <t>ドラゴン桜公式副読本16歳の教科書</t>
  </si>
  <si>
    <t>７人の特別講義プロジェクト＆モーニング編集部</t>
  </si>
  <si>
    <t>スラムダンク勝利学</t>
  </si>
  <si>
    <t>辻秀一</t>
  </si>
  <si>
    <t>内澤旬子のこの人を見よ</t>
  </si>
  <si>
    <t>内澤旬子</t>
  </si>
  <si>
    <t>わかりあえないことから</t>
  </si>
  <si>
    <t>平田オリザ</t>
  </si>
  <si>
    <t>無敵の台湾</t>
  </si>
  <si>
    <t>まのとのま</t>
  </si>
  <si>
    <t>アスペクト</t>
  </si>
  <si>
    <t>さもしい人間ー正義をさがす哲学ー</t>
  </si>
  <si>
    <t>伊藤恭彦</t>
  </si>
  <si>
    <t>友だちいないと不安だ症候群につける薬</t>
  </si>
  <si>
    <t>斉藤孝</t>
  </si>
  <si>
    <t>ちはやふる</t>
  </si>
  <si>
    <t>末次由紀</t>
  </si>
  <si>
    <t>いせはら　史跡と文化財のまち</t>
    <rPh sb="5" eb="7">
      <t>シセキ</t>
    </rPh>
    <rPh sb="8" eb="11">
      <t>ブンカザイ</t>
    </rPh>
    <phoneticPr fontId="5"/>
  </si>
  <si>
    <t>伊勢原市教育委員会</t>
    <rPh sb="0" eb="4">
      <t>イセハラシ</t>
    </rPh>
    <rPh sb="4" eb="6">
      <t>キョウイク</t>
    </rPh>
    <rPh sb="6" eb="9">
      <t>イインカイ</t>
    </rPh>
    <phoneticPr fontId="5"/>
  </si>
  <si>
    <t>伊勢原市</t>
    <rPh sb="0" eb="4">
      <t>イセハラシ</t>
    </rPh>
    <phoneticPr fontId="5"/>
  </si>
  <si>
    <t>相州大山　今昔史跡めぐり</t>
    <rPh sb="0" eb="2">
      <t>ソウシュウ</t>
    </rPh>
    <rPh sb="2" eb="4">
      <t>オオヤマ</t>
    </rPh>
    <rPh sb="5" eb="7">
      <t>コンジャク</t>
    </rPh>
    <rPh sb="7" eb="9">
      <t>シセキ</t>
    </rPh>
    <phoneticPr fontId="5"/>
  </si>
  <si>
    <t>宮崎武雄</t>
    <rPh sb="0" eb="2">
      <t>ミヤザキ</t>
    </rPh>
    <rPh sb="2" eb="3">
      <t>タケル</t>
    </rPh>
    <rPh sb="3" eb="4">
      <t>オス</t>
    </rPh>
    <phoneticPr fontId="5"/>
  </si>
  <si>
    <t>風人社</t>
    <rPh sb="0" eb="1">
      <t>カゼ</t>
    </rPh>
    <rPh sb="1" eb="2">
      <t>ヒト</t>
    </rPh>
    <rPh sb="2" eb="3">
      <t>シャ</t>
    </rPh>
    <phoneticPr fontId="5"/>
  </si>
  <si>
    <t>ホント歩く大山街道</t>
    <rPh sb="3" eb="4">
      <t>アル</t>
    </rPh>
    <rPh sb="5" eb="7">
      <t>オオヤマ</t>
    </rPh>
    <rPh sb="7" eb="9">
      <t>カイドウ</t>
    </rPh>
    <phoneticPr fontId="5"/>
  </si>
  <si>
    <t>中平龍二郎</t>
    <rPh sb="0" eb="2">
      <t>ナカヒラ</t>
    </rPh>
    <rPh sb="2" eb="3">
      <t>リュウ</t>
    </rPh>
    <rPh sb="3" eb="5">
      <t>ジロウ</t>
    </rPh>
    <phoneticPr fontId="5"/>
  </si>
  <si>
    <t>大山　北尾根・支尾根</t>
    <rPh sb="0" eb="2">
      <t>オオヤマ</t>
    </rPh>
    <rPh sb="3" eb="4">
      <t>キタ</t>
    </rPh>
    <rPh sb="4" eb="6">
      <t>オネ</t>
    </rPh>
    <rPh sb="7" eb="8">
      <t>シ</t>
    </rPh>
    <rPh sb="8" eb="10">
      <t>オネ</t>
    </rPh>
    <phoneticPr fontId="5"/>
  </si>
  <si>
    <t>岡澤重男</t>
    <rPh sb="0" eb="2">
      <t>オカザワ</t>
    </rPh>
    <rPh sb="2" eb="4">
      <t>シゲオ</t>
    </rPh>
    <phoneticPr fontId="5"/>
  </si>
  <si>
    <t>キャーッ！大山街道！！</t>
    <rPh sb="5" eb="7">
      <t>オオヤマ</t>
    </rPh>
    <rPh sb="7" eb="9">
      <t>カイドウ</t>
    </rPh>
    <phoneticPr fontId="5"/>
  </si>
  <si>
    <t>いせはらの古老の語り</t>
    <rPh sb="5" eb="6">
      <t>フル</t>
    </rPh>
    <rPh sb="8" eb="9">
      <t>カタ</t>
    </rPh>
    <phoneticPr fontId="5"/>
  </si>
  <si>
    <t>ふるさと秦野・伊勢原</t>
    <rPh sb="4" eb="6">
      <t>ハダノ</t>
    </rPh>
    <rPh sb="7" eb="10">
      <t>イセハラ</t>
    </rPh>
    <phoneticPr fontId="5"/>
  </si>
  <si>
    <t>郷土出版社</t>
    <rPh sb="0" eb="2">
      <t>キョウド</t>
    </rPh>
    <rPh sb="2" eb="5">
      <t>シュッパンシャ</t>
    </rPh>
    <phoneticPr fontId="5"/>
  </si>
  <si>
    <t>神奈川県の歴史散歩　上</t>
    <rPh sb="0" eb="4">
      <t>カナガワケン</t>
    </rPh>
    <rPh sb="5" eb="7">
      <t>レキシ</t>
    </rPh>
    <rPh sb="7" eb="9">
      <t>サンポ</t>
    </rPh>
    <rPh sb="10" eb="11">
      <t>ジョウ</t>
    </rPh>
    <phoneticPr fontId="5"/>
  </si>
  <si>
    <t>神奈川県高等学校教科研究会社会科部会歴史分科会</t>
    <rPh sb="0" eb="4">
      <t>カナガワケン</t>
    </rPh>
    <rPh sb="4" eb="6">
      <t>コウトウ</t>
    </rPh>
    <rPh sb="6" eb="8">
      <t>ガッコウ</t>
    </rPh>
    <rPh sb="8" eb="10">
      <t>キョウカ</t>
    </rPh>
    <rPh sb="10" eb="13">
      <t>ケンキュウカイ</t>
    </rPh>
    <rPh sb="13" eb="16">
      <t>シャカイカ</t>
    </rPh>
    <rPh sb="16" eb="18">
      <t>ブカイ</t>
    </rPh>
    <rPh sb="18" eb="20">
      <t>レキシ</t>
    </rPh>
    <rPh sb="20" eb="23">
      <t>ブンカカイ</t>
    </rPh>
    <phoneticPr fontId="5"/>
  </si>
  <si>
    <t>山川出版社</t>
    <rPh sb="0" eb="2">
      <t>ヤマカワ</t>
    </rPh>
    <rPh sb="2" eb="5">
      <t>シュッパンシャ</t>
    </rPh>
    <phoneticPr fontId="5"/>
  </si>
  <si>
    <t>能と狂言</t>
    <rPh sb="0" eb="1">
      <t>ノウ</t>
    </rPh>
    <rPh sb="2" eb="4">
      <t>キョウゲン</t>
    </rPh>
    <phoneticPr fontId="5"/>
  </si>
  <si>
    <t>児玉信</t>
    <rPh sb="0" eb="2">
      <t>コダマ</t>
    </rPh>
    <rPh sb="2" eb="3">
      <t>シン</t>
    </rPh>
    <phoneticPr fontId="5"/>
  </si>
  <si>
    <t>小峰書店</t>
    <rPh sb="0" eb="2">
      <t>コミネ</t>
    </rPh>
    <rPh sb="2" eb="4">
      <t>ショテン</t>
    </rPh>
    <phoneticPr fontId="5"/>
  </si>
  <si>
    <t>狂言の大研究</t>
    <rPh sb="0" eb="2">
      <t>キョウゲン</t>
    </rPh>
    <rPh sb="3" eb="6">
      <t>ダイケンキュウ</t>
    </rPh>
    <phoneticPr fontId="5"/>
  </si>
  <si>
    <t>茂山千五郎　監修</t>
    <rPh sb="0" eb="2">
      <t>シゲヤマ</t>
    </rPh>
    <rPh sb="2" eb="5">
      <t>センゴロウ</t>
    </rPh>
    <rPh sb="6" eb="8">
      <t>カンシュウ</t>
    </rPh>
    <phoneticPr fontId="5"/>
  </si>
  <si>
    <t>ＰＨＰ研究所</t>
    <rPh sb="3" eb="6">
      <t>ケンキュウジョ</t>
    </rPh>
    <phoneticPr fontId="5"/>
  </si>
  <si>
    <t>宮崎祥子</t>
    <rPh sb="0" eb="2">
      <t>ミヤザキ</t>
    </rPh>
    <rPh sb="2" eb="4">
      <t>ショウコ</t>
    </rPh>
    <phoneticPr fontId="5"/>
  </si>
  <si>
    <t>岩崎書店</t>
    <rPh sb="0" eb="2">
      <t>イワサキ</t>
    </rPh>
    <rPh sb="2" eb="4">
      <t>ショテン</t>
    </rPh>
    <phoneticPr fontId="5"/>
  </si>
  <si>
    <t>とうふの絵本</t>
    <rPh sb="4" eb="6">
      <t>エホン</t>
    </rPh>
    <phoneticPr fontId="5"/>
  </si>
  <si>
    <t>仁藤齊　編　高部晴市　絵</t>
    <rPh sb="0" eb="2">
      <t>ニトウ</t>
    </rPh>
    <rPh sb="2" eb="3">
      <t>ヒトシ</t>
    </rPh>
    <rPh sb="4" eb="5">
      <t>ヘン</t>
    </rPh>
    <rPh sb="6" eb="8">
      <t>タカベ</t>
    </rPh>
    <rPh sb="8" eb="9">
      <t>セイ</t>
    </rPh>
    <rPh sb="9" eb="10">
      <t>イチ</t>
    </rPh>
    <rPh sb="11" eb="12">
      <t>エ</t>
    </rPh>
    <phoneticPr fontId="5"/>
  </si>
  <si>
    <t>農文協</t>
    <rPh sb="0" eb="1">
      <t>ノウ</t>
    </rPh>
    <rPh sb="1" eb="2">
      <t>ブン</t>
    </rPh>
    <rPh sb="2" eb="3">
      <t>キョウ</t>
    </rPh>
    <phoneticPr fontId="5"/>
  </si>
  <si>
    <t>大山ふもとに暮らす著者が地元ならではの視点で作成した、大山の歴史・観光を網羅するガイドブック。</t>
  </si>
  <si>
    <t>赤坂御門から大山を結ぶ大山街道を実際に歩き、見所や道案内を記した本。</t>
  </si>
  <si>
    <t>大山に登る一般的なルートとは違う道で山頂を目指した記録集。</t>
  </si>
  <si>
    <t>古地図をもとに現地調査を重ねて発見した、平塚や藤沢など東方面からの大山街道を収録。</t>
  </si>
  <si>
    <t>伊勢原に伝わる昔話をまとめた本。大山に伝わる話も収録。</t>
  </si>
  <si>
    <t>コラムページ「大山信仰」に、大正から昭和４０年代にかけての大山関連のモノクロ写真が１６点掲載されている。</t>
  </si>
  <si>
    <t>伊勢原の歴史を語る大山寺、阿夫利神社などについて、９ページ分の記述がある。</t>
  </si>
  <si>
    <t>伊勢原市の無形民俗文化財にも指定され、「大山能狂言」を理解するための入門知識を得られる本。</t>
  </si>
  <si>
    <t>狂言の鑑賞を助ける知識や演目の概要がかイラスト付きで紹介されており、「大山狂言」の観劇の助けとなる本。</t>
  </si>
  <si>
    <t>春にはお祭りが開かれるほどの大山の名物でもある「豆腐」が、どのような工程で作られるかを写真図版で説明している。</t>
  </si>
  <si>
    <t>豆腐の歴史や種類、加工の原理など「豆腐」に関するが得られる本。</t>
  </si>
  <si>
    <t>咲坂伊緒</t>
  </si>
  <si>
    <t>赤い糸</t>
  </si>
  <si>
    <t>メイ</t>
  </si>
  <si>
    <t>ゴマブックス</t>
  </si>
  <si>
    <t>悪の教典</t>
  </si>
  <si>
    <t>貴志祐介</t>
  </si>
  <si>
    <t>1億円もらったら</t>
  </si>
  <si>
    <t>赤川次郎</t>
  </si>
  <si>
    <t>宇宙はなぜこのような形なのか</t>
  </si>
  <si>
    <t>NHKコズミックフロント制作班</t>
  </si>
  <si>
    <t>中教出版</t>
  </si>
  <si>
    <t>お女ヤン！！</t>
  </si>
  <si>
    <t>岬</t>
  </si>
  <si>
    <t>アスキー・メディアワークス</t>
  </si>
  <si>
    <t>鏡の国のアリス</t>
  </si>
  <si>
    <t>ルイス・キャロル</t>
  </si>
  <si>
    <t>神様のカルテ　1～3</t>
  </si>
  <si>
    <t>夏川草介</t>
  </si>
  <si>
    <t>きらめくジャンクフード</t>
  </si>
  <si>
    <t>野中柊</t>
  </si>
  <si>
    <t>荒川弘</t>
  </si>
  <si>
    <t>くちびるに歌を</t>
  </si>
  <si>
    <t>中田永一</t>
  </si>
  <si>
    <t>GJ部</t>
  </si>
  <si>
    <t>新木伸</t>
  </si>
  <si>
    <t>柏木ハル子</t>
  </si>
  <si>
    <t>サマーウォーズ</t>
  </si>
  <si>
    <t>蒔田陽平・著
細田守・原作</t>
  </si>
  <si>
    <t>女子の生きざま</t>
  </si>
  <si>
    <t>リリー・フランキー</t>
  </si>
  <si>
    <t>新ウォーリーのふしぎなたび</t>
  </si>
  <si>
    <t>マーティン・ハンドフォード</t>
  </si>
  <si>
    <t>人類は衰退しました</t>
  </si>
  <si>
    <t>田中ロミオ</t>
  </si>
  <si>
    <t>心霊探偵八雲</t>
  </si>
  <si>
    <t>神永学</t>
  </si>
  <si>
    <t>世界から猫が消えたなら</t>
  </si>
  <si>
    <t>川村元気</t>
  </si>
  <si>
    <t>ニホンブンレツ</t>
  </si>
  <si>
    <t>山田悠介</t>
  </si>
  <si>
    <t>文芸社</t>
  </si>
  <si>
    <t>古舘春一</t>
  </si>
  <si>
    <t>ハイ☆スピード！</t>
  </si>
  <si>
    <t>おおじこうじ</t>
  </si>
  <si>
    <t>京都アニメーション</t>
  </si>
  <si>
    <t>パズル</t>
  </si>
  <si>
    <t>トビー・レイノルズ</t>
  </si>
  <si>
    <t>ピエブックス</t>
  </si>
  <si>
    <t>ハリー・ポッター　シリーズ</t>
  </si>
  <si>
    <t>J・K・ローリング</t>
  </si>
  <si>
    <t>静山社</t>
  </si>
  <si>
    <t>ビブリア古書堂の事件手帖</t>
  </si>
  <si>
    <t>三上延</t>
  </si>
  <si>
    <t>ブラザーズ・コンフリクト</t>
  </si>
  <si>
    <t>叶瀬あつこ</t>
  </si>
  <si>
    <t>文藝春秋オピニオン2014年の論点100</t>
  </si>
  <si>
    <t>原哲夫・画
武論尊・ストーリー</t>
  </si>
  <si>
    <t>僕は自分が見たことしか信じない</t>
  </si>
  <si>
    <t>内田篤人</t>
  </si>
  <si>
    <t>よろず占い処　陰陽屋へようこそ</t>
  </si>
  <si>
    <t>天野頌子</t>
  </si>
  <si>
    <t>双葉と洸、二人の恋が動き出す。映画化。</t>
  </si>
  <si>
    <t>TVでも放送されている有名なケータイ小説です。とにかく、感動できる作品なのでぜひ読んでみてください。小説が苦手な人でも読みやすいですよ！</t>
  </si>
  <si>
    <t>帝と桐壺の更衣とのあいだに生まれた光源氏。輝くばかりの青年に成長した源氏は藤壺の宮と恋に落ちた。しかし相手は父帝の妃…。
道ならぬ恋の救いを求め、あまたの女人を渡り歩く。そして、ひとりの少女を見出した。</t>
  </si>
  <si>
    <t>タイトル通り、様々な人に1億円を配るというお話です。</t>
  </si>
  <si>
    <t>宇宙の最新研究を紹介するNHKの人気番組「コズミックフロント」が初の書籍化。新発見が相次ぐ宇宙の最新事情を物理学・天文学・生物学・工学の4つの視点から読み解く。</t>
  </si>
  <si>
    <t>超セレブのお嬢様ミホは突然現れた美フェイス★の超ヤンキーの南校6代目トップと出会う。それをきっかけに最強イケメンヤンキー集団と一緒に過ごすことに…？？</t>
  </si>
  <si>
    <t>前作『不思議の国のアリス』より半年後、ある雪の日にアリスはこんどは鏡の中へ！？</t>
  </si>
  <si>
    <t>映画化でも有名になったとてもおもしろいシリーズです！エピソードが感動的です。主人公は変わり者でおもしろい！</t>
  </si>
  <si>
    <t>スイーツからご飯ものまでたくさんの食べ物が紹介されているエッセイ集です。読んでいるだけで、お腹がなりそうになってしまいます。</t>
  </si>
  <si>
    <t>最高におもしろいぜ！！</t>
  </si>
  <si>
    <t>長崎県五島列島のある中学合唱部が舞台。夏のNコン（NHK全国音楽コンクール）県大会出場を目指す物語。2015年には映画化。新垣結衣がでます！</t>
  </si>
  <si>
    <t>活動内容、目的がわからない謎の部活。君はGJ部の正体を知ることができるか！！</t>
  </si>
  <si>
    <t>本作はエンターテイメントの中で生活保護というものを正しく伝える良書だ。</t>
  </si>
  <si>
    <t>人間と人工知能が世界の未来をかけた戦いをするSF小説。</t>
  </si>
  <si>
    <t>よくない単語や汚い単語がたくさん含まれています。しかし、その中にキラリと光る“真理”があります。汚くてクスッと笑えるいい本です。</t>
  </si>
  <si>
    <t>ウォーリーという男の子を探す本です。見つけるのが楽しいです。大人から子供まで楽しめます。</t>
  </si>
  <si>
    <t>人類が衰退した後の世界…。現人類として世界を支配していたのは「妖精さん」！旧人類の少女と妖精さんの交流を描いたファンタジー物語。</t>
  </si>
  <si>
    <t>八雲の格好よさ、神だよ。アニメ化もされている本格ミステリーホラー。
事件を解決していく中で、つらいときに支えてくれる人や支えてくれていた人の存在に気づき、仲間とともに成長していく物語です。</t>
  </si>
  <si>
    <t>寿命を宣告された郵便配達の男と猫の“キャベツ”の不思議な7日間。何かを犠牲に1日命を増やせるなら、あなたは何を消しますか？</t>
  </si>
  <si>
    <t>東西に分かれた日本！？主人公は恋人を思いながら、いつか会える日を待ち望んでいた。しかし、ある出来事が！</t>
  </si>
  <si>
    <t>青春をバレーボールにささげた男の子たちの話です。とてもスリルのあるおもしろい作品となっています。読めばバレーボールがやりたくなることでしょう。</t>
  </si>
  <si>
    <t>TVアニメ「Free！」原案！
第2回京都アニメーション大賞　奨励賞受賞作。</t>
  </si>
  <si>
    <t>高校を舞台としたミステリー！</t>
  </si>
  <si>
    <t>元気づけてくれる。わたしたちが生きていくために自分自身を取りもどしてくれる力がある本！</t>
  </si>
  <si>
    <t>ハリーが成長していくのが読んでいてすごくわかるし、“友情”とか“親の愛情”とかあらためて大切にしなきゃなって思える作品です。</t>
  </si>
  <si>
    <t>ビブリア古書堂の店主は極度の人見知りな女性。しかし、そんな事とは裏腹に古書についての知識は並大抵ではなく、そんな彼女のもとには「いわくつきの古書」が持ち込まれることも。
これは“古書と秘密”の物語。</t>
  </si>
  <si>
    <t>原作はゲーム。2013年夏にアニメ化。
主人公にイラッとくるけど、おもしろいですよ～。</t>
  </si>
  <si>
    <t>就活、小論文、ビジネスに必須の基礎知識が載っており、大学受験や就職活動に役に立つ本なのです。</t>
  </si>
  <si>
    <t>お前はもう死んでいる！
一度きりの名言が　今、ここに！</t>
  </si>
  <si>
    <t>この本はウッチーこと内田篤人さんというサッカー選手の自伝です。</t>
  </si>
  <si>
    <t>店主はホストあがりのイケメンにせ陰陽師。アルバイトで雇われた瞬太は実は拾われ妖狐。妙な取り合わせのへっぽこコンビがお客様のお悩み解決に東奔西走。店をとりまく人情が温かいほのぼのミステリです。</t>
  </si>
  <si>
    <t>爆笑！工業高校あるある</t>
  </si>
  <si>
    <t>工業高校あるある研究会</t>
  </si>
  <si>
    <t>鉄人社</t>
  </si>
  <si>
    <t>おかんメール</t>
  </si>
  <si>
    <t>『おかんメール』制作委員会</t>
  </si>
  <si>
    <t>扶桑社</t>
  </si>
  <si>
    <t>１０代のうちに知っておきたい折れない心の作り方</t>
  </si>
  <si>
    <t>水島　広子</t>
  </si>
  <si>
    <t>人生はワンチャンス！</t>
  </si>
  <si>
    <t>水野　敬也
長沼　直樹</t>
  </si>
  <si>
    <t>サファリ</t>
  </si>
  <si>
    <t>キャロル・カウフマン</t>
  </si>
  <si>
    <t>大日本絵画</t>
  </si>
  <si>
    <t>間取り図大好き！</t>
  </si>
  <si>
    <t>間取り図ナイト</t>
  </si>
  <si>
    <t>人生を棒に振るスマホ・ネットトラブル</t>
  </si>
  <si>
    <t>久保田　裕
小梶　さとみ</t>
  </si>
  <si>
    <t>シブすぎ技術に男泣き！１</t>
  </si>
  <si>
    <t>見ル野　栄司</t>
  </si>
  <si>
    <t>中経出版</t>
  </si>
  <si>
    <t>藤子・Ｆ・不二雄</t>
  </si>
  <si>
    <t>ライジングサン１</t>
  </si>
  <si>
    <t>藤原　さとし</t>
  </si>
  <si>
    <t>こころ　コミック版</t>
  </si>
  <si>
    <t>夏目　漱石</t>
  </si>
  <si>
    <t>三四郎　コミック版</t>
  </si>
  <si>
    <t>目でみることば</t>
  </si>
  <si>
    <t>おかべ　たかし</t>
  </si>
  <si>
    <t>下町ロケット</t>
  </si>
  <si>
    <t>池井戸　潤</t>
  </si>
  <si>
    <t>カゲロウデイズ</t>
  </si>
  <si>
    <t>じん（自然の敵Ｐ）</t>
  </si>
  <si>
    <t>エンターブレイン</t>
  </si>
  <si>
    <t>すぐ書ける！志望理由書完全マニュアル</t>
  </si>
  <si>
    <t>内田　悟</t>
  </si>
  <si>
    <t>真珠書院</t>
  </si>
  <si>
    <t>神奈川県立工業高校の卒業生がネタを集めた本。世代ギャップはあるが、人気の本。化学科がないのは残念。</t>
  </si>
  <si>
    <t>メール文化が発達した現代だからこそ、親からの一生懸命入力したけどつたない文章が印象に残る。</t>
  </si>
  <si>
    <t>１０代が抱える悩みやストレスを減らしてくれる一冊。</t>
  </si>
  <si>
    <t>犬が教えてくれる「大切なこと」が人生に役立つヒントとなる。犬の写真がキュート。</t>
  </si>
  <si>
    <t>猫が教えてくれる「大切なこと」が人生に役立つヒントとなる。猫の写真がカワイイ。</t>
  </si>
  <si>
    <t>本を開くと写真の動物が動き出す、しかけ絵本。</t>
  </si>
  <si>
    <t>よく見ると不自然！という間取り図を紹介している。課題で間取り図作りを考えるときの参考にもなる。</t>
  </si>
  <si>
    <t>ＳＮＳを利用する上での注意やネット依存について書かれている。</t>
  </si>
  <si>
    <t>ものづくり技術者たちの熱い情熱をつづったコミックエッセイ。</t>
  </si>
  <si>
    <t>吹き出し内は英文だが、日本語がコマの外にあり、二つの言語で読むことができる。</t>
  </si>
  <si>
    <t>元自衛官の漫画家が描くリアル自衛隊ストーリー。体力・忍耐だけでは決して自衛官にはなれない。</t>
  </si>
  <si>
    <t>３年生の国語表現で必ず扱う作品のコミック版。マンガなら最後まで読めるはず。</t>
  </si>
  <si>
    <t>１年生の国語総合で必ず扱う作品のコミック版。マンガなら最後まで読めるはず。</t>
  </si>
  <si>
    <t>よく聞く言葉でも、見て意味を理解するとまったく違う印象を受ける。</t>
  </si>
  <si>
    <t>直木賞受賞作品。佃航平はかつて宇宙ロケット開発をしていた。今は実家の小さな町工場を経営し、特許をめぐってのトラブルに見舞われる。ロケットを飛ばす夢はどうなる？</t>
  </si>
  <si>
    <t>ボーカロイドの人気曲「カゲロウデイズ」の作者が書き下ろした小説。</t>
  </si>
  <si>
    <t>具体例もあり、どのように構成、記入すればよいのかがよくわかる本。就職・進学どちらにも使える。</t>
  </si>
  <si>
    <t>ノーゲームノーライフ</t>
  </si>
  <si>
    <t>榎宮祐</t>
  </si>
  <si>
    <t>メディアファクトリー</t>
  </si>
  <si>
    <t>ONE  PIECE　珍獣島のチョッパー王国</t>
  </si>
  <si>
    <t>尾田栄一郎・浜崎達也</t>
  </si>
  <si>
    <t>ソードアート・オンライン</t>
  </si>
  <si>
    <t>川原礫</t>
  </si>
  <si>
    <t>アスキーメディアワークス</t>
  </si>
  <si>
    <t>僕は友達が少ない</t>
  </si>
  <si>
    <t>平坂読</t>
  </si>
  <si>
    <t>インフィニット・ストラトス</t>
  </si>
  <si>
    <t>弓弦イズル</t>
  </si>
  <si>
    <t>オーバーラップ</t>
  </si>
  <si>
    <t>境界線上のホライゾン　ガールズト―ク狼と魂</t>
  </si>
  <si>
    <t>川上稔　</t>
  </si>
  <si>
    <t>ニセコイ（ウラバナ）</t>
  </si>
  <si>
    <t>古味直志・田中創</t>
  </si>
  <si>
    <t>FAIRYTAIL  心に宿るcolor</t>
  </si>
  <si>
    <t>川崎美羽</t>
  </si>
  <si>
    <t>化物語（バケモノガタリ）</t>
  </si>
  <si>
    <t>西尾維新</t>
  </si>
  <si>
    <t>デュラララ！！</t>
  </si>
  <si>
    <t>成田良悟</t>
  </si>
  <si>
    <t>天才ゲーマーをコメディタッチで描いたファンタジー小説。</t>
  </si>
  <si>
    <t>チョッパーがドラム王国からアラバスタ王国に行く間のストーリー。</t>
  </si>
  <si>
    <t>アインクラッド第四層を目指すキリトとアスナの物語。</t>
  </si>
  <si>
    <t>転校して間もない高校２年生を描いたライトノベル。</t>
  </si>
  <si>
    <t>世界最強の兵器「インフィニット・ストラトス」を巡る物語。</t>
  </si>
  <si>
    <t>１７世紀を舞台にした学園戦国ファンタジー。</t>
  </si>
  <si>
    <t>男子高校生を主人公にした、高校を舞台にしたラブコメディ―。</t>
  </si>
  <si>
    <t>商業都市マグノリアにあるギルドをめるる物語。</t>
  </si>
  <si>
    <t>高校生がある少女達と出会い、怪異な事件を解決していく物語。</t>
  </si>
  <si>
    <t>東京・池袋。都会の非日常に憧れる少年の物語。</t>
  </si>
  <si>
    <t>13歳のハローワーク</t>
  </si>
  <si>
    <t>村上　龍</t>
  </si>
  <si>
    <t>夢をそだてるみんなの仕事101</t>
  </si>
  <si>
    <t>人生を変える最強の資格２３０</t>
  </si>
  <si>
    <t>働くって何だ</t>
  </si>
  <si>
    <t>森　清</t>
  </si>
  <si>
    <t>私が選んだ職業</t>
  </si>
  <si>
    <t>井上　荒野</t>
  </si>
  <si>
    <t>福音館</t>
  </si>
  <si>
    <t>この人がかっこいい！この仕事がおもしろい！</t>
  </si>
  <si>
    <t>キャリナビ</t>
  </si>
  <si>
    <t>世にも奇妙な職業案内</t>
  </si>
  <si>
    <t>ナンシー・リカ・シフ</t>
  </si>
  <si>
    <t>ブルース・インターアクションズ</t>
  </si>
  <si>
    <t>心をケアする仕事がしたい</t>
  </si>
  <si>
    <t>斉藤　弘子</t>
  </si>
  <si>
    <t>仕事シリーズ</t>
  </si>
  <si>
    <t>動物とふれあう仕事</t>
  </si>
  <si>
    <t>日経事業出版社</t>
  </si>
  <si>
    <t>新・自然のしごとがわかる本</t>
  </si>
  <si>
    <t>永田さち子、沼澤吉光</t>
  </si>
  <si>
    <t>山と渓谷社</t>
  </si>
  <si>
    <t>福祉の仕事がわかる本</t>
  </si>
  <si>
    <t>結城康博</t>
  </si>
  <si>
    <t>資格試験研究会</t>
  </si>
  <si>
    <t>料理・栄養・食品の仕事をめざす本</t>
  </si>
  <si>
    <t>成美堂出版編集部</t>
  </si>
  <si>
    <t>中学生からの職人塾</t>
  </si>
  <si>
    <t>伊藤　建男</t>
  </si>
  <si>
    <t>リヨン社</t>
  </si>
  <si>
    <t>親とこの大学受験ガイド</t>
  </si>
  <si>
    <t>丹羽健夫、服部周憲</t>
  </si>
  <si>
    <t>山内　太一</t>
  </si>
  <si>
    <t>大学受験・合格への階段</t>
  </si>
  <si>
    <t>上雲　晴</t>
  </si>
  <si>
    <t>エール出版</t>
  </si>
  <si>
    <t>大学の真の実力情報公開BOOK</t>
  </si>
  <si>
    <t>旺文社ムック</t>
  </si>
  <si>
    <t>好奇心を対象別にわけ、その先にある仕事を紹介する</t>
  </si>
  <si>
    <t>自らの「仕事」について語る101人の職業人</t>
  </si>
  <si>
    <t>人生を変える最強の資格230</t>
  </si>
  <si>
    <t>働くことの意味を考えながらの30のアドバイス</t>
  </si>
  <si>
    <t>色々な職業についている人に話を聞いてまとめたもの</t>
  </si>
  <si>
    <t>「カッコいい働き方・生き方」の見本</t>
  </si>
  <si>
    <t>特殊な職業の紹介</t>
  </si>
  <si>
    <t>現場の本音を聞いて資格と仕事を選ぶ本</t>
  </si>
  <si>
    <t>あらゆる職種の案内シリーズ</t>
  </si>
  <si>
    <t>「なるにはBOOKS」の別シリーズ。職業人の真のあり方を追求したもの</t>
  </si>
  <si>
    <t>ペットを中心に動物に関わる色々な仕事を紹介</t>
  </si>
  <si>
    <t>自然・環境・田舎暮らしに関する仕事のガイド</t>
  </si>
  <si>
    <t>進路探し最強ブックス。「医療の仕事がしたい」など別の仕事についての本も有り</t>
  </si>
  <si>
    <t>食の世界で働くための資格・仕事ガイド</t>
  </si>
  <si>
    <t>職人になりたい人のためのガイド</t>
  </si>
  <si>
    <t>卒業後の就職先まで視野に入れた大学選びの本</t>
  </si>
  <si>
    <t>著者が全大学を実際に見学して、分かった真の実力校</t>
  </si>
  <si>
    <t>日常的に接する場所や施設に見学し、その疑問にせまるシリーズ</t>
  </si>
  <si>
    <t>受験生の科目ごとの悩み・疑問イッキに解決</t>
  </si>
  <si>
    <t>偏差値だけに頼らない大学選びの本</t>
  </si>
  <si>
    <t>竹田青嗣</t>
  </si>
  <si>
    <t>林典子</t>
  </si>
  <si>
    <t>元素生活</t>
  </si>
  <si>
    <t>寄藤文平</t>
  </si>
  <si>
    <t>元素検定</t>
  </si>
  <si>
    <t>桜井弘　編</t>
  </si>
  <si>
    <t>雨宮処凛</t>
  </si>
  <si>
    <t>河合克敏</t>
  </si>
  <si>
    <t>長谷部誠</t>
  </si>
  <si>
    <t>決断力</t>
  </si>
  <si>
    <t>羽生善治</t>
  </si>
  <si>
    <t>蛇蔵・海野凪子</t>
  </si>
  <si>
    <t>皿と紙ひこうき</t>
  </si>
  <si>
    <t>石井睦美</t>
  </si>
  <si>
    <t>風の陣　全５</t>
  </si>
  <si>
    <t>高橋克彦</t>
  </si>
  <si>
    <t>PHP</t>
  </si>
  <si>
    <t>葉室麟</t>
  </si>
  <si>
    <t>星々の悲しみ</t>
  </si>
  <si>
    <t>宮本輝</t>
  </si>
  <si>
    <t>国境の南、太陽の西</t>
  </si>
  <si>
    <t>村上春樹</t>
  </si>
  <si>
    <t>すばらしい新世界</t>
  </si>
  <si>
    <t>オルダス・ハクスリー
黒原敏行訳</t>
  </si>
  <si>
    <t>星の王子さま</t>
  </si>
  <si>
    <t>サン＝テグジュペリ
内藤濯　訳</t>
  </si>
  <si>
    <t>自分が困難にぶつかったとき、どう考え
て立ち向かえばよいか、自分をよく知るための道しるべ。自由や社会を考えることの手がかりになる。大変に読みやすいので、一読あれ。</t>
  </si>
  <si>
    <t>留学先のアメリカからガンビアでの研修に参加したことが転機となり、ジャーナリストになった女性、30歳。経験のなさを若さと積極的な行動でカバーし、6カ国を取材しまとめた記録です。取材の過程で著者自身が成長する姿も自ずと描かれていますので、若い人にこそ読んでいただきたい本といえます。</t>
  </si>
  <si>
    <t>著者が科学者でなく、一般の人が興味を引くように、マンガを用いて独特のユニークな視点で元素の説明を展開しています。見ているだけで笑えます。</t>
  </si>
  <si>
    <t>命を巡る問題とぶつかった時に、考えるためのヒントが解説されています。障害の有無にかかわらず、生きやすい社会をつくることが幸せ、という著者の言葉に深く共感します。</t>
  </si>
  <si>
    <t>ブンデスリーガで活躍する日本代表MF長谷部選手の著書。</t>
  </si>
  <si>
    <t>勝負をする人は読みましょう。</t>
  </si>
  <si>
    <t>日本語学校での留学生からの質問や疑問で思わず笑ってしまうもの、様々なエピソードが書かれています。これを見て笑えない人は日本語や日本文化についてもっと学んだ方がいいでしょう。</t>
  </si>
  <si>
    <t>だれもが一度、たったひとりで渡らなくてはいけない、その見えない吊り橋のことを、主人公の「わたし」は考えます。</t>
  </si>
  <si>
    <t>8世紀中頃の奈良時代、中央で権力抗争がうずまく中、虐げられた陸奥の蝦夷たちの朝廷との共存へ向けた暗躍と葛藤を描く歴史ロマン。</t>
  </si>
  <si>
    <t>平安中期、藤原道長との政争に敗れ、しかしそれを意に介さない貴公子、隆家（伊周の弟・道隆の四男）は左遷先の九州、大宰府で、異民族「刀伊」の襲来を迎え撃つ。痛快な平安戦記。元寇のずーっと前のお話です。</t>
  </si>
  <si>
    <t>悲しみを背負いながら、雨の中を歩んでいく。人間はそんなふうに生きているのかもしれません。生きる意味について考えてみたくなったら読んでみてください。</t>
  </si>
  <si>
    <t>望みの全てが叶う事がベストな幸福といえない事が十二分に有り得る内容に、共感させられ、考えさせられる。</t>
  </si>
  <si>
    <t>ディストピア（ユートピアの逆）小説。
舞台は26世紀のロンドン。資本主義と科学文明が輝かしい発展を遂げた挙句の果ての、誰も自分の人生に不満を抱かないように完全統制された「人間性喪失」の社会を描く。</t>
  </si>
  <si>
    <t>砂漠に不時着した飛行機のパイロットが、遠い小さな星から来た少年に出会う不思議な物語。子どもの心には大人への大切な教訓が秘められている。このことを実感する1冊です。</t>
  </si>
  <si>
    <t>わたしはマララ:教育のために立ち上がり、タリバンに撃たれた少女</t>
  </si>
  <si>
    <t>マララ・ユスフザイ,クリスティーナ・ラム　著
／金原瑞人,西田佳子　訳</t>
  </si>
  <si>
    <t>有田先生のおもしろ算数:1日10分のパズルに挑戦</t>
  </si>
  <si>
    <t>有田八洲穂</t>
  </si>
  <si>
    <t>日本評論社</t>
  </si>
  <si>
    <t>だれが原子をみたか</t>
  </si>
  <si>
    <t>江沢洋</t>
  </si>
  <si>
    <t>深海の女王がゆく：水深一〇〇〇メートルに見たもうひとつの地球</t>
  </si>
  <si>
    <t>シルビア・アール著
／伯耆友子訳</t>
  </si>
  <si>
    <t>日経ナショナルジオグラフィック社</t>
  </si>
  <si>
    <t>脳内麻薬:人間を支配する快楽物質ドーパミンの正体</t>
  </si>
  <si>
    <t>中野信子</t>
  </si>
  <si>
    <t>ピアノの歴史:カラー図解　</t>
  </si>
  <si>
    <t>小倉貴久子</t>
  </si>
  <si>
    <t>日本文学の大地</t>
  </si>
  <si>
    <t>中沢新一</t>
  </si>
  <si>
    <t>オレがマリオ</t>
  </si>
  <si>
    <t>俵万智</t>
  </si>
  <si>
    <t>クレーの天使</t>
  </si>
  <si>
    <t>パウル・クレー　絵
／谷川俊太郎　詩</t>
  </si>
  <si>
    <t>小太郎の左腕</t>
  </si>
  <si>
    <t>和田竜</t>
  </si>
  <si>
    <t>砂子のなかより青き草</t>
  </si>
  <si>
    <t>宮木あや子</t>
  </si>
  <si>
    <t>満願</t>
  </si>
  <si>
    <t>米澤穂信</t>
  </si>
  <si>
    <t>女性が教育を受ける権利を主張し、タリバンの銃撃を受けた少女の手記。著者は2013年、史上最年少でノーベル平和賞を受賞。</t>
  </si>
  <si>
    <t>小学校教諭の著者が、多くの子どもたちを算数好きにした「おもしろ算数」をクイズ形式で出題。ゲーム感覚で算数力を身につける。</t>
  </si>
  <si>
    <t>目には見えない「原子」。その存在の決定的な証拠をみたのは一体誰なのか。原子論の歴史をたどる。</t>
  </si>
  <si>
    <t>海洋生態調査の第一人者である著者が、潜ってこそわかる海の魅力と、海洋保護の未来を語る。</t>
  </si>
  <si>
    <t>話題の女性脳科学者が、「脳内麻薬」といわれるドーパミンと人体の謎にせまる。</t>
  </si>
  <si>
    <t>著名な作曲家たちの愛した、歴史的なピアノの数々を豊富な写真とともに解説。</t>
  </si>
  <si>
    <t>『源氏物語』や『新古今和歌集』など、古典の傑作の数々を論じ、その魅力をとらえ直す。</t>
  </si>
  <si>
    <t>著者8年ぶりの歌集。母になった著者がとらえた、東日本大震災の以前と、以後の世界。</t>
  </si>
  <si>
    <t>画家パウル・クレーの「天使シリーズ」に、詩人・谷川俊太郎が詩をつけた詩画集。時代を超えたコラボレーションが、新たな世界を生み出す。</t>
  </si>
  <si>
    <t>国際アンデルセン賞を受賞した著者の最新作。壮大な世界観を、圧巻の筆致で描く長編ファンタジー小説。</t>
  </si>
  <si>
    <t>歴史小説の名手による、戦国時代小説。丁寧な人物描写と、勢いのあるストーリー展開が魅力。</t>
  </si>
  <si>
    <t>R-18文学賞でデビューした著者による平安時代小説。繊細かつ大胆に、新しい清少納言像を描く。</t>
  </si>
  <si>
    <t>日常×ミステリを得意とする著者による短編集。それぞれの短編の世界観を見事に描き上げる筆力が評価され、直木賞候補作となった。</t>
  </si>
  <si>
    <t>世界を信じるためのメソッド</t>
  </si>
  <si>
    <t>森 達也</t>
  </si>
  <si>
    <t>高1からの進路教室</t>
  </si>
  <si>
    <t>渡邉 洋一</t>
  </si>
  <si>
    <t>18歳から考えるワークルール</t>
  </si>
  <si>
    <t>道幸哲也・加藤智章　編</t>
  </si>
  <si>
    <t>法律文化社</t>
  </si>
  <si>
    <t>ドロップアウトのえらいひと</t>
  </si>
  <si>
    <t>森永博志</t>
  </si>
  <si>
    <t>ハタチまでに知っておきたい性のこと</t>
  </si>
  <si>
    <t>橋本紀子ほか編</t>
  </si>
  <si>
    <t>あした選挙へ行くまえに</t>
  </si>
  <si>
    <t>池上彰</t>
  </si>
  <si>
    <t>これが正解！ひとり暮らしスタートブック</t>
  </si>
  <si>
    <t>主婦の友社　編</t>
  </si>
  <si>
    <t>イラスト版からだに障害がある人へのサポート</t>
  </si>
  <si>
    <t>北海道生活科・総合的な学習連盟ネット研究会</t>
  </si>
  <si>
    <t>誕生日を知らない女の子</t>
  </si>
  <si>
    <t>黒川祥子</t>
  </si>
  <si>
    <t>カラフルなぼくら</t>
  </si>
  <si>
    <t>スーザン・クークリン浅生敦則 訳</t>
  </si>
  <si>
    <t>飛び跳ねる思考</t>
  </si>
  <si>
    <t>東田直樹</t>
  </si>
  <si>
    <t>メディアから流れてくる情報を鵜呑みにしていませんか？それって本当？と、いろんな視点から考え直してみることの必要性、メディアリテラシーの大切さを伝える本。</t>
  </si>
  <si>
    <t>将来を見据えて、最良の進路選択をするためのガイド。</t>
  </si>
  <si>
    <t>仕事の道を自分の足で歩いていくために､知っておいてほしい「働くことの本当」</t>
  </si>
  <si>
    <t>仕事を決め、仕事を続けていく上で切り離すことのできないワークルールを細かく解説。</t>
  </si>
  <si>
    <t>前向きな“ドロップアウト”をして､自ら道を切り開いていったひとたちが登場。“生きがい”とは何か、考えさせられます。</t>
  </si>
  <si>
    <t>性をめぐる社会の状況と、知っておきたい性の知識</t>
  </si>
  <si>
    <t>初めて選挙へ行くまえに､ぜひ知っておいてほしいこと。</t>
  </si>
  <si>
    <t>自立への一歩を力強くサポートしてくれる本。</t>
  </si>
  <si>
    <t>からだに障害があるひとへの理解や､具体的なサポート方法について､イラスト入りでやさしく解説されている。</t>
  </si>
  <si>
    <t>耐えがたい現実に直面した子どもたちの心の傷の深さを知ってほしい。いつか親になるであろうあなたたちに。</t>
  </si>
  <si>
    <t>LGBT(性同一性障害）と向き合う若者たちの物語。みんなちがって、みんないい。</t>
  </si>
  <si>
    <t>自閉症の著者から見える世界。物事は、見る角度によって全く違うとらえ方ができるのだということに気づかされます。</t>
  </si>
  <si>
    <t>あのころはフリードリヒがいた</t>
  </si>
  <si>
    <t>ハンス・ペーター・リヒター</t>
  </si>
  <si>
    <t>インフレーション宇宙論</t>
  </si>
  <si>
    <t>佐藤　勝彦</t>
  </si>
  <si>
    <t>藤嶋　昭</t>
  </si>
  <si>
    <t>木のぼり男爵</t>
  </si>
  <si>
    <t>イタロ・カルヴィーノ</t>
  </si>
  <si>
    <t>白水社</t>
  </si>
  <si>
    <t>君たちはどう生きるか</t>
  </si>
  <si>
    <t>吉野　源三郎</t>
  </si>
  <si>
    <t>こころの旅</t>
  </si>
  <si>
    <t>神谷　美恵子</t>
  </si>
  <si>
    <t>シュリーマン</t>
  </si>
  <si>
    <t>生物と無生物とのあいだ</t>
  </si>
  <si>
    <t>福岡　伸一</t>
  </si>
  <si>
    <t>川北　稔</t>
  </si>
  <si>
    <t>戦国の作法</t>
  </si>
  <si>
    <t>藤木　久志</t>
  </si>
  <si>
    <t>日本という国</t>
  </si>
  <si>
    <t>小熊　英二</t>
  </si>
  <si>
    <t>博士の愛した数式</t>
  </si>
  <si>
    <t>小川　洋子</t>
  </si>
  <si>
    <t>ガブリエル・ガルシア=マルケス</t>
  </si>
  <si>
    <t>フェルマーの最終定理</t>
  </si>
  <si>
    <t>サイモン・シン</t>
  </si>
  <si>
    <t>若き数学者のアメリカ</t>
  </si>
  <si>
    <t>藤原　正彦</t>
  </si>
  <si>
    <t>社交する人間</t>
  </si>
  <si>
    <t>山崎　正和</t>
  </si>
  <si>
    <t>粘菌－驚くべき生命力の謎</t>
  </si>
  <si>
    <t>松本淳解説　・伊沢正名写真</t>
  </si>
  <si>
    <t>宇宙はなぜこんなにうまくできているのか</t>
  </si>
  <si>
    <t>村山　斉</t>
  </si>
  <si>
    <t>集英社ｲﾝﾀｰﾅｼｮﾅﾙ</t>
  </si>
  <si>
    <t>実録アヘン戦争</t>
  </si>
  <si>
    <t>陳　舜臣</t>
  </si>
  <si>
    <t>日本社会の歴史　上・中・下</t>
  </si>
  <si>
    <t>網野　善彦</t>
  </si>
  <si>
    <t>1925年から1942年にかけて、ドイツ人の「ぼく」とユダヤ人の「フリードリヒ」の交流と悲劇の結末。</t>
  </si>
  <si>
    <t>「宇宙はどのようにはじまったのか」多くの人が持つ疑問に宇宙論の第一任者の佐藤勝彦教授がやさしく解説した最新の宇宙論入門書</t>
  </si>
  <si>
    <t>科学の世界も実は感動に満ちている。</t>
  </si>
  <si>
    <t>少年コモジはある日食卓に出たカタツムリを食べるのを拒み、木の上に登ってそのままずっとそこで生活を始める。リリシズムあふれる作品。</t>
  </si>
  <si>
    <t>コペル君とおじさんとの対話を通じて、身近のありふれた事象がいかに複雑で大きな世界につながっているか、世界の中で自分の位置が読み進めるうちに浮かび上がってくる。</t>
  </si>
  <si>
    <t>自分がこの世に生を受けたことの不思議さ、生命の尊さを教えてくれる本。</t>
  </si>
  <si>
    <t>シュリーマンの波瀾に富んだ自叙伝。自分の生涯の夢に向かって不屈の努力を重ね、幼い日からの夢であったトロイヤの遺跡発掘に成功する。</t>
  </si>
  <si>
    <t>生きているとはどういうことか、分子生物学の視点でミクロから見る生命の話。</t>
  </si>
  <si>
    <t>茶や絹織物とならぶ世界商品「砂糖」。この砂糖にスポットをあて、近代以降の世界史の流れをダイナミックにえがいた著作。</t>
  </si>
  <si>
    <t>緻密な資料読解により、最近の日本史教科書に載り始めた「惣無事令」を発見し、中世から近世への歴史の視点を一つ切り拓いた中世論。</t>
  </si>
  <si>
    <t>日本の今を理解するために欠かせない基礎知識をやさしく解説。明治維新や第二次世界大戦で日本の指導者が何をし、それが今の日本にどうつながっているのかがよくわかる本。</t>
  </si>
  <si>
    <t>交通事故で80分しか記憶が持続しなくなってしまった数学者「博士」と、「家政婦」とその息子「ルート」の心温まる交流の物語。</t>
  </si>
  <si>
    <t>蜃気楼の町マコンドでブエンデイアー族が繁栄し、衰退する百年を描いたマジック・リアリズムの傑作。</t>
  </si>
  <si>
    <t>証明されるまでに約300年の時間を要した「フェルマーの最終定理」。数学者たちの苦悩と闘いを描いた感動の数学ノンフィクション。</t>
  </si>
  <si>
    <t>「国家の品格」の著者でもある数学者の藤原正彦氏が青春時代を過ごしたアメリカでの体験談。</t>
  </si>
  <si>
    <t>歴史や文学に取材し、日本社会を考察し続ける著者の現在の疎外社会における「社交」の意味を考察した書。</t>
  </si>
  <si>
    <t>目立たないのに本当はキレイな粘菌の世界。多くの写真に粘菌の奥深さを見ることができます。</t>
  </si>
  <si>
    <t>宇宙研究の第一人者、村山斉氏が、中高生のために書いた最新の宇宙論です。</t>
  </si>
  <si>
    <t>19世紀、欧米のアジア侵略とは何であったのかを、具体的な戦争の経緯の中から浮かび上がらせている名著。</t>
  </si>
  <si>
    <t>日本列島孤に展開した多様で地域性豊かな社会を見つめる通史。</t>
  </si>
  <si>
    <t>スティーブ・ジョブス</t>
  </si>
  <si>
    <t>筑摩書房編集部</t>
  </si>
  <si>
    <t>長谷川町子</t>
  </si>
  <si>
    <t>アルベルト・アインシュタイン</t>
  </si>
  <si>
    <t>マーガレット・サッチャー</t>
  </si>
  <si>
    <t>安藤百福</t>
  </si>
  <si>
    <t>市川房枝</t>
  </si>
  <si>
    <t>岡本太郎</t>
  </si>
  <si>
    <t>レイチェル・カーソン</t>
  </si>
  <si>
    <t>黒澤明</t>
  </si>
  <si>
    <t>ヘレン・ケラー</t>
  </si>
  <si>
    <t>ココ・シャネル</t>
  </si>
  <si>
    <t>本田宗一郎</t>
  </si>
  <si>
    <t>ネルソン・マンデラ</t>
  </si>
  <si>
    <t>ワンガリ・マータイ</t>
  </si>
  <si>
    <t>大学中退・仲間割れも何のその。夢を次々に現実にし、iPone・iPadで一世を風靡した男の物語</t>
  </si>
  <si>
    <t>女性の自立が難しかった時代にプロの漫画家として「サザエさん」とともに歩んだ生涯を描く物語</t>
  </si>
  <si>
    <t>不登校をのり越え、相対性理論を生み出した２０世紀を代表する科学者の物語</t>
  </si>
  <si>
    <t>イギリスで最も愛され嫌われた政治家「鉄の女」の生涯を描く物語</t>
  </si>
  <si>
    <t>時代を超え、今なお愛され続けている「ドラえもん」。夢と希望にあふれた日本マンガの青春時代を描く物語</t>
  </si>
  <si>
    <t>挑戦するのに遅すぎるということはない４８歳にして即席麺・チキンラーメンで食に革命をもたらした発明家の波乱万丈の物語</t>
  </si>
  <si>
    <t>「平和なくして平等なく、平等なくして平和なし」婦人参政権運動に取り組み女性の地位向上につとめた運動家の生涯</t>
  </si>
  <si>
    <t>既成概念を打ち破ることが新しいものを生み出す原動力となる。ひとりの内省的な青年が日本を代表する芸術家へと変貌をとげる物語</t>
  </si>
  <si>
    <t>いち早く環境問題に警鐘を鳴らし、自然との共生を訴えた生物学者の一生を描く物語</t>
  </si>
  <si>
    <t>世界の映画界に大きな影響を与えたクロサワ。巨匠が味わった若き日の挫折を描く物語</t>
  </si>
  <si>
    <t>生後１９ヶ月で視力と聴力を失いながらも障害を乗り越えた少女の、社会福祉と世界平和に一生を捧げる生涯を描く物語</t>
  </si>
  <si>
    <t>孤児院育ちの少女が、女性が美しく自由に生きるためのファッションを創造し世界的デザイナーになるまでの軌跡を描く物語</t>
  </si>
  <si>
    <t>「やってみもせんで、何がわかる？」創意工夫と独立の精神でものづくり日本を世界に示した技術屋魂を描く物語</t>
  </si>
  <si>
    <t>２７年間、獄中でも闘い続けアパルトヘイトを終焉させた英雄の、対立ではなく対話を貫いた不屈の生涯を描く物語</t>
  </si>
  <si>
    <t>アメリカ留学から戻ると故郷ケニアの自然は荒れ放題。大切な自然を守るために小さくても出来ることから始めた植樹運動を民主・平和活動へと世界に広げた生涯の物語</t>
  </si>
  <si>
    <t>後藤芳文</t>
  </si>
  <si>
    <t>中東から世界が見える</t>
  </si>
  <si>
    <t>酒井啓子</t>
  </si>
  <si>
    <t>イスラムの怒り</t>
  </si>
  <si>
    <t>内藤正典</t>
  </si>
  <si>
    <t>21世紀はどんな世界になるのか</t>
  </si>
  <si>
    <t>眞順平</t>
  </si>
  <si>
    <t>鹿の王　上、下</t>
  </si>
  <si>
    <t>ハケンアニメ</t>
  </si>
  <si>
    <t>辻村深月</t>
  </si>
  <si>
    <t>マガジンハウス</t>
  </si>
  <si>
    <t>多くの情報に広く触れた上で、自分にとって価値ある情報を取捨選択する技術が学べる</t>
  </si>
  <si>
    <t>アラブの春とは何だったのか。中東はどこへ進むのか。</t>
  </si>
  <si>
    <t>ムスリムにとって、命にかえても守る一線とは何か？をわかりやすく説明</t>
  </si>
  <si>
    <t>「確実な未来」「可能性の高い未来」「危険な未来」三つの視点から描く未来の日本の姿</t>
  </si>
  <si>
    <t>どんなに辛くても、うまくいかなくても情熱だけは止められない。やる気みなぎるお仕事小説</t>
  </si>
  <si>
    <t>２１世紀の資本</t>
  </si>
  <si>
    <t>図解ピケティ入門</t>
  </si>
  <si>
    <t>高橋洋一</t>
  </si>
  <si>
    <t>あさ出版</t>
  </si>
  <si>
    <t>マップス　新世界図絵</t>
  </si>
  <si>
    <t>アレクサンドラ・ミジェリンスカ、ダニエル・ミジェリンスキ</t>
  </si>
  <si>
    <t>目でみることば　有頂天</t>
  </si>
  <si>
    <t>おかべたかし、山出高士</t>
  </si>
  <si>
    <t>摩擦のしわざ  ワンダー・ラボラトリ</t>
  </si>
  <si>
    <t>田中幸、結城千代子</t>
  </si>
  <si>
    <t>島国チャイニーズ</t>
  </si>
  <si>
    <t>野村進</t>
  </si>
  <si>
    <t>超辛口先生の赤ペン俳句教室</t>
  </si>
  <si>
    <t>夏井いつき</t>
  </si>
  <si>
    <t>デジタル･アーカイブの最前線</t>
  </si>
  <si>
    <t>時実象一</t>
  </si>
  <si>
    <t>講談社ブルーバックス</t>
  </si>
  <si>
    <t>駅をデザインする</t>
  </si>
  <si>
    <t>赤瀬達三</t>
  </si>
  <si>
    <t>ちくま新書</t>
  </si>
  <si>
    <t>跳びはねる思考―会話のできない自閉症の僕が考えていること</t>
  </si>
  <si>
    <t>動的平衡ダイアローグ―世界観のパラダイムシフト</t>
  </si>
  <si>
    <t>福岡伸一</t>
  </si>
  <si>
    <t>小田原</t>
    <rPh sb="0" eb="3">
      <t>オダワラ</t>
    </rPh>
    <phoneticPr fontId="1"/>
  </si>
  <si>
    <t>世界各国のデータを分析し富の集中と経済的不平等のメカニズムを論じています。</t>
  </si>
  <si>
    <t>『21世紀の資本』を理解するための手引書です。</t>
  </si>
  <si>
    <t>ポーランド人の著者から見た世界観が反映されています。自分の主観との違いに驚きます。</t>
  </si>
  <si>
    <t>ことばの由来を写真で紹介。文字で覚えた知識と実物とでは大いにギャップを感じます。</t>
  </si>
  <si>
    <t>人が歩き、バイオリンが鳴り、マッチに火がつく摩擦の不思議な力を探求します。</t>
  </si>
  <si>
    <t>ノンフィクションライターの著者はいいます。「「無知にもとづく恐怖」には、「事実にもとづく知」で対抗するしかない。」</t>
  </si>
  <si>
    <t>芸能人が詠んだ俳句を添削していきます。添削前と後の俳句を比較すると納得の解説。言葉の世界が開けます。</t>
  </si>
  <si>
    <t>次々と情報が更新されて消えていくなかで、知的財産を残すための取り組みが世界で始まっています。</t>
  </si>
  <si>
    <t>駅がどのような造りになっているのか。パブリックデザインの視点でみると普段利用している駅も新たな発見があります。</t>
  </si>
  <si>
    <t>はた目には理解し難い自閉症者の心を垣間見ることができます。</t>
  </si>
  <si>
    <t>見た目に変化がなくても細胞レベルでは変化し続け別物になっていく。生物はこの流れに身を置きながら、アイデンティティーを保っているのです。</t>
  </si>
  <si>
    <t>みがけば光る金のたまご</t>
  </si>
  <si>
    <t>林みちる　</t>
  </si>
  <si>
    <t>日本図書刊行会</t>
  </si>
  <si>
    <t>夜のピクニック</t>
  </si>
  <si>
    <t>恩田陸</t>
  </si>
  <si>
    <t>クラーク</t>
  </si>
  <si>
    <t>誕生日を知らない女の子　虐待－その後の子どもたち</t>
  </si>
  <si>
    <t>グッドラック</t>
  </si>
  <si>
    <t>アレックス・ロビラ</t>
  </si>
  <si>
    <t>永遠の０（ゼロ）</t>
  </si>
  <si>
    <t>空色勾玉,白鳥異伝,薄紅天女</t>
  </si>
  <si>
    <t>荻原規子</t>
  </si>
  <si>
    <t>早雲の軍配者</t>
  </si>
  <si>
    <t>富樫倫太郎</t>
  </si>
  <si>
    <t>心を整える。　勝利をたぐり寄せるための５６の習慣</t>
  </si>
  <si>
    <t>ベトナムのことがマンガで３時間でわかる本</t>
  </si>
  <si>
    <t>福森哲也　</t>
  </si>
  <si>
    <t>明日香出版社</t>
  </si>
  <si>
    <t>銃・病原菌・鉄　上下</t>
  </si>
  <si>
    <t>ジャレド・ダイアモンド</t>
  </si>
  <si>
    <t>草思社</t>
  </si>
  <si>
    <t>どうぶつ会議</t>
  </si>
  <si>
    <t>ケストナー</t>
  </si>
  <si>
    <t>車輪の下</t>
  </si>
  <si>
    <t>ヘルマン・ヘッセ</t>
  </si>
  <si>
    <t>ペコロスの母に会いに行く</t>
  </si>
  <si>
    <t>岡野雄一　</t>
  </si>
  <si>
    <t>西日本新聞社</t>
  </si>
  <si>
    <t>ウサギくんと少年ルッコラのマーケティングの物語</t>
  </si>
  <si>
    <t>小川亮</t>
  </si>
  <si>
    <t>ゲバラ日記</t>
  </si>
  <si>
    <t>エルネスト・チェ・ゲバラ</t>
  </si>
  <si>
    <t>「ネルソンさん、あなたは人を殺しましたか？」</t>
  </si>
  <si>
    <t>アレン・ネルソン</t>
  </si>
  <si>
    <t>11/22/63 上下</t>
  </si>
  <si>
    <t>スティーヴン・キング</t>
  </si>
  <si>
    <t>古代への情熱　シュリーマン自伝</t>
  </si>
  <si>
    <t>幼年期の終り</t>
  </si>
  <si>
    <t>商業高校卒業生の誇りが書かれています。詩集です。</t>
  </si>
  <si>
    <t>高校生（学生）にしか味わえない青春を感じられる本です。さわやかな気持ちになれるのでオススメします！！</t>
  </si>
  <si>
    <t>時空間の彼方に進化していく者達。地球に残り死を待つ者達。だからこの混沌の世界が愛せる！！クラークはたいしたもんだと思います。</t>
  </si>
  <si>
    <t>貴方が知らない世界がこの本の中にあります。虐待を受け毎日地獄を味わっている子供がいっぱいいます。目を背けないで直視してみよう。</t>
  </si>
  <si>
    <t>人生を歩む上でのバイブル。自分の歩んでいる道に疑問を感じた時に読み返すことで「もう一度！！」と前向きな心を取り戻すことができる本。</t>
  </si>
  <si>
    <t>生きたい、死にたくないと言ってはいけない時代に必死に生きた主人公。誰かのために生きることが生きる意味なのかなとこの本を読んで思いました。</t>
  </si>
  <si>
    <t>ファンタジー小説です。『空色勾玉』は日本神話、『白鳥異伝』はヤマトタケル伝説、『薄紅天女』は更級日記をモチーフに物語がつくられています。</t>
  </si>
  <si>
    <t>単なる歴史小説ではなく、青春ものであり、友情もある。また小田原が舞台で今まで読んだ本の中で一番面白かった。ぜひ多くの人の手にふれることを望みます。</t>
  </si>
  <si>
    <t>何か目標をもったとき、考え方や行動などとても参考になります！結果を出す人は努力をしているんだ、というのを感じ、頑張らなきゃと思う１冊です！ぜひ読んでみて下さい。</t>
  </si>
  <si>
    <t>１つの国の地理や歴史だけでなく、世界全体で歴史を動かした要素をわかりやすく解説してくれるのが本書。キーワードが本の題名です。地球を鳥の目から見ようと思う人はご一読下さい。</t>
  </si>
  <si>
    <t>「子どもたちのために」というのが、この本の合いことばです。子どもたちと子どもでない人たちのための本です。作者の子どもたちにたいする暖かさと深い愛情を感じます。トリヤーの絵もとても調和しています。</t>
  </si>
  <si>
    <t>ドイツの文豪ヘッセの長編小説。郷里の期待を一身に背負って、町の神学校へ入学した多感な主人公の学校生活の波乱に満ちた生き様が感銘を与えてくれます。10代の時に読むと、自分のことと重ね合わせながら興味深く読める一作品です。</t>
  </si>
  <si>
    <t>認知症の母親とマンガ家である著者の心温まるやり取りが「まんが」で表現されています。その中で「少しずつ忘れていくこと」を悪いことばかりではないと、教えてくれます。介護の「辛い」とか「大変」とかいう印象を変えてくれる一冊です。</t>
  </si>
  <si>
    <t>マーケティングの基礎的な内容が、絵とわかりやすい言葉でまとめられています。少年ルッコラとウサギくんのモノを売るためにさまざまな工夫をして、マーケティングのことを理解していくストーリーは、とてもわかりやすく楽しい内容になっています。</t>
  </si>
  <si>
    <t>信念を貫くためには困難を伴う。だが自分の思い描く理想はその先にある、と。この本から元気をもらった。私の高校時代の愛読書。受験の時は、一読してから試験に臨んだ。現在は元気が欲しいとき、読むのは『老人と海』です。共通点は「キューバ」。行ってみたい。</t>
  </si>
  <si>
    <t>こんなにまで若い命は失われなければなかったのかと、人々を過酷な運命に追いやった戦争に怒りを覚えました。過酷な戦場で、最後まで家族を思い、家族への愛を貫いた主人公の生きざまに涙が止まりませんでした。そして、そんな厳しい時代を乗り越えて、今、自分たちの命はあるのだと思いました。命の大切さを感じて欲しい作品です。</t>
  </si>
  <si>
    <t>タイトルの文言は、ベトナム帰還兵の著者が小学生を相手に戦争体験を語ったときに、ひとりの女の子が発した質問です。この運命的な質問に、静かに「ＹＥＳ」と答えたときからネルソン氏は自暴自棄の生活を改め、戦争の悲惨さと命の尊さを伝えることを使命として生きていきます。集団的自衛権が論議される今、戦争の現実を知るために読んでほしいと思います。</t>
  </si>
  <si>
    <t>「時間旅行」というのは単なるＳＦ的な面白さだけではなく、「もし、歴史がこんな展開になっていたら…」と仮定するためには、歴史に対する幅広い知識と深い関心が必要となります。この本では、ケネディ暗殺を阻止するための時間旅行が展開されます。もしケネディが暗殺されなかったら、世界はその後どうなったのか？あらゆる知識を駆使して考えながら読み進めてください。</t>
  </si>
  <si>
    <t>シュリーマンはギリシャ神話の伝説の都市トロイアが実在すると信じ、遺跡発掘をしたドイツの考古学者です。その後も数々の遺跡発掘にあたり、行く先々の言葉を短期間で独学でマスターし、世界22カ国語を話せる達人になりました。この本を読んでいると自分もやる気になればいろいろな国の言葉を話せるのではないかという勇気とやる気をもらえます。</t>
  </si>
  <si>
    <t>ナガサキノート　若手記者が聞く被爆者の物語</t>
  </si>
  <si>
    <t>朝日新聞長崎総局</t>
  </si>
  <si>
    <t>長崎県の歴史</t>
  </si>
  <si>
    <t>瀬野精一郎</t>
  </si>
  <si>
    <t>ノーモアヒロシマ・ナガサキ　原爆写真</t>
  </si>
  <si>
    <t>黒古一夫</t>
  </si>
  <si>
    <t>日本図書センター</t>
  </si>
  <si>
    <t>ノーモア・ヒバクシャ</t>
  </si>
  <si>
    <t>末永浩</t>
  </si>
  <si>
    <t>長崎文献社</t>
  </si>
  <si>
    <t>ナガサキ消えたもう一つの「原爆ドーム」</t>
  </si>
  <si>
    <t>高瀬毅</t>
  </si>
  <si>
    <t>新長崎ことはじめ　日本発！世界初！</t>
  </si>
  <si>
    <t>後藤惠之輔</t>
  </si>
  <si>
    <t>原爆遺構長崎の記憶</t>
  </si>
  <si>
    <t>長崎の原爆遺構を記録する会</t>
  </si>
  <si>
    <t>海鳥社</t>
  </si>
  <si>
    <t>長崎修学旅行ハンドブック　学び・調べ・考えよう</t>
  </si>
  <si>
    <t>平和・国際教育研究会</t>
  </si>
  <si>
    <t>平和文化</t>
  </si>
  <si>
    <t>るるぶ長崎ハウステンボス佐世保雲仙</t>
  </si>
  <si>
    <t>ＪＴＢパブリッシング</t>
  </si>
  <si>
    <t>ナガサキ　１９４５年８月９日</t>
  </si>
  <si>
    <t>長崎総合科学大学平和文化研究所</t>
  </si>
  <si>
    <t>軍艦島超景</t>
  </si>
  <si>
    <t>柿田清英</t>
  </si>
  <si>
    <t>長崎の教会群　木下陽一写真集</t>
  </si>
  <si>
    <t>木下陽一</t>
  </si>
  <si>
    <t>それでも星はかがやいていた　長崎原爆、生死を分けた運命</t>
  </si>
  <si>
    <t>光丘真理</t>
  </si>
  <si>
    <t>あの夏の日</t>
  </si>
  <si>
    <t>葉祥明</t>
  </si>
  <si>
    <t>自由国民社</t>
  </si>
  <si>
    <t>小田原城北工業</t>
    <rPh sb="0" eb="3">
      <t>オダワラ</t>
    </rPh>
    <rPh sb="3" eb="5">
      <t>ジョウホク</t>
    </rPh>
    <rPh sb="5" eb="7">
      <t>コウギョウ</t>
    </rPh>
    <phoneticPr fontId="1"/>
  </si>
  <si>
    <t>被爆者の方々へのインタビュー。文字が大きく、読みやすいです</t>
  </si>
  <si>
    <t>まずは長崎県の歴史について学んでみましょう</t>
  </si>
  <si>
    <t>目を覆いたくなるような写真や絵ですが、これが70年前の現実だったのです</t>
  </si>
  <si>
    <t>被爆された方の今までの長い道のりが紙芝居になっています</t>
  </si>
  <si>
    <t>原爆ドームは保存されたのに、長崎の天主堂が取り壊されたのはなぜでしょうか</t>
  </si>
  <si>
    <t>実は長崎はいろいろなものの発祥の地なのです</t>
  </si>
  <si>
    <t>原爆で被害を受け、取り壊された建造物、現存している建造物の記憶と記録</t>
  </si>
  <si>
    <t>長崎に行く前にぜひ読んでみてください</t>
  </si>
  <si>
    <t>いちばん知りたいのは、観光地やおみやげに関することかも知れません</t>
  </si>
  <si>
    <t>中高生向けに書かれた新書なので、読みやすいと思います</t>
  </si>
  <si>
    <t>なぜかみんな大好きな廃墟。長崎の廃墟と言えば軍艦島です</t>
  </si>
  <si>
    <t>教会そのものも美しいのですが、ステンドグラスの美しさにも注目してください</t>
  </si>
  <si>
    <t>原爆を体験された方の実話を絵本にしました</t>
  </si>
  <si>
    <t>原爆投下前、投下後の色使いの変化に注目してほしい絵本です</t>
  </si>
  <si>
    <t>携帯電話は人工知能の夢を見るか？　計算機械から知識活用システムへ</t>
  </si>
  <si>
    <t>溝口文雄　著</t>
  </si>
  <si>
    <t>オーム社</t>
  </si>
  <si>
    <t>図書館を使い倒す！</t>
  </si>
  <si>
    <t>千野信浩　著</t>
  </si>
  <si>
    <t>渋谷昌三　著</t>
  </si>
  <si>
    <t>世界の歴史を変えた日1001</t>
  </si>
  <si>
    <t>ピーター・ファータド 編集</t>
  </si>
  <si>
    <t>ゆまに書房</t>
  </si>
  <si>
    <t>ナショナルジオグラフィックが見た日本の100年</t>
  </si>
  <si>
    <t>ナショナルジオグラフィック　編</t>
  </si>
  <si>
    <t>お金で死なないための本</t>
  </si>
  <si>
    <t>千葉保、クレサラ探偵団　著</t>
  </si>
  <si>
    <t>これ１冊でできる！わが家の防災マニュアル</t>
  </si>
  <si>
    <t>国崎信江　著</t>
  </si>
  <si>
    <t>明治書院</t>
  </si>
  <si>
    <t>メディアリテラシーの道具箱</t>
  </si>
  <si>
    <t>東京大学情報学環メルプロジェクト、日本民間放送連盟　編</t>
  </si>
  <si>
    <t>東京大学出版会</t>
  </si>
  <si>
    <t>大平貴之　著</t>
  </si>
  <si>
    <t>エクスナレッジ</t>
  </si>
  <si>
    <t>僕は日本でたったひとりのチベット医になった　ヒマラヤの薬草が教えてくれたこと</t>
  </si>
  <si>
    <t>小川康　著</t>
  </si>
  <si>
    <t>もしもあの写真がネットにバラまかれたら</t>
  </si>
  <si>
    <t>佐野正弘　著</t>
  </si>
  <si>
    <t>オーバースペックプロダクト大全</t>
  </si>
  <si>
    <t>オーバースペックエディターズ 編</t>
  </si>
  <si>
    <t>すぐわかる日本の美術　絵画・仏像・やきもの&amp;暮らしと美術</t>
  </si>
  <si>
    <t>田中日佐夫　監修</t>
  </si>
  <si>
    <t>東京美術</t>
  </si>
  <si>
    <t>３びきのこぶた～建築家のばあい～</t>
  </si>
  <si>
    <t>スティーブン・グアルナッチャ　著</t>
  </si>
  <si>
    <t>バナナブックス</t>
  </si>
  <si>
    <t>わび、さび、かわいい茶ガールの休日　一品更屋の現代茶湯</t>
  </si>
  <si>
    <t>一品更屋　著</t>
  </si>
  <si>
    <t>大学生のための「読む・書く・プレゼン・ディベート」の方法</t>
  </si>
  <si>
    <t>松本茂・河野哲也　著</t>
  </si>
  <si>
    <t>生きた英語表現を楽しく学ぶ絵辞典　イディオム・省略表現・日常表現・両義語句・メタファーなど</t>
  </si>
  <si>
    <t>マイケル・バートン　著</t>
  </si>
  <si>
    <t>高校生のための論理思考トレーニング</t>
  </si>
  <si>
    <t>横山雅彦　著</t>
  </si>
  <si>
    <t>相関図つき源氏物語</t>
  </si>
  <si>
    <t>北川真理 著</t>
  </si>
  <si>
    <t>風に立つライオン</t>
  </si>
  <si>
    <t>さだまさし　著</t>
  </si>
  <si>
    <t>コンピュータの発展と人工知能の研究から情報処理製品の知能化（スマート化）の仕組みを携帯電話を題材に解説した本。</t>
  </si>
  <si>
    <t>ネットではできない資料探しには、「技」や「コツ」が必要である。社会に出てから、図書館の利用価値を再認識した著者が、その「技」や「コツ」を、紹介する。</t>
  </si>
  <si>
    <t>人間関係のストレスを受けることが多い現代社会で、その悩みは心理学で解決できる場合が多い。</t>
  </si>
  <si>
    <t>ビッグバンから、現代まで、「歴史を変えた」と思える日を1001種類集めた本。「９１１」ニューヨークテロや、東日本大震災も掲載されています。</t>
  </si>
  <si>
    <t>1894年から2012年までにナショナルジオグラフィックが取り上げた日本。日本はどのように世界から見られていたのだろうか。</t>
  </si>
  <si>
    <t>クレジットカードや、消費者ローンで、苦しむ人が後を立たない。そうならないために、仕組みをよく理解し、お金がもとで、生活が行き詰ることのないように基礎知識を得ておこう。</t>
  </si>
  <si>
    <t>東日本大震災以降、自分でできる防災・減災がクローズアップされてきている。自分で何を用意しておけば安心か、チェックリスト付きのこの本を、参考にしてみませんか？</t>
  </si>
  <si>
    <t>「テレビ」を題材に、メディアの特性を知り、メディアを通してさまざまな情報を活用し、表現する能力を身につけることについて紹介。</t>
  </si>
  <si>
    <t>独力で、プラネタリウムを作り、プラネタリウムの機械製作のプロになってしまった人の半生記。</t>
  </si>
  <si>
    <t>チベット医学を学び、正式なチベット医師となった著者の半生記。</t>
  </si>
  <si>
    <t>副題に、「あなたの知らないスマートフォン、ソーシャルネットワークの落とし穴」とあるが、便利さと裏腹の危険についても十分考えようという警告書。</t>
  </si>
  <si>
    <t>100年使えるフライパンとか、３９００ｍの水圧に耐える腕時計…。そんなに高性能な品物を作って何に使うの？</t>
  </si>
  <si>
    <t>絵画・仏像・焼き物の各ジャンル解説と、暮らしの中の美術として、環境の中で美術品がどう扱われていたかの解説を図解で紹介。</t>
  </si>
  <si>
    <t>よく知られた「3匹のこぶた」の家は、藁と木とレンガが材料でしたが、今回の材料は、スクラップと硝子とコンクリート。さて、どんな家ができるでしょう？</t>
  </si>
  <si>
    <t>流派にこだわらず、おいしく抹茶を飲もうというコンセプトで、「自分なりの現代の茶の湯」を楽しみませんか。</t>
  </si>
  <si>
    <t>「大学生のための」となっていますが、高校生でも、情報を収集・整理し、主張・議論をする力は必要です。知的学生生活・社会人生活に必要な知識を身につけましょう。</t>
  </si>
  <si>
    <t>イディオム・省略表現・両義語句など、英語が母国語でない人が、困る場面を助けてくれる絵辞典。</t>
  </si>
  <si>
    <t>日本人の苦手な「議論」の力量アップのために必要な、論理的思考のトレーニングについて、英語と日本語を比較するところから、学んでいこうとする。</t>
  </si>
  <si>
    <t>人物関係の難しい源氏物語を図式化した解説書。これなら、源氏物語がわかるようになるかも。</t>
  </si>
  <si>
    <t>1980年代後半、ケニアの戦傷病院に運ばれた少年が、そこで出会った医師に、生きる希望を与えられた。時が経ち2011年、東日本大震災の被災地を訪れたその少年（医師になった）は、被災地の人々に希望を与える側になった。</t>
  </si>
  <si>
    <t>ウナギとマグロだけじゃない! 日本の海から魚が消える日</t>
  </si>
  <si>
    <t>小松正之</t>
  </si>
  <si>
    <t>マガジンランド</t>
  </si>
  <si>
    <t xml:space="preserve">クジラとアメリカ: アメリカ捕鯨全史 </t>
  </si>
  <si>
    <t>ドリン,エリック・ジェイ</t>
  </si>
  <si>
    <t>ウナギと日本人: “白いダイヤ”のむかしと今</t>
  </si>
  <si>
    <t>筒井 功</t>
  </si>
  <si>
    <t>ロウソクの科学</t>
  </si>
  <si>
    <t xml:space="preserve">ファラデー </t>
  </si>
  <si>
    <t>粒でできた世界</t>
  </si>
  <si>
    <t>結城 千代子</t>
  </si>
  <si>
    <t>流れ星の文化誌</t>
  </si>
  <si>
    <t>渡辺 美和</t>
  </si>
  <si>
    <t>成山堂書店</t>
  </si>
  <si>
    <t>空気は踊る</t>
  </si>
  <si>
    <t>海洋・海事史辞典</t>
  </si>
  <si>
    <t>日外アソシエーツ（編集）</t>
  </si>
  <si>
    <t>日外アソシエーツ</t>
  </si>
  <si>
    <t>海藻―日本で見られる388種の生態写真+おしば標本</t>
  </si>
  <si>
    <t>神谷 充伸（監修）</t>
  </si>
  <si>
    <t>アオリイカの秘密にせまる</t>
  </si>
  <si>
    <t>上田幸男</t>
  </si>
  <si>
    <t>手業に学べ 心</t>
  </si>
  <si>
    <t>塩野 米松</t>
  </si>
  <si>
    <t>新訂 地球環境の教科書10講</t>
  </si>
  <si>
    <t>九里 徳泰</t>
  </si>
  <si>
    <t>造船の技術 どうやって巨大な船体を組み立てる?大きなエンジンは船にどう載せるの?</t>
  </si>
  <si>
    <t>池田 良穂</t>
  </si>
  <si>
    <t>SBクリエイティブ</t>
  </si>
  <si>
    <t>史上最強カラー図解 プロが教える船のすべてがわかる本</t>
  </si>
  <si>
    <t xml:space="preserve"> 池田 良穂 (監修, 監修) </t>
  </si>
  <si>
    <t>海が日本の将来を決める</t>
  </si>
  <si>
    <t>村田良平</t>
  </si>
  <si>
    <t>あっと驚く船の話</t>
  </si>
  <si>
    <t>大内 建二</t>
  </si>
  <si>
    <t>光人社</t>
  </si>
  <si>
    <t>原書房</t>
  </si>
  <si>
    <t xml:space="preserve">アメリカは捕鯨とともに生まれその莫大な富によって大国となった―そして日本もまた、アメリカ捕鯨なくして開国はなかった。 </t>
  </si>
  <si>
    <t>1本のロウソクを用いて科学と自然、人間との深い交わりを伝える。</t>
  </si>
  <si>
    <t xml:space="preserve">科学的に解明されつつある流れ星の歴史や文化を「観測」し、知られざるその素顔に迫る。 </t>
  </si>
  <si>
    <t>古代から現代まで、世界の海洋および船舶、海事史全般にわたるトピックス3,500件を一覧できる年表事典。</t>
  </si>
  <si>
    <t xml:space="preserve">日本で見られる海藻388種類を収録。生態写真やおしば標本も多数。海藻と日本人の関わりなど、さまざまな雑学も紹介。 </t>
  </si>
  <si>
    <t xml:space="preserve">「イカの王様」と呼ばれるアオリイカ。「日本で最初のアオリイカ徹底研究本」 </t>
  </si>
  <si>
    <t>自然の恵みから暮らしに役立つモノを創り出してきた伝統職人たち技などを紹介。</t>
  </si>
  <si>
    <t xml:space="preserve">地球環境問題における重要な論点を10章で解説。環境問題全般の入門書としても好評な書籍である。
今回の改訂では、主に原子力利用の問題や、メタンハイドレード、シェールガスの実用化などのエネルギー分野の変化について加筆、温暖化や生物多様性、酸性化、水問題などについても大幅修正。
さらに、第10講を「企業と環境経営」、補講を「環境教育」として、環境問題と社会のつながりについても内容を増強。今日的な話題を取り入れて、さらに長期にわたり、環境問題の定番テキストとなるように編集しました。 </t>
  </si>
  <si>
    <t>知られざる造船の技術が良く解かる。</t>
  </si>
  <si>
    <t>船に関するあらゆることをたくさんの写真とイラスト・図版を駆使してビジュアルに解剖した「船の解体新書」</t>
  </si>
  <si>
    <t xml:space="preserve">海洋をめぐる安全保障を含む諸問題と今後の展望をわかりやすく解説。 </t>
  </si>
  <si>
    <t>古来より、船の事故はつきることがなく、レーダーやGPSが駆使される現在でも海難の七〇パーセントは人間の不注意、不用意な行動に起因する</t>
  </si>
  <si>
    <t xml:space="preserve">スーパーの売り場を見ると、すでに半分以上の魚は養殖と輸入魚で占領されています。日本の海で取れる魚は年々減少をたどっているのです。
</t>
  </si>
  <si>
    <t>ウナギの生態にせまる本</t>
  </si>
  <si>
    <t>社会を生きるための教科書</t>
  </si>
  <si>
    <t>川井　龍介</t>
  </si>
  <si>
    <t>改訂君たちが働き始める前に知っておいてほしいこと</t>
  </si>
  <si>
    <t>大内　伸哉</t>
  </si>
  <si>
    <t>労働調査会出版局</t>
  </si>
  <si>
    <t>就活のまえに</t>
  </si>
  <si>
    <t>中沢　孝夫</t>
  </si>
  <si>
    <t>絶対トクする!学生バイト術</t>
  </si>
  <si>
    <t>角谷　信一</t>
  </si>
  <si>
    <t>きょういくネット・　桐書房</t>
  </si>
  <si>
    <t>「働きたくない」というあなたへ</t>
  </si>
  <si>
    <t>山田　ズーニー</t>
  </si>
  <si>
    <t>日経BPマーケティング</t>
  </si>
  <si>
    <t>未来の働き方を考えよう</t>
  </si>
  <si>
    <t>文芸春秋</t>
  </si>
  <si>
    <t>WORK SHIFT-ワーク・シフト</t>
  </si>
  <si>
    <t>リンダ・グラットン</t>
  </si>
  <si>
    <t>プレジデント社</t>
  </si>
  <si>
    <t>ソラリーマン－働くって何なんだ?!</t>
  </si>
  <si>
    <t>青山　裕企　</t>
  </si>
  <si>
    <t>STREET PEOPLE</t>
  </si>
  <si>
    <t>高橋　英昭</t>
  </si>
  <si>
    <t>太郎次郎エディタス</t>
  </si>
  <si>
    <t>サービスの裏方たち</t>
  </si>
  <si>
    <t>野地　秩嘉</t>
  </si>
  <si>
    <t>自炊本</t>
  </si>
  <si>
    <t>ベターホーム出版局</t>
  </si>
  <si>
    <t>ルポ子どもの貧困連鎖</t>
  </si>
  <si>
    <t>保坂　渉・池谷　孝司</t>
  </si>
  <si>
    <t>14歳からの原発問題</t>
  </si>
  <si>
    <t>雨宮　処凛</t>
  </si>
  <si>
    <t>きみはいい子</t>
  </si>
  <si>
    <t>中脇　初枝</t>
  </si>
  <si>
    <t>幸福な食卓</t>
  </si>
  <si>
    <t>瀬尾　まいこ</t>
  </si>
  <si>
    <t>ゲド戦記</t>
  </si>
  <si>
    <t>ル・グウィン</t>
  </si>
  <si>
    <t>社会人になると必要な知識満載、自立のための心構えを・・・</t>
  </si>
  <si>
    <t>自分を守るための労働基準法の初級編。</t>
  </si>
  <si>
    <t>無数の仕事と職場の中からどう選ぶのか、働くことの意味も考える。</t>
  </si>
  <si>
    <t>最低限の労働基準も守られないバイトが多い現実。最低限のルールは知っておこう。</t>
  </si>
  <si>
    <t>学業から卒業したら自分の居場所をどこにおくのか。そこでいかに自分らしく生きられるか。そこに働くということがあるのでは…</t>
  </si>
  <si>
    <t>有川浩、池上彰、三浦しをんなどの有名人がこの問いに答えます。</t>
  </si>
  <si>
    <t>社会が激変するだろうこの10年。どう対処していこう。高校生にも関係のないことではない。</t>
  </si>
  <si>
    <t>2025年に私たちはどんな仕事観を、どんな仕事をしたいのか、どんな希望を持っているのか。どんな働き方が良いのか、未来の働き方を考える。</t>
  </si>
  <si>
    <t>背広姿のおじさんたちがジャンプしている写真集。クスッと笑えます。でもそこに一人ひとりの仕事に対する熱いメッセージが添えられていて…</t>
  </si>
  <si>
    <t>路上に生きる85人の写真と言葉。短編小説も入っています。</t>
  </si>
  <si>
    <t>真髄を極める職人たちの技と心意気。ハマトラブームのあのお店も…</t>
  </si>
  <si>
    <t>自立するためには自分の食は自分で何とかできなければなりません。10分で作るひとりごはんレシピです。</t>
  </si>
  <si>
    <t>大人の貧困は断ち切ることのできないまま、子どもたちへ連鎖していく。教育現場の現状を伝える。</t>
  </si>
  <si>
    <t>これから原発をどうするのかは避けて通れない問題。いろいろな考え方のある中でこれも一つの考え方。</t>
  </si>
  <si>
    <t>いろんな生き方がある。どうしょうもない時もある。子どもでも親でも…</t>
  </si>
  <si>
    <t>ある朝、父さんが、父さんを辞めると言う。それってどういうこと? 其々の痛みを抱えながら生きていく家族の優しさ…</t>
  </si>
  <si>
    <t>不思議な力を持つ少年ゲドは魔法使い学校で学ぶようになり、禁じられた呪文を唱えてしまう。本当の恐怖は自分の中にある。ゲドの長い長い旅が始まる。</t>
  </si>
  <si>
    <t>世界が大切にするニッポン工場力</t>
  </si>
  <si>
    <t>根岸康雄</t>
  </si>
  <si>
    <t>ディスカヴァー・トゥエンティワン</t>
  </si>
  <si>
    <t>歩きながら考えよう　建築も、人生も</t>
  </si>
  <si>
    <t>安藤忠雄</t>
  </si>
  <si>
    <t>ありえない家　トーキョー狭小住宅物語</t>
  </si>
  <si>
    <t>細野透</t>
  </si>
  <si>
    <t>建築バカボンド</t>
  </si>
  <si>
    <t>岡村泰之</t>
  </si>
  <si>
    <t>ぼくは「つばめ」のデザイナー</t>
  </si>
  <si>
    <t>水戸岡鋭治</t>
  </si>
  <si>
    <t>発見!!ものづくり魂</t>
  </si>
  <si>
    <t>isM書籍化プロジェクト</t>
  </si>
  <si>
    <t>翔泳社</t>
  </si>
  <si>
    <t>作ること＝生きること</t>
  </si>
  <si>
    <t>仲藤里美</t>
  </si>
  <si>
    <t>ころから</t>
  </si>
  <si>
    <t>文字をつくる　９人の書体デザイナー</t>
  </si>
  <si>
    <t>雪朱里</t>
  </si>
  <si>
    <t>デザインのための数学</t>
  </si>
  <si>
    <t>牟田淳</t>
  </si>
  <si>
    <t>痛くない注射針、美ら海水族館の巨大水槽…驚異的な技術とアイデアが生まれた日本の町工場。１２のエピソードには技術者の誇りとひらめきを形にする力があふれています。</t>
  </si>
  <si>
    <t>独学で建築を学んで世界的に活躍するまでになった著者が若い人に向けたメッセージ。</t>
  </si>
  <si>
    <t>２０坪に満たない狭小住宅を実現した依頼者・建築家、施工業者のドキュメント。常識を覆す「ありえない家」を形にするまでの過程が赤裸々に描かれ、引きこまれます。</t>
  </si>
  <si>
    <t>個人住宅専門の建築家がこれまでに作った家を写真や依頼者の話と織り交ぜて振り返ります。家が出来るまでのことがリアルにわかりやすく書かれています。</t>
  </si>
  <si>
    <t>鉄道少年ではなかった著者が新幹線デザイナーになるまでと九州新幹線「つばめ」が生まれるまでとのふたつの誕生物語。</t>
  </si>
  <si>
    <t>家電の開発現場で生れる知られざるエピソードが消費者の視点から書かれています。ものづくりのすばらしさを再認識する一冊。</t>
  </si>
  <si>
    <t>手作り市で出会った作り手たちにインタビュー。効率や生産性とは無縁な創作の現場が、作り手のじぐざくな人生と重なります。</t>
  </si>
  <si>
    <t>新しい書体を作る過程や背景が読みやすく、デザイナーの人柄まで伝わってくる１冊です。</t>
  </si>
  <si>
    <t>デザインや美術に数学が必要な理由をわかりやすく解説しています。</t>
  </si>
  <si>
    <t xml:space="preserve">柚木麻子 </t>
  </si>
  <si>
    <t>カラフル</t>
  </si>
  <si>
    <t>森絵都</t>
  </si>
  <si>
    <t>サン=テグジュペリ</t>
  </si>
  <si>
    <t>論創社</t>
  </si>
  <si>
    <t xml:space="preserve">ヨシタケシンスケ </t>
  </si>
  <si>
    <t xml:space="preserve">荒川弘 </t>
  </si>
  <si>
    <t>逢沢りく 上・下</t>
  </si>
  <si>
    <t>ほしよりこ</t>
  </si>
  <si>
    <t>ドミトリーともきんす</t>
  </si>
  <si>
    <t>高野文子</t>
  </si>
  <si>
    <t>紙つなげ！彼らが本の紙を造っている</t>
  </si>
  <si>
    <t>動物の見ている世界</t>
  </si>
  <si>
    <t>ギヨーム・デュプラ</t>
  </si>
  <si>
    <t>創元社</t>
  </si>
  <si>
    <t>自閉症の僕が跳びはねる理由</t>
  </si>
  <si>
    <t>エスコアール出版部</t>
  </si>
  <si>
    <t xml:space="preserve">ふたりのママから、きみたちへ　(よりみちパン!セ ; P061) </t>
  </si>
  <si>
    <t>東小雪、増原裕子</t>
  </si>
  <si>
    <t xml:space="preserve">うなドン </t>
  </si>
  <si>
    <t xml:space="preserve">青山潤 </t>
  </si>
  <si>
    <t xml:space="preserve">池上彰 </t>
  </si>
  <si>
    <t>問いをつくるスパイラル</t>
  </si>
  <si>
    <t xml:space="preserve">日本図書館協会図書館利用教育委員会図書館利用教育ハンドブック学校図書館 (高等学校) 版作業部会 編著 </t>
  </si>
  <si>
    <t>日本図書館協会</t>
  </si>
  <si>
    <t>世界がもし100人の村だったら</t>
  </si>
  <si>
    <t>池田香代子, マガジンハウス 編著</t>
  </si>
  <si>
    <t>世界を変えた10人の女性</t>
  </si>
  <si>
    <t>主人公のダイアナと親友の彩子の子どものころから大人への入口の年頃までを追った物語。2人のどちらに共感するか、2人のどのような体験に感じ入るのかは、読んだ人次第です。</t>
  </si>
  <si>
    <t>児童養護施設が舞台の物語。福祉や教育に興味がある人には特におすすめします。</t>
  </si>
  <si>
    <t>いちど死んだ「ぼく」は、なぜか天使に選ばれてもう一度中学生の体に入り、人生をやり直すことに。物語の最後にはあたたかい気持ちになれるでしょう。</t>
  </si>
  <si>
    <t>「目では見えないんだよ。心で探さなくっちゃね」―――世界的に有名な物語です。翻訳もいくつかの出版社から出ています。好みの翻訳を選んでで読むのも良いでしょう。</t>
  </si>
  <si>
    <t>テーブルの上にあるりんごは、りんごかもしれないし、りんごではないかもしれない…。見方・とらえ方によってりんごがいろいろなものに変化します。</t>
  </si>
  <si>
    <t>主人公・八軒くんが中学の担任に薦められるままに進学したのは農業高校だった。主人公と一緒に「命」や「生きること」について、楽しくかつ深い体験をしてください。</t>
  </si>
  <si>
    <t>遠い昔の有名な科学者たちだって1人の人間だ。もし、彼らと同じ時代に同じ屋根の下で暮らしたらどんな会話をしてどんな食卓を囲むだろう？有名な著書の世界観や考え方を目の前で彼らが語るならどんなふうだろう？という設定の、ちょっと変わったコミックエッセイ。</t>
  </si>
  <si>
    <t>日本の紙の生産のほとんどは東北で行なわれている。東北・石巻製紙工場の東日本大震災の被災から復活までを追ったノンフィクション。</t>
  </si>
  <si>
    <t>猫は近眼、カメレオンは左右でまるで違うものが見えている…。動物の目の部分をめくると風景がどのように見えているのかわかる仕掛け絵本。最新の研究結果に基づいて作られている。</t>
  </si>
  <si>
    <t>自閉症である本人が自分のことについて語った貴重な1冊。知ることで、お互いつきあいやすくなることも多い。</t>
  </si>
  <si>
    <t>東京ディズニーリゾートで同性婚をして話題になったカップルの静かでまっすぐなメッセージ。2人の未来の子どもに自分たちのことを知ってほしいという思いで書いたそうです。マイノリティの人たちはもちろん、そうでないという人たちにも。</t>
  </si>
  <si>
    <t>タイトルの通り、世界を100人に見立てた時の年齢、人種、文化など様々な視点による人数の割合を、イラストとともに載せている本。数字をみながら世界を想像してみてください。</t>
  </si>
  <si>
    <t>日本人に身近な食べ物だが、生態には未知の部分が多いウナギ。著者はウナギの生態の研究者だが、この本は興味を持った対象（天然ウナギ）を熱く追い求める1人の男の物語風エッセイだ。好きなことに汗まみれ泥まみれで打ち込む姿に心ひかれる。</t>
  </si>
  <si>
    <t>ジャーナリストである著者がお茶の水女子大で行なった短期講座を書籍化したもの。それぞれの人物をとらえる著者の視点が多様です。社会をとらえるものの見方の１つの参考になるでしょう。</t>
  </si>
  <si>
    <t>講談社</t>
    <rPh sb="0" eb="3">
      <t>コウダンシャ</t>
    </rPh>
    <phoneticPr fontId="5"/>
  </si>
  <si>
    <t>岩波書店</t>
    <rPh sb="0" eb="2">
      <t>イワナミ</t>
    </rPh>
    <rPh sb="2" eb="4">
      <t>ショテン</t>
    </rPh>
    <phoneticPr fontId="5"/>
  </si>
  <si>
    <t>プログラミング２０言語習得法　ブルーバックス</t>
  </si>
  <si>
    <t>小林健一郎</t>
  </si>
  <si>
    <t>齋藤亜矢</t>
  </si>
  <si>
    <t>小和田哲男</t>
  </si>
  <si>
    <t>洋泉社</t>
  </si>
  <si>
    <t>ポーポー・ポロダクション</t>
  </si>
  <si>
    <t>ＳＢクリエイティブ</t>
  </si>
  <si>
    <t>吉本佳生　西田宗千佳</t>
  </si>
  <si>
    <t>ニール・バスコム</t>
  </si>
  <si>
    <t>川端裕人</t>
  </si>
  <si>
    <t>結城浩</t>
  </si>
  <si>
    <t>左巻健男ほか</t>
  </si>
  <si>
    <t>藤岡換太郎</t>
  </si>
  <si>
    <t>森昭彦</t>
  </si>
  <si>
    <t>塩井幸武</t>
  </si>
  <si>
    <t>寺門邦次</t>
  </si>
  <si>
    <t>山根一眞</t>
  </si>
  <si>
    <t>佐伯和人</t>
  </si>
  <si>
    <t>ウィリアム・カムクワンバ　ブライアン・ミーラー</t>
  </si>
  <si>
    <t>こころ</t>
  </si>
  <si>
    <t>夏目漱石</t>
  </si>
  <si>
    <t>新潮社ほか</t>
  </si>
  <si>
    <t>羅生門</t>
  </si>
  <si>
    <t>芥川龍之介</t>
  </si>
  <si>
    <t>源氏物語</t>
  </si>
  <si>
    <t>紫式部</t>
  </si>
  <si>
    <t>講談社ほか</t>
  </si>
  <si>
    <t>老人と海</t>
  </si>
  <si>
    <t>ヘミングウェイ</t>
  </si>
  <si>
    <t>光文社ほか</t>
  </si>
  <si>
    <t>「プログラミングについて、とにかく学んでみたい」また「できれば、いろいろな言語を習得してみたい」と思う人たちを対象に書かれた、「楽しいプログラミング」への入り口となる本です。</t>
  </si>
  <si>
    <t>ヒトの子どもは円を組み合わせて顔を描きますが、チンパンジーにはそれができません。チンパンジーに絵を描かせる研究をしている著者が、ヒトとは何かを考察します。</t>
  </si>
  <si>
    <t>鎌倉時代の鎌倉、戦国時代の小田原、近代の横浜・横須賀と、歴史の舞台となった場所の多い私たちの郷土神奈川県。その歴史を謎解き形式で解説しています。</t>
  </si>
  <si>
    <t>国際問題から学校の問題まで、身近にあるさまざまな問題の構造を理解するのに役立ち、解決の糸口を見出してくれる「ゲーム理論」とゲームの解き方を解説しています。</t>
  </si>
  <si>
    <t>マスコミで話題となった「ビットコイン」を題材に、暗号通貨のしくみと通貨の未来について、情報技術と金融・経済の専門家が徹底解説しています。</t>
  </si>
  <si>
    <t>アメリカ最大の高校生ロボットコンテスト、ＦＩＲＳＴに挑む高校生たちの姿を描いたノンフィクションです。</t>
  </si>
  <si>
    <t>もし自分が十代の頃にこういう人たちに出会えてたら、きっとタマシイが震えるような興奮をおぼえただろうと著者が語る、ロボットや宇宙エレベーターなど最前線の研究者６名を紹介しています。</t>
  </si>
  <si>
    <t>難しいイメージの数学の本にライトノベルの要素をとり入れ話題になり、日本数学会賞出版賞を受賞しました。</t>
  </si>
  <si>
    <t>合成繊維やプラスチックなど、私たちの生活を便利にしてくれるさまざまな物質は、化学の発展とともにうまれました。その化学を基本から応用まで、図解を多用してわかりやすく説明しています。</t>
  </si>
  <si>
    <t>日本には海のない県はあっても、川のない県はありません。そんな私たちにとってなじみの深い川をめぐる謎について、地質学のセオリーを駆使しながら解いていきます。</t>
  </si>
  <si>
    <t>イモムシのちいさなカラダに秘められた驚きの「生存戦略」。読むと、いままでのイモムシのイメージががらりと変わることでしょう。</t>
  </si>
  <si>
    <t>人類の文明とともに「進化」してきた橋。世界と日本の橋の、発展の歴史とその魅力についてが満載となっています。</t>
  </si>
  <si>
    <t>宇宙飛行士になるまでと宇宙空間での生活について、日本人宇宙飛行士の体験を、元ＪＡＸＡの宇宙飛行士室長が語ります。</t>
  </si>
  <si>
    <t>地球への帰還が話題となった「はやぶさ」の後継機「はやぶさ２」のプロジェクトについて、おもな担当者や企業へのインタビューを中心にまとめたノンフィクションです。</t>
  </si>
  <si>
    <t>日本では大きなニュースになっていないが、世界各国は月を本気で開発し、資源を利用しようとしていると、著者は言います。日本の将来の月探索・開発そしてその先の宇宙開発をどうするかを考えていきます。</t>
  </si>
  <si>
    <t>アフリカ最貧国の少年ウィリアムは学費を払えず学校を退学になりますが、ＮＰＯ団体が作った図書室で本と出会い、独学で廃品を利用した風力発電を造り上げたことがが話題となり、一躍有名人に。学ぶことの大切さを教えてくれる本です。</t>
  </si>
  <si>
    <t>明治時代に書かれた作品ですが、そこで描かれている人間のエゴイズムの問題は、現在でも全く古びていません。</t>
  </si>
  <si>
    <t>平安時代末期の京都。主人から暇を出され途方にくれていた下人は、羅生門で猿のような顔をした老婆を見つけます。そこで見たものとは…。人間のエゴイズムについて考えさせられる物語です。</t>
  </si>
  <si>
    <t>日本を代表する文学作品です。複数の翻訳がありますが、読みやすさの点で瀬戸内寂聴訳のものをおすすめします。</t>
  </si>
  <si>
    <t>老いた漁師サンチャゴと、巨大なカジキとの三日にわたる壮絶な闘いを描く、ヘミングウェイの最高傑作です。</t>
  </si>
  <si>
    <t>いのちのかぞえかた</t>
  </si>
  <si>
    <t>千倉書房</t>
  </si>
  <si>
    <t>ちょっと待って、そのコピペ!著作権侵害の罪と罰</t>
  </si>
  <si>
    <t>林　幸助</t>
  </si>
  <si>
    <t>貧しい国で女の子として生きるということ</t>
  </si>
  <si>
    <t>遊タイム出版</t>
  </si>
  <si>
    <t>知られざる文豪　直木三十五</t>
  </si>
  <si>
    <t>山﨑　國紀</t>
  </si>
  <si>
    <t>ウユニ塩湖　世界一の「奇跡」と呼ばれた絶景</t>
  </si>
  <si>
    <t>TABIPPO</t>
  </si>
  <si>
    <t>いろは出版</t>
  </si>
  <si>
    <t>イベリコ豚を買いに</t>
  </si>
  <si>
    <t>野地秩嘉</t>
  </si>
  <si>
    <t>図で伝えるデザイン</t>
  </si>
  <si>
    <t>オレの周りの”性別がない”人たち</t>
  </si>
  <si>
    <t>新井　祥</t>
  </si>
  <si>
    <t>ぶんか社</t>
  </si>
  <si>
    <t>おかべたかし</t>
  </si>
  <si>
    <t>考えるシート</t>
  </si>
  <si>
    <t>ひとりの女の子が一生のうちに流す涙、ときめき、笑顔、いのちの営みを数字で表してみました。</t>
  </si>
  <si>
    <t>ブログに写真などアップしたり、レポートにインターネットの情報を貼り付けてみたりしていませんか？けっこう著作権法に触れていることが多いです。</t>
  </si>
  <si>
    <t>５つの発展途上の国の「女の子」たち。貧しさから「売春宿」につれさられたり、「女の子」だから学校にも行かせてもらえず「家畜」同然に扱われたり。なぜでしょうか。</t>
  </si>
  <si>
    <t>「直木賞」は知ってますよね。では作家「直木三十五」は知っていますか？　晩年は本校近く富岡駅近くに住んでいたんですよ。</t>
  </si>
  <si>
    <t>「天空の鏡」と称される絶景の湖の写真集。まるで宙に浮いているような錯覚をおこしそう。</t>
  </si>
  <si>
    <t>スペインには「イベリコ」という地名はありません。じゃあ「イベリコ豚」ってどんな豚？イベリコ豚を探して、買って、生ハムにして、販売するまでのお話。</t>
  </si>
  <si>
    <t>ものごとを一目で伝える、言葉がわからない人にも伝わるくふう。実際に活用されているデザインの作品集。</t>
  </si>
  <si>
    <t>世の中には。生物学的な性別と”心”の性別などいろいろあるようです。いろんな人がいます。セクシュアルマイノリティーについて知ってください。コミックエッセイで読みやすいです。</t>
  </si>
  <si>
    <t>「フクロウとミミズク」、「笹と竹」、「あふれるとこぼれる」。それぞれの違い、説明できますか？　写真付きで説明してくれます。</t>
  </si>
  <si>
    <t>進路向けなど、どうしても文章がまとまらないあなたに、まずは簡単なワークシートから始めることをお薦めします。</t>
  </si>
  <si>
    <t>新潮社</t>
    <rPh sb="0" eb="2">
      <t>シンチョウ</t>
    </rPh>
    <rPh sb="2" eb="3">
      <t>シャ</t>
    </rPh>
    <phoneticPr fontId="5"/>
  </si>
  <si>
    <t>米原万里</t>
  </si>
  <si>
    <t>壊れる日本人　再生編</t>
  </si>
  <si>
    <t>日本語教室</t>
  </si>
  <si>
    <t>井上ひさし</t>
  </si>
  <si>
    <t>おからダイエットレシピ</t>
  </si>
  <si>
    <t>アスコム</t>
  </si>
  <si>
    <t>Karen Uji</t>
  </si>
  <si>
    <t>ﾃﾞﾚｸ･
ﾌｧｰｶﾞｽﾄﾛｰﾑ</t>
  </si>
  <si>
    <t>ﾊﾟｲｲﾝﾀｰﾅｼｮﾅﾙ</t>
  </si>
  <si>
    <t>Another　アナザー</t>
  </si>
  <si>
    <t>やなせたかし</t>
  </si>
  <si>
    <t>ﾌｨﾘｯﾌﾟ・K・ﾃﾞｨｯｸ</t>
  </si>
  <si>
    <t>たのしいまきば</t>
  </si>
  <si>
    <t>みやにしたつや</t>
  </si>
  <si>
    <t>ディズニー</t>
  </si>
  <si>
    <t>家村マリエ</t>
  </si>
  <si>
    <t>いつか君が子供を授かったとしたら</t>
  </si>
  <si>
    <t>新書館</t>
  </si>
  <si>
    <t>森　絵都</t>
  </si>
  <si>
    <t>図解！やりかた百科</t>
  </si>
  <si>
    <t>ディズニーの英語５　アナと雪の女王</t>
  </si>
  <si>
    <t>石原真弓</t>
  </si>
  <si>
    <t>綾辻行人</t>
  </si>
  <si>
    <t>小説カノジョは嘘を愛しすぎてる</t>
  </si>
  <si>
    <t>豊田美加</t>
  </si>
  <si>
    <t>天使の卵</t>
  </si>
  <si>
    <t>村山由佳</t>
  </si>
  <si>
    <t>苦役列車</t>
  </si>
  <si>
    <t>西村賢太</t>
  </si>
  <si>
    <t>偶然世界</t>
  </si>
  <si>
    <t>ハヤカワ文庫</t>
  </si>
  <si>
    <t>十面相　JUMENSO</t>
  </si>
  <si>
    <t>鷹村コージ</t>
  </si>
  <si>
    <t>一迅社</t>
  </si>
  <si>
    <t>辛くない！韓国自然ごはん
手軽に作れる低カロリーレシピ</t>
  </si>
  <si>
    <t>文聖姫</t>
  </si>
  <si>
    <t>スカイ出版</t>
  </si>
  <si>
    <t>告白</t>
  </si>
  <si>
    <t>平林美紀</t>
  </si>
  <si>
    <t>遠まわりする雛</t>
  </si>
  <si>
    <t>角川文庫</t>
  </si>
  <si>
    <t>せいぎのみかた　ドラドラ星人の巻</t>
  </si>
  <si>
    <t>461個の弁当は、親父と息子の男の約束。</t>
  </si>
  <si>
    <t>渡辺俊美</t>
  </si>
  <si>
    <t>ヴィランズ　魅惑の言葉</t>
  </si>
  <si>
    <t>兜虫</t>
  </si>
  <si>
    <t>小桧山賢二</t>
  </si>
  <si>
    <t>出版芸術社</t>
  </si>
  <si>
    <t>おからを使ったダイエットが沢山</t>
  </si>
  <si>
    <t>読み終わったあとに大切なことに気付く。愛のお話ー</t>
  </si>
  <si>
    <t>深いです。主人公に共感する部分もあるかも！</t>
  </si>
  <si>
    <t>便利な物からおもしろい物まであります！</t>
  </si>
  <si>
    <t>アナと雪の女王を英語で読む！</t>
  </si>
  <si>
    <t>ホラーと本格ミステリーの融合という新境地</t>
  </si>
  <si>
    <t>”嘘”から始まった２人のせつない恋の行方はー</t>
  </si>
  <si>
    <t>考えさせられる恋の物語</t>
  </si>
  <si>
    <t>昭和の終わりの青春に渦巻く孤独と労働と因業さ。渾身の筆で描き尽くす表題作。</t>
  </si>
  <si>
    <t>全てがボトルのランダムな動きによって決まる世界を書いたSF小説</t>
  </si>
  <si>
    <t>ある主人公が自分を守るために色々な人格をつくりだしてしまうお話です</t>
  </si>
  <si>
    <t>ごはん物からキムチまで、色々なレシピがあります</t>
  </si>
  <si>
    <t>中学校生活最後の日、担任が明かした真実とは・・</t>
  </si>
  <si>
    <t>可愛い動物たちの写真</t>
  </si>
  <si>
    <t>結構頭使うかも・・でも、本の続きが私、気になります</t>
  </si>
  <si>
    <t>なぜか悪役も人気</t>
  </si>
  <si>
    <t>大人のための「困った感情」のトリセツ</t>
  </si>
  <si>
    <t>大和出版</t>
  </si>
  <si>
    <t>つながる勇気</t>
  </si>
  <si>
    <t>マキノ出版</t>
  </si>
  <si>
    <t>おしえて、ぼくらが持ってる働く権利</t>
  </si>
  <si>
    <t>清水　直子</t>
  </si>
  <si>
    <t>ひとり暮らしをはじめる本</t>
  </si>
  <si>
    <t>大きなやかんは沸くのに時間がかかるから</t>
  </si>
  <si>
    <t>野崎　美夫</t>
  </si>
  <si>
    <t>ハケンアニメ！</t>
  </si>
  <si>
    <t>辻村　深月</t>
  </si>
  <si>
    <t>生きるぼくら</t>
  </si>
  <si>
    <t>原田　マハ</t>
  </si>
  <si>
    <t>限界集落株式会社</t>
  </si>
  <si>
    <t>黒野　伸一</t>
  </si>
  <si>
    <t>流星ワゴン</t>
  </si>
  <si>
    <t>重松　清</t>
  </si>
  <si>
    <t>響け！ユーフォニアム</t>
  </si>
  <si>
    <t>武田　綾乃</t>
  </si>
  <si>
    <t>命と平和の話をしよう</t>
  </si>
  <si>
    <t>日野原重明</t>
  </si>
  <si>
    <t>7種類の困った感情について、感情の役割や対象法、注意する点などがわかりやすく書かれている。自分の困った感情を解明するのにおススメ。</t>
  </si>
  <si>
    <t>アドラー心理学としては初めての動物フォトブック。そこには人間にも通じる営みがあり、生きるということについて考えさせられる。</t>
  </si>
  <si>
    <t>「これっておかしくない？」と思うようなケースを挙げ、法律ではどうなっていて、どう対処すれば解明できるかを非常にわかりやすく説明している。</t>
  </si>
  <si>
    <t>暮らし方のガイドとして役に立つ本。一人暮らしを始めてみたらどんなことがあるのか、知ってみては？自分の力で暮らすことが楽しみになる本。</t>
  </si>
  <si>
    <t>広告ビジネスという戦いの場で日々悪戦苦闘してきた格闘詩人、野崎美夫が、長い時間をかけて、編んできた言葉を大切にお届けする。頑張る自分を応援してくれる詩集。</t>
  </si>
  <si>
    <t>児童養護施設を舞台に、職員や子供たちの成長を描いていく。諦める前に、踏み出せ！思い込みの壁を打ち砕け！</t>
  </si>
  <si>
    <t>アニメ制作現場でさまざまな人の熱意やいい仕事をしたいという強い思いが二つの番組を作っていく。熱血お仕事小説。</t>
  </si>
  <si>
    <t>いじめを受け。引きこもりだって主人公は一人暮らしの祖母・対人恐怖症の中村つぼみと、田んぼから前を向いて歩み始めたー。そして収穫のとき。</t>
  </si>
  <si>
    <t>過疎・高齢化のため社会的な共同生活の維持が困難な土地で集落の農業経営を担うことになる主人公は、どんなふうに限界集落を再生しようとするのか。</t>
  </si>
  <si>
    <t>主人公は、不思議なワゴンに拾われ、ワゴン車で、過去と現在を往来しながら、家族の問題解決に体当たりしていく。やり直しは、叶えられるのか？</t>
  </si>
  <si>
    <t>舞台は北宇治高校吹奏楽部。再度の顧問交代を機に、再び高みを目指す部員たちの青春と奮闘、心の成長を描いた、吹奏楽テーマの青春小説。</t>
  </si>
  <si>
    <t>よく生きるために、人はいつでも創めることができる。103歳の医師、日野原さんからのメッセージは若者の心にも響く。</t>
  </si>
  <si>
    <t>21歳男子、過疎の山村に住むことにしました</t>
  </si>
  <si>
    <t>水柿大地</t>
  </si>
  <si>
    <t>生物とコラボする</t>
  </si>
  <si>
    <t>工藤律子</t>
  </si>
  <si>
    <t>薬指でわかる遺伝子の暗号</t>
  </si>
  <si>
    <t>数字とことばの不思議な話</t>
  </si>
  <si>
    <t>窪薗晴夫</t>
  </si>
  <si>
    <t>好きなのにはワケがある</t>
  </si>
  <si>
    <t>岩宮恵子</t>
  </si>
  <si>
    <t>白石　拓</t>
  </si>
  <si>
    <t>タブーの正体</t>
  </si>
  <si>
    <t>川端幹人</t>
  </si>
  <si>
    <t>　デンプンからお皿をつくる。エコな商品として、販売もされている、バイオプラスチックが生まれるまでのインタビューや、蜘蛛の糸を人工的に作って販売する人たちの話など。今あるものを利用して、環境に負担をかけない製品を作ろうとしている人たちの最前線。</t>
  </si>
  <si>
    <t>人は物語を自分のなかに落としこむことによって、つらい時も生きていける。人気のジブリアニメを題材に、どんな物語が、どうしてその人に必要なのかを解説しています。</t>
  </si>
  <si>
    <t>偶然見たテレビ番組と、彼女に振られたという経験が人生を変えたお話。田舎の衰退を食い止めたいと、普通の青年がNPOを作り、田舎で生活をはじめます。</t>
  </si>
  <si>
    <t>薬指の長さの比較から、プロのサッカー選手になれるかがわかるか？　そんな研究をしている人もいます。本当に、指の長さは各種才能をあらわしているのか？　是非、自分でも考えてみてください。</t>
  </si>
  <si>
    <t>ことばには法則が潜んでいる。そして、ありとあらゆる法則は、本当は単純なはず。と考える窪薗さん。まだ、人が気づいていない、法則を探しだそうと、日夜研究中です</t>
  </si>
  <si>
    <t>　大手メディアが流せない情報って何？　何で流せないの？　流すとどうなるの？
ニュースなんて、ニュースサイトのトップ記事だけでいいとか思っている人や、権力とメディアの関係に興味のある方は是非読んでみて下さい。</t>
  </si>
  <si>
    <t>神様のカルテ</t>
    <rPh sb="0" eb="2">
      <t>カミサマ</t>
    </rPh>
    <phoneticPr fontId="5"/>
  </si>
  <si>
    <t>夏川草介</t>
    <rPh sb="0" eb="2">
      <t>ナツカワ</t>
    </rPh>
    <rPh sb="2" eb="3">
      <t>クサ</t>
    </rPh>
    <rPh sb="3" eb="4">
      <t>スケ</t>
    </rPh>
    <phoneticPr fontId="5"/>
  </si>
  <si>
    <t>神様のカルテ</t>
  </si>
  <si>
    <t>永遠の０</t>
  </si>
  <si>
    <t>太田出版</t>
  </si>
  <si>
    <t>ハリー・ポッターと賢者の石</t>
  </si>
  <si>
    <t>J.K.ローリング</t>
  </si>
  <si>
    <t>オ―！ファーザー</t>
  </si>
  <si>
    <t>伊坂幸太郎</t>
  </si>
  <si>
    <t>人には言えない…大人の心理テスト</t>
  </si>
  <si>
    <t>齊藤勇</t>
  </si>
  <si>
    <t>白ゆき姫殺人事件</t>
  </si>
  <si>
    <t>向日葵の咲かない庭</t>
  </si>
  <si>
    <t>道尾秀介</t>
  </si>
  <si>
    <t>俺の脳内選択肢が、学園ラブコメを全力で邪魔している</t>
  </si>
  <si>
    <t>春日部タケル</t>
  </si>
  <si>
    <t>「２４時間、３６５日対応」の看板のおかげで、多忙な日々を送っている医師の一止。妻のハル、個性豊かな登場人物たちと織りなす、心温まる感動作です。</t>
  </si>
  <si>
    <t>「奴は海軍航空隊一の臆病者だった。」そう呼ばれた祖父は、なぜ零戦に乗り続け、死んだのか。</t>
  </si>
  <si>
    <t>映画化され、大ヒットを記録したシリーズ。小説で、より一層ハリー達の世界を楽しんでください。</t>
  </si>
  <si>
    <t>主人公・由紀夫の頼もしい父親「たち」。4人の父はどうやって由紀夫を守るのか。伏線が次々つながっていく、伊坂小説独特の快感が味わえます。</t>
  </si>
  <si>
    <t>「あなたの目の前に池があります。深さと、広さは、どのくらいですか？」診断結果を知りたくなったら読んでみて下さい。</t>
  </si>
  <si>
    <t>『告白』などで知られる著者のミステリー小説。Ｔｗｉｔｔｅｒによる情報の拡散の怖さ、いつ私たちの身に起こるか分からない、他人事ではないスリリングな展開。</t>
  </si>
  <si>
    <t>濃密な人間関係や、底知れぬ恐怖感に、みるみるうちに道尾秀介の世界に引き込まれていきました。擬動物化されたものたちの意味を、想像しながら読むと、とても面白いのでおすすめです。</t>
  </si>
  <si>
    <t>タイトルが長いですがタイトル通りの内容です。登場人物も少しずつ増えていき、キャラクターも個性豊かで、面白く読みやすいと思います。</t>
  </si>
  <si>
    <t>角川書店</t>
    <rPh sb="0" eb="2">
      <t>カドカワ</t>
    </rPh>
    <rPh sb="2" eb="4">
      <t>ショテン</t>
    </rPh>
    <phoneticPr fontId="5"/>
  </si>
  <si>
    <t>ポプラ社</t>
    <rPh sb="3" eb="4">
      <t>シャ</t>
    </rPh>
    <phoneticPr fontId="5"/>
  </si>
  <si>
    <t>自分のいいところが１００個見つかる本</t>
  </si>
  <si>
    <t>中山　庸子</t>
  </si>
  <si>
    <t>挫折と挑戦</t>
  </si>
  <si>
    <t>中竹　竜二</t>
  </si>
  <si>
    <t>水野　敬也、長沼　直樹</t>
  </si>
  <si>
    <t>夢を叶える１７の方法</t>
  </si>
  <si>
    <t>山崎　拓巳</t>
  </si>
  <si>
    <t>大人になる前に身につけてほしいこと</t>
  </si>
  <si>
    <t>坂東　眞理子</t>
  </si>
  <si>
    <t>みえない未来相談室。</t>
  </si>
  <si>
    <t>なかがわ　みどり</t>
  </si>
  <si>
    <t>生きる意味って何だろう？</t>
  </si>
  <si>
    <t>小菅　正夫</t>
  </si>
  <si>
    <t>ピカソの陶芸</t>
  </si>
  <si>
    <t>岡村　多佳夫</t>
  </si>
  <si>
    <t>１０１人の画家</t>
  </si>
  <si>
    <t>早坂　優子</t>
  </si>
  <si>
    <t>視覚デザイン研究所</t>
  </si>
  <si>
    <t>世界の美術　ＡＲＴ</t>
  </si>
  <si>
    <t>アンドリュー・グレアム・ディクソン</t>
  </si>
  <si>
    <t>世界の陶芸文化図鑑</t>
  </si>
  <si>
    <t>ブライアン・センテンス</t>
  </si>
  <si>
    <t>東洋書林</t>
  </si>
  <si>
    <t>陶芸を学ぶ</t>
  </si>
  <si>
    <t>京都造形芸術大学　編</t>
  </si>
  <si>
    <t>すべてわかる！やきもの技法辞典</t>
  </si>
  <si>
    <t>つくる陶磁郎編集部</t>
  </si>
  <si>
    <t>一瞬の風になれ　全３冊</t>
  </si>
  <si>
    <t>佐藤　多佳子</t>
  </si>
  <si>
    <t>つめたいよるに</t>
  </si>
  <si>
    <t>江国　香織</t>
  </si>
  <si>
    <t>アート少女</t>
  </si>
  <si>
    <t>花形　みつる</t>
  </si>
  <si>
    <t>島はぼくらと</t>
  </si>
  <si>
    <t>当てはまる人もそうでない人もページをひらいてみてください</t>
  </si>
  <si>
    <t>挫折を受け入れ味わうことができれば、挑戦のストーリーを描き前進できる</t>
  </si>
  <si>
    <t>仕事も遊びも楽しくなる６５の方法</t>
  </si>
  <si>
    <t>明日に幸福をまねく６８の方法</t>
  </si>
  <si>
    <t>やりたいことをできることにする、人生の流れを変える法則</t>
  </si>
  <si>
    <t>著者が中高生のときには気づかなかったけれど、今気づいたことをかいた</t>
  </si>
  <si>
    <t>すきなコトを仕事にする方法</t>
  </si>
  <si>
    <t>旭山動物園長が語る命のメッセージ</t>
  </si>
  <si>
    <t>ピカソの指先から生まれたかわいい器の世界</t>
  </si>
  <si>
    <t>生きていることが１０１倍楽しくなる本</t>
  </si>
  <si>
    <t>全時代を６章に分け、先史時代から２１世紀まで壮大な美術史を展開</t>
  </si>
  <si>
    <t>土と手と炎が生み出す暮らしの造形</t>
  </si>
  <si>
    <t>表現の多様性　器からクレイワーク、環境陶芸まで</t>
  </si>
  <si>
    <t>陶芸家たちの秘密が、この一冊に</t>
  </si>
  <si>
    <t>高校生が主人公の感動の青春陸上小説</t>
  </si>
  <si>
    <t>出会いと別れの不思議な一日を綴った『デューク』他を収録した短編集</t>
  </si>
  <si>
    <t>僕の記憶は８０分しかもたない、あまりに悲しく暖かい軌跡の愛の物語</t>
  </si>
  <si>
    <t>文化系部活の青春ストーリー</t>
  </si>
  <si>
    <t>旅立ちの日は、もうすぐ。別れるときは笑顔でいよう。</t>
  </si>
  <si>
    <t>米作りでひきこもりの青年の人生が変わる！稲のように、自由に伸びろ、生きろ</t>
  </si>
  <si>
    <t>社会への出かた</t>
  </si>
  <si>
    <t>白井利明</t>
  </si>
  <si>
    <t>新日本出版社</t>
  </si>
  <si>
    <t>日本のカタチ2050</t>
  </si>
  <si>
    <t>竹内昌義, 馬場正尊, マエキタミヤコ, 山崎亮</t>
  </si>
  <si>
    <t>晶文社</t>
  </si>
  <si>
    <t>半径5メートルの野望</t>
  </si>
  <si>
    <t>はあちゅう</t>
  </si>
  <si>
    <t>「働く意味」がわからない君へ</t>
  </si>
  <si>
    <t>諸富祥彦</t>
  </si>
  <si>
    <t>日本実業出版社</t>
  </si>
  <si>
    <t>あたらしい働く理由をみつけよう</t>
  </si>
  <si>
    <t>日本ﾄﾞﾘｰﾑﾌﾟﾛｼﾞｪｸﾄ</t>
  </si>
  <si>
    <t>働く!「これで生きる」50人</t>
  </si>
  <si>
    <t>後藤芳文, 伊藤史織, 登本洋子</t>
  </si>
  <si>
    <t>高校生・受験生・大学生のための中堅大学活用術</t>
  </si>
  <si>
    <t>宇田川拓雄</t>
  </si>
  <si>
    <t>大学教育出版</t>
  </si>
  <si>
    <t>人に喜ばれる仕事をしよう</t>
  </si>
  <si>
    <t>坂本光司</t>
  </si>
  <si>
    <t>WAVE出版</t>
  </si>
  <si>
    <t>20代でつくる、感性の仕事術</t>
  </si>
  <si>
    <t>濱畠太</t>
  </si>
  <si>
    <t>東急エージェンシー</t>
  </si>
  <si>
    <t>仕事。</t>
  </si>
  <si>
    <t>しごととわたし</t>
  </si>
  <si>
    <t>梶山ひろみ</t>
  </si>
  <si>
    <t>林修の仕事原論</t>
  </si>
  <si>
    <t>林修</t>
  </si>
  <si>
    <t>青春出版社</t>
  </si>
  <si>
    <t>世界で働く人になる</t>
  </si>
  <si>
    <t>田島麻衣子、アルク英語出版編集部</t>
  </si>
  <si>
    <t>アルク</t>
  </si>
  <si>
    <t>藤原和博の必ず食える1%の人になる方法</t>
  </si>
  <si>
    <t>藤原和博</t>
  </si>
  <si>
    <t>東洋経済新報社</t>
  </si>
  <si>
    <t>「こころの力」の育て方</t>
  </si>
  <si>
    <t>大野裕</t>
  </si>
  <si>
    <t>きずな出版</t>
  </si>
  <si>
    <t>脳の強化書</t>
  </si>
  <si>
    <t>加藤俊徳</t>
  </si>
  <si>
    <t>もっと脳の強化書　2</t>
  </si>
  <si>
    <t>勉強がしたくてたまらなくなる本</t>
  </si>
  <si>
    <t>廣政愁一</t>
  </si>
  <si>
    <t>青年の雇用・労働問題を考察する。社会への提言も行なう。</t>
    <rPh sb="0" eb="2">
      <t>セイネン</t>
    </rPh>
    <rPh sb="11" eb="13">
      <t>コウサツ</t>
    </rPh>
    <rPh sb="16" eb="18">
      <t>シャカイ</t>
    </rPh>
    <rPh sb="20" eb="22">
      <t>テイゲン</t>
    </rPh>
    <rPh sb="23" eb="24">
      <t>オコ</t>
    </rPh>
    <phoneticPr fontId="5"/>
  </si>
  <si>
    <t>2050年までに日本で起こりうる問題と理想的な対処方を描く。</t>
    <rPh sb="4" eb="5">
      <t>ネン</t>
    </rPh>
    <rPh sb="8" eb="10">
      <t>ニホン</t>
    </rPh>
    <rPh sb="11" eb="12">
      <t>オ</t>
    </rPh>
    <rPh sb="16" eb="18">
      <t>モンダイ</t>
    </rPh>
    <rPh sb="19" eb="22">
      <t>リソウテキ</t>
    </rPh>
    <rPh sb="23" eb="25">
      <t>タイショ</t>
    </rPh>
    <rPh sb="25" eb="26">
      <t>ホウ</t>
    </rPh>
    <rPh sb="27" eb="28">
      <t>エガ</t>
    </rPh>
    <phoneticPr fontId="5"/>
  </si>
  <si>
    <t>ビジネスパーソンが抱える４８の仕事上の悩みにフランクルのことばを頼りに答える１冊。</t>
    <rPh sb="9" eb="10">
      <t>カカ</t>
    </rPh>
    <rPh sb="17" eb="18">
      <t>ジョウ</t>
    </rPh>
    <rPh sb="32" eb="33">
      <t>タヨ</t>
    </rPh>
    <phoneticPr fontId="5"/>
  </si>
  <si>
    <t>楽しく働くしごと論。３６人のしごと、理由、新たなサラリー。</t>
    <rPh sb="21" eb="22">
      <t>アラ</t>
    </rPh>
    <phoneticPr fontId="5"/>
  </si>
  <si>
    <t>共同通信社の記者が、普段は目に見えない働く人々の姿を描いた連載記事の単行本化。</t>
    <rPh sb="31" eb="33">
      <t>キジ</t>
    </rPh>
    <rPh sb="34" eb="36">
      <t>タンコウ</t>
    </rPh>
    <rPh sb="36" eb="37">
      <t>ホン</t>
    </rPh>
    <rPh sb="37" eb="38">
      <t>カ</t>
    </rPh>
    <phoneticPr fontId="5"/>
  </si>
  <si>
    <t>中学生から大人まで、学校や職場で使える様々な「学びの技」を紹介。</t>
    <rPh sb="19" eb="21">
      <t>サマザマ</t>
    </rPh>
    <phoneticPr fontId="5"/>
  </si>
  <si>
    <t>中堅大学の学生が大学で何を学び・獲得し、どのように活用するか、その知恵を紹介。</t>
    <rPh sb="0" eb="2">
      <t>チュウケン</t>
    </rPh>
    <rPh sb="2" eb="4">
      <t>ダイガク</t>
    </rPh>
    <phoneticPr fontId="5"/>
  </si>
  <si>
    <t>優れた感動企業１０社の経営者の言葉や成功事例、感動するエピソードを収録。</t>
    <rPh sb="0" eb="1">
      <t>スグ</t>
    </rPh>
    <rPh sb="18" eb="20">
      <t>セイコウ</t>
    </rPh>
    <phoneticPr fontId="5"/>
  </si>
  <si>
    <t>これからの若いビジネスパーソンに必須のスキル「感性」を磨くための指南書。</t>
    <rPh sb="5" eb="6">
      <t>ワカ</t>
    </rPh>
    <rPh sb="32" eb="35">
      <t>シナンショ</t>
    </rPh>
    <phoneticPr fontId="5"/>
  </si>
  <si>
    <t>川村元気が１２人に訊ね続けた人生を楽しくする「自分だけの仕事。」が詰まった１冊。</t>
    <rPh sb="9" eb="10">
      <t>タズ</t>
    </rPh>
    <rPh sb="11" eb="12">
      <t>ツヅ</t>
    </rPh>
    <rPh sb="23" eb="25">
      <t>ジブン</t>
    </rPh>
    <rPh sb="28" eb="30">
      <t>シゴト</t>
    </rPh>
    <phoneticPr fontId="5"/>
  </si>
  <si>
    <t>世間の基準から一歩離れて、生き生きと人生を謳歌する様々な女性たちへのインタビュー集。</t>
    <rPh sb="3" eb="5">
      <t>キジュン</t>
    </rPh>
    <rPh sb="13" eb="14">
      <t>イ</t>
    </rPh>
    <rPh sb="15" eb="16">
      <t>イ</t>
    </rPh>
    <rPh sb="25" eb="27">
      <t>サマザマ</t>
    </rPh>
    <phoneticPr fontId="5"/>
  </si>
  <si>
    <t>著者の「仕事観」に基づいた、著者の考える仕事の基本＝仕事原論を明らかにする。</t>
    <rPh sb="26" eb="28">
      <t>シゴト</t>
    </rPh>
    <rPh sb="28" eb="30">
      <t>ゲンロン</t>
    </rPh>
    <phoneticPr fontId="5"/>
  </si>
  <si>
    <t>仕事で必ず役立つ人づきあいのコツと英語のスキルを劇的に上げる41の方法。</t>
    <rPh sb="24" eb="26">
      <t>ゲキテキ</t>
    </rPh>
    <rPh sb="27" eb="28">
      <t>ア</t>
    </rPh>
    <rPh sb="33" eb="35">
      <t>ホウホウ</t>
    </rPh>
    <phoneticPr fontId="5"/>
  </si>
  <si>
    <t>元和田中の校長として見てきた結論、「100人に1人」なら誰でもなれるし食べていける！</t>
    <rPh sb="0" eb="1">
      <t>モト</t>
    </rPh>
    <rPh sb="3" eb="4">
      <t>チュウ</t>
    </rPh>
    <phoneticPr fontId="5"/>
  </si>
  <si>
    <t>学習意欲が出て継続できる大人のためのモチベーションアップ法を紹介。</t>
    <rPh sb="0" eb="2">
      <t>ガクシュウ</t>
    </rPh>
    <rPh sb="2" eb="4">
      <t>イヨク</t>
    </rPh>
    <phoneticPr fontId="5"/>
  </si>
  <si>
    <t>人間の土地</t>
  </si>
  <si>
    <t>サン＝テグジュベリ</t>
  </si>
  <si>
    <t>神様の御用人</t>
  </si>
  <si>
    <t>浅葉なつ</t>
  </si>
  <si>
    <t>ちいさなちいさなわが子を看取る</t>
  </si>
  <si>
    <t>川畑恵美子</t>
  </si>
  <si>
    <t>デイジー</t>
  </si>
  <si>
    <t>ももち麗子</t>
  </si>
  <si>
    <t>おやすみ神たち</t>
  </si>
  <si>
    <t>谷川俊太郎　川島小鳥</t>
  </si>
  <si>
    <t>ナナロク社</t>
  </si>
  <si>
    <t>舟を編む</t>
  </si>
  <si>
    <t>夏と花火と私の死体</t>
  </si>
  <si>
    <t>乙一</t>
  </si>
  <si>
    <t>夜の国のクーパー</t>
  </si>
  <si>
    <t>偏差値７０の野球部</t>
  </si>
  <si>
    <t>松尾清貴</t>
  </si>
  <si>
    <t>私が正義について語るなら</t>
  </si>
  <si>
    <t>ブラバン</t>
  </si>
  <si>
    <t>津原泰水</t>
  </si>
  <si>
    <t>バジリコ</t>
  </si>
  <si>
    <t>ぎぶそん</t>
  </si>
  <si>
    <t>伊藤たかみ</t>
  </si>
  <si>
    <t>しあわせの王子</t>
  </si>
  <si>
    <t>ワイルド原作</t>
  </si>
  <si>
    <t>金の星社</t>
  </si>
  <si>
    <t>どうぶつがすき</t>
  </si>
  <si>
    <t>マクドネル</t>
  </si>
  <si>
    <t>あすなろ書房</t>
  </si>
  <si>
    <t>ＮＩＣＵのちいさないのち</t>
  </si>
  <si>
    <t>宮崎雅子</t>
  </si>
  <si>
    <t>メディカ出版</t>
  </si>
  <si>
    <t>ぶたぶたさんシリーズ</t>
  </si>
  <si>
    <t>矢崎在美</t>
  </si>
  <si>
    <t>光文社文庫</t>
  </si>
  <si>
    <t>さようならオレンジ</t>
  </si>
  <si>
    <t>岩城けい</t>
  </si>
  <si>
    <t>「星の王子さま」の作者による心のこもった言葉が胸を打ちます。</t>
    <rPh sb="1" eb="2">
      <t>ホシ</t>
    </rPh>
    <rPh sb="3" eb="5">
      <t>オウジ</t>
    </rPh>
    <rPh sb="9" eb="11">
      <t>サクシャ</t>
    </rPh>
    <rPh sb="14" eb="15">
      <t>ココロ</t>
    </rPh>
    <rPh sb="20" eb="22">
      <t>コトバ</t>
    </rPh>
    <rPh sb="23" eb="24">
      <t>ムネ</t>
    </rPh>
    <rPh sb="25" eb="26">
      <t>ウ</t>
    </rPh>
    <phoneticPr fontId="5"/>
  </si>
  <si>
    <t>神様達の御用を聞いて回る御用人良彦。さわやかな読後感が心地よい作品。</t>
    <rPh sb="0" eb="3">
      <t>カミサマタチ</t>
    </rPh>
    <rPh sb="4" eb="6">
      <t>ゴヨウ</t>
    </rPh>
    <rPh sb="7" eb="8">
      <t>キ</t>
    </rPh>
    <rPh sb="10" eb="11">
      <t>マワ</t>
    </rPh>
    <rPh sb="12" eb="14">
      <t>ゴヨウ</t>
    </rPh>
    <rPh sb="14" eb="15">
      <t>ニン</t>
    </rPh>
    <rPh sb="15" eb="17">
      <t>ヨシヒコ</t>
    </rPh>
    <rPh sb="23" eb="26">
      <t>ドクゴカン</t>
    </rPh>
    <rPh sb="27" eb="29">
      <t>ココチ</t>
    </rPh>
    <rPh sb="31" eb="33">
      <t>サクヒン</t>
    </rPh>
    <phoneticPr fontId="5"/>
  </si>
  <si>
    <t>たくさんの障害を抱えて生まれた子どもの199日間の物語です。いのちの本</t>
    <rPh sb="5" eb="7">
      <t>ショウガイ</t>
    </rPh>
    <rPh sb="8" eb="9">
      <t>カカ</t>
    </rPh>
    <rPh sb="11" eb="12">
      <t>ウ</t>
    </rPh>
    <rPh sb="15" eb="16">
      <t>コ</t>
    </rPh>
    <rPh sb="22" eb="24">
      <t>ニチカン</t>
    </rPh>
    <rPh sb="25" eb="27">
      <t>モノガタリ</t>
    </rPh>
    <rPh sb="34" eb="35">
      <t>ホン</t>
    </rPh>
    <phoneticPr fontId="5"/>
  </si>
  <si>
    <t>東日本大震災、原発事故。福島市に住む4人の女子高校生の物語。いのちの本</t>
    <rPh sb="0" eb="1">
      <t>ヒガシ</t>
    </rPh>
    <rPh sb="1" eb="3">
      <t>ニホン</t>
    </rPh>
    <rPh sb="3" eb="6">
      <t>ダイシンサイ</t>
    </rPh>
    <rPh sb="7" eb="9">
      <t>ゲンパツ</t>
    </rPh>
    <rPh sb="9" eb="11">
      <t>ジコ</t>
    </rPh>
    <rPh sb="12" eb="15">
      <t>フクシマシ</t>
    </rPh>
    <rPh sb="16" eb="17">
      <t>ス</t>
    </rPh>
    <rPh sb="19" eb="20">
      <t>ニン</t>
    </rPh>
    <rPh sb="21" eb="23">
      <t>ジョシ</t>
    </rPh>
    <rPh sb="23" eb="26">
      <t>コウコウセイ</t>
    </rPh>
    <rPh sb="27" eb="29">
      <t>モノガタリ</t>
    </rPh>
    <rPh sb="34" eb="35">
      <t>ホン</t>
    </rPh>
    <phoneticPr fontId="5"/>
  </si>
  <si>
    <t>タマシヒについての静かな詩片に異国の写真がそっと寄り添っています。</t>
    <rPh sb="9" eb="10">
      <t>シズ</t>
    </rPh>
    <rPh sb="12" eb="13">
      <t>シ</t>
    </rPh>
    <rPh sb="13" eb="14">
      <t>カタ</t>
    </rPh>
    <rPh sb="15" eb="17">
      <t>イコク</t>
    </rPh>
    <rPh sb="18" eb="20">
      <t>シャシン</t>
    </rPh>
    <rPh sb="24" eb="25">
      <t>ヨ</t>
    </rPh>
    <rPh sb="26" eb="27">
      <t>ソ</t>
    </rPh>
    <phoneticPr fontId="5"/>
  </si>
  <si>
    <t>超進学校の野球部が甲子園を目指す。県立高校野球部員におススメです。</t>
    <rPh sb="0" eb="1">
      <t>チョウ</t>
    </rPh>
    <rPh sb="1" eb="4">
      <t>シンガクコウ</t>
    </rPh>
    <rPh sb="5" eb="7">
      <t>ヤキュウ</t>
    </rPh>
    <rPh sb="7" eb="8">
      <t>ブ</t>
    </rPh>
    <rPh sb="9" eb="12">
      <t>コウシエン</t>
    </rPh>
    <rPh sb="13" eb="15">
      <t>メザ</t>
    </rPh>
    <rPh sb="17" eb="19">
      <t>ケンリツ</t>
    </rPh>
    <rPh sb="19" eb="21">
      <t>コウコウ</t>
    </rPh>
    <rPh sb="21" eb="23">
      <t>ヤキュウ</t>
    </rPh>
    <rPh sb="23" eb="25">
      <t>ブイン</t>
    </rPh>
    <phoneticPr fontId="5"/>
  </si>
  <si>
    <t>バンド活動をとおして青春を描いた、芥川賞作家伊藤たかみの代表作。</t>
    <rPh sb="3" eb="5">
      <t>カツドウ</t>
    </rPh>
    <rPh sb="10" eb="12">
      <t>セイシュン</t>
    </rPh>
    <rPh sb="13" eb="14">
      <t>エガ</t>
    </rPh>
    <rPh sb="17" eb="19">
      <t>アクタガワ</t>
    </rPh>
    <rPh sb="19" eb="20">
      <t>ショウ</t>
    </rPh>
    <rPh sb="20" eb="22">
      <t>サッカ</t>
    </rPh>
    <rPh sb="22" eb="24">
      <t>イトウ</t>
    </rPh>
    <rPh sb="28" eb="31">
      <t>ダイヒョウサク</t>
    </rPh>
    <phoneticPr fontId="6"/>
  </si>
  <si>
    <t>飼い猫の引き取り手を求めて友人たちを巡る旅に出る。感涙必須。いのちの本。</t>
    <rPh sb="0" eb="1">
      <t>カ</t>
    </rPh>
    <rPh sb="2" eb="3">
      <t>ネコ</t>
    </rPh>
    <rPh sb="4" eb="5">
      <t>ヒ</t>
    </rPh>
    <rPh sb="6" eb="7">
      <t>ト</t>
    </rPh>
    <rPh sb="8" eb="9">
      <t>テ</t>
    </rPh>
    <rPh sb="10" eb="11">
      <t>モト</t>
    </rPh>
    <rPh sb="13" eb="15">
      <t>ユウジン</t>
    </rPh>
    <rPh sb="18" eb="19">
      <t>メグ</t>
    </rPh>
    <rPh sb="20" eb="21">
      <t>タビ</t>
    </rPh>
    <rPh sb="22" eb="23">
      <t>デ</t>
    </rPh>
    <rPh sb="25" eb="27">
      <t>カンルイ</t>
    </rPh>
    <rPh sb="27" eb="29">
      <t>ヒッス</t>
    </rPh>
    <rPh sb="34" eb="35">
      <t>ホン</t>
    </rPh>
    <phoneticPr fontId="6"/>
  </si>
  <si>
    <t>誰もが知っている物語ですが、今の時代にもう一度読んでほしい。いのちの本。</t>
    <rPh sb="0" eb="1">
      <t>ダレ</t>
    </rPh>
    <rPh sb="3" eb="4">
      <t>シ</t>
    </rPh>
    <rPh sb="8" eb="10">
      <t>モノガタリ</t>
    </rPh>
    <rPh sb="14" eb="15">
      <t>イマ</t>
    </rPh>
    <rPh sb="16" eb="18">
      <t>ジダイ</t>
    </rPh>
    <rPh sb="21" eb="23">
      <t>イチド</t>
    </rPh>
    <rPh sb="23" eb="24">
      <t>ヨ</t>
    </rPh>
    <rPh sb="34" eb="35">
      <t>ホン</t>
    </rPh>
    <phoneticPr fontId="6"/>
  </si>
  <si>
    <t>動物学者ジェーン･グドールは小さな夢を願い続けとうとうある日夢がかなった。</t>
    <rPh sb="0" eb="2">
      <t>ドウブツ</t>
    </rPh>
    <rPh sb="2" eb="4">
      <t>ガクシャ</t>
    </rPh>
    <rPh sb="14" eb="15">
      <t>チイ</t>
    </rPh>
    <rPh sb="17" eb="18">
      <t>ユメ</t>
    </rPh>
    <rPh sb="19" eb="20">
      <t>ネガ</t>
    </rPh>
    <rPh sb="21" eb="22">
      <t>ツヅ</t>
    </rPh>
    <rPh sb="29" eb="30">
      <t>ヒ</t>
    </rPh>
    <rPh sb="30" eb="31">
      <t>ユメ</t>
    </rPh>
    <phoneticPr fontId="6"/>
  </si>
  <si>
    <t>新生児集中治療室、1000g以下の小さな赤ちゃんの笑顔が美しい。いのちの本。</t>
    <rPh sb="0" eb="3">
      <t>シンセイジ</t>
    </rPh>
    <rPh sb="3" eb="5">
      <t>シュウチュウ</t>
    </rPh>
    <rPh sb="5" eb="8">
      <t>チリョウシツ</t>
    </rPh>
    <rPh sb="14" eb="16">
      <t>イカ</t>
    </rPh>
    <rPh sb="17" eb="18">
      <t>チイ</t>
    </rPh>
    <rPh sb="20" eb="21">
      <t>アカ</t>
    </rPh>
    <rPh sb="25" eb="27">
      <t>エガオ</t>
    </rPh>
    <rPh sb="28" eb="29">
      <t>ウツク</t>
    </rPh>
    <rPh sb="36" eb="37">
      <t>ホン</t>
    </rPh>
    <phoneticPr fontId="6"/>
  </si>
  <si>
    <t>心優しき中年男、山崎ぶたぶたはピンクのぶたのぬいぐるみだった！</t>
    <rPh sb="0" eb="1">
      <t>ココロ</t>
    </rPh>
    <rPh sb="1" eb="2">
      <t>ヤサ</t>
    </rPh>
    <rPh sb="4" eb="7">
      <t>チュウネンオトコ</t>
    </rPh>
    <rPh sb="8" eb="10">
      <t>ヤマサキ</t>
    </rPh>
    <phoneticPr fontId="6"/>
  </si>
  <si>
    <t>「言葉とは何か」を真摯に問う、多文化コミュニケーションの小説です。</t>
    <rPh sb="1" eb="3">
      <t>コトバ</t>
    </rPh>
    <rPh sb="5" eb="6">
      <t>ナニ</t>
    </rPh>
    <rPh sb="9" eb="11">
      <t>シンシ</t>
    </rPh>
    <rPh sb="12" eb="13">
      <t>ト</t>
    </rPh>
    <rPh sb="15" eb="18">
      <t>タブンカ</t>
    </rPh>
    <rPh sb="28" eb="30">
      <t>ショウセツ</t>
    </rPh>
    <phoneticPr fontId="5"/>
  </si>
  <si>
    <t>わかりすぎる情報セキュリティの教科書 : いい人も悪い人もいるインターネットの世界</t>
  </si>
  <si>
    <t>SCC教育事業推進本部セキュリティ教育部 編著</t>
  </si>
  <si>
    <t>エスシーシー</t>
  </si>
  <si>
    <t xml:space="preserve">〈図説〉偽科学・珍学説読本 </t>
  </si>
  <si>
    <t>グレイム・ドナルド 著</t>
  </si>
  <si>
    <t xml:space="preserve">NHK考えるカラス : 「もしかして?」からはじまる楽しい科学の考え方 </t>
  </si>
  <si>
    <t xml:space="preserve">
川角博 監修  </t>
  </si>
  <si>
    <t>NHK出版</t>
  </si>
  <si>
    <t>数字マニアック : 1～200の数に秘められたおもしろトリビア</t>
  </si>
  <si>
    <t>デリック・ニーダーマン 著</t>
  </si>
  <si>
    <t>エンジニアのための失敗マニュアル = Failure Manual for Engineers : 痛快な珍問答と失敗のてんまつ</t>
  </si>
  <si>
    <t>涌井伸二 著</t>
  </si>
  <si>
    <t>コロナ社</t>
  </si>
  <si>
    <t>長さ測定べからず集 : 正しい測定工具の使い方&amp;測定作業の行い方</t>
  </si>
  <si>
    <t>ミツトヨ計測学院 著</t>
  </si>
  <si>
    <t>つくりたいんは世界一のエンジンじゃろぅが! : 機能エンジニアリングのすすめ</t>
  </si>
  <si>
    <t>羽山信宏 著</t>
  </si>
  <si>
    <t>月へ行きたい = TO THE MOON! （たくさんのふしぎ傑作集）</t>
  </si>
  <si>
    <t>松岡徹 文・絵</t>
  </si>
  <si>
    <t>福音館書店</t>
  </si>
  <si>
    <t>宇宙エレベーターの本 : 実現したら未来はこうなる</t>
  </si>
  <si>
    <t>宇宙エレベーター協会 編</t>
  </si>
  <si>
    <t>ロボット技術最前線 : 基本技術から実際のマシンの仕組みまで</t>
  </si>
  <si>
    <t xml:space="preserve">
I O編集部 編  </t>
  </si>
  <si>
    <t>工学社</t>
  </si>
  <si>
    <t xml:space="preserve">うまい棒は、なぜうまいのか? : 国民的ロングセラーの秘密 </t>
  </si>
  <si>
    <t>チームうまい棒 著</t>
  </si>
  <si>
    <t>パンづくりの失敗と疑問をスッキリ解決する本</t>
  </si>
  <si>
    <t>坂本りか 監修</t>
  </si>
  <si>
    <t xml:space="preserve">ドミトリーともきんす </t>
  </si>
  <si>
    <t>物語仕立てで、インターネットの世界の落とし穴を説明し、それらのテーマごとに情報セキュリティを解説します。</t>
    <rPh sb="0" eb="2">
      <t>モノガタリ</t>
    </rPh>
    <rPh sb="2" eb="4">
      <t>ジタ</t>
    </rPh>
    <rPh sb="15" eb="17">
      <t>セカイ</t>
    </rPh>
    <rPh sb="18" eb="19">
      <t>オ</t>
    </rPh>
    <rPh sb="21" eb="22">
      <t>アナ</t>
    </rPh>
    <rPh sb="23" eb="25">
      <t>セツメイ</t>
    </rPh>
    <rPh sb="37" eb="39">
      <t>ジョウホウ</t>
    </rPh>
    <rPh sb="46" eb="48">
      <t>カイセツ</t>
    </rPh>
    <phoneticPr fontId="5"/>
  </si>
  <si>
    <t>科学的に考えられたはずの説も、時代とともに失笑の的に…　様々な珍説を収集しました。</t>
    <rPh sb="0" eb="3">
      <t>カガクテキ</t>
    </rPh>
    <rPh sb="4" eb="5">
      <t>カンガ</t>
    </rPh>
    <rPh sb="12" eb="13">
      <t>セツ</t>
    </rPh>
    <rPh sb="15" eb="17">
      <t>ジダイ</t>
    </rPh>
    <rPh sb="21" eb="23">
      <t>シッショウ</t>
    </rPh>
    <rPh sb="24" eb="25">
      <t>マト</t>
    </rPh>
    <rPh sb="28" eb="30">
      <t>サマザマ</t>
    </rPh>
    <rPh sb="31" eb="33">
      <t>チンセツ</t>
    </rPh>
    <rPh sb="34" eb="36">
      <t>シュウシュウ</t>
    </rPh>
    <phoneticPr fontId="5"/>
  </si>
  <si>
    <t>素朴な疑問から深い考察に至る。そんな考え方を促す本。「観察」「仮説」「実験」「考察」この流れをしっかり身につけよう。</t>
    <rPh sb="0" eb="2">
      <t>ソボク</t>
    </rPh>
    <rPh sb="3" eb="5">
      <t>ギモン</t>
    </rPh>
    <rPh sb="7" eb="8">
      <t>フカ</t>
    </rPh>
    <rPh sb="9" eb="11">
      <t>コウサツ</t>
    </rPh>
    <rPh sb="12" eb="13">
      <t>イタ</t>
    </rPh>
    <rPh sb="18" eb="19">
      <t>カンガ</t>
    </rPh>
    <rPh sb="20" eb="21">
      <t>カタ</t>
    </rPh>
    <rPh sb="22" eb="23">
      <t>ウナガ</t>
    </rPh>
    <rPh sb="24" eb="25">
      <t>ホン</t>
    </rPh>
    <rPh sb="27" eb="29">
      <t>カンサツ</t>
    </rPh>
    <rPh sb="31" eb="33">
      <t>カセツ</t>
    </rPh>
    <rPh sb="35" eb="37">
      <t>ジッケン</t>
    </rPh>
    <rPh sb="39" eb="41">
      <t>コウサツ</t>
    </rPh>
    <rPh sb="44" eb="45">
      <t>ナガ</t>
    </rPh>
    <rPh sb="51" eb="52">
      <t>ミ</t>
    </rPh>
    <phoneticPr fontId="5"/>
  </si>
  <si>
    <t>副書名の通り、１から２００までの数字それぞれについて書かれた本。設問付きの項目もあり、パズル好きな人におすすめ。</t>
    <rPh sb="0" eb="1">
      <t>フク</t>
    </rPh>
    <rPh sb="1" eb="3">
      <t>ショメイ</t>
    </rPh>
    <rPh sb="4" eb="5">
      <t>トオ</t>
    </rPh>
    <rPh sb="16" eb="18">
      <t>スウジ</t>
    </rPh>
    <rPh sb="26" eb="27">
      <t>カ</t>
    </rPh>
    <rPh sb="30" eb="31">
      <t>ホン</t>
    </rPh>
    <rPh sb="32" eb="34">
      <t>セツモン</t>
    </rPh>
    <rPh sb="34" eb="35">
      <t>ツ</t>
    </rPh>
    <rPh sb="37" eb="39">
      <t>コウモク</t>
    </rPh>
    <rPh sb="46" eb="47">
      <t>ス</t>
    </rPh>
    <rPh sb="49" eb="50">
      <t>ヒト</t>
    </rPh>
    <phoneticPr fontId="5"/>
  </si>
  <si>
    <t>失敗を分析し、体系化する。それが失敗学である。それに基づいてあらゆる側面からの失敗例をまとめたものが本書である。最初に取り上げているのがコミュニケーション能力の低さなのが妙にリアルだ。</t>
    <rPh sb="0" eb="2">
      <t>シッパイ</t>
    </rPh>
    <rPh sb="3" eb="5">
      <t>ブンセキ</t>
    </rPh>
    <rPh sb="7" eb="10">
      <t>タイケイカ</t>
    </rPh>
    <rPh sb="16" eb="18">
      <t>シッパイ</t>
    </rPh>
    <rPh sb="18" eb="19">
      <t>ガク</t>
    </rPh>
    <rPh sb="26" eb="27">
      <t>モト</t>
    </rPh>
    <rPh sb="34" eb="36">
      <t>ソクメン</t>
    </rPh>
    <rPh sb="39" eb="41">
      <t>シッパイ</t>
    </rPh>
    <rPh sb="41" eb="42">
      <t>レイ</t>
    </rPh>
    <rPh sb="50" eb="52">
      <t>ホンショ</t>
    </rPh>
    <rPh sb="56" eb="58">
      <t>サイショ</t>
    </rPh>
    <rPh sb="59" eb="60">
      <t>ト</t>
    </rPh>
    <rPh sb="61" eb="62">
      <t>ア</t>
    </rPh>
    <rPh sb="77" eb="79">
      <t>ノウリョク</t>
    </rPh>
    <rPh sb="80" eb="81">
      <t>ヒク</t>
    </rPh>
    <rPh sb="85" eb="86">
      <t>ミョウ</t>
    </rPh>
    <phoneticPr fontId="5"/>
  </si>
  <si>
    <t>一般的に使用されている長さの測定工具について、イラストを多用してわかりやすく説明したもの。</t>
    <rPh sb="0" eb="3">
      <t>イッパンテキ</t>
    </rPh>
    <rPh sb="4" eb="6">
      <t>シヨウ</t>
    </rPh>
    <rPh sb="11" eb="12">
      <t>ナガ</t>
    </rPh>
    <rPh sb="14" eb="16">
      <t>ソクテイ</t>
    </rPh>
    <rPh sb="16" eb="18">
      <t>コウグ</t>
    </rPh>
    <rPh sb="28" eb="30">
      <t>タヨウ</t>
    </rPh>
    <rPh sb="38" eb="40">
      <t>セツメイ</t>
    </rPh>
    <phoneticPr fontId="5"/>
  </si>
  <si>
    <t>製造業の現場で働く職人を取り上げ、イラストとマンガわかりやすい文章で紹介する。</t>
    <rPh sb="0" eb="3">
      <t>セイゾウギョウ</t>
    </rPh>
    <rPh sb="4" eb="6">
      <t>ゲンバ</t>
    </rPh>
    <rPh sb="7" eb="8">
      <t>ハタラ</t>
    </rPh>
    <rPh sb="9" eb="11">
      <t>ショクニン</t>
    </rPh>
    <rPh sb="12" eb="13">
      <t>ト</t>
    </rPh>
    <rPh sb="14" eb="15">
      <t>ア</t>
    </rPh>
    <rPh sb="31" eb="33">
      <t>ブンショウ</t>
    </rPh>
    <rPh sb="34" eb="36">
      <t>ショウカイ</t>
    </rPh>
    <phoneticPr fontId="5"/>
  </si>
  <si>
    <t>マツダのエンジン開発の現場を当事者が描く。「機能エンジニアリング」という性能ではなく機能を重視した発想法を提案している。</t>
    <rPh sb="8" eb="10">
      <t>カイハツ</t>
    </rPh>
    <rPh sb="11" eb="13">
      <t>ゲンバ</t>
    </rPh>
    <rPh sb="14" eb="17">
      <t>トウジシャ</t>
    </rPh>
    <rPh sb="18" eb="19">
      <t>エガ</t>
    </rPh>
    <rPh sb="22" eb="24">
      <t>キノウ</t>
    </rPh>
    <rPh sb="36" eb="38">
      <t>セイノウ</t>
    </rPh>
    <rPh sb="42" eb="44">
      <t>キノウ</t>
    </rPh>
    <rPh sb="45" eb="47">
      <t>ジュウシ</t>
    </rPh>
    <rPh sb="49" eb="51">
      <t>ハッソウ</t>
    </rPh>
    <rPh sb="51" eb="52">
      <t>ホウ</t>
    </rPh>
    <rPh sb="53" eb="55">
      <t>テイアン</t>
    </rPh>
    <phoneticPr fontId="5"/>
  </si>
  <si>
    <t>絵本です。が、「月へ行く」ためのあらゆる着想をとりあげ説明しています。なかでもロケットについてはとてもわかりやすく丁寧な解説がされています。</t>
    <rPh sb="0" eb="2">
      <t>エホン</t>
    </rPh>
    <rPh sb="8" eb="9">
      <t>ツキ</t>
    </rPh>
    <rPh sb="10" eb="11">
      <t>イ</t>
    </rPh>
    <rPh sb="20" eb="22">
      <t>チャクソウ</t>
    </rPh>
    <rPh sb="27" eb="29">
      <t>セツメイ</t>
    </rPh>
    <rPh sb="57" eb="59">
      <t>テイネイ</t>
    </rPh>
    <rPh sb="60" eb="62">
      <t>カイセツ</t>
    </rPh>
    <phoneticPr fontId="5"/>
  </si>
  <si>
    <t>ホントにそんなことが可能なの？―思わず疑ってしまうような「宇宙エレベーター」の理論や技術、実現への構想などをまとめた1冊。</t>
    <rPh sb="10" eb="12">
      <t>カノウ</t>
    </rPh>
    <rPh sb="16" eb="17">
      <t>オモ</t>
    </rPh>
    <rPh sb="19" eb="20">
      <t>ウタガ</t>
    </rPh>
    <rPh sb="29" eb="31">
      <t>ウチュウ</t>
    </rPh>
    <rPh sb="39" eb="41">
      <t>リロン</t>
    </rPh>
    <rPh sb="42" eb="44">
      <t>ギジュツ</t>
    </rPh>
    <rPh sb="45" eb="47">
      <t>ジツゲン</t>
    </rPh>
    <rPh sb="49" eb="51">
      <t>コウソウ</t>
    </rPh>
    <rPh sb="59" eb="60">
      <t>サツ</t>
    </rPh>
    <phoneticPr fontId="5"/>
  </si>
  <si>
    <t>ロボットの「種類」や「定義」から技術面まで、わかりやすく解説した1冊。</t>
    <rPh sb="6" eb="8">
      <t>シュルイ</t>
    </rPh>
    <rPh sb="11" eb="13">
      <t>テイギ</t>
    </rPh>
    <rPh sb="16" eb="18">
      <t>ギジュツ</t>
    </rPh>
    <rPh sb="18" eb="19">
      <t>メン</t>
    </rPh>
    <rPh sb="28" eb="30">
      <t>カイセツ</t>
    </rPh>
    <rPh sb="33" eb="34">
      <t>サツ</t>
    </rPh>
    <phoneticPr fontId="5"/>
  </si>
  <si>
    <t>未曾有の大震災に見舞われた石巻工場で、どれほどの努力と思いが復興につなげていったのか…　それらの全てをまとめ上げた渾身のノンフィクション。</t>
    <rPh sb="0" eb="3">
      <t>ミゾウ</t>
    </rPh>
    <rPh sb="4" eb="7">
      <t>ダイシンサイ</t>
    </rPh>
    <rPh sb="8" eb="10">
      <t>ミマ</t>
    </rPh>
    <rPh sb="13" eb="15">
      <t>イシノマキ</t>
    </rPh>
    <rPh sb="15" eb="17">
      <t>コウジョウ</t>
    </rPh>
    <rPh sb="24" eb="26">
      <t>ドリョク</t>
    </rPh>
    <rPh sb="27" eb="28">
      <t>オモ</t>
    </rPh>
    <rPh sb="30" eb="32">
      <t>フッコウ</t>
    </rPh>
    <rPh sb="48" eb="49">
      <t>スベ</t>
    </rPh>
    <rPh sb="54" eb="55">
      <t>ア</t>
    </rPh>
    <rPh sb="57" eb="59">
      <t>コンシン</t>
    </rPh>
    <phoneticPr fontId="5"/>
  </si>
  <si>
    <t>“うまい棒”だけにとどまらず、駄菓子全般の分析と製造についてを紹介。「ヒット商品とはこういうものだ」という商業的な説明もあり。</t>
    <rPh sb="4" eb="5">
      <t>ボウ</t>
    </rPh>
    <rPh sb="15" eb="18">
      <t>ダガシ</t>
    </rPh>
    <rPh sb="18" eb="20">
      <t>ゼンパン</t>
    </rPh>
    <rPh sb="21" eb="23">
      <t>ブンセキ</t>
    </rPh>
    <rPh sb="24" eb="26">
      <t>セイゾウ</t>
    </rPh>
    <rPh sb="31" eb="33">
      <t>ショウカイ</t>
    </rPh>
    <rPh sb="38" eb="40">
      <t>ショウヒン</t>
    </rPh>
    <rPh sb="53" eb="56">
      <t>ショウギョウテキ</t>
    </rPh>
    <rPh sb="57" eb="59">
      <t>セツメイ</t>
    </rPh>
    <phoneticPr fontId="5"/>
  </si>
  <si>
    <t>パン作りの工程ごとの失敗・疑問を写真を多用してわかりやすく説明。材料や道具についての解説もあり、基本を学ぶのに最適。</t>
    <rPh sb="2" eb="3">
      <t>ヅク</t>
    </rPh>
    <rPh sb="5" eb="7">
      <t>コウテイ</t>
    </rPh>
    <rPh sb="10" eb="12">
      <t>シッパイ</t>
    </rPh>
    <rPh sb="13" eb="15">
      <t>ギモン</t>
    </rPh>
    <rPh sb="16" eb="18">
      <t>シャシン</t>
    </rPh>
    <rPh sb="19" eb="21">
      <t>タヨウ</t>
    </rPh>
    <rPh sb="29" eb="31">
      <t>セツメイ</t>
    </rPh>
    <rPh sb="32" eb="34">
      <t>ザイリョウ</t>
    </rPh>
    <rPh sb="35" eb="37">
      <t>ドウグ</t>
    </rPh>
    <rPh sb="42" eb="44">
      <t>カイセツ</t>
    </rPh>
    <rPh sb="48" eb="50">
      <t>キホン</t>
    </rPh>
    <rPh sb="51" eb="52">
      <t>マナ</t>
    </rPh>
    <rPh sb="55" eb="57">
      <t>サイテキ</t>
    </rPh>
    <phoneticPr fontId="5"/>
  </si>
  <si>
    <t>独特な言い回しや表現のマンガと文章で、朝永振一郎・牧野富太郎・中谷宇吉郎・湯川秀樹の人と著作を紹介した本。</t>
    <rPh sb="0" eb="2">
      <t>ドクトク</t>
    </rPh>
    <rPh sb="3" eb="4">
      <t>イ</t>
    </rPh>
    <rPh sb="5" eb="6">
      <t>マワ</t>
    </rPh>
    <rPh sb="8" eb="10">
      <t>ヒョウゲン</t>
    </rPh>
    <rPh sb="15" eb="17">
      <t>ブンショウ</t>
    </rPh>
    <rPh sb="19" eb="21">
      <t>トモナガ</t>
    </rPh>
    <rPh sb="21" eb="24">
      <t>シンイチロウ</t>
    </rPh>
    <rPh sb="25" eb="27">
      <t>マキノ</t>
    </rPh>
    <rPh sb="27" eb="30">
      <t>トミタロウ</t>
    </rPh>
    <rPh sb="31" eb="33">
      <t>ナカヤ</t>
    </rPh>
    <rPh sb="33" eb="36">
      <t>ウキチロウ</t>
    </rPh>
    <rPh sb="37" eb="39">
      <t>ユカワ</t>
    </rPh>
    <rPh sb="39" eb="41">
      <t>ヒデキ</t>
    </rPh>
    <rPh sb="42" eb="43">
      <t>ヒト</t>
    </rPh>
    <rPh sb="44" eb="46">
      <t>チョサク</t>
    </rPh>
    <rPh sb="47" eb="49">
      <t>ショウカイ</t>
    </rPh>
    <rPh sb="51" eb="52">
      <t>ホン</t>
    </rPh>
    <phoneticPr fontId="5"/>
  </si>
  <si>
    <t>素数入門</t>
  </si>
  <si>
    <t>芹沢正三</t>
  </si>
  <si>
    <t>数の悪魔</t>
  </si>
  <si>
    <t>ハンス・マグヌス・              エンツェンスベルガー</t>
  </si>
  <si>
    <t>世界史で読み解く現代ニュース</t>
  </si>
  <si>
    <t>池上彰　増田ユリヤ</t>
  </si>
  <si>
    <t>ポプラ新書</t>
  </si>
  <si>
    <t>市民のための世界史</t>
  </si>
  <si>
    <t>大阪大学歴史教育研究会</t>
  </si>
  <si>
    <t>大阪大学出版会</t>
  </si>
  <si>
    <t>微生物を追う人々（世界教養全集３２巻）</t>
  </si>
  <si>
    <t>ポール・ド・クライフ</t>
  </si>
  <si>
    <t>Bookworms</t>
  </si>
  <si>
    <t>Oxford</t>
  </si>
  <si>
    <t>Penguin　Readers</t>
  </si>
  <si>
    <t>ﾋﾟｱｿﾝ・ﾛﾝｸﾞﾏﾝ</t>
  </si>
  <si>
    <t>100文字レシピ</t>
  </si>
  <si>
    <t>川津幸子</t>
  </si>
  <si>
    <t>自分をいかして生きる</t>
  </si>
  <si>
    <t>西村佳哲</t>
  </si>
  <si>
    <t>ちくま書房（ちくま文庫）</t>
  </si>
  <si>
    <t>芸術力の磨き方</t>
  </si>
  <si>
    <t>林望</t>
  </si>
  <si>
    <t>日本の耳</t>
  </si>
  <si>
    <t>小倉朗</t>
  </si>
  <si>
    <t>鑑賞のための西洋美術史入門</t>
  </si>
  <si>
    <t>早坂優子</t>
  </si>
  <si>
    <t>描く人、鑑賞する人のための遠近法と絵画</t>
  </si>
  <si>
    <t>面出和子　斎藤綾　　　　    佐藤紀子　穂田夕子</t>
  </si>
  <si>
    <t>美術出版社</t>
  </si>
  <si>
    <t>すぐわかる日本の絵画　[改訂版]</t>
  </si>
  <si>
    <t>守屋正彦</t>
  </si>
  <si>
    <t>ＳＥＸ　＆our　ＢＯＤＹ</t>
  </si>
  <si>
    <t>河野美代子</t>
  </si>
  <si>
    <t>ＮＨＫ出版</t>
  </si>
  <si>
    <t>医者以前の健康の常識</t>
  </si>
  <si>
    <t>平石貴久</t>
  </si>
  <si>
    <t xml:space="preserve"> 講談社</t>
  </si>
  <si>
    <t>V.E.フランクル</t>
  </si>
  <si>
    <t>アウシュヴィッツ強制収容所からの生還と彼の再生の記録。生きている者は何をすべきなのか問いかける、歴史に残すべき本。</t>
    <rPh sb="8" eb="10">
      <t>キョウセイ</t>
    </rPh>
    <rPh sb="10" eb="12">
      <t>シュウヨウ</t>
    </rPh>
    <rPh sb="12" eb="13">
      <t>ジョ</t>
    </rPh>
    <rPh sb="16" eb="18">
      <t>セイカン</t>
    </rPh>
    <rPh sb="19" eb="20">
      <t>カレ</t>
    </rPh>
    <rPh sb="21" eb="23">
      <t>サイセイ</t>
    </rPh>
    <rPh sb="24" eb="26">
      <t>キロク</t>
    </rPh>
    <rPh sb="27" eb="28">
      <t>イ</t>
    </rPh>
    <rPh sb="32" eb="33">
      <t>モノ</t>
    </rPh>
    <rPh sb="34" eb="35">
      <t>ナニ</t>
    </rPh>
    <rPh sb="42" eb="43">
      <t>ト</t>
    </rPh>
    <rPh sb="48" eb="50">
      <t>レキシ</t>
    </rPh>
    <rPh sb="51" eb="52">
      <t>ノコ</t>
    </rPh>
    <rPh sb="55" eb="56">
      <t>ホン</t>
    </rPh>
    <phoneticPr fontId="5"/>
  </si>
  <si>
    <t>文藝春秋</t>
    <rPh sb="0" eb="2">
      <t>ブンゲイ</t>
    </rPh>
    <rPh sb="2" eb="4">
      <t>シュンジュウ</t>
    </rPh>
    <phoneticPr fontId="5"/>
  </si>
  <si>
    <t>泣こう</t>
  </si>
  <si>
    <t>パット・パルマ―</t>
  </si>
  <si>
    <t>おとなになる本</t>
  </si>
  <si>
    <t>弱いつながり</t>
  </si>
  <si>
    <t>東浩紀</t>
  </si>
  <si>
    <t>世界の女性問題１</t>
  </si>
  <si>
    <t>世界の女性問題２</t>
  </si>
  <si>
    <t>世界の女性問題３</t>
  </si>
  <si>
    <t>地を這う祈り</t>
  </si>
  <si>
    <t>石井光太</t>
  </si>
  <si>
    <t>ｔｔｋｋ</t>
  </si>
  <si>
    <t>二番目の悪者</t>
  </si>
  <si>
    <t>林木林、庄野ナホコ</t>
  </si>
  <si>
    <t>小さい書房</t>
  </si>
  <si>
    <t>学校に行かなかくなった日</t>
  </si>
  <si>
    <t>琴葉とこ</t>
  </si>
  <si>
    <t>淡々黙々</t>
  </si>
  <si>
    <t>錦織圭　マイケル・チャンに学んだ勝者の思考</t>
  </si>
  <si>
    <t>児玉光雄</t>
  </si>
  <si>
    <t>楓書房</t>
  </si>
  <si>
    <t>明日の子どもたち</t>
  </si>
  <si>
    <t>それでも僕は夢を見る</t>
  </si>
  <si>
    <t>水野敬也、鉄拳</t>
  </si>
  <si>
    <t>さだまさし</t>
  </si>
  <si>
    <t>幻冬舎文庫</t>
  </si>
  <si>
    <t>図解神道としきたり事典</t>
  </si>
  <si>
    <t>日本茶の図鑑</t>
  </si>
  <si>
    <t>マイナビ</t>
  </si>
  <si>
    <t>The刀</t>
  </si>
  <si>
    <t>英和出版社</t>
  </si>
  <si>
    <t>和食のすべてがわかる本　全４巻</t>
  </si>
  <si>
    <t>まんがと図解でわかる裁判の本　全６巻</t>
  </si>
  <si>
    <t>岩崎書店</t>
  </si>
  <si>
    <t>税ってなに？　全４巻</t>
  </si>
  <si>
    <t>気をつけよう！SNS　　全３巻</t>
  </si>
  <si>
    <t>小寺　信良</t>
  </si>
  <si>
    <t>植上　一希（ほか）</t>
  </si>
  <si>
    <t>理系企業と文系企業</t>
  </si>
  <si>
    <t>横田　好太郎</t>
  </si>
  <si>
    <t>知のツールボックス　改訂版</t>
  </si>
  <si>
    <t>専修大学出版局</t>
  </si>
  <si>
    <t>常識を知りたい！</t>
  </si>
  <si>
    <t>余計な一言</t>
  </si>
  <si>
    <t>齋藤　孝</t>
  </si>
  <si>
    <t>地方消滅</t>
  </si>
  <si>
    <t>増田　寛也</t>
  </si>
  <si>
    <t>金田一家、日本語百年のひみつ</t>
  </si>
  <si>
    <t>金田一　秀穂</t>
  </si>
  <si>
    <t>桶川ストーカー殺人事件‐遺言</t>
  </si>
  <si>
    <t>清水　潔</t>
  </si>
  <si>
    <t>営繕かるかや怪異譚</t>
  </si>
  <si>
    <t>小野　不由美</t>
  </si>
  <si>
    <t>柚木　麻子</t>
  </si>
  <si>
    <t>生活のなにげない習慣が、実は意味があるものがあります。海外の方と交流する際にはぜひ読んで知って説明してほしい本です。</t>
    <rPh sb="0" eb="2">
      <t>セイカツ</t>
    </rPh>
    <rPh sb="8" eb="10">
      <t>シュウカン</t>
    </rPh>
    <rPh sb="12" eb="13">
      <t>ジツ</t>
    </rPh>
    <rPh sb="14" eb="16">
      <t>イミ</t>
    </rPh>
    <rPh sb="27" eb="29">
      <t>カイガイ</t>
    </rPh>
    <rPh sb="30" eb="31">
      <t>カタ</t>
    </rPh>
    <rPh sb="32" eb="34">
      <t>コウリュウ</t>
    </rPh>
    <rPh sb="36" eb="37">
      <t>サイ</t>
    </rPh>
    <rPh sb="41" eb="42">
      <t>ヨ</t>
    </rPh>
    <rPh sb="44" eb="45">
      <t>シ</t>
    </rPh>
    <rPh sb="47" eb="49">
      <t>セツメイ</t>
    </rPh>
    <rPh sb="54" eb="55">
      <t>ホン</t>
    </rPh>
    <phoneticPr fontId="5"/>
  </si>
  <si>
    <t>小川一水ほか</t>
  </si>
  <si>
    <t>偕成社</t>
  </si>
  <si>
    <t>小野不由美</t>
  </si>
  <si>
    <t>誉田哲也</t>
  </si>
  <si>
    <t>梨木香歩</t>
  </si>
  <si>
    <t>小川洋子ほか</t>
  </si>
  <si>
    <t>和菓子がテーマの短編集「和菓子のアン」の作者坂木司が、自分の好きな作家に短編をリクエスト。北村薫・畠中恵・恒川光太郎・柴田よしきなどが和菓子をモチーフに書いた美味しそうな短編集。</t>
    <rPh sb="0" eb="3">
      <t>ワガシ</t>
    </rPh>
    <rPh sb="8" eb="11">
      <t>タンペンシュウ</t>
    </rPh>
    <rPh sb="12" eb="15">
      <t>ワガシ</t>
    </rPh>
    <rPh sb="20" eb="22">
      <t>サクシャ</t>
    </rPh>
    <rPh sb="22" eb="24">
      <t>サカキ</t>
    </rPh>
    <rPh sb="24" eb="25">
      <t>ツカサ</t>
    </rPh>
    <rPh sb="27" eb="29">
      <t>ジブン</t>
    </rPh>
    <rPh sb="30" eb="31">
      <t>ス</t>
    </rPh>
    <rPh sb="33" eb="35">
      <t>サッカ</t>
    </rPh>
    <rPh sb="36" eb="38">
      <t>タンペン</t>
    </rPh>
    <rPh sb="45" eb="47">
      <t>キタムラ</t>
    </rPh>
    <rPh sb="47" eb="48">
      <t>カオル</t>
    </rPh>
    <rPh sb="49" eb="51">
      <t>ハタケナカ</t>
    </rPh>
    <rPh sb="51" eb="52">
      <t>メグミ</t>
    </rPh>
    <rPh sb="53" eb="55">
      <t>ツネカワ</t>
    </rPh>
    <rPh sb="55" eb="58">
      <t>コウタロウ</t>
    </rPh>
    <rPh sb="59" eb="61">
      <t>シバタ</t>
    </rPh>
    <rPh sb="67" eb="70">
      <t>ワガシ</t>
    </rPh>
    <rPh sb="76" eb="77">
      <t>カ</t>
    </rPh>
    <rPh sb="79" eb="81">
      <t>オイ</t>
    </rPh>
    <rPh sb="85" eb="87">
      <t>タンペン</t>
    </rPh>
    <rPh sb="87" eb="88">
      <t>シュウ</t>
    </rPh>
    <phoneticPr fontId="5"/>
  </si>
  <si>
    <t>中学1年A組。クラス全員で24人。そのひとりひとりを主人公にしながら、入学した春から１年が終わるまでを描いた物語。</t>
    <rPh sb="0" eb="2">
      <t>チュウガク</t>
    </rPh>
    <rPh sb="3" eb="4">
      <t>ネン</t>
    </rPh>
    <rPh sb="5" eb="6">
      <t>クミ</t>
    </rPh>
    <rPh sb="10" eb="12">
      <t>ゼンイン</t>
    </rPh>
    <rPh sb="15" eb="16">
      <t>ニン</t>
    </rPh>
    <rPh sb="26" eb="29">
      <t>シュジンコウ</t>
    </rPh>
    <rPh sb="35" eb="37">
      <t>ニュウガク</t>
    </rPh>
    <rPh sb="39" eb="40">
      <t>ハル</t>
    </rPh>
    <rPh sb="43" eb="44">
      <t>ネン</t>
    </rPh>
    <rPh sb="45" eb="46">
      <t>オ</t>
    </rPh>
    <rPh sb="51" eb="52">
      <t>エガ</t>
    </rPh>
    <rPh sb="54" eb="56">
      <t>モノガタリ</t>
    </rPh>
    <phoneticPr fontId="5"/>
  </si>
  <si>
    <t>雑誌「ミステリーズ」掲載作品ほか１８編。怖い話からほのぼのした話まで、いろいろ楽しめます。</t>
    <rPh sb="0" eb="2">
      <t>ザッシ</t>
    </rPh>
    <rPh sb="10" eb="12">
      <t>ケイサイ</t>
    </rPh>
    <rPh sb="12" eb="14">
      <t>サクヒン</t>
    </rPh>
    <rPh sb="18" eb="19">
      <t>ペン</t>
    </rPh>
    <rPh sb="20" eb="21">
      <t>コワ</t>
    </rPh>
    <rPh sb="22" eb="23">
      <t>ハナシ</t>
    </rPh>
    <rPh sb="31" eb="32">
      <t>ハナシ</t>
    </rPh>
    <rPh sb="39" eb="40">
      <t>タノ</t>
    </rPh>
    <phoneticPr fontId="5"/>
  </si>
  <si>
    <t>「ランチのアッコちゃん」の続編。相変わらずパワフルなアッコちゃんに背中を押され、またがんばろうと思う主人公。元気は伝染していくのかも。</t>
    <rPh sb="13" eb="15">
      <t>ゾクヘン</t>
    </rPh>
    <rPh sb="16" eb="18">
      <t>アイカ</t>
    </rPh>
    <rPh sb="33" eb="35">
      <t>セナカ</t>
    </rPh>
    <rPh sb="36" eb="37">
      <t>オ</t>
    </rPh>
    <rPh sb="48" eb="49">
      <t>オモ</t>
    </rPh>
    <rPh sb="50" eb="53">
      <t>シュジンコウ</t>
    </rPh>
    <rPh sb="54" eb="56">
      <t>ゲンキ</t>
    </rPh>
    <rPh sb="57" eb="59">
      <t>デンセン</t>
    </rPh>
    <phoneticPr fontId="5"/>
  </si>
  <si>
    <t>子どもの頃誰もが耳にした、学校の七不思議、コックリさん、おまじない。青春ミステリで人気の辻村深月が描く怪談５話。</t>
    <rPh sb="0" eb="1">
      <t>コ</t>
    </rPh>
    <rPh sb="4" eb="5">
      <t>コロ</t>
    </rPh>
    <rPh sb="5" eb="6">
      <t>ダレ</t>
    </rPh>
    <rPh sb="8" eb="9">
      <t>ミミ</t>
    </rPh>
    <rPh sb="13" eb="15">
      <t>ガッコウ</t>
    </rPh>
    <rPh sb="16" eb="20">
      <t>ナナフシギ</t>
    </rPh>
    <rPh sb="34" eb="36">
      <t>セイシュン</t>
    </rPh>
    <rPh sb="41" eb="43">
      <t>ニンキ</t>
    </rPh>
    <rPh sb="44" eb="46">
      <t>ツジムラ</t>
    </rPh>
    <rPh sb="46" eb="47">
      <t>フカ</t>
    </rPh>
    <rPh sb="47" eb="48">
      <t>ツキ</t>
    </rPh>
    <rPh sb="49" eb="50">
      <t>エガ</t>
    </rPh>
    <rPh sb="51" eb="53">
      <t>カイダン</t>
    </rPh>
    <rPh sb="54" eb="55">
      <t>ワ</t>
    </rPh>
    <phoneticPr fontId="5"/>
  </si>
  <si>
    <t>様々な作者の作品を集め収録。共通点は、“意外な結末”。短い話ばかりなので、先が気になって・・・と言う人にもおすすめ。シリーズで５巻まであります。</t>
    <rPh sb="0" eb="2">
      <t>サマザマ</t>
    </rPh>
    <rPh sb="3" eb="5">
      <t>サクシャ</t>
    </rPh>
    <rPh sb="6" eb="8">
      <t>サクヒン</t>
    </rPh>
    <rPh sb="9" eb="10">
      <t>アツ</t>
    </rPh>
    <rPh sb="11" eb="13">
      <t>シュウロク</t>
    </rPh>
    <rPh sb="14" eb="17">
      <t>キョウツウテン</t>
    </rPh>
    <rPh sb="20" eb="22">
      <t>イガイ</t>
    </rPh>
    <rPh sb="23" eb="25">
      <t>ケツマツ</t>
    </rPh>
    <rPh sb="27" eb="28">
      <t>ミジカ</t>
    </rPh>
    <rPh sb="29" eb="30">
      <t>ハナシ</t>
    </rPh>
    <rPh sb="37" eb="38">
      <t>サキ</t>
    </rPh>
    <rPh sb="39" eb="40">
      <t>キ</t>
    </rPh>
    <rPh sb="48" eb="49">
      <t>イ</t>
    </rPh>
    <rPh sb="50" eb="51">
      <t>ヒト</t>
    </rPh>
    <rPh sb="64" eb="65">
      <t>カン</t>
    </rPh>
    <phoneticPr fontId="5"/>
  </si>
  <si>
    <t>何度閉めても開く障子、人がいないのに聞こえる屋根裏の足音。家にまつわる様々な怪異を解き明かす営繕屋さんの物語。</t>
    <rPh sb="0" eb="2">
      <t>ナンド</t>
    </rPh>
    <rPh sb="2" eb="3">
      <t>シ</t>
    </rPh>
    <rPh sb="6" eb="7">
      <t>ヒラ</t>
    </rPh>
    <rPh sb="8" eb="10">
      <t>ショウジ</t>
    </rPh>
    <rPh sb="11" eb="12">
      <t>ヒト</t>
    </rPh>
    <rPh sb="18" eb="19">
      <t>キ</t>
    </rPh>
    <rPh sb="22" eb="25">
      <t>ヤネウラ</t>
    </rPh>
    <rPh sb="26" eb="28">
      <t>アシオト</t>
    </rPh>
    <rPh sb="29" eb="30">
      <t>イエ</t>
    </rPh>
    <rPh sb="35" eb="37">
      <t>サマザマ</t>
    </rPh>
    <rPh sb="38" eb="40">
      <t>カイイ</t>
    </rPh>
    <rPh sb="41" eb="42">
      <t>ト</t>
    </rPh>
    <rPh sb="43" eb="44">
      <t>ア</t>
    </rPh>
    <rPh sb="46" eb="48">
      <t>エイゼン</t>
    </rPh>
    <rPh sb="48" eb="49">
      <t>ヤ</t>
    </rPh>
    <rPh sb="52" eb="54">
      <t>モノガタリ</t>
    </rPh>
    <phoneticPr fontId="5"/>
  </si>
  <si>
    <t>青春小説からホラー小説まで、様々な分野で本を書く作者らしい短編集。怖い話、すこし悲しい話、ＳＦのような話、いろいろな話が楽しめます。</t>
    <rPh sb="0" eb="2">
      <t>セイシュン</t>
    </rPh>
    <rPh sb="2" eb="4">
      <t>ショウセツ</t>
    </rPh>
    <rPh sb="9" eb="11">
      <t>ショウセツ</t>
    </rPh>
    <rPh sb="14" eb="16">
      <t>サマザマ</t>
    </rPh>
    <rPh sb="17" eb="19">
      <t>ブンヤ</t>
    </rPh>
    <rPh sb="20" eb="21">
      <t>ホン</t>
    </rPh>
    <rPh sb="22" eb="23">
      <t>カ</t>
    </rPh>
    <rPh sb="24" eb="26">
      <t>サクシャ</t>
    </rPh>
    <rPh sb="29" eb="32">
      <t>タンペンシュウ</t>
    </rPh>
    <rPh sb="33" eb="34">
      <t>コワ</t>
    </rPh>
    <rPh sb="35" eb="36">
      <t>ハナシ</t>
    </rPh>
    <rPh sb="40" eb="41">
      <t>カナ</t>
    </rPh>
    <rPh sb="43" eb="44">
      <t>ハナシ</t>
    </rPh>
    <rPh sb="51" eb="52">
      <t>ハナシ</t>
    </rPh>
    <rPh sb="58" eb="59">
      <t>ハナシ</t>
    </rPh>
    <rPh sb="60" eb="61">
      <t>タノ</t>
    </rPh>
    <phoneticPr fontId="5"/>
  </si>
  <si>
    <t>人の死に決定を下す死神が主人公。雨男で音楽好きの死神の６つの物語。続編「死神の浮力」（長編）もあります。</t>
    <rPh sb="0" eb="1">
      <t>ヒト</t>
    </rPh>
    <rPh sb="2" eb="3">
      <t>シ</t>
    </rPh>
    <rPh sb="4" eb="6">
      <t>ケッテイ</t>
    </rPh>
    <rPh sb="7" eb="8">
      <t>クダ</t>
    </rPh>
    <rPh sb="9" eb="11">
      <t>シニガミ</t>
    </rPh>
    <rPh sb="12" eb="15">
      <t>シュジンコウ</t>
    </rPh>
    <rPh sb="16" eb="17">
      <t>アメ</t>
    </rPh>
    <rPh sb="17" eb="18">
      <t>オトコ</t>
    </rPh>
    <rPh sb="19" eb="21">
      <t>オンガク</t>
    </rPh>
    <rPh sb="21" eb="22">
      <t>ズ</t>
    </rPh>
    <rPh sb="24" eb="26">
      <t>シニガミ</t>
    </rPh>
    <rPh sb="30" eb="32">
      <t>モノガタリ</t>
    </rPh>
    <rPh sb="33" eb="35">
      <t>ゾクヘン</t>
    </rPh>
    <rPh sb="36" eb="38">
      <t>シニガミ</t>
    </rPh>
    <rPh sb="39" eb="41">
      <t>フリョク</t>
    </rPh>
    <rPh sb="43" eb="45">
      <t>チョウヘン</t>
    </rPh>
    <phoneticPr fontId="5"/>
  </si>
  <si>
    <t>亡き友の家に暮らす主人公。亡き友は時々掛け軸の中か舟を漕いでやってくる。少し不思議な物語。</t>
    <rPh sb="0" eb="1">
      <t>ナ</t>
    </rPh>
    <rPh sb="2" eb="3">
      <t>トモ</t>
    </rPh>
    <rPh sb="4" eb="5">
      <t>イエ</t>
    </rPh>
    <rPh sb="6" eb="7">
      <t>ク</t>
    </rPh>
    <rPh sb="9" eb="12">
      <t>シュジンコウ</t>
    </rPh>
    <rPh sb="13" eb="14">
      <t>ナ</t>
    </rPh>
    <rPh sb="15" eb="16">
      <t>トモ</t>
    </rPh>
    <rPh sb="17" eb="19">
      <t>トキドキ</t>
    </rPh>
    <rPh sb="19" eb="20">
      <t>カ</t>
    </rPh>
    <rPh sb="21" eb="22">
      <t>ジク</t>
    </rPh>
    <rPh sb="23" eb="24">
      <t>ナカ</t>
    </rPh>
    <rPh sb="25" eb="26">
      <t>フネ</t>
    </rPh>
    <rPh sb="27" eb="28">
      <t>コ</t>
    </rPh>
    <rPh sb="36" eb="37">
      <t>スコ</t>
    </rPh>
    <rPh sb="38" eb="41">
      <t>フシギ</t>
    </rPh>
    <rPh sb="42" eb="44">
      <t>モノガタリ</t>
    </rPh>
    <phoneticPr fontId="5"/>
  </si>
  <si>
    <t>１０代向けのアンソロジー。このほかにも放課後編、休日編、不思議な話編などがあります。</t>
    <rPh sb="2" eb="3">
      <t>ダイ</t>
    </rPh>
    <rPh sb="3" eb="4">
      <t>ム</t>
    </rPh>
    <rPh sb="19" eb="22">
      <t>ホウカゴ</t>
    </rPh>
    <rPh sb="22" eb="23">
      <t>ヘン</t>
    </rPh>
    <rPh sb="24" eb="26">
      <t>キュウジツ</t>
    </rPh>
    <rPh sb="26" eb="27">
      <t>ヘン</t>
    </rPh>
    <rPh sb="28" eb="31">
      <t>フシギ</t>
    </rPh>
    <rPh sb="32" eb="33">
      <t>ハナシ</t>
    </rPh>
    <rPh sb="33" eb="34">
      <t>ヘン</t>
    </rPh>
    <phoneticPr fontId="5"/>
  </si>
  <si>
    <t>大島　真寿美</t>
  </si>
  <si>
    <t>悟浄出立</t>
  </si>
  <si>
    <t>万城目　学</t>
  </si>
  <si>
    <t>かたづの！</t>
  </si>
  <si>
    <t>中島　京子</t>
  </si>
  <si>
    <t>八月の六日間</t>
  </si>
  <si>
    <t>北村　薫</t>
  </si>
  <si>
    <t>トオリヌケ　キンシ</t>
  </si>
  <si>
    <t>加納　朋子</t>
  </si>
  <si>
    <t>幕が上がる</t>
  </si>
  <si>
    <t>平田　オリザ</t>
  </si>
  <si>
    <t>東田 直樹</t>
  </si>
  <si>
    <t>紙つなげ！彼らが紙の本を造っている</t>
  </si>
  <si>
    <t>KO本大賞第2位。一見まったく違うけど、本を通じて親友となった二人の少女の成長の物語。</t>
    <rPh sb="2" eb="5">
      <t>ホンタイショウ</t>
    </rPh>
    <rPh sb="5" eb="6">
      <t>ダイ</t>
    </rPh>
    <rPh sb="7" eb="8">
      <t>イ</t>
    </rPh>
    <rPh sb="9" eb="11">
      <t>イッケン</t>
    </rPh>
    <rPh sb="15" eb="16">
      <t>チガ</t>
    </rPh>
    <rPh sb="20" eb="21">
      <t>ホン</t>
    </rPh>
    <rPh sb="22" eb="23">
      <t>ツウ</t>
    </rPh>
    <rPh sb="25" eb="27">
      <t>シンユウ</t>
    </rPh>
    <rPh sb="31" eb="33">
      <t>フタリ</t>
    </rPh>
    <rPh sb="34" eb="36">
      <t>ショウジョ</t>
    </rPh>
    <rPh sb="37" eb="39">
      <t>セイチョウ</t>
    </rPh>
    <rPh sb="40" eb="42">
      <t>モノガタリ</t>
    </rPh>
    <phoneticPr fontId="5"/>
  </si>
  <si>
    <t>「西遊記」の沙悟浄・「三国志」の趙雲・司馬遷の娘…　古典の中の脇役を主人公にした連作集。</t>
    <rPh sb="1" eb="4">
      <t>サイユウキ</t>
    </rPh>
    <rPh sb="6" eb="9">
      <t>サゴジョウ</t>
    </rPh>
    <rPh sb="11" eb="14">
      <t>サンゴクシ</t>
    </rPh>
    <rPh sb="16" eb="18">
      <t>チョウウン</t>
    </rPh>
    <rPh sb="19" eb="22">
      <t>シバセン</t>
    </rPh>
    <rPh sb="23" eb="24">
      <t>ムスメ</t>
    </rPh>
    <rPh sb="26" eb="28">
      <t>コテン</t>
    </rPh>
    <rPh sb="29" eb="30">
      <t>ナカ</t>
    </rPh>
    <rPh sb="31" eb="33">
      <t>ワキヤク</t>
    </rPh>
    <rPh sb="34" eb="37">
      <t>シュジンコウ</t>
    </rPh>
    <rPh sb="40" eb="42">
      <t>レンサク</t>
    </rPh>
    <rPh sb="42" eb="43">
      <t>シュウ</t>
    </rPh>
    <phoneticPr fontId="5"/>
  </si>
  <si>
    <t>江戸時代、東北に実在した女大名。史実をもととにした歴史ファンタジー。</t>
    <rPh sb="0" eb="4">
      <t>エドジダイ</t>
    </rPh>
    <rPh sb="5" eb="7">
      <t>トウホク</t>
    </rPh>
    <rPh sb="8" eb="10">
      <t>ジツザイ</t>
    </rPh>
    <rPh sb="12" eb="13">
      <t>オンナ</t>
    </rPh>
    <rPh sb="13" eb="15">
      <t>ダイミョウ</t>
    </rPh>
    <rPh sb="16" eb="18">
      <t>シジツ</t>
    </rPh>
    <rPh sb="25" eb="27">
      <t>レキシ</t>
    </rPh>
    <phoneticPr fontId="5"/>
  </si>
  <si>
    <t>アラフォーの文芸雑誌副編集長が主人公。山での巡り合いを通して自分を取り戻していく。</t>
    <rPh sb="6" eb="8">
      <t>ブンゲイ</t>
    </rPh>
    <rPh sb="8" eb="10">
      <t>ザッシ</t>
    </rPh>
    <rPh sb="10" eb="14">
      <t>フクヘンシュウチョウ</t>
    </rPh>
    <rPh sb="15" eb="18">
      <t>シュジンコウ</t>
    </rPh>
    <rPh sb="19" eb="20">
      <t>ヤマ</t>
    </rPh>
    <rPh sb="22" eb="23">
      <t>メグ</t>
    </rPh>
    <rPh sb="24" eb="25">
      <t>ア</t>
    </rPh>
    <rPh sb="27" eb="28">
      <t>トオ</t>
    </rPh>
    <rPh sb="30" eb="32">
      <t>ジブン</t>
    </rPh>
    <rPh sb="33" eb="34">
      <t>ト</t>
    </rPh>
    <rPh sb="35" eb="36">
      <t>モド</t>
    </rPh>
    <phoneticPr fontId="5"/>
  </si>
  <si>
    <t>不登校・ひきこもりになってしまった少年、優しい母がある日突然豹変した…　他人からはわかってもらいにくい困難に苦しむ人に起きる奇跡を描いた短編集。</t>
    <rPh sb="0" eb="3">
      <t>フトウコウ</t>
    </rPh>
    <rPh sb="17" eb="19">
      <t>ショウネン</t>
    </rPh>
    <rPh sb="20" eb="21">
      <t>ヤサ</t>
    </rPh>
    <rPh sb="23" eb="24">
      <t>ハハ</t>
    </rPh>
    <rPh sb="27" eb="28">
      <t>ヒ</t>
    </rPh>
    <rPh sb="28" eb="30">
      <t>トツゼン</t>
    </rPh>
    <rPh sb="30" eb="32">
      <t>ヒョウヘン</t>
    </rPh>
    <rPh sb="36" eb="38">
      <t>タニン</t>
    </rPh>
    <rPh sb="51" eb="53">
      <t>コンナン</t>
    </rPh>
    <rPh sb="54" eb="55">
      <t>クル</t>
    </rPh>
    <rPh sb="57" eb="58">
      <t>ヒト</t>
    </rPh>
    <rPh sb="59" eb="60">
      <t>オ</t>
    </rPh>
    <rPh sb="62" eb="64">
      <t>キセキ</t>
    </rPh>
    <rPh sb="65" eb="66">
      <t>エガ</t>
    </rPh>
    <rPh sb="68" eb="71">
      <t>タンペンシュウ</t>
    </rPh>
    <phoneticPr fontId="5"/>
  </si>
  <si>
    <t>地方の高校の演劇部に東京で演劇をやっていたという新顧問がやってきた。「目指そうよ、全国。」部員たちの熱くて一途な想いが交差する小説。モモクロ主演で映画化されました。</t>
    <rPh sb="0" eb="2">
      <t>チホウ</t>
    </rPh>
    <rPh sb="3" eb="5">
      <t>コウコウ</t>
    </rPh>
    <rPh sb="6" eb="8">
      <t>エンゲキ</t>
    </rPh>
    <rPh sb="8" eb="9">
      <t>ブ</t>
    </rPh>
    <rPh sb="10" eb="12">
      <t>トウキョウ</t>
    </rPh>
    <rPh sb="13" eb="15">
      <t>エンゲキ</t>
    </rPh>
    <rPh sb="24" eb="25">
      <t>シン</t>
    </rPh>
    <rPh sb="25" eb="27">
      <t>コモン</t>
    </rPh>
    <rPh sb="35" eb="37">
      <t>メザ</t>
    </rPh>
    <rPh sb="41" eb="43">
      <t>ゼンコク</t>
    </rPh>
    <rPh sb="45" eb="47">
      <t>ブイン</t>
    </rPh>
    <rPh sb="50" eb="51">
      <t>アツ</t>
    </rPh>
    <rPh sb="53" eb="55">
      <t>イチズ</t>
    </rPh>
    <rPh sb="56" eb="57">
      <t>オモ</t>
    </rPh>
    <rPh sb="59" eb="61">
      <t>コウサ</t>
    </rPh>
    <rPh sb="63" eb="65">
      <t>ショウセツ</t>
    </rPh>
    <rPh sb="70" eb="72">
      <t>シュエン</t>
    </rPh>
    <rPh sb="73" eb="76">
      <t>エイガカ</t>
    </rPh>
    <phoneticPr fontId="5"/>
  </si>
  <si>
    <t>重度の自閉症の著者が自らの障害や、日々考えていることについて、自分の言葉で綴っています。</t>
    <rPh sb="0" eb="2">
      <t>ジュウド</t>
    </rPh>
    <rPh sb="3" eb="6">
      <t>ジヘイショウ</t>
    </rPh>
    <rPh sb="7" eb="9">
      <t>チョシャ</t>
    </rPh>
    <rPh sb="10" eb="11">
      <t>ミズカ</t>
    </rPh>
    <rPh sb="13" eb="15">
      <t>ショウガイ</t>
    </rPh>
    <rPh sb="17" eb="19">
      <t>ヒビ</t>
    </rPh>
    <rPh sb="19" eb="20">
      <t>カンガ</t>
    </rPh>
    <rPh sb="31" eb="33">
      <t>ジブン</t>
    </rPh>
    <rPh sb="34" eb="36">
      <t>コトバ</t>
    </rPh>
    <rPh sb="37" eb="38">
      <t>ツヅ</t>
    </rPh>
    <phoneticPr fontId="5"/>
  </si>
  <si>
    <t>KO本大賞同率第2位。2011.3.11、津波に飲み込まれた日本屈指の製紙工場。「何があっても紙を供給し続ける」。強い想いで工場を再建した社員たちを取材したノンフィクション。</t>
    <rPh sb="5" eb="7">
      <t>ドウリツ</t>
    </rPh>
    <rPh sb="21" eb="23">
      <t>ツナミ</t>
    </rPh>
    <rPh sb="24" eb="25">
      <t>ノ</t>
    </rPh>
    <rPh sb="26" eb="27">
      <t>コ</t>
    </rPh>
    <rPh sb="30" eb="32">
      <t>ニホン</t>
    </rPh>
    <rPh sb="32" eb="34">
      <t>クッシ</t>
    </rPh>
    <rPh sb="35" eb="39">
      <t>セイシコウジョウ</t>
    </rPh>
    <rPh sb="41" eb="42">
      <t>ナニ</t>
    </rPh>
    <rPh sb="47" eb="48">
      <t>カミ</t>
    </rPh>
    <rPh sb="49" eb="51">
      <t>キョウキュウ</t>
    </rPh>
    <rPh sb="52" eb="53">
      <t>ツヅ</t>
    </rPh>
    <rPh sb="57" eb="58">
      <t>ツヨ</t>
    </rPh>
    <rPh sb="59" eb="60">
      <t>オモ</t>
    </rPh>
    <rPh sb="62" eb="64">
      <t>コウジョウ</t>
    </rPh>
    <rPh sb="65" eb="67">
      <t>サイケン</t>
    </rPh>
    <rPh sb="69" eb="71">
      <t>シャイン</t>
    </rPh>
    <rPh sb="74" eb="76">
      <t>シュザイ</t>
    </rPh>
    <phoneticPr fontId="5"/>
  </si>
  <si>
    <t>日本史の新たな見方、捉え方</t>
  </si>
  <si>
    <t>五味文彦</t>
  </si>
  <si>
    <t>敬文舎</t>
  </si>
  <si>
    <t>境界史の構想</t>
  </si>
  <si>
    <t>村井章介</t>
  </si>
  <si>
    <t>大学生のためのリサーチリテラシー入門</t>
  </si>
  <si>
    <t>山田剛史、林創</t>
  </si>
  <si>
    <t>大学生のための研究ハンドブック</t>
  </si>
  <si>
    <t>ノートルダム清心女子大学人間生活学科　編</t>
  </si>
  <si>
    <t>小林秀雄の哲学</t>
  </si>
  <si>
    <t>高橋昌一郎</t>
  </si>
  <si>
    <t>岡倉天心[原著]
田中秀隆</t>
  </si>
  <si>
    <t>淡交社</t>
  </si>
  <si>
    <t>食堂かたつむり</t>
  </si>
  <si>
    <t>小川糸</t>
  </si>
  <si>
    <t>安藤寿康</t>
  </si>
  <si>
    <t>有斐閣</t>
  </si>
  <si>
    <t>進化しすぎた脳</t>
  </si>
  <si>
    <t>パスカル　パンセ抄</t>
  </si>
  <si>
    <t>ブレーズ・パスカル</t>
  </si>
  <si>
    <t>「鎖国」と資本主義</t>
  </si>
  <si>
    <t>川勝平太</t>
  </si>
  <si>
    <t>藤原書店</t>
  </si>
  <si>
    <t>向後千春、冨永敦子</t>
  </si>
  <si>
    <t>技術評論社</t>
  </si>
  <si>
    <t>サン＝テグジュペリ</t>
  </si>
  <si>
    <t>初恋</t>
  </si>
  <si>
    <t>ツルゲーネフ</t>
  </si>
  <si>
    <t>心を整える。</t>
  </si>
  <si>
    <t>レインツリーの国</t>
    <rPh sb="7" eb="8">
      <t>クニ</t>
    </rPh>
    <phoneticPr fontId="5"/>
  </si>
  <si>
    <t>ソロモンの偽証</t>
  </si>
  <si>
    <t>宮部みゆき</t>
  </si>
  <si>
    <t>レインツリーの国</t>
  </si>
  <si>
    <t>建築する動物</t>
  </si>
  <si>
    <t>インゴ・アルント</t>
  </si>
  <si>
    <t>スペースシャワーネットワーク</t>
  </si>
  <si>
    <t>5アンペア生活をやってみた。</t>
  </si>
  <si>
    <t>ことばはいらない</t>
  </si>
  <si>
    <t>ジョンソン祥子</t>
  </si>
  <si>
    <t>水野敬也　画・鉄拳</t>
  </si>
  <si>
    <t>ぼくのニセミノをつくるには</t>
  </si>
  <si>
    <t>ひかりのりゅう</t>
  </si>
  <si>
    <t>小野美由紀</t>
  </si>
  <si>
    <t>絵本塾出版</t>
  </si>
  <si>
    <t>誰も教えてくれないお金の話</t>
  </si>
  <si>
    <t>うだひろえ</t>
  </si>
  <si>
    <t>サンクチュアリ出版</t>
  </si>
  <si>
    <t>気をつけようＳＮＳ①～③</t>
  </si>
  <si>
    <t>小寺信良</t>
  </si>
  <si>
    <t>社会の真実の見つけかた</t>
  </si>
  <si>
    <t>堤未果</t>
  </si>
  <si>
    <t>環境も性格もまったく違う二人の少女が親友になり成長する。思春期の女子の心が決め細やかに描かれ共感をよぶ。誰もが悩みながら自己を認めていくのだと実感できる。</t>
    <rPh sb="0" eb="2">
      <t>カンキョウ</t>
    </rPh>
    <rPh sb="3" eb="5">
      <t>セイカク</t>
    </rPh>
    <rPh sb="10" eb="11">
      <t>チガ</t>
    </rPh>
    <rPh sb="12" eb="14">
      <t>フタリ</t>
    </rPh>
    <rPh sb="15" eb="17">
      <t>ショウジョ</t>
    </rPh>
    <rPh sb="18" eb="20">
      <t>シンユウ</t>
    </rPh>
    <rPh sb="23" eb="25">
      <t>セイチョウ</t>
    </rPh>
    <rPh sb="28" eb="31">
      <t>シシュンキ</t>
    </rPh>
    <rPh sb="32" eb="34">
      <t>ジョシ</t>
    </rPh>
    <rPh sb="35" eb="36">
      <t>ココロ</t>
    </rPh>
    <rPh sb="37" eb="38">
      <t>キ</t>
    </rPh>
    <rPh sb="39" eb="40">
      <t>コマ</t>
    </rPh>
    <rPh sb="43" eb="44">
      <t>エガ</t>
    </rPh>
    <rPh sb="46" eb="48">
      <t>キョウカン</t>
    </rPh>
    <rPh sb="52" eb="53">
      <t>ダレ</t>
    </rPh>
    <rPh sb="55" eb="56">
      <t>ナヤ</t>
    </rPh>
    <rPh sb="60" eb="62">
      <t>ジコ</t>
    </rPh>
    <rPh sb="63" eb="64">
      <t>ミト</t>
    </rPh>
    <rPh sb="71" eb="73">
      <t>ジッカン</t>
    </rPh>
    <phoneticPr fontId="5"/>
  </si>
  <si>
    <t>壮大なファンタジー。家族の愛がテーマだが、その中に人と病、生命とは、など厚みのある内容となっている。</t>
    <rPh sb="0" eb="2">
      <t>ソウダイ</t>
    </rPh>
    <rPh sb="10" eb="12">
      <t>カゾク</t>
    </rPh>
    <rPh sb="13" eb="14">
      <t>アイ</t>
    </rPh>
    <rPh sb="23" eb="24">
      <t>ナカ</t>
    </rPh>
    <rPh sb="25" eb="26">
      <t>ヒト</t>
    </rPh>
    <rPh sb="27" eb="28">
      <t>ヤマイ</t>
    </rPh>
    <rPh sb="29" eb="31">
      <t>セイメイ</t>
    </rPh>
    <rPh sb="36" eb="37">
      <t>アツ</t>
    </rPh>
    <rPh sb="41" eb="43">
      <t>ナイヨウ</t>
    </rPh>
    <phoneticPr fontId="5"/>
  </si>
  <si>
    <t>映画化され、再び話題になっている。内容は現代の様々な子どもに関わる事件とオーバーラップしており、ひきつけられる。</t>
    <rPh sb="0" eb="3">
      <t>エイガカ</t>
    </rPh>
    <rPh sb="6" eb="7">
      <t>フタタ</t>
    </rPh>
    <rPh sb="8" eb="10">
      <t>ワダイ</t>
    </rPh>
    <rPh sb="17" eb="19">
      <t>ナイヨウ</t>
    </rPh>
    <rPh sb="20" eb="22">
      <t>ゲンダイ</t>
    </rPh>
    <rPh sb="23" eb="25">
      <t>サマザマ</t>
    </rPh>
    <rPh sb="26" eb="27">
      <t>コ</t>
    </rPh>
    <rPh sb="30" eb="31">
      <t>カカ</t>
    </rPh>
    <rPh sb="33" eb="35">
      <t>ジケン</t>
    </rPh>
    <phoneticPr fontId="5"/>
  </si>
  <si>
    <t>ネットを介して交際が始まった2人だが、女性は難聴者である。ふたりの会話を通じて、障害をもつ人たちへの理解が深められる。</t>
    <rPh sb="4" eb="5">
      <t>カイ</t>
    </rPh>
    <rPh sb="7" eb="9">
      <t>コウサイ</t>
    </rPh>
    <rPh sb="10" eb="11">
      <t>ハジ</t>
    </rPh>
    <rPh sb="15" eb="16">
      <t>リ</t>
    </rPh>
    <rPh sb="19" eb="21">
      <t>ジョセイ</t>
    </rPh>
    <rPh sb="22" eb="25">
      <t>ナンチョウシャ</t>
    </rPh>
    <rPh sb="33" eb="35">
      <t>カイワ</t>
    </rPh>
    <rPh sb="36" eb="37">
      <t>ツウ</t>
    </rPh>
    <rPh sb="40" eb="42">
      <t>ショウガイ</t>
    </rPh>
    <rPh sb="45" eb="46">
      <t>ヒト</t>
    </rPh>
    <rPh sb="50" eb="52">
      <t>リカイ</t>
    </rPh>
    <rPh sb="53" eb="54">
      <t>フカ</t>
    </rPh>
    <phoneticPr fontId="5"/>
  </si>
  <si>
    <t>動物や昆虫などが作った巣などにスポットをあてた写真集。その精緻さ精巧さに自然や生命の神秘が感じられる。</t>
    <rPh sb="0" eb="2">
      <t>ドウブツ</t>
    </rPh>
    <rPh sb="3" eb="5">
      <t>コンチュウ</t>
    </rPh>
    <rPh sb="8" eb="9">
      <t>ツク</t>
    </rPh>
    <rPh sb="11" eb="12">
      <t>ス</t>
    </rPh>
    <rPh sb="23" eb="25">
      <t>シャシン</t>
    </rPh>
    <rPh sb="25" eb="26">
      <t>シュウ</t>
    </rPh>
    <rPh sb="29" eb="31">
      <t>セイチ</t>
    </rPh>
    <rPh sb="32" eb="34">
      <t>セイコウ</t>
    </rPh>
    <rPh sb="36" eb="38">
      <t>シゼン</t>
    </rPh>
    <rPh sb="39" eb="41">
      <t>セイメイ</t>
    </rPh>
    <rPh sb="42" eb="44">
      <t>シンピ</t>
    </rPh>
    <rPh sb="45" eb="46">
      <t>カン</t>
    </rPh>
    <phoneticPr fontId="5"/>
  </si>
  <si>
    <t>節電生活を実践する筆者の声が自分の生活感覚に直に訴えてくる。エネルギーの問題について身近に感じられ、自分の生き方を考察するきっかけともなる。</t>
    <rPh sb="0" eb="2">
      <t>セツデン</t>
    </rPh>
    <rPh sb="2" eb="4">
      <t>セイカツ</t>
    </rPh>
    <rPh sb="5" eb="7">
      <t>ジッセン</t>
    </rPh>
    <rPh sb="9" eb="11">
      <t>ヒッシャ</t>
    </rPh>
    <rPh sb="12" eb="13">
      <t>コエ</t>
    </rPh>
    <rPh sb="14" eb="16">
      <t>ジブン</t>
    </rPh>
    <rPh sb="17" eb="19">
      <t>セイカツ</t>
    </rPh>
    <rPh sb="19" eb="21">
      <t>カンカク</t>
    </rPh>
    <rPh sb="22" eb="23">
      <t>ジカ</t>
    </rPh>
    <rPh sb="24" eb="25">
      <t>ウッタ</t>
    </rPh>
    <rPh sb="36" eb="38">
      <t>モンダイ</t>
    </rPh>
    <rPh sb="42" eb="44">
      <t>ミジカ</t>
    </rPh>
    <rPh sb="45" eb="46">
      <t>カン</t>
    </rPh>
    <rPh sb="50" eb="52">
      <t>ジブン</t>
    </rPh>
    <rPh sb="53" eb="54">
      <t>イ</t>
    </rPh>
    <rPh sb="55" eb="56">
      <t>カタ</t>
    </rPh>
    <rPh sb="57" eb="59">
      <t>コウサツ</t>
    </rPh>
    <phoneticPr fontId="5"/>
  </si>
  <si>
    <t>1匹の柴犬と2歳の男の子の2ショット写真集。写真の柔らかい色調とかれらの温かい空気に心が癒される。</t>
    <rPh sb="1" eb="2">
      <t>ピキ</t>
    </rPh>
    <rPh sb="3" eb="5">
      <t>シバイヌ</t>
    </rPh>
    <rPh sb="7" eb="8">
      <t>サイ</t>
    </rPh>
    <rPh sb="9" eb="10">
      <t>オトコ</t>
    </rPh>
    <rPh sb="11" eb="12">
      <t>コ</t>
    </rPh>
    <rPh sb="18" eb="20">
      <t>シャシン</t>
    </rPh>
    <rPh sb="20" eb="21">
      <t>シュウ</t>
    </rPh>
    <rPh sb="22" eb="24">
      <t>シャシン</t>
    </rPh>
    <rPh sb="25" eb="26">
      <t>ヤワ</t>
    </rPh>
    <rPh sb="29" eb="31">
      <t>シキチョウ</t>
    </rPh>
    <rPh sb="36" eb="37">
      <t>アタタ</t>
    </rPh>
    <rPh sb="39" eb="41">
      <t>クウキ</t>
    </rPh>
    <rPh sb="42" eb="43">
      <t>ココロ</t>
    </rPh>
    <rPh sb="44" eb="45">
      <t>イヤ</t>
    </rPh>
    <phoneticPr fontId="5"/>
  </si>
  <si>
    <t>「夢」とは、「命」とは何なのか？短い文章、味わいのあるイラストで強いメッセージを送る。</t>
    <rPh sb="1" eb="2">
      <t>ユメ</t>
    </rPh>
    <rPh sb="7" eb="8">
      <t>イノチ</t>
    </rPh>
    <rPh sb="11" eb="12">
      <t>ナニ</t>
    </rPh>
    <rPh sb="16" eb="17">
      <t>ミジカ</t>
    </rPh>
    <rPh sb="18" eb="20">
      <t>ブンショウ</t>
    </rPh>
    <rPh sb="21" eb="22">
      <t>アジ</t>
    </rPh>
    <rPh sb="32" eb="33">
      <t>ツヨ</t>
    </rPh>
    <rPh sb="40" eb="41">
      <t>オク</t>
    </rPh>
    <phoneticPr fontId="5"/>
  </si>
  <si>
    <t>「自分」を見つめなおしたくなる絵本。楽しみながら自分を分析し、最後には自分が好きになる。</t>
    <rPh sb="1" eb="3">
      <t>ジブン</t>
    </rPh>
    <rPh sb="5" eb="6">
      <t>ミ</t>
    </rPh>
    <rPh sb="15" eb="17">
      <t>エホン</t>
    </rPh>
    <rPh sb="18" eb="19">
      <t>タノ</t>
    </rPh>
    <rPh sb="24" eb="26">
      <t>ジブン</t>
    </rPh>
    <rPh sb="27" eb="29">
      <t>ブンセキ</t>
    </rPh>
    <rPh sb="31" eb="33">
      <t>サイゴ</t>
    </rPh>
    <rPh sb="35" eb="37">
      <t>ジブン</t>
    </rPh>
    <rPh sb="38" eb="39">
      <t>ス</t>
    </rPh>
    <phoneticPr fontId="5"/>
  </si>
  <si>
    <t>紙つなげ！彼らが本の紙を造ってる</t>
  </si>
  <si>
    <t>10歳からのデジタル・シチズンシップ</t>
  </si>
  <si>
    <t>清水　讓治</t>
  </si>
  <si>
    <t>わたしたちのLINEハンドブック</t>
  </si>
  <si>
    <t>竹内　和雄</t>
  </si>
  <si>
    <t>学事出版</t>
  </si>
  <si>
    <t>あかんメール</t>
  </si>
  <si>
    <t>うさぎのヤスヒコ、憲法と出会う</t>
  </si>
  <si>
    <t>西原　博史</t>
  </si>
  <si>
    <t>その「つぶやき」は犯罪です</t>
  </si>
  <si>
    <t>ネットとリアルのあいだ</t>
  </si>
  <si>
    <t>西垣　通</t>
  </si>
  <si>
    <t>ネトゲ廃人</t>
  </si>
  <si>
    <t>芦崎　治</t>
  </si>
  <si>
    <t>ﾘｰﾀﾞｰｽﾞﾉｰﾄ株式会社</t>
  </si>
  <si>
    <t>上橋菜穂子</t>
    <rPh sb="0" eb="2">
      <t>ウエハシ</t>
    </rPh>
    <rPh sb="2" eb="5">
      <t>ナオコ</t>
    </rPh>
    <phoneticPr fontId="5"/>
  </si>
  <si>
    <t>ふしぎの国のアリス</t>
    <rPh sb="4" eb="5">
      <t>クニ</t>
    </rPh>
    <phoneticPr fontId="5"/>
  </si>
  <si>
    <t>福音館書店</t>
    <rPh sb="0" eb="3">
      <t>フクインカン</t>
    </rPh>
    <rPh sb="3" eb="5">
      <t>ショテン</t>
    </rPh>
    <phoneticPr fontId="5"/>
  </si>
  <si>
    <t>宝島</t>
    <rPh sb="0" eb="1">
      <t>タカラ</t>
    </rPh>
    <rPh sb="1" eb="2">
      <t>シマ</t>
    </rPh>
    <phoneticPr fontId="5"/>
  </si>
  <si>
    <t>夜は短し歩けよ乙女</t>
    <rPh sb="0" eb="1">
      <t>ヨル</t>
    </rPh>
    <rPh sb="2" eb="3">
      <t>ミジカ</t>
    </rPh>
    <rPh sb="4" eb="5">
      <t>アル</t>
    </rPh>
    <rPh sb="7" eb="9">
      <t>オトメ</t>
    </rPh>
    <phoneticPr fontId="5"/>
  </si>
  <si>
    <t>森見登美彦</t>
    <rPh sb="0" eb="1">
      <t>モリ</t>
    </rPh>
    <rPh sb="1" eb="2">
      <t>ミ</t>
    </rPh>
    <rPh sb="2" eb="5">
      <t>トミヒコ</t>
    </rPh>
    <phoneticPr fontId="5"/>
  </si>
  <si>
    <t>学研パブリッシング</t>
    <rPh sb="0" eb="2">
      <t>ガッケン</t>
    </rPh>
    <phoneticPr fontId="5"/>
  </si>
  <si>
    <t>有川浩</t>
    <rPh sb="0" eb="2">
      <t>アリカワ</t>
    </rPh>
    <rPh sb="2" eb="3">
      <t>ヒロシ</t>
    </rPh>
    <phoneticPr fontId="5"/>
  </si>
  <si>
    <t>英国一家、日本を食べる</t>
    <rPh sb="0" eb="2">
      <t>エイコク</t>
    </rPh>
    <rPh sb="2" eb="4">
      <t>イッカ</t>
    </rPh>
    <rPh sb="5" eb="7">
      <t>ニホン</t>
    </rPh>
    <rPh sb="8" eb="9">
      <t>タ</t>
    </rPh>
    <phoneticPr fontId="5"/>
  </si>
  <si>
    <t>亜紀書房</t>
    <rPh sb="0" eb="2">
      <t>アキ</t>
    </rPh>
    <rPh sb="2" eb="4">
      <t>ショボウ</t>
    </rPh>
    <phoneticPr fontId="5"/>
  </si>
  <si>
    <t>武士道シックスティーン</t>
    <rPh sb="0" eb="3">
      <t>ブシドウ</t>
    </rPh>
    <phoneticPr fontId="5"/>
  </si>
  <si>
    <t>誉田哲也</t>
    <rPh sb="0" eb="1">
      <t>ホ</t>
    </rPh>
    <rPh sb="1" eb="2">
      <t>タ</t>
    </rPh>
    <rPh sb="2" eb="4">
      <t>テツヤ</t>
    </rPh>
    <phoneticPr fontId="5"/>
  </si>
  <si>
    <t>佐藤多佳子</t>
    <rPh sb="0" eb="2">
      <t>サトウ</t>
    </rPh>
    <rPh sb="2" eb="3">
      <t>タ</t>
    </rPh>
    <rPh sb="3" eb="4">
      <t>カ</t>
    </rPh>
    <rPh sb="4" eb="5">
      <t>コ</t>
    </rPh>
    <phoneticPr fontId="5"/>
  </si>
  <si>
    <t>西加奈子</t>
    <rPh sb="0" eb="1">
      <t>ニシ</t>
    </rPh>
    <rPh sb="1" eb="4">
      <t>カナコ</t>
    </rPh>
    <phoneticPr fontId="5"/>
  </si>
  <si>
    <t>小学館</t>
    <rPh sb="0" eb="3">
      <t>ショウガッカン</t>
    </rPh>
    <phoneticPr fontId="5"/>
  </si>
  <si>
    <t>時をかける少女</t>
    <rPh sb="0" eb="1">
      <t>トキ</t>
    </rPh>
    <rPh sb="5" eb="7">
      <t>ショウジョ</t>
    </rPh>
    <phoneticPr fontId="5"/>
  </si>
  <si>
    <t>筒井康隆</t>
    <rPh sb="0" eb="2">
      <t>ツツイ</t>
    </rPh>
    <rPh sb="2" eb="4">
      <t>ヤスタカ</t>
    </rPh>
    <phoneticPr fontId="5"/>
  </si>
  <si>
    <t>真夜中のパン屋さん　午前0時のレシピ</t>
    <rPh sb="0" eb="3">
      <t>マヨナカ</t>
    </rPh>
    <rPh sb="6" eb="7">
      <t>ヤ</t>
    </rPh>
    <rPh sb="10" eb="12">
      <t>ゴゼン</t>
    </rPh>
    <rPh sb="13" eb="14">
      <t>ジ</t>
    </rPh>
    <phoneticPr fontId="5"/>
  </si>
  <si>
    <t>大沼紀子</t>
    <rPh sb="0" eb="2">
      <t>オオヌマ</t>
    </rPh>
    <rPh sb="2" eb="4">
      <t>ノリコ</t>
    </rPh>
    <phoneticPr fontId="5"/>
  </si>
  <si>
    <t>日本に生きる北朝鮮人　リ・ハナの一歩一歩</t>
  </si>
  <si>
    <t>リ・ハナ</t>
  </si>
  <si>
    <t>アジアプレス・インターナショナル出版局</t>
  </si>
  <si>
    <t>世界とであうえほん</t>
  </si>
  <si>
    <t>てづかあけみ、村田ひろこ</t>
  </si>
  <si>
    <t>「外国につながる子どもたちの物語」編集委員会</t>
  </si>
  <si>
    <t>イエス！となりの席は外国人</t>
  </si>
  <si>
    <t>あらた真琴</t>
  </si>
  <si>
    <t>世界のともだち</t>
  </si>
  <si>
    <t>それ日本と逆！？文化のちがい習慣のちがい</t>
  </si>
  <si>
    <t>世界の文字と言葉入門</t>
  </si>
  <si>
    <t>小峰書店</t>
  </si>
  <si>
    <t>国際理解に役立つ世界の民族音楽</t>
  </si>
  <si>
    <t>こどもくらぶ</t>
  </si>
  <si>
    <t>世界のおやつ旅</t>
  </si>
  <si>
    <t>多田千賀子</t>
  </si>
  <si>
    <t>クリスマス・クッキング　世界の食卓から</t>
  </si>
  <si>
    <t>斉藤和明</t>
  </si>
  <si>
    <t>日本基督教団出版局</t>
  </si>
  <si>
    <t>世界の食を愉しむｂｅｓｔ５００　一生に一度だけの旅</t>
  </si>
  <si>
    <t>キース・ベローズほか</t>
  </si>
  <si>
    <t>日本ナショナルジオグラフィック社</t>
  </si>
  <si>
    <t>絵本世界の食事</t>
  </si>
  <si>
    <t>農山漁村文化協会</t>
  </si>
  <si>
    <t>どんな国？どんな味？世界のお菓子</t>
  </si>
  <si>
    <t>世界の今がひとめでわかる図鑑</t>
  </si>
  <si>
    <t>世界の国１位と最下位</t>
  </si>
  <si>
    <t>眞淳平</t>
  </si>
  <si>
    <t>世界を見る目が変わる５０の事実</t>
  </si>
  <si>
    <t>ジェシカ・ウィリアムズ</t>
  </si>
  <si>
    <t>海辺のカフカ</t>
  </si>
  <si>
    <t>村上　春樹</t>
  </si>
  <si>
    <t>中学生からの作文技術</t>
  </si>
  <si>
    <t>本多勝一</t>
  </si>
  <si>
    <t>読書力</t>
  </si>
  <si>
    <t>齋藤孝</t>
  </si>
  <si>
    <t>日本近代短篇小説選. 昭和篇2</t>
  </si>
  <si>
    <t>紅野敏郎, 紅野謙介, 千葉俊二, 宗像和重, 山田俊治 編</t>
  </si>
  <si>
    <t>かばん屋の相続</t>
  </si>
  <si>
    <t>池井戸潤</t>
  </si>
  <si>
    <t>泥流地帯</t>
  </si>
  <si>
    <t>三浦綾子</t>
  </si>
  <si>
    <t>1秒の世界</t>
  </si>
  <si>
    <t>山本良一</t>
  </si>
  <si>
    <t>ダイヤモンド社</t>
  </si>
  <si>
    <t>のうだま</t>
  </si>
  <si>
    <t>上大岡トメ，池谷裕二</t>
  </si>
  <si>
    <t>働く人の夢</t>
  </si>
  <si>
    <t>日本ドリームプロジェクト</t>
  </si>
  <si>
    <t>働きだして見つけた夢</t>
  </si>
  <si>
    <t>みんなのチャンス</t>
  </si>
  <si>
    <t>少年写真新聞社</t>
  </si>
  <si>
    <t>こども「学問のすすめ」</t>
  </si>
  <si>
    <t>斎藤孝</t>
  </si>
  <si>
    <t>伝統アート</t>
  </si>
  <si>
    <t>本木洋子</t>
  </si>
  <si>
    <t>地球生活記</t>
  </si>
  <si>
    <t>小松義夫</t>
  </si>
  <si>
    <t>遺伝子はダメなあなたを愛してる</t>
  </si>
  <si>
    <t>ヒートアイランドの虫たち</t>
  </si>
  <si>
    <t>藤原幸一</t>
  </si>
  <si>
    <t>あかね書房</t>
  </si>
  <si>
    <t>ニッポンの伝統芸能</t>
  </si>
  <si>
    <t>枻出版社</t>
  </si>
  <si>
    <t>太陽の棘</t>
  </si>
  <si>
    <t>仏果を得ず</t>
  </si>
  <si>
    <t>知的複眼思考法</t>
  </si>
  <si>
    <t>苅谷剛彦</t>
  </si>
  <si>
    <t>学年ビリのギャルが１年で偏差値を４０上げて慶應大学に現役合格した話</t>
  </si>
  <si>
    <t>日本語の歴史</t>
  </si>
  <si>
    <t>山口仲美</t>
  </si>
  <si>
    <t>終末のフール</t>
  </si>
  <si>
    <t>ワーキング・ホリデー</t>
  </si>
  <si>
    <t>きみの友だち</t>
  </si>
  <si>
    <t>重松清</t>
  </si>
  <si>
    <t>東京バンドワゴン</t>
  </si>
  <si>
    <t>小路幸也</t>
  </si>
  <si>
    <t>すべての神様の十月</t>
  </si>
  <si>
    <t>アントキノイノチ</t>
  </si>
  <si>
    <t>星に願いを、月に祈りを</t>
  </si>
  <si>
    <t>中村航</t>
  </si>
  <si>
    <t>純喫茶「一服堂」の四季</t>
  </si>
  <si>
    <t>東川篤哉</t>
  </si>
  <si>
    <t>手紙</t>
  </si>
  <si>
    <t>青空のむこう</t>
  </si>
  <si>
    <t>アレックス・シアラー</t>
  </si>
  <si>
    <t>求龍堂</t>
  </si>
  <si>
    <t>サン・テグジュペリ</t>
  </si>
  <si>
    <t>川村　元気</t>
  </si>
  <si>
    <t>蜩の記</t>
  </si>
  <si>
    <t>葉室　麟</t>
  </si>
  <si>
    <t>祥伝社</t>
  </si>
  <si>
    <t>「自分」の壁</t>
  </si>
  <si>
    <t>養老　孟司</t>
  </si>
  <si>
    <t>百田　尚樹</t>
  </si>
  <si>
    <t>ボックス</t>
  </si>
  <si>
    <t>風が強く吹いている</t>
  </si>
  <si>
    <t>三浦　しをん</t>
  </si>
  <si>
    <t>市民科学者として生きる</t>
  </si>
  <si>
    <t>高木　仁三郎</t>
  </si>
  <si>
    <t>原発事故はなぜくりかえすのか</t>
  </si>
  <si>
    <t>プルトニウムの恐怖</t>
  </si>
  <si>
    <t>世界史を作った海賊</t>
  </si>
  <si>
    <t>竹田　いさみ</t>
  </si>
  <si>
    <t>知るほど楽しい鎌倉時代</t>
  </si>
  <si>
    <t>多賀　譲治</t>
  </si>
  <si>
    <t>理工図書</t>
  </si>
  <si>
    <t>日本列島の誕生</t>
  </si>
  <si>
    <t>平　朝彦</t>
  </si>
  <si>
    <t>生命と地球の歴史</t>
  </si>
  <si>
    <t>丸山　茂徳</t>
  </si>
  <si>
    <t>ハッブル望遠鏡が見た宇宙</t>
  </si>
  <si>
    <t>野本　陽代</t>
  </si>
  <si>
    <t>絵を見るヒント</t>
  </si>
  <si>
    <t>窪島　誠一郎</t>
  </si>
  <si>
    <t>図説日本の職人</t>
  </si>
  <si>
    <t>神山　典士</t>
  </si>
  <si>
    <t>公式集(モノグラフ)</t>
  </si>
  <si>
    <t>矢野健太郎　春日正文</t>
  </si>
  <si>
    <t>科学新興新社</t>
  </si>
  <si>
    <t>細雪</t>
  </si>
  <si>
    <t>谷崎　潤一郎</t>
  </si>
  <si>
    <t>ひとりじゃない</t>
  </si>
  <si>
    <t>遠見　才希子</t>
  </si>
  <si>
    <t>Discoer</t>
  </si>
  <si>
    <t>わたし８歳、カカオ畑で働きつづけて</t>
  </si>
  <si>
    <t>岩附　由香</t>
  </si>
  <si>
    <t>コアコンディショニングとコアセラピー</t>
  </si>
  <si>
    <t>アスリートのためのコアトレ</t>
  </si>
  <si>
    <t>有吉　与志恵</t>
  </si>
  <si>
    <t>筋トレバイブル高校生編</t>
  </si>
  <si>
    <t>有賀　誠司</t>
  </si>
  <si>
    <t>筋肉バランストレーニング</t>
  </si>
  <si>
    <t>新星出版社</t>
  </si>
  <si>
    <t>オペラ座のお仕事世界最高の舞台をつくる</t>
  </si>
  <si>
    <t>三澤　洋史</t>
  </si>
  <si>
    <t>棒を振る人生</t>
  </si>
  <si>
    <t>佐渡　裕</t>
  </si>
  <si>
    <t>ＰＨＰ新書</t>
  </si>
  <si>
    <t>感動をつくれますか？</t>
  </si>
  <si>
    <t>久石　譲</t>
  </si>
  <si>
    <t>働く!「これで生きる」５０人</t>
  </si>
  <si>
    <t>共同通信社　編</t>
  </si>
  <si>
    <t>僕らが世界に出る理由</t>
  </si>
  <si>
    <t>１５歳から、社長になれる。</t>
  </si>
  <si>
    <t>家入一真</t>
  </si>
  <si>
    <t>久保田裕、小梶さとみ</t>
  </si>
  <si>
    <t>本当に怖い！薬物依存がわかる本</t>
  </si>
  <si>
    <t>西　勝英</t>
  </si>
  <si>
    <t>西村書店</t>
  </si>
  <si>
    <t>みんなではじめる低エネルギー社会のつくり方</t>
  </si>
  <si>
    <t>大久保泰邦</t>
  </si>
  <si>
    <t>ハチドリのひとしずく</t>
  </si>
  <si>
    <t>辻　信一監修</t>
  </si>
  <si>
    <t>最好的台湾</t>
  </si>
  <si>
    <t>青木由香、ＦＲａＵ編集部</t>
  </si>
  <si>
    <t>台北近郊魅力的な町めぐり</t>
  </si>
  <si>
    <t>ﾀﾞｲﾔﾓﾝﾄﾞ･ﾋﾞｯｸﾞ社</t>
  </si>
  <si>
    <t>日本の絶景＆秘境100</t>
  </si>
  <si>
    <t>ランチのアッコちゃん</t>
  </si>
  <si>
    <t>理系アナ桝太一の生物部な毎日</t>
  </si>
  <si>
    <t>桝　太一</t>
  </si>
  <si>
    <t>虹の岬の喫茶店</t>
  </si>
  <si>
    <t>森沢明夫</t>
  </si>
  <si>
    <t>坂木　司</t>
  </si>
  <si>
    <t>恩田　陸</t>
  </si>
  <si>
    <t>高野義夫（発行）</t>
  </si>
  <si>
    <t>整理整頓 女子の人間関係</t>
  </si>
  <si>
    <t>水島広子</t>
  </si>
  <si>
    <t>ｻﾝｸﾁｭｱﾘ出版</t>
  </si>
  <si>
    <t>誰も教えてくれなっかった卵子の話</t>
  </si>
  <si>
    <t>杉本公平・鴨下桂子</t>
  </si>
  <si>
    <t>知って納得！機械のしくみ</t>
  </si>
  <si>
    <t>森下信</t>
  </si>
  <si>
    <t>朝倉書店</t>
  </si>
  <si>
    <t>ぼくのともだち</t>
  </si>
  <si>
    <t>いつもとなりに</t>
  </si>
  <si>
    <t>食品サンプルの作りかた、教えます。</t>
  </si>
  <si>
    <t>今井規雄</t>
  </si>
  <si>
    <t>誰にも書けないアイドル論</t>
  </si>
  <si>
    <t>クリス松村</t>
  </si>
  <si>
    <t>小学館新書</t>
  </si>
  <si>
    <t>聲の形</t>
  </si>
  <si>
    <t>大今良時</t>
  </si>
  <si>
    <t>まほろ駅前多田便利軒</t>
  </si>
  <si>
    <t>ソフィーの世界　哲学者からの不思議な手紙</t>
  </si>
  <si>
    <t>ヨースタイン・ゴルデル</t>
  </si>
  <si>
    <t>半分の月がのぼる空</t>
  </si>
  <si>
    <t>橋本紡</t>
  </si>
  <si>
    <t>心霊探偵八雲 ANOTHER FILE 祈りの柩</t>
  </si>
  <si>
    <t>夜は短し歩けよ乙女</t>
  </si>
  <si>
    <t>森見登美彦</t>
  </si>
  <si>
    <t>追想五断章</t>
  </si>
  <si>
    <t>その「つぶやき」は犯罪です 知らないとマズいネットの法律知識</t>
  </si>
  <si>
    <t>神田芳明ほか</t>
  </si>
  <si>
    <t>坂の上の雲</t>
  </si>
  <si>
    <t>司馬遼太郎</t>
  </si>
  <si>
    <t>キノの旅</t>
  </si>
  <si>
    <t>時雨沢恵一</t>
  </si>
  <si>
    <t>世界の戦闘機図鑑</t>
  </si>
  <si>
    <t>ジム・ウィンチェスター</t>
  </si>
  <si>
    <t>イカロス出版</t>
  </si>
  <si>
    <t>ちいさな王子</t>
  </si>
  <si>
    <t>機動戦士ガンダムＵＣ</t>
  </si>
  <si>
    <t>福井晴敏</t>
  </si>
  <si>
    <t>十角館の殺人</t>
  </si>
  <si>
    <t>銀河英雄伝説</t>
  </si>
  <si>
    <t>田中芳樹</t>
  </si>
  <si>
    <t>りぽぐら！</t>
  </si>
  <si>
    <t>偉大なる、しゅららぼん</t>
  </si>
  <si>
    <t>万城目学</t>
  </si>
  <si>
    <t>チーム</t>
  </si>
  <si>
    <t>堂場瞬一</t>
  </si>
  <si>
    <t>ソード・ワールド2.0　ルールブックⅠ・Ⅱ</t>
  </si>
  <si>
    <t>北沢慶／グループＳＮＥ</t>
  </si>
  <si>
    <t>富士見書房</t>
  </si>
  <si>
    <t>自由にできる選挙活動　第4版
ネット選挙対応／選挙法の解釈と実践</t>
  </si>
  <si>
    <t>自由法曹団京都支部</t>
  </si>
  <si>
    <t>アメリカの高校生が学ぶ経済学 
原理から実践へ</t>
  </si>
  <si>
    <t>ゲーリー・E・クレイトン</t>
  </si>
  <si>
    <t xml:space="preserve">平和のためのハンドブック軍事問題入門Q&amp;A40　  国防軍・集団的自衛権・特定秘密保護法  </t>
  </si>
  <si>
    <t>福好　昌治</t>
  </si>
  <si>
    <t>梨の木舎</t>
  </si>
  <si>
    <t>図解でわかる
NPO法人・一般社団法人 いちばん最初に読む本</t>
  </si>
  <si>
    <t>石下貴大</t>
  </si>
  <si>
    <t>アニモ出版</t>
  </si>
  <si>
    <t>拝啓、アスペルガー先生</t>
  </si>
  <si>
    <t>奥田健次</t>
  </si>
  <si>
    <t>あたまと心で考えようSSTワークシート. 思春期編</t>
  </si>
  <si>
    <t>LD発達相談センターかながわ</t>
  </si>
  <si>
    <t>ルポ　虐待の連鎖は止められるか</t>
  </si>
  <si>
    <t>共同通信「虐待」取材班</t>
  </si>
  <si>
    <t>働く女子の夢</t>
  </si>
  <si>
    <t>高校生の夢</t>
  </si>
  <si>
    <t>先生の夢</t>
  </si>
  <si>
    <t>Live your Life. 人生を最高の物語に変える68の言葉</t>
  </si>
  <si>
    <t>Love your world. 最高のワタシに出逢う77の言葉</t>
  </si>
  <si>
    <t>僕は数式で宇宙の美しさを伝えたい</t>
  </si>
  <si>
    <t>クリスティン・バーネット</t>
  </si>
  <si>
    <t>理系アナ桝太一の 生物部な毎日</t>
  </si>
  <si>
    <t>桝太一</t>
  </si>
  <si>
    <t xml:space="preserve">神様の休日
僕らはまためぐり逢う </t>
  </si>
  <si>
    <t xml:space="preserve">岡本貴也 </t>
  </si>
  <si>
    <t>あなたは、誰かの大切な人</t>
  </si>
  <si>
    <t>あなたの明かりが消えること</t>
  </si>
  <si>
    <t>柴崎竜人</t>
  </si>
  <si>
    <t>かぜのでんわ</t>
  </si>
  <si>
    <t>いもとようこ</t>
  </si>
  <si>
    <t>ないしょのかくれんぼ</t>
  </si>
  <si>
    <t>ビバリー・ドノフリオ</t>
  </si>
  <si>
    <t>ほるぷ出版</t>
  </si>
  <si>
    <t>3年7組食物調理科</t>
  </si>
  <si>
    <t>須藤靖貴</t>
  </si>
  <si>
    <t>社会への出かた: 就職・学び・自分さがし</t>
  </si>
  <si>
    <t>作ること=生きること : クラフトワーカーのもの語り</t>
  </si>
  <si>
    <t>サーカスの夜に</t>
  </si>
  <si>
    <t>つながるカレー : コミュニケーションを「味わう」場所をつくる</t>
  </si>
  <si>
    <t>加藤文俊, 木村健世, 木村亜維子</t>
  </si>
  <si>
    <t>フィルムアート社</t>
  </si>
  <si>
    <t>高校生が学んでいるビジネス思考の授業 : ロジカル・シンキングから統計、ゲーム理論まで</t>
  </si>
  <si>
    <t>大森武</t>
  </si>
  <si>
    <t>阪急コミュニケーションズ</t>
  </si>
  <si>
    <t>みツわの</t>
  </si>
  <si>
    <t>松本逸暉</t>
  </si>
  <si>
    <t>友だちは永遠じゃない : 社会学でつながりを考える</t>
  </si>
  <si>
    <t>森真一</t>
  </si>
  <si>
    <t>中高生のための「かたづけ」の本</t>
  </si>
  <si>
    <t xml:space="preserve">杉田明子, 佐藤剛史 </t>
  </si>
  <si>
    <t>夢みるレシピ : ゲストハウスわすれな荘</t>
  </si>
  <si>
    <t>有間カオル</t>
  </si>
  <si>
    <t>角川春樹事務所</t>
  </si>
  <si>
    <t xml:space="preserve">21歳男子、過疎の山村に住むことにしました </t>
  </si>
  <si>
    <t>橋本紀子, 田代美江子, 関口久志</t>
  </si>
  <si>
    <t>ファイト!木津西高校生徒会</t>
  </si>
  <si>
    <t>本田有明</t>
  </si>
  <si>
    <t>データで読む平成期の家族問題 : 四半世紀で昭和とどう変わったか</t>
  </si>
  <si>
    <t>湯沢雍彦</t>
  </si>
  <si>
    <t>最後のプレイボール : 甲子園だけが高校野球ではない</t>
  </si>
  <si>
    <t>岩崎夏海</t>
  </si>
  <si>
    <t>廣済堂出版</t>
  </si>
  <si>
    <t>子どもが解決!クラスのもめごと</t>
  </si>
  <si>
    <t>平墳雅弘</t>
  </si>
  <si>
    <t xml:space="preserve">その「つぶやき」は犯罪です : 知らないとマズいネットの法律知識 </t>
  </si>
  <si>
    <t>鳥飼重和 監修,神田芳明, 香西駿一郎, 前田恵美, 深澤諭史</t>
  </si>
  <si>
    <t>ブタカン! : 池谷美咲の演劇部日誌</t>
  </si>
  <si>
    <t>青柳碧人</t>
  </si>
  <si>
    <t>伝説のエンドーくん</t>
  </si>
  <si>
    <t>まはら三桃</t>
  </si>
  <si>
    <t>現代語で読む舞姫</t>
  </si>
  <si>
    <t>森鷗外　高木敏光</t>
  </si>
  <si>
    <t>現代語で読むたけくらべ</t>
  </si>
  <si>
    <t>樋口一葉　山口照美</t>
  </si>
  <si>
    <t>現代語で読む野菊の墓</t>
  </si>
  <si>
    <t>伊藤左千夫　城島明彦</t>
  </si>
  <si>
    <t>現代語で読む坊っちゃん</t>
  </si>
  <si>
    <t>夏目漱石　深澤晴彦</t>
  </si>
  <si>
    <t>現代語で読む生まれ出づる悩み</t>
  </si>
  <si>
    <t>有島武郎　高木敏光</t>
  </si>
  <si>
    <t>現代語訳名作シリーズ１羅生門</t>
  </si>
  <si>
    <t>芥川龍之介　松尾清貴</t>
  </si>
  <si>
    <t>現代語訳名作シリーズ２山月記</t>
  </si>
  <si>
    <t>中島敦　小前亮</t>
  </si>
  <si>
    <t>現代語訳名作シリーズ３蟹工船</t>
  </si>
  <si>
    <t>小林多喜二　渡邉文幸</t>
  </si>
  <si>
    <t>現代語訳名作シリーズ４高野聖</t>
  </si>
  <si>
    <t>泉鏡花　川北亮司</t>
  </si>
  <si>
    <t>現代語訳名作シリーズ５堕落論</t>
  </si>
  <si>
    <t>坂口安吾　松尾清貴</t>
  </si>
  <si>
    <t>坊っちゃんリライトノベル</t>
  </si>
  <si>
    <t>駒井和緒</t>
  </si>
  <si>
    <t>邪宗門リライトノベル</t>
  </si>
  <si>
    <t>名作うしろ読み</t>
  </si>
  <si>
    <t>僕らはまだ、世界を1ミリも知らない</t>
  </si>
  <si>
    <t>すてきな地球の果て The end of the wonderful earth　The end of the wonderful earth</t>
  </si>
  <si>
    <t>おもかげ復元師の震災絵日記</t>
  </si>
  <si>
    <t>勉強するのは何のため? 僕らの「答え」のつくり方</t>
  </si>
  <si>
    <t>日本の七十二候を楽しむ 旧暦のある暮らし</t>
  </si>
  <si>
    <t>白井明大 文 ; 有賀一広 絵</t>
  </si>
  <si>
    <t>スノーフレーク</t>
  </si>
  <si>
    <t>「食べてはいけない」「食べてもいい」添加物</t>
  </si>
  <si>
    <t>全図解日本と世界の「発電」地図帳 火力～自然エネルギー 電力社会のしくみがわかる</t>
  </si>
  <si>
    <t>いつかお母さんになるあなたへ 妊娠の心得</t>
  </si>
  <si>
    <t>宋美玄 原案 ; 村上テツヤ 絵 ; 周産期医療の崩壊をくい止める会 編著</t>
  </si>
  <si>
    <t>日本の大和言葉を美しく話す こころが通じる和の表現</t>
  </si>
  <si>
    <t>子どもたちの遺言</t>
  </si>
  <si>
    <t>佼成出版社</t>
  </si>
  <si>
    <t>たんぽるぽる</t>
  </si>
  <si>
    <t>ないもの、あります　ちくま文庫　く２１－５</t>
  </si>
  <si>
    <t xml:space="preserve">斎藤美奈子 </t>
  </si>
  <si>
    <t>グラフィック社編集部</t>
  </si>
  <si>
    <t xml:space="preserve">太田英基 </t>
  </si>
  <si>
    <t xml:space="preserve">田邊優貴子 </t>
  </si>
  <si>
    <t>笹原留似子</t>
  </si>
  <si>
    <t>著</t>
  </si>
  <si>
    <t>ケネス・リブレクト</t>
  </si>
  <si>
    <t xml:space="preserve">渡辺雄二 </t>
  </si>
  <si>
    <t xml:space="preserve">矢沢サイエンスオフィス </t>
  </si>
  <si>
    <t xml:space="preserve">高橋こうじ </t>
  </si>
  <si>
    <t>谷川俊太郎 詩　田淵章三 写真</t>
  </si>
  <si>
    <t xml:space="preserve">雪舟えま </t>
  </si>
  <si>
    <t xml:space="preserve">上橋菜穂子 </t>
  </si>
  <si>
    <t>クラフト・エヴィング商會</t>
  </si>
  <si>
    <t>金子　みすゞ</t>
  </si>
  <si>
    <t>日本文学の古典50選</t>
  </si>
  <si>
    <t>久保田　淳</t>
  </si>
  <si>
    <t>14歳からの哲学　考えるための教科書</t>
  </si>
  <si>
    <t>池田　晶子</t>
  </si>
  <si>
    <t>トランスビュー</t>
  </si>
  <si>
    <t>理科がおもしろくなる12話</t>
  </si>
  <si>
    <t>山口　幸夫</t>
  </si>
  <si>
    <t>生物と無生物のあいだ</t>
  </si>
  <si>
    <t>青木　保</t>
  </si>
  <si>
    <t>大塚ひかり全訳
源氏物語</t>
  </si>
  <si>
    <t>紫式部
大塚　ひかり訳</t>
  </si>
  <si>
    <t>されどわれらが日々―</t>
  </si>
  <si>
    <t>柴田　翔</t>
  </si>
  <si>
    <t>日本人の英語</t>
  </si>
  <si>
    <t>マーク・ピーターセン</t>
  </si>
  <si>
    <t>怒りの葡萄</t>
  </si>
  <si>
    <t>スタインベック</t>
  </si>
  <si>
    <t>日本社会の歴史</t>
  </si>
  <si>
    <t>脳を一番効率よく使う勉強法：東大に２回合格した医者が教える</t>
  </si>
  <si>
    <t>福井　一成</t>
  </si>
  <si>
    <t>古文の読解</t>
  </si>
  <si>
    <t>小西　甚一</t>
  </si>
  <si>
    <t>テストの花道流夢がかなう人の勉強術</t>
  </si>
  <si>
    <t>NHK『テストの花道』制作チーム著　　　　　　　　夢の設計社企画・編集</t>
  </si>
  <si>
    <t>旅に出よう：世界にはいろんな生き方があふれてる</t>
  </si>
  <si>
    <t>近藤　雄生</t>
  </si>
  <si>
    <t>勉強法が変わる本：心理学からのアドバイス</t>
  </si>
  <si>
    <t>市川　伸一</t>
  </si>
  <si>
    <t>TED驚異のプレゼン：人を惹きつけ、心を動かす９つの法則</t>
  </si>
  <si>
    <t>カーマイン・ガロ著　　　　土方　奈美訳</t>
  </si>
  <si>
    <t>わたしはマララ：教育のために立ち上がり、タリバンに撃たれた少女</t>
  </si>
  <si>
    <t>マララ・ユスフザイ,クリスティーナ・ラム著　　　金原　瑞人,西田　佳子訳</t>
  </si>
  <si>
    <t>東大合格生の秘密の「勝負ノート」</t>
  </si>
  <si>
    <t>太田　あや</t>
  </si>
  <si>
    <t>中高生のための憲法教室</t>
  </si>
  <si>
    <t>伊藤　真</t>
  </si>
  <si>
    <t>殺して忘れる社会：ゼロ年代「高度情報化」のジレンマ</t>
  </si>
  <si>
    <t>武田　徹</t>
  </si>
  <si>
    <t>高校生のための哲学・思想入門：哲学の名著コレクション</t>
  </si>
  <si>
    <t>竹田　青嗣,西　研</t>
  </si>
  <si>
    <t>心がスーッとなるブッダの言葉</t>
  </si>
  <si>
    <t>アルボムッレ・スマナサーラ</t>
  </si>
  <si>
    <t>８３歳の女子高生球児</t>
  </si>
  <si>
    <t>上中別府チエ</t>
  </si>
  <si>
    <t>ディズニーありがとうの神様が教えてくれたこと</t>
  </si>
  <si>
    <t>鎌田洋</t>
  </si>
  <si>
    <t>ひとつひとつ。少しずつ。</t>
  </si>
  <si>
    <t>鈴木明子</t>
  </si>
  <si>
    <t>暗殺教室　殺たん</t>
  </si>
  <si>
    <t>松井優征ほか</t>
  </si>
  <si>
    <t>青鬼</t>
  </si>
  <si>
    <t>黒田研二</t>
  </si>
  <si>
    <t>王様ゲーム</t>
  </si>
  <si>
    <t>金沢伸明</t>
  </si>
  <si>
    <t>Ａｌｌ　Ｙｏｕ　Ｎｅｅｄ　Ｉｓ　Ｋｉｌｌ</t>
  </si>
  <si>
    <t>桜坂洋</t>
  </si>
  <si>
    <t>この部屋で君と</t>
  </si>
  <si>
    <t>朝井リョウほか</t>
  </si>
  <si>
    <t>蝶々世界</t>
  </si>
  <si>
    <t>木雨チレン</t>
  </si>
  <si>
    <t>テイルズ　オブ　シンフォニア　贖罪のクラトス</t>
  </si>
  <si>
    <t>実弥島巧</t>
  </si>
  <si>
    <t>ノーゲーム・ノーライフ</t>
  </si>
  <si>
    <t>榎宮佑</t>
  </si>
  <si>
    <t>「また、必ず会おう」と誰もが言った。</t>
  </si>
  <si>
    <t>喜多川泰</t>
  </si>
  <si>
    <t>サンマーク出版</t>
  </si>
  <si>
    <t>マルガリータ</t>
  </si>
  <si>
    <t>村木嵐</t>
  </si>
  <si>
    <t>燃えよ剣</t>
  </si>
  <si>
    <t>天声人語</t>
  </si>
  <si>
    <t>朝日新聞論説委員室</t>
  </si>
  <si>
    <t>思い出のマーニー</t>
  </si>
  <si>
    <t>ジョーン・Ｇ・ロビンソン</t>
  </si>
  <si>
    <t>県庁おもてなし課</t>
  </si>
  <si>
    <t>英語の勉強法をはじめからていねいに</t>
  </si>
  <si>
    <t>安河内哲也</t>
  </si>
  <si>
    <t>精霊の守り人</t>
  </si>
  <si>
    <t>ヒロシマ・ノート</t>
  </si>
  <si>
    <t>大江健三郎</t>
  </si>
  <si>
    <t>アルケミスト</t>
  </si>
  <si>
    <t>コエーリョ・パウロ</t>
  </si>
  <si>
    <t>はるかな国の兄弟</t>
  </si>
  <si>
    <t>アストリッド・リンドグレーン</t>
  </si>
  <si>
    <t>人は何で生きるか</t>
  </si>
  <si>
    <t>トルストイ・レフ</t>
  </si>
  <si>
    <t>誰も知らない「名画の見方」</t>
  </si>
  <si>
    <t>高階秀爾</t>
  </si>
  <si>
    <t>深読みアート美術館</t>
  </si>
  <si>
    <t>カミング・ロバート</t>
  </si>
  <si>
    <t>六耀社</t>
  </si>
  <si>
    <t>思考のレッスン</t>
  </si>
  <si>
    <t>丸谷才一</t>
  </si>
  <si>
    <t>宇宙は本当にひとつなのか</t>
  </si>
  <si>
    <t>村山斉</t>
  </si>
  <si>
    <t>紫の結び</t>
  </si>
  <si>
    <t>鳥飼重和</t>
  </si>
  <si>
    <t>中高生の勉強あるある、解決します。</t>
  </si>
  <si>
    <t>池末翔太、野中祥平</t>
  </si>
  <si>
    <t>ﾃﾞｨｽｶｳﾞｧｰ･ﾄｩｴﾝﾃｨﾜﾝ</t>
  </si>
  <si>
    <t>ぶたにく</t>
  </si>
  <si>
    <t>大西暢夫</t>
  </si>
  <si>
    <t>世界で一番美しい元素の図鑑</t>
  </si>
  <si>
    <t>セオドア・グレイ</t>
  </si>
  <si>
    <t>友だちが増える話し方のコツ</t>
  </si>
  <si>
    <t>西出博子</t>
  </si>
  <si>
    <t>まろ、ん？：大掴源氏物語　</t>
  </si>
  <si>
    <t>小泉吉宏</t>
  </si>
  <si>
    <t>うた恋い。：超訳百人一首　</t>
  </si>
  <si>
    <t>杉田圭</t>
  </si>
  <si>
    <t>１４歳からの精神医学：心の病気ってなんだろう</t>
  </si>
  <si>
    <t>宮田雄吾</t>
  </si>
  <si>
    <t>法廷ライターまーこと裁判所へ行こう！</t>
  </si>
  <si>
    <t>にしかわたく絵、岡本まーこ文</t>
  </si>
  <si>
    <t>なにをどれだけ食べたらいいの？：バランスのよい食事ガイド</t>
  </si>
  <si>
    <t>女子栄養大学出版部</t>
  </si>
  <si>
    <t>お金で死なないための本：いつでもカード、どこでもローンの落とし穴</t>
  </si>
  <si>
    <t>千葉保、クレサラ探偵団</t>
  </si>
  <si>
    <t>愛する、愛される：デートDVをなくす・若者のためのレッスン７</t>
  </si>
  <si>
    <t>山口のりこ</t>
  </si>
  <si>
    <t>ゼロ！こぎゃんかわいか動物がなぜ死なねばならんと？</t>
  </si>
  <si>
    <t>すっきり！わかりやすい！文章が書ける</t>
  </si>
  <si>
    <t>高橋俊一</t>
  </si>
  <si>
    <t>高校時代にしておく５０のこと</t>
  </si>
  <si>
    <t>中谷彰宏</t>
  </si>
  <si>
    <t>ちょっと待って、そのコピペ！著作権侵害の罪と罰</t>
  </si>
  <si>
    <t>林幸助</t>
  </si>
  <si>
    <t>常識友の会編</t>
  </si>
  <si>
    <t>マンガでわかるブラック企業</t>
  </si>
  <si>
    <t>ブラック企業大賞実行委員会編</t>
  </si>
  <si>
    <t>満員電車は観光地(クールジャパン）！？</t>
  </si>
  <si>
    <t>サンドラ・ヘフェリン原作、清水りんこ漫画</t>
  </si>
  <si>
    <t>KKベストセラーズ</t>
  </si>
  <si>
    <t>喰らう読書</t>
  </si>
  <si>
    <t>荒俣宏</t>
  </si>
  <si>
    <t>ワニブックス</t>
  </si>
  <si>
    <t>14歳からわかる生命倫理</t>
  </si>
  <si>
    <t>かないくん</t>
  </si>
  <si>
    <t>谷川俊太郎</t>
  </si>
  <si>
    <t>東京糸井重里事務所</t>
  </si>
  <si>
    <t>リアル</t>
  </si>
  <si>
    <t>井上雄彦</t>
  </si>
  <si>
    <t>この思いを聞いてほしい！10代のメッセージ</t>
  </si>
  <si>
    <t>池田香代子</t>
  </si>
  <si>
    <t>あなたを変える七日間の哲学教室</t>
  </si>
  <si>
    <t>ｴﾙﾝｽﾄ･ｹﾞﾙﾊﾙﾄ</t>
  </si>
  <si>
    <t>切断ヴィーナス</t>
  </si>
  <si>
    <t>越智貴雄</t>
  </si>
  <si>
    <t>白順社</t>
  </si>
  <si>
    <t>ｲﾁから知りたい！論語の本</t>
  </si>
  <si>
    <t>佐久協監修</t>
  </si>
  <si>
    <t>西東社</t>
  </si>
  <si>
    <t>紙つなげ！</t>
  </si>
  <si>
    <t>かさねちゃんにきいてみな</t>
  </si>
  <si>
    <t>有沢佳映</t>
  </si>
  <si>
    <t>玉川大学出版</t>
  </si>
  <si>
    <t>10歳から身につく問い、考え、表現する力</t>
  </si>
  <si>
    <t>斎藤淳</t>
  </si>
  <si>
    <t>そうか、君はｶﾗﾏｰｿﾞﾌを読んだのか。</t>
  </si>
  <si>
    <t>亀山郁夫</t>
  </si>
  <si>
    <t>南三陸から</t>
  </si>
  <si>
    <t>佐藤信一</t>
  </si>
  <si>
    <t>ADK南三陸</t>
  </si>
  <si>
    <t>ちいさなかみさま</t>
  </si>
  <si>
    <t>石井光太・今日マチ子</t>
  </si>
  <si>
    <t>A-Works</t>
  </si>
  <si>
    <t>ロボットは東大に入れるか</t>
  </si>
  <si>
    <t>新井紀子</t>
  </si>
  <si>
    <t>人生の地図</t>
  </si>
  <si>
    <t>高橋歩</t>
  </si>
  <si>
    <t>人は皆「自分だけは死なない」と思っている</t>
  </si>
  <si>
    <t>山村武彦</t>
  </si>
  <si>
    <t>本当は憲法よりも大切な「日米地位協定入門」</t>
  </si>
  <si>
    <t>前泊博盛</t>
  </si>
  <si>
    <t>理系アナ枡太一の生物部な毎日</t>
  </si>
  <si>
    <t>枡太一</t>
  </si>
  <si>
    <t>ロボコン</t>
  </si>
  <si>
    <t>成りあがり：矢沢永吉激論集</t>
  </si>
  <si>
    <t>矢沢永吉</t>
  </si>
  <si>
    <t>物語の役割</t>
  </si>
  <si>
    <t>小川洋子</t>
  </si>
  <si>
    <t>初恋彗星</t>
  </si>
  <si>
    <t>綾崎隼</t>
  </si>
  <si>
    <t>ハーモニー</t>
  </si>
  <si>
    <t>伊藤計劃</t>
  </si>
  <si>
    <t>Self-Reference ENGINE</t>
  </si>
  <si>
    <t>円城塔</t>
  </si>
  <si>
    <t>Run!Run!Run!</t>
  </si>
  <si>
    <t>桂望実</t>
  </si>
  <si>
    <t>赤朽葉家の伝説</t>
  </si>
  <si>
    <t>桜庭一樹</t>
  </si>
  <si>
    <t>橋のない川</t>
  </si>
  <si>
    <t>住井すゑ</t>
  </si>
  <si>
    <t>ナミヤ雑貨店の奇跡</t>
  </si>
  <si>
    <t>スプートニクの恋人</t>
  </si>
  <si>
    <t>春季限定いちごタルト事件</t>
  </si>
  <si>
    <t>米沢穂信</t>
  </si>
  <si>
    <t>深夜特急</t>
  </si>
  <si>
    <t>沢木耕太郎</t>
  </si>
  <si>
    <t>緋文字</t>
  </si>
  <si>
    <t>ナサニエル・ホーソーン</t>
  </si>
  <si>
    <t>からだと心の対話術</t>
  </si>
  <si>
    <t>近藤　良平</t>
  </si>
  <si>
    <t>自分はバカかもしれないと思ったときに読む本</t>
  </si>
  <si>
    <t>竹内　薫</t>
  </si>
  <si>
    <t>学生時代にやらなくてもいい２０のこと</t>
  </si>
  <si>
    <t>朝井　リョウ</t>
  </si>
  <si>
    <t>あした選挙に行くまえに</t>
  </si>
  <si>
    <t>池上　彰</t>
  </si>
  <si>
    <t>友達は永遠じゃない</t>
  </si>
  <si>
    <t>森　真一</t>
  </si>
  <si>
    <t>学歴入門</t>
  </si>
  <si>
    <t>橘木　俊詔</t>
  </si>
  <si>
    <t>なぜ人は平気で「いじめ」をするのか</t>
  </si>
  <si>
    <t>加野　芳正</t>
  </si>
  <si>
    <t>学歴・競争・人生</t>
  </si>
  <si>
    <t>吉川　徹</t>
  </si>
  <si>
    <t>若者はなぜ「就職」できなくなったのか</t>
  </si>
  <si>
    <t>児美川　孝一郎</t>
  </si>
  <si>
    <t>人生他力本願</t>
  </si>
  <si>
    <t>土島　竜平</t>
  </si>
  <si>
    <t>李陵</t>
  </si>
  <si>
    <t>中島　敦</t>
  </si>
  <si>
    <t>アルジャーノンに花束を</t>
  </si>
  <si>
    <t>ダニエル・キイス</t>
  </si>
  <si>
    <t>よろこびの歌</t>
  </si>
  <si>
    <t>宮下　奈都</t>
  </si>
  <si>
    <t>妖怪アパートの幽雅な日常</t>
  </si>
  <si>
    <t>香月　日輪</t>
  </si>
  <si>
    <t>講談社文庫</t>
  </si>
  <si>
    <t>はじめて学ぶ生命倫理</t>
  </si>
  <si>
    <t>小林　亜津子</t>
  </si>
  <si>
    <t>わたしはマララ</t>
  </si>
  <si>
    <t>学研マーケティング</t>
  </si>
  <si>
    <t>開催！世界史サミット</t>
  </si>
  <si>
    <t>浅野　典夫</t>
  </si>
  <si>
    <t>10代のうちに知っておきたい折れない心の作り方</t>
  </si>
  <si>
    <t>たったひとつの真実なんてない　メディアは何を伝えているのか？</t>
  </si>
  <si>
    <t>森　達也</t>
  </si>
  <si>
    <t>古市　憲寿</t>
  </si>
  <si>
    <t>足と靴の科学</t>
  </si>
  <si>
    <t>アシックススポーッ工学研究所</t>
  </si>
  <si>
    <t>岡野　雄一</t>
  </si>
  <si>
    <t>後藤　芳文　（他）</t>
  </si>
  <si>
    <t>日本の地獄・極楽なんでも図鑑　１</t>
  </si>
  <si>
    <t>山崎猛∥絵　松尾恒一∥監修</t>
  </si>
  <si>
    <t>絵本極楽</t>
  </si>
  <si>
    <t>西川　隆範∥著</t>
  </si>
  <si>
    <t>風涛社</t>
  </si>
  <si>
    <t>錯視のひみつにせまる本　１</t>
  </si>
  <si>
    <t>こどもくらぶ∥編　新井仁之∥監修</t>
  </si>
  <si>
    <t>錯視アートの世界</t>
  </si>
  <si>
    <t>ドーリング・キンダースリー∥さく　菊池由美∥やく</t>
  </si>
  <si>
    <t>神奈川の鳥　2006-10</t>
  </si>
  <si>
    <t>日本野鳥の会神奈川支部</t>
  </si>
  <si>
    <t>「おさかなポスト」が教えてくれること　多摩川の生態系を守る山崎充哲</t>
  </si>
  <si>
    <t>たけたにちほみ∥文</t>
  </si>
  <si>
    <t>日本の海産プランクトン図鑑</t>
  </si>
  <si>
    <t>末友靖隆∥編著　松山幸彦∥〔ほか〕著　岩国市立ミクロ生物館∥監修</t>
  </si>
  <si>
    <t>共立出版</t>
  </si>
  <si>
    <t>干潟ウォッチング　フィールドガイド　君も干潟生物調査員</t>
  </si>
  <si>
    <t>市川市∥共編　東邦大学東京湾生態系研究センター∥共編</t>
  </si>
  <si>
    <t>干潟の図鑑</t>
  </si>
  <si>
    <t>日本自然保護協会∥〔編〕</t>
  </si>
  <si>
    <t>淡水産エビ・カニハンドブック</t>
  </si>
  <si>
    <t>山崎浩二∥写真・文</t>
  </si>
  <si>
    <t>文一総合出版</t>
  </si>
  <si>
    <t>八木宏典∥監修</t>
  </si>
  <si>
    <t>エコ・文房具　お菓子のパッケージで作ろう！エコなグッズ</t>
  </si>
  <si>
    <t>平田美咲∥作</t>
  </si>
  <si>
    <t>考えよう学校のカラーユニバーサルデザイン</t>
  </si>
  <si>
    <t>彼方始∥著　カラーユニバーサルデザイン機構（ＣＵＤＯ）∥監修</t>
  </si>
  <si>
    <t>教育出版</t>
  </si>
  <si>
    <t>歴史を織りなす女性たちの美容文化史</t>
  </si>
  <si>
    <t>ジェニー牛山∥著</t>
  </si>
  <si>
    <t>日本料理の「だし」「たれ」「合わせ調味料」教科書　味に差がつく本格技術</t>
  </si>
  <si>
    <t>鈴木隆利∥著</t>
  </si>
  <si>
    <t>旭屋出版</t>
  </si>
  <si>
    <t>児童養護施設の子どもたち</t>
  </si>
  <si>
    <t>大久保　真紀∥著</t>
  </si>
  <si>
    <t>１～３歳発達を促す子どもごはん　まいにちの手を動かす食事で、すくすく育つ</t>
  </si>
  <si>
    <t>中村　美穂∥著</t>
  </si>
  <si>
    <t>日東書院</t>
  </si>
  <si>
    <t>知っとこ！世界の朝ごはん　おいしいレシピ集</t>
  </si>
  <si>
    <t>知っとこ！制作スタッフ∥著</t>
  </si>
  <si>
    <t>生きるためにつながる</t>
  </si>
  <si>
    <t>石鍋仁美∥著</t>
  </si>
  <si>
    <t>デビッド・Ａ．カーター∥著　ジェームス・ダイアズ∥著　岡松／きぬ子∥やく</t>
  </si>
  <si>
    <t>１４歳からの哲学</t>
  </si>
  <si>
    <t>池田晶子</t>
  </si>
  <si>
    <t>竹内薫</t>
  </si>
  <si>
    <t>暗やみの中のきらめき</t>
  </si>
  <si>
    <t>Ｍ．ディークマン</t>
  </si>
  <si>
    <t>科学の目　科学の心</t>
  </si>
  <si>
    <t>長谷川真里子</t>
  </si>
  <si>
    <t>論理的に解く力をつけよう</t>
  </si>
  <si>
    <t>徳田雄洋</t>
  </si>
  <si>
    <t>学んでみると生命科学はおもしろい</t>
  </si>
  <si>
    <t>田口英樹</t>
  </si>
  <si>
    <t>ペレ出版</t>
  </si>
  <si>
    <t>ライフ・レッスン</t>
  </si>
  <si>
    <t>エリザベス・キューブラー・ロス</t>
  </si>
  <si>
    <t>基準値のからくり</t>
  </si>
  <si>
    <t>村上道夫　他</t>
  </si>
  <si>
    <t>作って楽しいアンパンマン</t>
  </si>
  <si>
    <t>島田明美</t>
  </si>
  <si>
    <t>心を整える</t>
  </si>
  <si>
    <t>サッカー食　for Ｕ－１８</t>
  </si>
  <si>
    <t>吉川珠美</t>
  </si>
  <si>
    <t>嘘つきアーニャのまっかな真実</t>
  </si>
  <si>
    <t>手足のないチアリーダー</t>
  </si>
  <si>
    <t>佐野有美</t>
  </si>
  <si>
    <t>主婦と生活社</t>
  </si>
  <si>
    <t>全盲先生、泣いて笑っていっぱい生きる</t>
  </si>
  <si>
    <t>新井淑則</t>
  </si>
  <si>
    <t>〈できること〉の見つけ方</t>
  </si>
  <si>
    <t>石田由香理、西村幹子</t>
  </si>
  <si>
    <t>図書室の海</t>
  </si>
  <si>
    <t>萩原朔太郎詩集</t>
  </si>
  <si>
    <t>萩原朔太郎</t>
  </si>
  <si>
    <t>李稜・山月記</t>
  </si>
  <si>
    <t>中島敦</t>
  </si>
  <si>
    <t>体の贈り物</t>
  </si>
  <si>
    <t>ブラウン</t>
  </si>
  <si>
    <t>まぶた</t>
  </si>
  <si>
    <t>夏の花・心願の国</t>
  </si>
  <si>
    <t>原民喜</t>
  </si>
  <si>
    <t>山椒大夫・高瀬舟</t>
  </si>
  <si>
    <t>森鴎外</t>
  </si>
  <si>
    <t>羅生門・鼻</t>
  </si>
  <si>
    <t>中原中也詩集</t>
  </si>
  <si>
    <t>中原中也</t>
  </si>
  <si>
    <t>清兵衛と瓢箪・網走まで</t>
  </si>
  <si>
    <t>志賀直哉</t>
  </si>
  <si>
    <t>みだれ髪</t>
  </si>
  <si>
    <t>与謝野晶子</t>
  </si>
  <si>
    <t>赤光</t>
  </si>
  <si>
    <t>斎藤茂吉</t>
  </si>
  <si>
    <t>一握の砂・悲しき玩具</t>
  </si>
  <si>
    <t>石川啄木</t>
  </si>
  <si>
    <t>注文の多い料理店</t>
  </si>
  <si>
    <t>宮沢賢治</t>
  </si>
  <si>
    <t>水島 広子</t>
  </si>
  <si>
    <t>紀伊国屋書店</t>
  </si>
  <si>
    <t>自分をつくるテツガク</t>
  </si>
  <si>
    <t xml:space="preserve">八塚憲郎, 萩倉良 </t>
  </si>
  <si>
    <t>杉田明子, 佐藤剛史</t>
  </si>
  <si>
    <t>岩波ｼﾞｭﾆｱ新書</t>
  </si>
  <si>
    <t>大学選びより１００倍大切なこと</t>
  </si>
  <si>
    <t>筒井 美紀</t>
  </si>
  <si>
    <t>ジャパンマシニスト社</t>
  </si>
  <si>
    <t xml:space="preserve">後藤芳文, 伊藤史織, 登本洋子 </t>
  </si>
  <si>
    <t>１８歳の著作権入門</t>
  </si>
  <si>
    <t>福井 健策</t>
  </si>
  <si>
    <t>これでわかった！超訳特定秘密保護法</t>
  </si>
  <si>
    <t>明日の自由を守る若手弁護士の会</t>
  </si>
  <si>
    <t>１４歳からわかる生命倫理</t>
  </si>
  <si>
    <t>雨宮 処凛</t>
  </si>
  <si>
    <t>佐々 涼子</t>
  </si>
  <si>
    <t>上橋 菜穂子</t>
  </si>
  <si>
    <t>笑う科学イグ・ノーベル賞</t>
  </si>
  <si>
    <t>志村幸雄</t>
  </si>
  <si>
    <t>ジワジワ来る○○</t>
  </si>
  <si>
    <t>片岡K</t>
  </si>
  <si>
    <t>水野敬也・長沼直樹</t>
  </si>
  <si>
    <t>高校時代に考えておく５０のこと　女子編</t>
  </si>
  <si>
    <t>有川真由美</t>
  </si>
  <si>
    <t>京大芸人式日本史</t>
  </si>
  <si>
    <t>菅広文</t>
  </si>
  <si>
    <t>ビジュアル三国志３０００人</t>
  </si>
  <si>
    <t>浦坂純子</t>
  </si>
  <si>
    <t>ビーチコーミング学</t>
  </si>
  <si>
    <t>池田等</t>
  </si>
  <si>
    <t>脱皮コレクション</t>
  </si>
  <si>
    <t>新開孝・関慎太郎写真</t>
  </si>
  <si>
    <t>サンジの満腹ごはん</t>
  </si>
  <si>
    <t>SANJI</t>
  </si>
  <si>
    <t>世界屠畜紀行</t>
  </si>
  <si>
    <t>開放出版社</t>
  </si>
  <si>
    <t>かわいい鉄道の旅</t>
  </si>
  <si>
    <t>伊藤美樹</t>
  </si>
  <si>
    <t>吹奏楽部あるある</t>
  </si>
  <si>
    <t>吹奏楽部あるある研究会</t>
  </si>
  <si>
    <t>白夜書房</t>
  </si>
  <si>
    <t>錦織圭マイケル・チャンに学んだ勝者の思考</t>
  </si>
  <si>
    <t>目でみることば　</t>
  </si>
  <si>
    <t>おかべたかし・山出高士</t>
  </si>
  <si>
    <t>１分間英語で自分のことを話してみる</t>
  </si>
  <si>
    <t>浦島久</t>
  </si>
  <si>
    <t>お任せ!数学屋さん</t>
  </si>
  <si>
    <t>向井湘吾</t>
  </si>
  <si>
    <t>王妃の帰還</t>
  </si>
  <si>
    <t>歴史写真のトリック</t>
  </si>
  <si>
    <t>アラン・ジョベール　村上光彦</t>
  </si>
  <si>
    <t>アンデルセンクラッシク　９つの物語</t>
  </si>
  <si>
    <t>ハンス・クリスティアン・アンデルセン　山本史郎</t>
  </si>
  <si>
    <t>お豆なんでも図鑑　いろいろな豆と加工食品が大集合！</t>
  </si>
  <si>
    <t>石谷孝佑監修</t>
  </si>
  <si>
    <t>戦国の城：軍事分析</t>
  </si>
  <si>
    <t>世界の博物館１０　ルーブル博物館－栄光あるフランス文化の伝統</t>
  </si>
  <si>
    <t>吉川逸治　堀米庸三</t>
  </si>
  <si>
    <t>機動戦士ガンダム１</t>
  </si>
  <si>
    <t>冨野由悠季</t>
  </si>
  <si>
    <t>ゴー・ビトゥイーンズ展＝Ｇｏ－Ｂｅｔｗｅｅｎｓ</t>
  </si>
  <si>
    <t>森美術館</t>
  </si>
  <si>
    <t>人生が変わる特選昆虫料理５０</t>
  </si>
  <si>
    <t>木谷美咲　内山昭一</t>
  </si>
  <si>
    <t>バガボンド１</t>
  </si>
  <si>
    <t>食材図典　生鮮食材篇</t>
  </si>
  <si>
    <t>るるぶ東京遊び場コンプリートガイド'１４～'１５</t>
  </si>
  <si>
    <t>まんぷくローカルマラソン旅</t>
  </si>
  <si>
    <t>たかぎなおこ</t>
  </si>
  <si>
    <t>ぼくは猟師になった</t>
  </si>
  <si>
    <t>千松信也</t>
  </si>
  <si>
    <t>リトルモア</t>
  </si>
  <si>
    <t>内田百閒：１８８９－１９７１</t>
  </si>
  <si>
    <t>内田百閒</t>
  </si>
  <si>
    <t>ジャマイカ</t>
  </si>
  <si>
    <t>ジェーン・グリーン著，デビッド・Ｊハワード，ジョエル・フレイタ－監修</t>
  </si>
  <si>
    <t>奇跡の惑星地球の科学：誕生と歴史，構造と環境</t>
  </si>
  <si>
    <t>ＴＨＥ　ＢＯＯＫＳ：　３６５人の本屋さんがどうしても届けたい「この一冊」</t>
  </si>
  <si>
    <t>ミシマ社編</t>
  </si>
  <si>
    <t>ミシマ社</t>
  </si>
  <si>
    <t>かあさんのいす</t>
  </si>
  <si>
    <t>ヴェラ・Ｂ．ウィリアムズ　佐野洋子</t>
  </si>
  <si>
    <t>フレデリック　ちょっとかわったねずみのはなし</t>
  </si>
  <si>
    <t>レオ・レオニ　谷川俊太郎</t>
  </si>
  <si>
    <t>好学社</t>
  </si>
  <si>
    <t>すてきな三にんぐみ</t>
  </si>
  <si>
    <t>トミー・ウンゲラー　今江祥智</t>
  </si>
  <si>
    <t>世界でいちばん貧しい大統領のスピーチ</t>
  </si>
  <si>
    <t>ホセ・ムヒカ　艸場よしみ</t>
  </si>
  <si>
    <t>はやくはやくっていわないで</t>
  </si>
  <si>
    <t>益田ミリ　平澤一平</t>
  </si>
  <si>
    <t>ユダヤ人大富豪の教え　幸せな金持ちになる17の秘訣</t>
  </si>
  <si>
    <t>本田健</t>
  </si>
  <si>
    <t>生きがいについて</t>
  </si>
  <si>
    <t>神谷美恵子</t>
  </si>
  <si>
    <t>源頼朝</t>
  </si>
  <si>
    <t>高橋典幸</t>
  </si>
  <si>
    <t>平清盛</t>
  </si>
  <si>
    <t>上杉和彦</t>
  </si>
  <si>
    <t>読むだけですっきりわかる日本史</t>
  </si>
  <si>
    <t>後藤武士</t>
  </si>
  <si>
    <t>チャーリー・ブラウンなぜなんだい？　ともだちがおもい病気になったとき</t>
  </si>
  <si>
    <t>チャールズ・Ｍ・シュルツ　細谷亮太</t>
  </si>
  <si>
    <t>里山資本主義　日本経済は「安心の原理」で動く</t>
  </si>
  <si>
    <t>藻谷浩介　ＮＨＫ広島取材班</t>
  </si>
  <si>
    <t>もう牛を食べても安心か</t>
  </si>
  <si>
    <t>わらしべちょうじゃ</t>
  </si>
  <si>
    <t>西郷竹彦　佐藤忠良</t>
  </si>
  <si>
    <t>豊かさとは何か</t>
  </si>
  <si>
    <t>暉峻淑子</t>
  </si>
  <si>
    <t>社会を変えるには</t>
  </si>
  <si>
    <t>小熊英二</t>
  </si>
  <si>
    <t>故事成語でわかる経済学のキーワード</t>
  </si>
  <si>
    <t>梶井厚志</t>
  </si>
  <si>
    <t>マザー・テレサ日々のことば</t>
  </si>
  <si>
    <t>マザー・テレサ　いなますみかこ　ほか</t>
  </si>
  <si>
    <t>女子パウロ会</t>
  </si>
  <si>
    <t>ドーナツを穴だけ残して食べる方法</t>
  </si>
  <si>
    <t>大阪大学ショセキカプロジェクト</t>
  </si>
  <si>
    <t>原色雑草診断・防除事典</t>
  </si>
  <si>
    <t>森田弘彦，浅井元朗</t>
  </si>
  <si>
    <t>おいしい穀物の科学</t>
  </si>
  <si>
    <t>井上直人</t>
  </si>
  <si>
    <t>小さく始めて農業で利益を出し続ける7つのルール</t>
  </si>
  <si>
    <t>澤浦彰治</t>
  </si>
  <si>
    <t>図解でよくわかる土・肥料のきほん</t>
  </si>
  <si>
    <t>日本土壌協会（監修）</t>
  </si>
  <si>
    <t>水揚げ＆花のケア</t>
  </si>
  <si>
    <t>薄木健友</t>
  </si>
  <si>
    <t>基礎からわかるブルーベリー栽培</t>
  </si>
  <si>
    <t>玉田孝人</t>
  </si>
  <si>
    <t>プロから学ぶ実践造園図面の描き方</t>
  </si>
  <si>
    <t>三橋一夫</t>
  </si>
  <si>
    <t>庭師とあるく京の隠れ庭</t>
  </si>
  <si>
    <t>小埜雅章</t>
  </si>
  <si>
    <t>４７都道府県　地鶏百科</t>
  </si>
  <si>
    <t>成瀬宇平、横山次郎</t>
  </si>
  <si>
    <t>丸善</t>
  </si>
  <si>
    <t>畜産現場の消毒</t>
  </si>
  <si>
    <t>横関正直</t>
  </si>
  <si>
    <t>緑書房</t>
  </si>
  <si>
    <t>幸せな牛からおいしい牛乳</t>
  </si>
  <si>
    <t>中洞正</t>
  </si>
  <si>
    <t>コモンズ</t>
  </si>
  <si>
    <t>いのちをいただく</t>
  </si>
  <si>
    <t>内田美智子</t>
  </si>
  <si>
    <t>牛肉の歴史</t>
  </si>
  <si>
    <t>ローナ・ピアッティ＝ファーネル</t>
  </si>
  <si>
    <t>坂本りか</t>
  </si>
  <si>
    <t>野菜のパン</t>
  </si>
  <si>
    <t>米山雅彦</t>
  </si>
  <si>
    <t>管理栄養士・栄養士になるには</t>
  </si>
  <si>
    <t>藤原眞昭</t>
  </si>
  <si>
    <t>お菓子づくりの失敗をスッキリ解決する本</t>
  </si>
  <si>
    <t>百野浩史</t>
  </si>
  <si>
    <t>プロのための製菓技法
クリーム</t>
  </si>
  <si>
    <t>興野燈ほか</t>
  </si>
  <si>
    <t>パン屋さんのつくり方</t>
  </si>
  <si>
    <t>西川功晃・西川文</t>
  </si>
  <si>
    <t>岡野雄一</t>
  </si>
  <si>
    <t>はぁと・ヘルパー</t>
  </si>
  <si>
    <t>清水康代，佐藤文香</t>
  </si>
  <si>
    <t>水野敬也，長沼直樹</t>
  </si>
  <si>
    <t>ハーバードの人生を変える授業</t>
  </si>
  <si>
    <t>タル・ベン・シャハー</t>
  </si>
  <si>
    <t>トランクの中の日本</t>
  </si>
  <si>
    <t>ジョー・オダネル</t>
  </si>
  <si>
    <t>インフォグラフィックで見る138億年の歴史</t>
  </si>
  <si>
    <t>ｳﾞｧﾚﾝﾁﾅ・ﾃﾞﾌｨﾘｯﾎﾟ，ｼﾞｪｲﾑｽﾞ・ﾎﾞｰﾙ</t>
  </si>
  <si>
    <t>へいわってすてきだね</t>
  </si>
  <si>
    <t>安里有生，長谷川義史</t>
  </si>
  <si>
    <t>マララ・ユスフザイ，　　　　　クリスティーナ・ラム</t>
  </si>
  <si>
    <t>甲子園戦法　</t>
  </si>
  <si>
    <t>川村　卓， 中村　計</t>
  </si>
  <si>
    <t>君を憶えてる</t>
  </si>
  <si>
    <t>牧村一人</t>
  </si>
  <si>
    <t>とりつくしま</t>
  </si>
  <si>
    <t>東　直子</t>
  </si>
  <si>
    <t>空に住む</t>
  </si>
  <si>
    <t>小竹正人</t>
  </si>
  <si>
    <t>鹿の王(上)(下)</t>
  </si>
  <si>
    <t>新釈走れメロス　</t>
  </si>
  <si>
    <t>森見　登美彦</t>
  </si>
  <si>
    <t>芸人交換日記</t>
  </si>
  <si>
    <t>鈴木　おさむ</t>
  </si>
  <si>
    <t>その時までサヨナラ</t>
  </si>
  <si>
    <t>山田　悠介</t>
  </si>
  <si>
    <t>異国トーキョー漂流記</t>
  </si>
  <si>
    <t>高野　秀行</t>
  </si>
  <si>
    <t>プチ哲学</t>
  </si>
  <si>
    <t>佐藤　雅彦</t>
  </si>
  <si>
    <t>１３７億年の物語</t>
  </si>
  <si>
    <t>クリストファー　ロイド</t>
  </si>
  <si>
    <t>図解雑学哲学</t>
  </si>
  <si>
    <t>貫成人</t>
  </si>
  <si>
    <t>脳には妙なクセがある</t>
  </si>
  <si>
    <t>「わかる」とはどういうことか</t>
  </si>
  <si>
    <t>山鳥　重</t>
  </si>
  <si>
    <t>抱擁家族</t>
  </si>
  <si>
    <t>小島　信夫</t>
  </si>
  <si>
    <t>天皇制の文化人類学</t>
  </si>
  <si>
    <t>山口　昌男</t>
  </si>
  <si>
    <t>なにもしてない</t>
  </si>
  <si>
    <t>笙野　頼子</t>
  </si>
  <si>
    <t>アベノミクスの終焉</t>
  </si>
  <si>
    <t>服部　茂幸</t>
  </si>
  <si>
    <t>高野　文子</t>
  </si>
  <si>
    <t>サラバ！（上・下）</t>
  </si>
  <si>
    <t>熱闘！日本美術史</t>
  </si>
  <si>
    <t>辻　惟雄
村上　隆</t>
  </si>
  <si>
    <t>食べているのは生きものだ</t>
  </si>
  <si>
    <t>森枝　卓士</t>
  </si>
  <si>
    <t>だから日本はズレている</t>
  </si>
  <si>
    <t>東　浩紀</t>
  </si>
  <si>
    <t>福井　健策</t>
  </si>
  <si>
    <t>上野千鶴子の選憲論</t>
  </si>
  <si>
    <t>上野　千鶴子</t>
  </si>
  <si>
    <t>平安女子の楽しい！生活</t>
  </si>
  <si>
    <t>川村　裕子</t>
  </si>
  <si>
    <t>英語で聴く世界を変えた感動の名スピーチ</t>
  </si>
  <si>
    <t>平野　次郎（解説）
鈴木　健士（訳)</t>
  </si>
  <si>
    <t>マップス　新・世界図絵</t>
  </si>
  <si>
    <t>アレクサンドラ，ミジュリンスカ
ダニエル，ミジュリンスキ(作・絵）</t>
  </si>
  <si>
    <t>ギヨーム,デュプラ</t>
  </si>
  <si>
    <t>捏造の科学者</t>
  </si>
  <si>
    <t>須田　桃子</t>
  </si>
  <si>
    <t>おかべ　たかし（文)
山出　高士（写真)</t>
  </si>
  <si>
    <t>新幹線×陸送</t>
  </si>
  <si>
    <t>荒川　陽太郎</t>
  </si>
  <si>
    <t>生きる悪知恵</t>
  </si>
  <si>
    <t>西原　理恵子</t>
  </si>
  <si>
    <t>エンツェルベルガー</t>
  </si>
  <si>
    <t>世界が見える地図の絵本</t>
  </si>
  <si>
    <t>ブライアン・デルフ</t>
  </si>
  <si>
    <t>なぜ？がわかる世界史　前近代</t>
  </si>
  <si>
    <t>浅野典夫</t>
  </si>
  <si>
    <t>なぜ？がわかる世界史　近現代</t>
  </si>
  <si>
    <t>天気の100不思議</t>
  </si>
  <si>
    <t>村松照男</t>
  </si>
  <si>
    <t>考える練習をしよう</t>
  </si>
  <si>
    <t>マリリン・バーンズ</t>
  </si>
  <si>
    <t>「考える力」の鍛え方</t>
  </si>
  <si>
    <t>上田正仁</t>
  </si>
  <si>
    <t>ブックマン社</t>
  </si>
  <si>
    <t>コミュニケーション力</t>
  </si>
  <si>
    <t>忘れても、しあわせ</t>
  </si>
  <si>
    <t>小菅もと子</t>
  </si>
  <si>
    <t>さよなら、気まずさたち</t>
  </si>
  <si>
    <t>フロンツ</t>
  </si>
  <si>
    <t>自分をうまく伝える１５の方法</t>
  </si>
  <si>
    <t>ビル・マクファーラン</t>
  </si>
  <si>
    <t>オープンナレッジ</t>
  </si>
  <si>
    <t>図解　自分の気持ちをきちんと伝える技術</t>
  </si>
  <si>
    <t>平木典子</t>
  </si>
  <si>
    <t>「私」を伝える文章作法</t>
  </si>
  <si>
    <t>森下育彦</t>
  </si>
  <si>
    <t>ミミズクと夜の王</t>
  </si>
  <si>
    <t>紅玉いづき</t>
  </si>
  <si>
    <t>ブタのいどころ</t>
  </si>
  <si>
    <t>ビタミンF</t>
  </si>
  <si>
    <t>テーブルマナーの絵本</t>
  </si>
  <si>
    <t>髙野紀子</t>
  </si>
  <si>
    <t>生き方上手</t>
  </si>
  <si>
    <t>ユーリーグ</t>
  </si>
  <si>
    <t>罪と罰</t>
  </si>
  <si>
    <t>ドストエフスキー</t>
  </si>
  <si>
    <t>光文社古典新訳文庫</t>
  </si>
  <si>
    <t>龍のすむ家</t>
  </si>
  <si>
    <t>クリス・ダレーシー</t>
  </si>
  <si>
    <t>竹書房</t>
  </si>
  <si>
    <t>エラゴン : 遺志を継ぐ者</t>
  </si>
  <si>
    <t>クリストファー・パオリーニ</t>
  </si>
  <si>
    <t>ソニー・マガジンズ</t>
  </si>
  <si>
    <t>鉄童の旅</t>
  </si>
  <si>
    <t>佐川光晴</t>
  </si>
  <si>
    <t>武装島田倉庫　新装版</t>
  </si>
  <si>
    <t>椎名誠</t>
  </si>
  <si>
    <t>小学館文庫</t>
  </si>
  <si>
    <t>バッテリー</t>
  </si>
  <si>
    <t>角川つばさ文庫</t>
  </si>
  <si>
    <t>こんとあき</t>
  </si>
  <si>
    <t>林明子</t>
  </si>
  <si>
    <t>英語でわかるはじめての日本語</t>
  </si>
  <si>
    <t>宮崎道子・粟田奈美・坂本舞</t>
  </si>
  <si>
    <t>中級から学ぶ日本語の漢字・語彙練習</t>
  </si>
  <si>
    <t>松田浩志</t>
  </si>
  <si>
    <t>研究社</t>
  </si>
  <si>
    <t>中級から学ぶ日本語</t>
  </si>
  <si>
    <t>「大学生」になるための日本語</t>
  </si>
  <si>
    <t>堤良一・長谷川哲子</t>
  </si>
  <si>
    <t>ひつじ書房</t>
  </si>
  <si>
    <t>コロケーションで増やす表現</t>
  </si>
  <si>
    <t>小野正樹・小林典子・長谷川守寿</t>
  </si>
  <si>
    <t>くろしお出版</t>
  </si>
  <si>
    <t>日本語表現文型辞典</t>
  </si>
  <si>
    <t>友松悦子・宮本淳・　和栗雅子</t>
  </si>
  <si>
    <t>英語で日本を説明できますか？</t>
  </si>
  <si>
    <t>長尾和夫,ｱﾝﾃﾞｨｰ・ﾊﾞｰｶﾞｰ</t>
  </si>
  <si>
    <t>三修社</t>
  </si>
  <si>
    <t>英語で紹介する日本文化</t>
  </si>
  <si>
    <t>桑原功次</t>
  </si>
  <si>
    <t>チュウ太の虎の巻</t>
  </si>
  <si>
    <t>川村よし子</t>
  </si>
  <si>
    <t>日本まるごと事典</t>
  </si>
  <si>
    <t>ｲﾝﾀｰﾅｼｮﾅﾙ・ｲﾝﾀｰﾝｼｯﾌﾟ・ﾌﾟﾛｸﾞﾗﾑｽ</t>
  </si>
  <si>
    <t>Kana</t>
  </si>
  <si>
    <t>日本現代史</t>
  </si>
  <si>
    <t>ｼﾞｪｰﾑｽ・M・ﾊﾞｰﾀﾞﾏﾝ</t>
  </si>
  <si>
    <t>ニッポンのしきたり</t>
  </si>
  <si>
    <t>土屋晴仁</t>
  </si>
  <si>
    <t>日本の料理</t>
  </si>
  <si>
    <t>黒田基子</t>
  </si>
  <si>
    <t>ﾊﾞｲﾘﾝｶﾞﾙ日本史年表</t>
  </si>
  <si>
    <t>講談社ｲﾝﾀｰﾅｼｮﾅﾙ</t>
  </si>
  <si>
    <t>茶の本</t>
  </si>
  <si>
    <t>岡倉天心</t>
  </si>
  <si>
    <t>武士道</t>
  </si>
  <si>
    <t>新渡戸稲造</t>
  </si>
  <si>
    <t>英語で「いけばな」</t>
  </si>
  <si>
    <t>川瀬敏郎</t>
  </si>
  <si>
    <t>窓ぎわのトットちゃん</t>
  </si>
  <si>
    <t>黒柳徹子</t>
  </si>
  <si>
    <t>まんが日本昔ばなし</t>
  </si>
  <si>
    <t>河内彩友美・</t>
  </si>
  <si>
    <t>黒柳　徹子</t>
  </si>
  <si>
    <t>阪急電車</t>
  </si>
  <si>
    <t>トロッコ</t>
  </si>
  <si>
    <t>芥川　龍之介</t>
  </si>
  <si>
    <t>ことばへの旅</t>
  </si>
  <si>
    <t>森本　哲郎</t>
  </si>
  <si>
    <t>モッキンポット師の後始末</t>
  </si>
  <si>
    <t>井上　ひさし</t>
  </si>
  <si>
    <t>私の個人主義</t>
  </si>
  <si>
    <t>奇界遺産</t>
  </si>
  <si>
    <t>佐藤　健寿</t>
  </si>
  <si>
    <t>ひらいて</t>
  </si>
  <si>
    <t>綿矢　りさ</t>
  </si>
  <si>
    <t>こんな僕でも社長になれた</t>
  </si>
  <si>
    <t>家入　一真</t>
  </si>
  <si>
    <t>人生がときめく片付けの魔法</t>
  </si>
  <si>
    <t>近藤　麻理恵</t>
  </si>
  <si>
    <t>ヴィクトール・E・フランクル</t>
  </si>
  <si>
    <t>刑務所なう。ホリエモンの獄中日記195日</t>
  </si>
  <si>
    <t>堀江　貴文</t>
  </si>
  <si>
    <t>金持ちゾウさん、貧乏ゾウさん</t>
  </si>
  <si>
    <t>本田　健</t>
  </si>
  <si>
    <t>ミレニアム</t>
  </si>
  <si>
    <t>スティーグ・ラーソン</t>
  </si>
  <si>
    <t>LIFE　なんでもない日おめでとう！のごはん</t>
  </si>
  <si>
    <t>飯島　奈美</t>
  </si>
  <si>
    <t>今を受入れ、今を越える。</t>
  </si>
  <si>
    <t>土田　和歌子</t>
  </si>
  <si>
    <t>敬語マスター　まずはこれだけ三つの基本</t>
  </si>
  <si>
    <t>蒲谷　宏</t>
  </si>
  <si>
    <t>大修館書店</t>
  </si>
  <si>
    <t>100の思考実験</t>
  </si>
  <si>
    <t>ジュリアン・バジーニ</t>
  </si>
  <si>
    <t>名所・旧跡の解剖図鑑</t>
  </si>
  <si>
    <t>スタジオワーク</t>
  </si>
  <si>
    <t>2033年　地図で読む未来世界</t>
  </si>
  <si>
    <t>ヴィルジニー・レッソン</t>
  </si>
  <si>
    <t>根っからの文系のためのシンプル数学発想術</t>
  </si>
  <si>
    <t>永野裕之</t>
  </si>
  <si>
    <t>感じる科学</t>
  </si>
  <si>
    <t>さくら剛</t>
  </si>
  <si>
    <t>竜巻のふしぎ</t>
  </si>
  <si>
    <t>森田正光、森さやか</t>
  </si>
  <si>
    <t>おかべたかし：文、山出高士：写真</t>
  </si>
  <si>
    <t>超訳日本の古典４　源氏物語</t>
  </si>
  <si>
    <t>紫式部：原著、菅家祐：文</t>
  </si>
  <si>
    <t>KADOKAWA　角川書店</t>
  </si>
  <si>
    <t>水野敬也：作、鉄拳:画</t>
  </si>
  <si>
    <t>大野更紗</t>
  </si>
  <si>
    <t>&lt;弱さ&gt;のちから　ホスピタブルな光景</t>
  </si>
  <si>
    <t>鷲田　清一</t>
  </si>
  <si>
    <t>職業は武装解除</t>
  </si>
  <si>
    <t>瀬谷　ルミ子</t>
  </si>
  <si>
    <t>なぜ、この人と話をすると楽になるのか</t>
  </si>
  <si>
    <t>吉田　尚記</t>
  </si>
  <si>
    <t>誕生日を知らない女の子　虐待-その後の子どもたち</t>
  </si>
  <si>
    <t>黒川　祥子</t>
  </si>
  <si>
    <t>ＬＧＢＴってなんだろう？　からだの性・こころの性・好きになる性</t>
  </si>
  <si>
    <t>薬師　実芳ほか</t>
  </si>
  <si>
    <t>オール１の落ちこぼれ、教師になる</t>
  </si>
  <si>
    <t>宮本　延春</t>
  </si>
  <si>
    <t>坪田　信貴</t>
  </si>
  <si>
    <t>ＮＨＫ考えるカラス　「もしかして？」からはじめる楽しい科学の考え方</t>
  </si>
  <si>
    <t>ＮＨＫ「考えるカラス」制作班</t>
  </si>
  <si>
    <t>山中伸弥先生に、人生とｉＰＳ細胞について聞いてみた</t>
  </si>
  <si>
    <t>山中　伸弥</t>
  </si>
  <si>
    <t>色弱が世界を変える　カラーユニバーサルデザイン最前線</t>
  </si>
  <si>
    <t>伊賀　公一</t>
  </si>
  <si>
    <t>紙つなげ！彼らが本の紙を造っている　再生・日本製紙石巻工場</t>
  </si>
  <si>
    <t>今日も嫌がらせ弁当　反抗期ムスメに向けたキャラ弁ママの逆襲</t>
  </si>
  <si>
    <t>ttkk（Kaori）</t>
  </si>
  <si>
    <t>真夜中のディズニーで考えた働く幸せ</t>
  </si>
  <si>
    <t>鎌田　洋</t>
  </si>
  <si>
    <t>道のむこう</t>
  </si>
  <si>
    <t>ベルンハルト　Ｍ．シュミッド</t>
  </si>
  <si>
    <t>ピエ・ブックス</t>
  </si>
  <si>
    <t>双月高校、クイズ日和</t>
  </si>
  <si>
    <t>青柳　碧人</t>
  </si>
  <si>
    <t>演奏しない軽音部と４枚のＣＤ</t>
  </si>
  <si>
    <t>高木　敦史</t>
  </si>
  <si>
    <t>僕は小説が書けない</t>
  </si>
  <si>
    <t>中村　航、中田　永一</t>
  </si>
  <si>
    <t>十二番目の天使</t>
  </si>
  <si>
    <t>オグ・マンディーノ</t>
  </si>
  <si>
    <t>求龍社</t>
  </si>
  <si>
    <t>告白予行練習</t>
  </si>
  <si>
    <t>藤谷燈子</t>
  </si>
  <si>
    <t>プラチナデータ</t>
  </si>
  <si>
    <t>中二病でも恋がしたい！</t>
  </si>
  <si>
    <t>虎虎</t>
  </si>
  <si>
    <t>三日間の幸福</t>
  </si>
  <si>
    <t>三秋健</t>
  </si>
  <si>
    <t>終わる世界のアルバム</t>
  </si>
  <si>
    <t>杉井光</t>
  </si>
  <si>
    <t>鬼物語</t>
  </si>
  <si>
    <t>鎖</t>
  </si>
  <si>
    <t>乃南アサ</t>
  </si>
  <si>
    <t>マリアビートル</t>
  </si>
  <si>
    <t>浜村渚の計算ノート</t>
  </si>
  <si>
    <t>蜘蛛の糸</t>
  </si>
  <si>
    <t>新潮社　ほか</t>
  </si>
  <si>
    <t>鋼の錬金術師</t>
  </si>
  <si>
    <t>井上真　ほか</t>
  </si>
  <si>
    <t>ｽｸｳｪｱ･ｴﾆｯｸｽ</t>
  </si>
  <si>
    <t>緋弾のアリア</t>
  </si>
  <si>
    <t>赤松中学</t>
  </si>
  <si>
    <t>ステップ・ファーザー・ステップ</t>
  </si>
  <si>
    <t>オーダーは探偵に</t>
  </si>
  <si>
    <t>近江泉美</t>
  </si>
  <si>
    <t>瀬尾まいこ</t>
  </si>
  <si>
    <t>黒魔女さんが通る！！</t>
  </si>
  <si>
    <t>石崎洋司</t>
  </si>
  <si>
    <t>旺文社</t>
  </si>
  <si>
    <t>チョコレート工場の秘密</t>
  </si>
  <si>
    <t>ロナルド・ダーン</t>
  </si>
  <si>
    <t>評論社</t>
  </si>
  <si>
    <t>J.P.ﾎｰｶﾞﾝ</t>
  </si>
  <si>
    <t>The　City</t>
  </si>
  <si>
    <t>ダレン・シャン</t>
  </si>
  <si>
    <t>舟に乗れ</t>
  </si>
  <si>
    <t>藤谷治</t>
  </si>
  <si>
    <t>プシュケの涙</t>
  </si>
  <si>
    <t>柴村仁</t>
  </si>
  <si>
    <t>風立ちぬ、美しい村</t>
  </si>
  <si>
    <t>堀辰雄</t>
  </si>
  <si>
    <t>フリーター、家を買う。</t>
  </si>
  <si>
    <t>第２図書係補佐</t>
  </si>
  <si>
    <t>又吉直樹</t>
  </si>
  <si>
    <t>吐息雪色</t>
  </si>
  <si>
    <t>今夜は眠れない</t>
  </si>
  <si>
    <t>ライヴ</t>
  </si>
  <si>
    <t>容疑者Ｘの献身</t>
  </si>
  <si>
    <t>とある魔術の禁書目録</t>
  </si>
  <si>
    <t>鎌池和馬</t>
  </si>
  <si>
    <t>細田守</t>
  </si>
  <si>
    <t>ストレス＆プチうつ解消レシピ</t>
  </si>
  <si>
    <t>生田哲</t>
  </si>
  <si>
    <t>コナミデジタルエンタテインメント</t>
  </si>
  <si>
    <t>ウォーリーをさがせ！</t>
  </si>
  <si>
    <t>ゆめにっき</t>
  </si>
  <si>
    <t>原作　さきやま
執筆　日日日</t>
  </si>
  <si>
    <t>タオルケットをもう一度</t>
  </si>
  <si>
    <t>ひびき遊</t>
  </si>
  <si>
    <t>こびとの住む街</t>
  </si>
  <si>
    <t>スリンカチュ</t>
  </si>
  <si>
    <t>ジョジョの奇妙な冒険</t>
  </si>
  <si>
    <t>荒木飛呂彦</t>
  </si>
  <si>
    <t>ヒア・カムズ・ザ・サン</t>
  </si>
  <si>
    <t>報知高校野球</t>
  </si>
  <si>
    <t>報知新聞社</t>
  </si>
  <si>
    <t>岩波新書</t>
  </si>
  <si>
    <t>じぶん・この不思議な存在</t>
  </si>
  <si>
    <t>鷲田清一</t>
  </si>
  <si>
    <t>講談社現代新書</t>
  </si>
  <si>
    <t>高校生のための哲学入門</t>
  </si>
  <si>
    <t>長谷川宏</t>
  </si>
  <si>
    <t>悩む力</t>
  </si>
  <si>
    <t>姜尚中</t>
  </si>
  <si>
    <t>集英社新書</t>
  </si>
  <si>
    <t>戦争と沖縄</t>
  </si>
  <si>
    <t>池宮城秀意</t>
  </si>
  <si>
    <t>街場の現代思想</t>
  </si>
  <si>
    <t>文春文庫</t>
  </si>
  <si>
    <t>森達也</t>
  </si>
  <si>
    <t>宇宙への秘密の鍵</t>
  </si>
  <si>
    <t>ルーシー・ホーキング</t>
  </si>
  <si>
    <t>零の発見</t>
  </si>
  <si>
    <t>吉田洋一</t>
  </si>
  <si>
    <t>海を感じなさい。</t>
  </si>
  <si>
    <t>渡辺憲司</t>
  </si>
  <si>
    <t>スポーツ教養入門</t>
  </si>
  <si>
    <t>高峰修</t>
  </si>
  <si>
    <t>動くとき、動くもの</t>
  </si>
  <si>
    <t>青木奈緒</t>
  </si>
  <si>
    <t>日本語の年輪</t>
  </si>
  <si>
    <t>大野晋</t>
  </si>
  <si>
    <t>文車日記</t>
  </si>
  <si>
    <t>田辺聖子</t>
  </si>
  <si>
    <t>ちくま文庫</t>
  </si>
  <si>
    <t>山中伸弥先生にiPS細胞について聞いてみた</t>
  </si>
  <si>
    <t>山中伸弥</t>
  </si>
  <si>
    <t>だるまさんが</t>
  </si>
  <si>
    <t>かがくい　ひろし</t>
  </si>
  <si>
    <t>せんそう</t>
  </si>
  <si>
    <t>塚本　千恵子</t>
  </si>
  <si>
    <t>オニじゃないよおにぎりだよ</t>
  </si>
  <si>
    <t>シゲタ　サヤカ</t>
  </si>
  <si>
    <t>えほんの杜</t>
  </si>
  <si>
    <t>ママのスカート</t>
  </si>
  <si>
    <t>キャロル・フィブ</t>
  </si>
  <si>
    <t>キスしたいって言ってみて</t>
  </si>
  <si>
    <t>デヴィット・カリ</t>
  </si>
  <si>
    <t>はなのすきなうし</t>
  </si>
  <si>
    <t>マンロー・リーフ</t>
  </si>
  <si>
    <t>ボクの穴、彼の穴</t>
  </si>
  <si>
    <t>いつでも会える</t>
  </si>
  <si>
    <t>菊田　まりこ</t>
  </si>
  <si>
    <t>パチパチのほし</t>
  </si>
  <si>
    <t>しーっ！</t>
  </si>
  <si>
    <t>クリス・ホートン</t>
  </si>
  <si>
    <t>ＢＬ出版</t>
  </si>
  <si>
    <t>まくらのせんにん</t>
  </si>
  <si>
    <t>サンタさん！</t>
  </si>
  <si>
    <t>ルーファス・バトラー・セダー</t>
  </si>
  <si>
    <t>トムテと赤いマフラー</t>
  </si>
  <si>
    <t>レーナ・アッロ</t>
  </si>
  <si>
    <t>ぼくのニセモノをつくるには</t>
  </si>
  <si>
    <t>ヨシタケ　シンスケ</t>
  </si>
  <si>
    <t>イノチダモン</t>
  </si>
  <si>
    <t>荒井　良二</t>
  </si>
  <si>
    <t>フォイル</t>
  </si>
  <si>
    <t>8000キロを渡った杭</t>
  </si>
  <si>
    <t>岡田　謙吾</t>
  </si>
  <si>
    <t>リブロ</t>
  </si>
  <si>
    <t>メリーさんのひつじ</t>
  </si>
  <si>
    <t>ウィル・モーゼス</t>
  </si>
  <si>
    <t>ずーっとずっとだいすきだよ</t>
  </si>
  <si>
    <t>ハンス・ウィルヘルム</t>
  </si>
  <si>
    <t>１０８ぴきめのひつじ</t>
  </si>
  <si>
    <t>いまい　あやの</t>
  </si>
  <si>
    <t>文渓堂</t>
  </si>
  <si>
    <t>サムとデイブ、あなをほる</t>
  </si>
  <si>
    <t>マック・バンネット</t>
  </si>
  <si>
    <t>海賊とよばれた男　上・下</t>
  </si>
  <si>
    <t>楽園のカンヴァス</t>
  </si>
  <si>
    <t>いのちの花</t>
  </si>
  <si>
    <t>向井愛実</t>
  </si>
  <si>
    <t>ウユニ塩湖世界一の「奇跡」と呼ばれた絶景</t>
  </si>
  <si>
    <t>ＴＡＢＩＰＰＯ編</t>
  </si>
  <si>
    <t>おもかげ復元師</t>
  </si>
  <si>
    <t>戦争を取材する</t>
  </si>
  <si>
    <t>山本美香</t>
  </si>
  <si>
    <t>ほぉ…、ここがちきゅうのほいくえんか。</t>
  </si>
  <si>
    <t>てぃ先生</t>
  </si>
  <si>
    <t>ベストセラーズ</t>
  </si>
  <si>
    <t>神奈川のおきて</t>
  </si>
  <si>
    <t>神奈川県地位向上委員会編</t>
  </si>
  <si>
    <t>アース・スターエンターテイメント</t>
  </si>
  <si>
    <t>まばたき</t>
  </si>
  <si>
    <t>穂村弘・作　酒井駒子・絵</t>
  </si>
  <si>
    <t>目でみることばシリーズ</t>
  </si>
  <si>
    <t>クリスマスの足音</t>
  </si>
  <si>
    <t>もうひとつの研究所</t>
  </si>
  <si>
    <t>青幻舎</t>
  </si>
  <si>
    <t>私はかんもくガール</t>
  </si>
  <si>
    <t>らせんゆむ</t>
  </si>
  <si>
    <t>うた恋い。１～４</t>
  </si>
  <si>
    <t>先生と僕 全４巻</t>
  </si>
  <si>
    <t>香日ゆら</t>
  </si>
  <si>
    <t>なのはな</t>
  </si>
  <si>
    <t>萩尾望都</t>
  </si>
  <si>
    <t>看護助手のナナちゃん１～４</t>
  </si>
  <si>
    <t>野村知紗</t>
  </si>
  <si>
    <t>性格も境遇も異なる彩子とダイアナは親友になるが…。友情と成長の物語。</t>
  </si>
  <si>
    <t>小さな島の4人の高校生。ともに過ごす最後の季節と成長を描いた青春小説。</t>
  </si>
  <si>
    <t>戦後、借金や妨害に負けず、石油を武器に世界と闘った男の物語。</t>
  </si>
  <si>
    <t>いっきに引き込まれる絵画ミステリー。</t>
  </si>
  <si>
    <t>震災により機能停止した製紙工場。絶望、従業員の闘い、復興を徹底取材！</t>
  </si>
  <si>
    <t>殺処分された犬や猫の骨を砕いて土に混ぜ、花を咲かせた女子高生たちの実話。</t>
  </si>
  <si>
    <t>写真集なら、奇跡のような景色にいつでも出会える。</t>
  </si>
  <si>
    <t>女性納棺師が語る死との向き合い方。</t>
  </si>
  <si>
    <t>平和な国をつくるのはあなた─シリアで亡くなったジャーナリストが見た戦争。</t>
  </si>
  <si>
    <t>保育園の子どもたちのつぶやきに、ハッとしたり、ホッとしたり。</t>
  </si>
  <si>
    <t>あるあるネタに、ローカルネタ、普段着の神奈川県を紹介。</t>
  </si>
  <si>
    <t>どうして「まばたき」なのか、最後までゆっくり見てほしい絵本。</t>
  </si>
  <si>
    <t>「図星」「もぬけの殻」など、言葉の由来となったものを写真で見ると─。</t>
  </si>
  <si>
    <t>大人気のパラパラブックスシリーズ。あなたもパラパラしてみませんか？</t>
  </si>
  <si>
    <t>しゃべりたいのにしゃべれない、場面かんもく症を理解。</t>
  </si>
  <si>
    <t>百人一首の世界が身近に。</t>
  </si>
  <si>
    <t>夏目漱石と個性的な友人や門下生の姿を史実から描き起こした4コマ漫画。</t>
  </si>
  <si>
    <t>原発事故後のフクシマで生きる少女が夢で巡り会ったのは…。</t>
  </si>
  <si>
    <t>微笑みと涙がいっぱいのショートストーリー。</t>
  </si>
  <si>
    <t>その「つぶやき」は犯罪です　知らないとマズいネットの法律知識</t>
  </si>
  <si>
    <t>鳥飼重和　監修　
神田芳明 香西駿一郎　前田恵美　深澤諭史　著</t>
  </si>
  <si>
    <t>はじめての哲学シリーズ　よいことわるいこと</t>
  </si>
  <si>
    <t>オスカー・ブルニフィエ著　ジャック・デプレ　イラスト</t>
  </si>
  <si>
    <t>竹内　薫　著</t>
  </si>
  <si>
    <t>ほんとうの味方のつくりかた</t>
  </si>
  <si>
    <t>松浦　弥太郎　著</t>
  </si>
  <si>
    <t>池上彰の現代史授業　昭和篇1（昭和20年代）　戦争と復興</t>
  </si>
  <si>
    <t>池上　彰　監修・著</t>
  </si>
  <si>
    <t>賢く生きるより辛抱強いバカになれ</t>
  </si>
  <si>
    <t>稲盛　和夫　著
山中　伸弥　著</t>
  </si>
  <si>
    <t>働く！「これで生きる」50人</t>
  </si>
  <si>
    <t>橋本紀子　田代美江子　関口久志　編</t>
  </si>
  <si>
    <t>いじめられている君へいじめている君へ
いじめを見ている君へ　完全版</t>
  </si>
  <si>
    <t>朝日新聞社　編</t>
  </si>
  <si>
    <t>マンガで学ぶ生命倫理</t>
  </si>
  <si>
    <t>児玉　聡　著　
なつたか　マンガ</t>
  </si>
  <si>
    <t>世界遺産をもっと楽しむための西洋建築入門</t>
  </si>
  <si>
    <t>鈴木　博之　著</t>
  </si>
  <si>
    <t>杉田　明子　著
佐藤　剛史　著</t>
  </si>
  <si>
    <t>仕事道楽　スタジオジブリの現場　新版</t>
  </si>
  <si>
    <t>鈴木　敏夫　著</t>
  </si>
  <si>
    <t>錦織　圭　マイケル・チャンに学んだ勝者の思考</t>
  </si>
  <si>
    <t>児玉　光雄　著</t>
  </si>
  <si>
    <t>ぼくの守る星</t>
  </si>
  <si>
    <t>神田　茜　著</t>
  </si>
  <si>
    <t>将棋ボーイズ</t>
  </si>
  <si>
    <t>小山田　桐子</t>
  </si>
  <si>
    <t>具体的な相談事例をもとに、インターネット発信の法律・ルールを解説</t>
  </si>
  <si>
    <t>簡単な記述で書かれてはいるが、自分で考える哲学の本</t>
  </si>
  <si>
    <t>やわらかな頭で思考する大切さと、自分で自分を認識するとき、周囲の人がその人をどう捉えているかというイメージに連動するという怖さについて考えさせられる</t>
  </si>
  <si>
    <t>人生のあらゆる場面で力になってくれる大切な味方の見つけ方と育て方を記述</t>
  </si>
  <si>
    <t>日本の現代史について解説、日本が戦争に突入していく背景から、サンフランシスコ講和条約までを収録</t>
  </si>
  <si>
    <t>異色対談、仕事と心の持ち方、生き方について考えさせられる</t>
  </si>
  <si>
    <t>著者が、自分と同じ年の頃何をしていたかなど12人に聞いた、壁を乗り越え一歩踏み出す仕事術</t>
  </si>
  <si>
    <t>人はなぜその仕事を始め、何を思って働いているのだろうか、働く人々の姿をカラー写真とともに取材</t>
  </si>
  <si>
    <t>性に関わる基礎知識を実践的に解説</t>
  </si>
  <si>
    <t>自分自身と周りを変えていく勇気をつかむために、著名人63人からの命のメッセージ、心に届く言葉を収録</t>
  </si>
  <si>
    <t>これからの医学や医療技術の方向性を社会的に決めていくために、生命倫理について考えるマンガと読みやすい解説つきの本</t>
  </si>
  <si>
    <t>豊富なカラー写真で各時代の世界遺産の西洋建築を解説</t>
  </si>
  <si>
    <t>よりよく生きる知恵と力を身につけるためのかたづけの本</t>
  </si>
  <si>
    <t>ジブリ・プロデューサーが語る宮崎駿、高畑勲とのアニメーションの仕事について</t>
  </si>
  <si>
    <t>意識を変えれば人は劇的に成長できる、その強さの秘密をスポーツ心理学者が解き明かす</t>
  </si>
  <si>
    <t>学習障害のある主人公とその母親やクラスメートの視点で語られる連作短編集、心が温かくなる作品</t>
  </si>
  <si>
    <t>同じ高校の、おもに2人の将棋部の少年たちを通して語られる将棋との葛藤と成長の日々</t>
  </si>
  <si>
    <t>折れそうな心の鍛え方</t>
  </si>
  <si>
    <t>日垣隆</t>
  </si>
  <si>
    <t>探検！ものづくりと仕事人</t>
  </si>
  <si>
    <t>山下久猛</t>
  </si>
  <si>
    <t>みんなチャンス</t>
  </si>
  <si>
    <t>右？左？のふしぎ</t>
  </si>
  <si>
    <t>ヘンリー・ブルンナー</t>
  </si>
  <si>
    <t>丸善出版</t>
  </si>
  <si>
    <t>すごい夜空の見つけ方</t>
  </si>
  <si>
    <t>林完次</t>
  </si>
  <si>
    <t>世界の美しい飛んでいる鳥</t>
  </si>
  <si>
    <t>澤井聖一</t>
  </si>
  <si>
    <t>上大岡トメ・池谷裕二</t>
  </si>
  <si>
    <t>生化学がわかる</t>
  </si>
  <si>
    <t>田中越郎</t>
  </si>
  <si>
    <t>やさしい環境化学実験</t>
  </si>
  <si>
    <t>早川信一・保坂勝広</t>
  </si>
  <si>
    <t>機械工学の基本</t>
  </si>
  <si>
    <t>小峰龍男</t>
  </si>
  <si>
    <t>秀和システム</t>
  </si>
  <si>
    <t>クルマのメンテナンス</t>
  </si>
  <si>
    <t>青山元男</t>
  </si>
  <si>
    <t>電気のしくみ</t>
  </si>
  <si>
    <t>たのいいムーミン一家</t>
  </si>
  <si>
    <t>トーベ・ヤンソン</t>
  </si>
  <si>
    <t>不思議な友だち</t>
  </si>
  <si>
    <t>たじまゆきひこ</t>
  </si>
  <si>
    <t>くもん出版</t>
  </si>
  <si>
    <t>この本を読むと生きていくのが楽になる</t>
  </si>
  <si>
    <t>「これが好き！」と思ったら読む本</t>
  </si>
  <si>
    <t>ぼくたちはチャンスを持っている！</t>
  </si>
  <si>
    <t>手のひら対称性（掌性）から世界を見直す</t>
  </si>
  <si>
    <t>感動的な天体写真のコレクション</t>
  </si>
  <si>
    <t>世界の空を舞う美しい鳥たちに心癒される</t>
  </si>
  <si>
    <t>やる気を起こすにはどうすればよいか具体的に面白く分かり易くかかれている</t>
  </si>
  <si>
    <t>やさしく楽しい生化学</t>
  </si>
  <si>
    <t>実験をしながら環境化学が良く分かる</t>
  </si>
  <si>
    <t>カタい機械をやわらかく学ぶ</t>
  </si>
  <si>
    <t>点検と交換の方法をわかりやすく解説</t>
  </si>
  <si>
    <t>電気の基礎知識から最先端のエレクトロニクス技術まで</t>
  </si>
  <si>
    <t>守り人シリーズは本当におもしろく魂を揺さぶる作品</t>
  </si>
  <si>
    <t>直木賞受賞作品で少年と少女の成長を描いて力作</t>
  </si>
  <si>
    <t>大人の鑑賞ににも耐える奥深いファンタジー作品</t>
  </si>
  <si>
    <t>障害の有無をこえて共に育ち共に生きることを描く感動的な絵本</t>
  </si>
  <si>
    <t>時の罠(文春文庫）</t>
  </si>
  <si>
    <t>辻村深月、万城目学、湊かなえ、米澤穂信著</t>
  </si>
  <si>
    <t>スキップ（新潮文庫）</t>
  </si>
  <si>
    <t>北村薫著</t>
  </si>
  <si>
    <t>モモ　時間どろぼうとぬすまれた時間を人間にとりかえしてくれた女の子のふしぎな物語</t>
  </si>
  <si>
    <t>ミヒャエル・エンデ著、大島かおり訳</t>
  </si>
  <si>
    <t>タイムマシン（角川文庫）</t>
  </si>
  <si>
    <t>Ｈ・Ｇ・ウェルズ著、石川年訳</t>
  </si>
  <si>
    <t>夏への扉　新訳版</t>
  </si>
  <si>
    <t>ロバート・Ａ・ハインライン著、小尾芙佐訳</t>
  </si>
  <si>
    <t>たんぽぽ娘（河出文庫）</t>
  </si>
  <si>
    <t>ロバート・Ｆ・ヤング著、伊藤典夫編、伊藤典夫ほか訳</t>
  </si>
  <si>
    <t>「人工冬眠」への挑戦（ブルーバックス）</t>
  </si>
  <si>
    <t>市瀬史著</t>
  </si>
  <si>
    <t>体内時計の謎に迫る（知りたい！サイエンス）</t>
  </si>
  <si>
    <t>大塚邦明著</t>
  </si>
  <si>
    <t>あらすじとイラストでわかる　相対性理論(文庫ぎんが堂）</t>
  </si>
  <si>
    <t>知的発見!探検隊編著</t>
  </si>
  <si>
    <t>「長生き」が地球を滅ぼす</t>
  </si>
  <si>
    <t>本川達雄著</t>
  </si>
  <si>
    <t>中学生・高校生のための　手帳の使い方</t>
  </si>
  <si>
    <t>能率手帳プランナーズ監修、日本能率協会マネジメントセンター編</t>
  </si>
  <si>
    <t>コクヨの１分間プレゼンテーション</t>
  </si>
  <si>
    <t>下地寛也著</t>
  </si>
  <si>
    <t>日本人の生活時間2010　ＮＨＫ国民生活時間調査</t>
  </si>
  <si>
    <t>ＮＨＫ放送文化研究所編</t>
  </si>
  <si>
    <t>東大がつくった確かな未来視点を持つための高齢社会の教科書</t>
  </si>
  <si>
    <t>東京大学高齢社会総合研究機構編著</t>
  </si>
  <si>
    <t>ベネッセコーポレーション</t>
  </si>
  <si>
    <t>快感！発見！有名人のお墓トラベル</t>
  </si>
  <si>
    <t>あきやまみみこ著</t>
  </si>
  <si>
    <t>美は時を超える（光文社新書）</t>
  </si>
  <si>
    <t>千住博著</t>
  </si>
  <si>
    <t>世界を変えた建物</t>
  </si>
  <si>
    <t>クリスティーネ・パクスマン著、アンネ・イベリングス絵、鈴木咲子監修</t>
  </si>
  <si>
    <t>137億年の物語　宇宙が始まってから今日までの全歴史</t>
  </si>
  <si>
    <t>クリストファー・ロイド著、野中香方子訳</t>
  </si>
  <si>
    <t>古代ローマ人の24時間　よみがえる帝都ローマの民衆生活</t>
  </si>
  <si>
    <t>アルベルト・アンジェラ著、関口英子訳</t>
  </si>
  <si>
    <t>スティーブ・ジョブズ（ちくま評伝シリーズ　ポルトレ）</t>
  </si>
  <si>
    <t>筑摩書房編集部著</t>
  </si>
  <si>
    <t>人気作家４名が書いた「時」がテーマの短篇集。４篇に関連はないので、どれを選んでもよく、気軽に読める。</t>
  </si>
  <si>
    <t>17歳の女子高生が目覚めると25年後にスキップ！なんと17歳の娘がいる42歳になってしまった。さあ、どうする？「時と人３部作」と言われる『ターン』『リセット』もお薦め。</t>
  </si>
  <si>
    <t>モジャモジャ頭の不思議な少女モモが時間泥棒から人々の時間を取り返すために闘うファンタジー。小学生から大人まで幅広い層に支持されている名作。</t>
  </si>
  <si>
    <t>時間といえばタイムマシン、タイムマシンといえばウェルズの古典的ＳＦ。80万2701年後に飛んだタイム・トラベラーの見たものは？</t>
  </si>
  <si>
    <t>親友と婚約者に裏切られ会社を追われた僕は愛猫とともに30年の「コールド・スリープ」で西暦2000年へ飛ぶ。その後タイムマシンで1970年に戻り、今度は２人に騙されないよう策を練る。ユーモラスなライトＳＦ。</t>
  </si>
  <si>
    <t>標題作を含む短篇集。44歳のマークは丘の上で未来から来た20歳ぐらいの娘と出会い、妻のいる身だが、恋をする。彼女はタイムマシンがあと１回しか使えないと言い、愛を告白して去るが・・・。甘い読後感。</t>
  </si>
  <si>
    <t>人為的に生命活動を抑え意識をなくして長期間眠らせ、衰弱なく覚醒させる人工冬眠。動物の冬眠の驚くべきメカニズム、「睡眠」との違い、実現可能性などを軽妙な筆致で語る。</t>
  </si>
  <si>
    <t>時間生物学を基礎とした「時間医学」の本。生体リズムがなぜあるのか、特定の病気が起きやすい時間帯や曜日、リズムを整えるメリットなどがわかる。</t>
  </si>
  <si>
    <t>時間は絶対的なもの？観測する人によって変わる相対的なものでは？理論だけでなくアインシュタインの人生や名言も知ることができるコンパクトで中身の濃い一冊。</t>
  </si>
  <si>
    <t>『ゾウの時間ネズミの時間』で有名な著者が、社会的な視点も盛り込んだユニークな論を展開。生物の時間はエネルギー代謝で違う！難しい相対性理論に疲れた人も面白く読めそう。</t>
  </si>
  <si>
    <t>時間を有効に使うために手帳を活用してみよう。手帳は、大事なことを忘れず、先を見て、優先順位をつけ、目標に向かう助けになる。手帳初心者に向けた具体的なアドバイスが役に立つ。</t>
  </si>
  <si>
    <t>たった１分で相手を説得！情報を圧縮して効果的に伝えるコツがわかる本。１分より長い時間の発表に応用する方法もガイドされている。</t>
  </si>
  <si>
    <t>日本人が一日をどのように過ごしているのか調べるのが「生活時間調査」。過去の調査と比較したメディア利用の変化や睡眠時間についてなど、興味深い分析がたくさん！</t>
  </si>
  <si>
    <t>日本の未来は超高齢社会。その予測から、老化や暮らしなど個人の課題と社会保障や医療・福祉など社会の課題についてまとめた本。グラフや図版が豊富でわかりやすい！</t>
  </si>
  <si>
    <t>作家、歌人、芸術家やスター達のお墓を訪ねれば、彼らの生きた時間が感じられる。写真・似顔絵・紹介とともにオールカラーでお墓参りができる一冊。漱石のお墓は安楽椅子の形、岡本太郎のお墓は「家族団らん」している。</t>
  </si>
  <si>
    <t>洞窟壁画から印象派、水墨画、武具、現代アートまで、ニューヨークで活躍する日本画家が「美」を語る。美は時や空間を超える「永遠の現在」。</t>
  </si>
  <si>
    <t>40万年前の小屋から未来の建築まで、長い時間のスパンで建物の歴史を紹介する本。絵本仕立てになっており、挿絵も解説も魅力的！</t>
  </si>
  <si>
    <t>科学と歴史の接点を考える、地球規模の｢物語」。豊富なカラー図版に彩られ、長い時間の流れを感じることができる本。関心のある部分だけ、巻末の「歴史のトップ10」だけを読んでも面白い。</t>
  </si>
  <si>
    <t>紀元115年のとある火曜日、ローマ市民がどのように暮らしていたのかを時間ごとに描写したイタリアのベストセラー。奴隷市場、トイレ、公共浴場など古代ローマを取材して歩いたドキュメンタリー番組のような本。</t>
  </si>
  <si>
    <t>「あなたの時間は限られている。だから自分の時間を他のだれかの人生を生きることに費やしてはいけない。」独創的なアイディアで未来を切り拓いたアップル創業者の読みやすい伝記。</t>
  </si>
  <si>
    <t>あわいの力「心の時代」の次を生きる</t>
  </si>
  <si>
    <t>安田　登</t>
  </si>
  <si>
    <t>一流の人はなぜそこまで、見た目にこだわるのか？</t>
  </si>
  <si>
    <t>中井　信之　　　　　俣野　成敏</t>
  </si>
  <si>
    <t>クロスメディア・パブリッシング　インプレス</t>
  </si>
  <si>
    <t>7つの習慣ティーンズ　リニューアル</t>
  </si>
  <si>
    <t>ショーン・コヴィー　フランクリン・コヴィー・ジャパン株式会社</t>
  </si>
  <si>
    <t>キングベアー出版</t>
  </si>
  <si>
    <t>しない生活　煩悩を静める108のお稽古</t>
  </si>
  <si>
    <t>小池　龍之介</t>
  </si>
  <si>
    <t>韓国朝鮮を知る事典　新版</t>
  </si>
  <si>
    <t>伊藤　亜人ほか</t>
  </si>
  <si>
    <t>わたしはマララ 教育のために立ち上がり、タリバンに撃たれた少女</t>
  </si>
  <si>
    <t>マララ・ユスフザイ　クリスティーナ・ラム</t>
  </si>
  <si>
    <t>学研パブリッシング　学研マーケティング</t>
  </si>
  <si>
    <t>行ってはいけない危険な絶景</t>
  </si>
  <si>
    <t>沖縄を知る本　現地の記者が伝える</t>
  </si>
  <si>
    <t>吉岡　攻</t>
  </si>
  <si>
    <t>大人も子どももわかるイスラム世界の「大疑問」</t>
  </si>
  <si>
    <t>ニャンと読んで考える！？日本国憲法</t>
  </si>
  <si>
    <t>アイバス出版編集部</t>
  </si>
  <si>
    <t>アイバス出版　　　　サンクチュアリ出版</t>
  </si>
  <si>
    <t>図説　世界を変えた50のビジネス</t>
  </si>
  <si>
    <t>ジョン・リプチンスキ　月谷真紀</t>
  </si>
  <si>
    <t>これでわかったビットコイン　生きのこる通貨の条件</t>
  </si>
  <si>
    <t>斉藤　賢爾</t>
  </si>
  <si>
    <t>斉藤　貴男</t>
  </si>
  <si>
    <t>河出書房</t>
  </si>
  <si>
    <t>Q&amp;Aで読む日本軍事入門</t>
  </si>
  <si>
    <t>前田　哲夫　　　　　　飯島　滋明</t>
  </si>
  <si>
    <t>吉川弘文館</t>
  </si>
  <si>
    <t>新訂　地球環境の教科書10講</t>
  </si>
  <si>
    <t>九里　徳康　左巻健男　平山明彦</t>
  </si>
  <si>
    <t>物を売るバカ　売れない時代の新しい商品の売り方</t>
  </si>
  <si>
    <t>川上　徹也</t>
  </si>
  <si>
    <t>ジャック・マー アリババの経営哲学</t>
  </si>
  <si>
    <t>張　燕　　　　　　　　永井　麻生子</t>
  </si>
  <si>
    <t>どんな問題も「チーム」で解決するANAの口ぐせ</t>
  </si>
  <si>
    <t>ANAビジネスソリューション</t>
  </si>
  <si>
    <t>人類が3000年前に手に入れた「心」に次ぐ何か…「あわい」を求めて考える。</t>
  </si>
  <si>
    <t>体型・顔・動作・髪形等、外見の組み合わせにより人にどのようなイメージを与えるか解説。</t>
  </si>
  <si>
    <t>これからの自分とその未来をより良い方向に変えていく為に、「7つの習慣」で主体的に率先して行動する自分へ。</t>
  </si>
  <si>
    <t>何かを「する」のではなく、「しない」という選択肢による煩悩からの解放。</t>
  </si>
  <si>
    <t>全1902項目から成る総合事典。年表・文献案内等を含む資料編を同時収録。</t>
  </si>
  <si>
    <t>女性が教育を受ける権利を求めて活動する、17歳でノーベル平和賞を受賞した少女が綴る手記。</t>
  </si>
  <si>
    <t>世界に存在する絶景の数々が、迫力満点の写真で味わえます。</t>
  </si>
  <si>
    <t>自然・経済・文化・歴史、沖縄の最新情報をまとめた1冊です。</t>
  </si>
  <si>
    <t>イスラム世界の疑問、ユダヤ教・キリスト教・イスラム教の宗教間の違いについてわかりやすく解説されています。</t>
  </si>
  <si>
    <t>日本国憲法の途中途中に、猫の写真の挿絵が入っている。</t>
  </si>
  <si>
    <t>世界を変えた50の○○シリーズのビジネス編。毎ページカラーで読みやすい。</t>
  </si>
  <si>
    <t>世間で話題となったデジタル通貨「ビットコイン」。その仕組みから使い方まで丁寧に解説されている。</t>
  </si>
  <si>
    <t>消費税の仕組みについて詳細に解説。本文中に用語説明もあり理解しやすい。</t>
  </si>
  <si>
    <t>太平洋戦争から今日までの軍事の疑問に、62のQ&amp;Aで解説する手引書。</t>
  </si>
  <si>
    <t>地球環境問題について、研究したい・改善を考えたい人々へ向けた教科書。</t>
  </si>
  <si>
    <t>物を売る為にどうするか？多くの事例を挙げ、物語を売ることが必要だと解説されている。</t>
  </si>
  <si>
    <t>中国電子商取引企業、アリババ・グループの創業者についてを知る１冊。</t>
  </si>
  <si>
    <t>おせっかい文化を称するTEAM　ANAの口ぐせから、チームで成果を出す働き方について紐解きます。</t>
  </si>
  <si>
    <t>ＴＯＫＹＯ本屋さん紀行</t>
  </si>
  <si>
    <t>玄光社</t>
  </si>
  <si>
    <t>ハローキティの“ニーチェ”</t>
  </si>
  <si>
    <t>朝日文庫編集部</t>
  </si>
  <si>
    <t>楽しい古墳案内</t>
  </si>
  <si>
    <t>色彩のコスチューム</t>
  </si>
  <si>
    <t>京都書院</t>
  </si>
  <si>
    <t>郷土菓子</t>
  </si>
  <si>
    <t>カビのふしぎ調べよう</t>
  </si>
  <si>
    <t>細矢剛、伊沢尚子</t>
  </si>
  <si>
    <t>美しく不思議なウミウシ</t>
  </si>
  <si>
    <t>今本淳</t>
  </si>
  <si>
    <t>だらだら動物図鑑</t>
  </si>
  <si>
    <t>世界の変なトイレ</t>
  </si>
  <si>
    <t>モーナ・Ｅ・グレゴリーほか</t>
  </si>
  <si>
    <t>季節の刺しゅうＳＥＡＳＯＮＳ</t>
  </si>
  <si>
    <t>青木和子</t>
  </si>
  <si>
    <t>変化朝顔図鑑</t>
  </si>
  <si>
    <t>仁田坂英二</t>
  </si>
  <si>
    <t>鉄道駅スタンプのデザイン</t>
  </si>
  <si>
    <t>あそび絵くらべ</t>
  </si>
  <si>
    <t>伊藤文人</t>
  </si>
  <si>
    <t>ムーとたすく</t>
  </si>
  <si>
    <t>Ayasakai</t>
  </si>
  <si>
    <t>二匹のさかな</t>
  </si>
  <si>
    <t>鍵井靖章</t>
  </si>
  <si>
    <t>ねこinアジア</t>
  </si>
  <si>
    <t>関由香</t>
  </si>
  <si>
    <t>ファミマ・ドット・コム</t>
  </si>
  <si>
    <t>手拭いづくし</t>
  </si>
  <si>
    <t>大澤美樹子ほか</t>
  </si>
  <si>
    <t>世界のかわいいレース</t>
  </si>
  <si>
    <t>矢崎順子</t>
  </si>
  <si>
    <t>だるまのデザイン</t>
  </si>
  <si>
    <t>ＣＯＣＨＡＥ</t>
  </si>
  <si>
    <t>かわいいと言うより素敵な本ですが、書物という物体が愛おしいので。</t>
  </si>
  <si>
    <t>まさかの哲学とキティのコラボ。カワイイという視点で難解な哲学も身近に。</t>
  </si>
  <si>
    <t>はにわは用途を思うと怖いのもですが、デザインはすごくかわいいです。</t>
  </si>
  <si>
    <t>中国の少数民族の服飾の写真集。細部の意匠がとてもきれいです。</t>
  </si>
  <si>
    <t>日本の伝統菓子はとってもおいしそう。そして形はとってもかわいい。</t>
  </si>
  <si>
    <t>迷惑で気持ちの悪いカビも大アップで見るとかわいいところがあります。</t>
  </si>
  <si>
    <t>驚くほど色彩豊かなウミウシ達。何か変な生き物だけど、どこかかわいい。</t>
  </si>
  <si>
    <t>動物達のおネムな顔の写真を集めています。うっかりこちらも眠くなる…。</t>
  </si>
  <si>
    <t>かわいいかと言われると微妙な本ですが、脱力できる部分があります。</t>
  </si>
  <si>
    <t>小さい刺しゅうの図案集。センスが良くてかわいいデザインが揃っています。</t>
  </si>
  <si>
    <t>丸くなかったり、尖っていたり。朝顔の常識を覆す珍奇な花々。</t>
  </si>
  <si>
    <t>牧場に住んでいる動物達の楽しいショット。動物好きでなくてもほっこり。</t>
  </si>
  <si>
    <t>細かいものをコレクションしていくという行為もまたかわいいものです。</t>
  </si>
  <si>
    <t>歌川国芳と著者のコラボレーション絵遊び。キモカワイイという分野ですか。</t>
  </si>
  <si>
    <t>ちっちゃい男の子たすく君とフレンチブルドッグのムー君の日常フォト。</t>
  </si>
  <si>
    <t>二匹の魚がペアになっている場面ばかりを集めた写真集。色合いも素敵です。</t>
  </si>
  <si>
    <t>アジアの各所で撮影された猫の写真集。こころなしか穏やかな表情が多いです。</t>
  </si>
  <si>
    <t>手拭いの多彩さにびっくり。楽器や道具の柄などはとてもかわいいのです。</t>
  </si>
  <si>
    <t>世界各国の美しいレースにうっとり。手作業の素晴らしさには感嘆するばかり。</t>
  </si>
  <si>
    <t>かわいいだるまもいれば、かわいくないだるまもいる。だるまって色々なんだ。</t>
  </si>
  <si>
    <t>海底２万マイル</t>
  </si>
  <si>
    <t>僕らの7日間戦争</t>
  </si>
  <si>
    <t>風立ちぬ</t>
  </si>
  <si>
    <t>堀　辰雄</t>
  </si>
  <si>
    <t>楽隊のうさぎ</t>
  </si>
  <si>
    <t>中沢　けい</t>
  </si>
  <si>
    <t>銀河鉄道の夜</t>
  </si>
  <si>
    <t>宮沢　賢治</t>
  </si>
  <si>
    <t>蜘蛛の糸・杜子春</t>
  </si>
  <si>
    <t>獣の奏者</t>
  </si>
  <si>
    <t>太平洋ひとりぼっち</t>
  </si>
  <si>
    <t>堀江　謙一</t>
  </si>
  <si>
    <t>大草原の小さな家</t>
  </si>
  <si>
    <t>Ｌ・Ｉ・ワイルダー</t>
  </si>
  <si>
    <t>№６</t>
  </si>
  <si>
    <t>あさの　あつこ</t>
  </si>
  <si>
    <t>バッテリー　</t>
  </si>
  <si>
    <t xml:space="preserve">ジュール＝ヴェルヌ </t>
  </si>
  <si>
    <t>君の友だち</t>
  </si>
  <si>
    <t>夏の庭</t>
  </si>
  <si>
    <t>湯本　香樹実</t>
  </si>
  <si>
    <t>二十四の瞳</t>
  </si>
  <si>
    <t>壺井　栄</t>
  </si>
  <si>
    <t>野菊の墓</t>
  </si>
  <si>
    <t>伊藤　左千夫</t>
  </si>
  <si>
    <t>風味絶佳</t>
  </si>
  <si>
    <t>山田　詠美</t>
  </si>
  <si>
    <t>宗田　理</t>
  </si>
  <si>
    <t>都会のトム＆ソーヤ</t>
  </si>
  <si>
    <t>はやみね　かおる</t>
  </si>
  <si>
    <t xml:space="preserve"> 地方の名家に生まれた政夫は、貧しい従姉妹の民子と相思相愛の仲になる。しかし世間の目を気にした大人たちはふたりの仲を引き裂くべく、無理やり民子を別の男性に嫁がせ、やがて彼女は帰らぬ人となる…。</t>
  </si>
  <si>
    <t>厳しい校則や親からのお小言に嫌気がさした中学1年生11人が、廃工場に立てこもって大人たちに宣戦布告する。大人の考え方と子どもの主張を戦わせることの意義とは…。友情、勇気そして（悪）知恵のつく、子どもにしかできない物語。</t>
  </si>
  <si>
    <t>高原のサナトリウムに病を癒やす娘とその恋人の心理を描いて、時の流れのうちに人間の生死を見据えた「風立ちぬ」など中期傑作２編。</t>
  </si>
  <si>
    <t>主人公は皆さんと同じ中学生。内気で消極的な性格の主人公が、３年間のクラブ活動を通して成長していく姿を描いています。「吹奏楽部」命の人は必読です。</t>
  </si>
  <si>
    <t>貧しい少年ジョバンニが銀河鉄道で美しく哀しい夜空を旅する表題作等、童話13編戯曲１編。絢爛で多彩な作品世界を味わえる一冊。</t>
  </si>
  <si>
    <t>唐の都洛陽でひとり寂しげにたたずむ一文無しの青年、杜子春。声をかけてきた老仙人の力で2度大金持ちになるものの、金に左右される人間の姿に虚しさを感じ、仙人の弟子に。しかしその修業の最中、思わぬことが…。分かりやすく、人間性あふれるストーリー。</t>
  </si>
  <si>
    <t>決して心が通じないと思われていた崇高な獣『王獣』を操ることができる才能を持ち合わせた少女・エリン。彼女はその才能を持つ故に、国王の勢力争いに巻き込まれ、波瀾万丈の人生を送ることになる…。異世界ファンタジーを壮大なスケールで描き出した物語。</t>
  </si>
  <si>
    <t>「父さんをやめる」と宣言したお父さん、アパートで一人暮らしをするお母さん、頭脳明晰でカッコいいのに女の子にふられてばかりのお兄ちゃん、そんな家族をもつ女の子佐和子の、中学から高校にかけての成長期での話。</t>
  </si>
  <si>
    <t>海洋冒険家・堀江謙一の原点ともいえる「ヨットでの太平洋単独横断の記録」。自主自立の精神、夢の実現に向けて計画的に物事をすすめる姿勢、どんな逆境でも精神的安定を得る思考法、「その他大勢」ではなく独自の道を進みたいという強い信念など、多くの感銘を受ける、「生き方」を考えさせられる1冊。</t>
  </si>
  <si>
    <t>郷里の期待を一身にになって町の神学校へ入学したハンス。そこに待っていたものは、厳格な規律、大人の利己心、友情と裏切り、そして失意とささやかな反抗であった。ハンスは郷里へ帰る。だが、そこも決して心が休まる場所ではなかった。若者の心の彷徨と挫折を美しい自然のなかに描ききった青春小説の代表作。</t>
  </si>
  <si>
    <t>アメリカの開拓時代に、厳しい自然と闘いながらも、おおらかに生きるインガルス一家の物語。全編にフロンティア・スピリットが漂い読者に、勇気と生きる力を与えてくれる物語。</t>
  </si>
  <si>
    <t>近未来の理想都市、NO、６。その街でエリートとして育てられてきた紫苑は、１２歳の誕生日にある少年と出会い、その人生を大きく変えてしまう。4年後、再開した彼らは、NO.６の正体を暴いてゆく。今年、漫画化・アニメ化される注目のシリーズ。</t>
  </si>
  <si>
    <t>野球を題材にしているのに試合のシーンが一回も出てこない！ヒーローものでもない！繊細で新鮮な少年小説です。家族小説としての味わいもたっぷり。</t>
  </si>
  <si>
    <t>潜水艦・ノーチラス号にとらわれて深海を旅するアロンナクス教授たち。海底火山の噴火や大だことの戦いなど…、大冒険が展開されていきます。蒸気機関車が最先端技術であった1869年の作品。</t>
  </si>
  <si>
    <t>優等生にひねたやつ。弱虫に八方美人。それぞれの物語がちりばめられた、「友だち」の本当の意味を探す連作長編の物語。</t>
  </si>
  <si>
    <t>ある「思いつき」から、小学６年生のやんちゃ坊主３人は町外れに暮らすガンコじいさんを「観察」し始める。探偵気取りの「観察」は、少しずつおじいさんとの交流に形を変え、年齢を超えた友情が育まれていく。</t>
  </si>
  <si>
    <t>一人の女先生と12 人の生徒との昭和のはじめから、戦争が終わるまでの困難だった二十年間の出来事を描いています。戦争の悲惨さが書かれているにもかかわらず、明るい清純な世界がくりひろげられていて、真の師弟愛を描いた作品。</t>
  </si>
  <si>
    <t>とび職、汚水清掃、ごみ収集など、肉体労働に携わる男性を中心に据えた6つの短編が収められている作品。</t>
  </si>
  <si>
    <t>海の男サンチャゴは、巨大なカジキマグロを追い続けていた。小舟で沖に出て1 週間が過ぎ、ついに大物と格闘することに…。人はいかにして誇りを保ち、傷つけられても負けない闘志を持つことができるか。自分との戦いを描いた作品。</t>
  </si>
  <si>
    <t>一見中学生、でも無敵のサイバー内藤内人。頭脳明晰、でもどこか抜けている竜王創也。この二人が一緒にいると、いろいろなハプニングが起こる。中学生二人組の冒険譚を綴った一作品。</t>
  </si>
  <si>
    <t>後藤　芳文ほか</t>
  </si>
  <si>
    <t>１６歳の教科書</t>
  </si>
  <si>
    <t>7人の特別講義プロジェクト</t>
  </si>
  <si>
    <t>１６歳の教科書〈２〉</t>
  </si>
  <si>
    <t>６人の特別講義プロジェクト</t>
  </si>
  <si>
    <t>結ぶ。包む。おくる</t>
  </si>
  <si>
    <t>日高麻由美</t>
  </si>
  <si>
    <t>食品微生物学の基礎</t>
  </si>
  <si>
    <t>藤井建夫</t>
  </si>
  <si>
    <t>発酵食品　食材＆使いこなし手帖</t>
  </si>
  <si>
    <t>岡田早苗</t>
  </si>
  <si>
    <t>エキストラバージンの嘘と真実</t>
  </si>
  <si>
    <t>トム・ミュラー</t>
  </si>
  <si>
    <t>日経ＢＰ社</t>
  </si>
  <si>
    <t>素材よろこぶ調味料の便利帳</t>
  </si>
  <si>
    <t>高橋書店編集部</t>
  </si>
  <si>
    <t>売れる商品はこうして創る</t>
  </si>
  <si>
    <t>後久博</t>
  </si>
  <si>
    <t>ぎょうせい</t>
  </si>
  <si>
    <t>食の歴史と日本人</t>
  </si>
  <si>
    <t>川島博之</t>
  </si>
  <si>
    <t>食料・農業・農村白書</t>
  </si>
  <si>
    <t>農林水産省/編</t>
  </si>
  <si>
    <t>農林統計協会</t>
  </si>
  <si>
    <t>図解でよくわかる農業のきほん</t>
  </si>
  <si>
    <t>堀江武</t>
  </si>
  <si>
    <t>最新農業技術作物</t>
  </si>
  <si>
    <t>農山漁村文化協会/編</t>
  </si>
  <si>
    <t>家庭菜園ご当地ふるさと野菜の育て方</t>
  </si>
  <si>
    <t>金子美登ほか</t>
  </si>
  <si>
    <t>花卉園芸学の基礎</t>
  </si>
  <si>
    <t>腰岡政二</t>
  </si>
  <si>
    <t>トコトンやさしい包装の本</t>
  </si>
  <si>
    <t>石谷孝佑ほか</t>
  </si>
  <si>
    <t>尾根のかなたに</t>
  </si>
  <si>
    <t>門田隆将</t>
  </si>
  <si>
    <t>ぼくは勉強ができない</t>
  </si>
  <si>
    <t>山田詠美</t>
  </si>
  <si>
    <t>アグリ</t>
  </si>
  <si>
    <t>相澤りょう</t>
  </si>
  <si>
    <t>ＡＭＧ出版</t>
  </si>
  <si>
    <t>はじまりの海　希望をはこぶ人２</t>
  </si>
  <si>
    <t>ｱﾝﾄﾞﾙｰｽﾞ，ｱﾝﾃﾞｨ</t>
  </si>
  <si>
    <t>探求型学習に取り組む際に、論題の設定の仕方から、どのようにして情報を収集して整理し、まとめて発表にいたるまでのノウハウが詰まった本</t>
  </si>
  <si>
    <t>各界の第一人者が「なぜ勉強するのか？」という問いに答える特別講義</t>
  </si>
  <si>
    <t>各界の第一人者が「勉強は実社会に出て役立つのか？」という問いに答える特別講義</t>
  </si>
  <si>
    <t>ラッピングの基本を学ぶための図や写真が大きく見やすい。</t>
  </si>
  <si>
    <t>食品に関係する微生物についてわかりやすく説明している入門書</t>
  </si>
  <si>
    <t>カラー写真が多く、発酵食品について楽しく学べる入門書</t>
  </si>
  <si>
    <t>オリーブオイルの見方が１８０度変わってしまうであろう、暴露本</t>
  </si>
  <si>
    <t>学校図書館協会選定図書にもなっており、カラー写真でわかりやすく解説されている。</t>
  </si>
  <si>
    <t>６次産業化に関する事例が多く載っており、写真や図も多く、理解しやすい。</t>
  </si>
  <si>
    <t>日本の食文化は産業大国・環境大国の原点であることを説明している。</t>
  </si>
  <si>
    <t>農業や６次産業化などの現在の取り組み状況について図や写真入りで説明されている。</t>
  </si>
  <si>
    <t>これから農業を学ぼうとしている高校生に向いている。農業による地域活性化についても記載されている。</t>
  </si>
  <si>
    <t>最新の農業技術を知ることができる。</t>
  </si>
  <si>
    <t>地方伝統野菜の栽培方法が理解しやすく書かれている。</t>
  </si>
  <si>
    <t>草花の基礎・基本を知るために必要な本です。</t>
  </si>
  <si>
    <t>身の回りのものに使われる包装の材質に関して簡潔にまとめてあり、理解しやすい。</t>
  </si>
  <si>
    <t>日航機墜落事故における父と子の人間ドラマ。真実の証言には力がある。</t>
  </si>
  <si>
    <t>勉強よりも素敵で大切なことがいっぱいあることを教えてくれる高校生小説</t>
  </si>
  <si>
    <t>芋煮の主役＝里芋づくりに努力する農業高校生を描いた農業エンタテイメント小説</t>
  </si>
  <si>
    <t>不思議な老人とううの出会いにより周囲の人々が内面から変わっていく様子を描いた小説。物語を通して読者も幸せな気持ちになれる。</t>
  </si>
  <si>
    <t>世界の図書館</t>
  </si>
  <si>
    <t>ひと目でわかるブックトーク</t>
  </si>
  <si>
    <t>越高一夫</t>
  </si>
  <si>
    <t>ＮＰＯ読書サポート</t>
  </si>
  <si>
    <t>困ったときには図書館へ―図書館海援隊の挑戦</t>
  </si>
  <si>
    <t>神代浩</t>
  </si>
  <si>
    <t>悠光堂</t>
  </si>
  <si>
    <t>世界一騙されやすい日本人―演技性パーソナリティ時代の到来</t>
  </si>
  <si>
    <t>和田秀樹</t>
  </si>
  <si>
    <t>横浜江戸散歩</t>
  </si>
  <si>
    <t>斉藤司</t>
  </si>
  <si>
    <t>神奈川新聞社</t>
  </si>
  <si>
    <t>本当の戦争の話をしよう―世界の「対立」を仕切る</t>
  </si>
  <si>
    <t>伊勢崎賢治</t>
  </si>
  <si>
    <t>植調雑草大鑑</t>
  </si>
  <si>
    <t>浅井元朗</t>
  </si>
  <si>
    <t>全国農村教育協会</t>
  </si>
  <si>
    <t>栄養素キャラクター図鑑</t>
  </si>
  <si>
    <t>田中明</t>
  </si>
  <si>
    <t>食べる薬草事典</t>
  </si>
  <si>
    <t>村上光太郎</t>
  </si>
  <si>
    <t>しっかり干しておいしく長もち　干し野菜のラクうまレシピ</t>
  </si>
  <si>
    <t>なすんじゃ</t>
  </si>
  <si>
    <t>家の光協会</t>
  </si>
  <si>
    <t>誠分堂新光社</t>
  </si>
  <si>
    <t>小さくて強い農業をつくる</t>
  </si>
  <si>
    <t>久松達央</t>
  </si>
  <si>
    <t>晶文堂</t>
  </si>
  <si>
    <t>育てて楽しむウメ―栽培・利用加工</t>
  </si>
  <si>
    <t>大坪孝之</t>
  </si>
  <si>
    <t>創森社</t>
  </si>
  <si>
    <t>カラー図解　詳解　庭のつくり方</t>
  </si>
  <si>
    <t>石田宵三</t>
  </si>
  <si>
    <t>肉用牛の科学</t>
  </si>
  <si>
    <t>肉用牛研究会</t>
  </si>
  <si>
    <t>養賢堂</t>
  </si>
  <si>
    <t>女子力男子</t>
  </si>
  <si>
    <t>原田曜平</t>
  </si>
  <si>
    <t>日本の大和言葉を美しく話す―こころが通じる和の表現</t>
  </si>
  <si>
    <t>高橋こうじ</t>
  </si>
  <si>
    <t>東邦出版</t>
  </si>
  <si>
    <t>はじめよう、ロジカル・ライティング</t>
  </si>
  <si>
    <t>名古屋大学教育学部附属中学・高校国語科</t>
  </si>
  <si>
    <t>「不思議の国のアリス」で英語を学ぶ</t>
  </si>
  <si>
    <t>ルイス・Ｃ・キャロル</t>
  </si>
  <si>
    <t>国際語学社</t>
  </si>
  <si>
    <t>島暮らしの記録</t>
  </si>
  <si>
    <t>ブックトーク実践者向けの小学校高学年から高校生におススメの本と実践例を分かりやすく図解</t>
  </si>
  <si>
    <t>図書館と利用者・地域の係わり方を具体的に紹介</t>
  </si>
  <si>
    <t>演技性を持ち合わせた人間の方が人を騙す能力があるのはなぜ？を解明</t>
  </si>
  <si>
    <t>400年前の横浜―鶴見・野毛・弘明寺他などの様子を横浜市歴史博物館学芸員がひもとく</t>
  </si>
  <si>
    <t>「紛争屋」が高校生に語る日本人と戦争のこれから</t>
  </si>
  <si>
    <t>水田雑草・畑地雑草500種を網羅</t>
  </si>
  <si>
    <t>栄養素はおもしろい。基本栄養素をまとめてキャラクター化。大人もこどもも楽しめるオモシロ健康図鑑</t>
  </si>
  <si>
    <t>薬効を取り入れる一番の近道である日常生活において、食生活を豊かにする知恵の数々を紹介</t>
  </si>
  <si>
    <t>それぞれの野菜にあった初めてでも失敗しない料理を紹介</t>
  </si>
  <si>
    <t>栽培の基礎から21世紀の新技術、流通、就農まで、様々なトピックで農業の基本をわかりやすく解説した</t>
  </si>
  <si>
    <t>新しい有機農業家による21世紀型農家の生き方指南</t>
  </si>
  <si>
    <t>ウメの生態・栽培・利用加工を紹介</t>
  </si>
  <si>
    <t>我が家の庭を自分で作る手順や施工の秘訣をわかりやすく解説</t>
  </si>
  <si>
    <t>日本の肉用牛技術の発達と科学</t>
  </si>
  <si>
    <t>ニッポンの次世代をになう超巨大市場、新消費者「女子力男子」の思考を徹底調査</t>
  </si>
  <si>
    <t>日本人自身が育んできた知的で優雅な大和言葉を身に付ける</t>
  </si>
  <si>
    <t>論理的にわかりやす文章を書くノウハウを教授</t>
  </si>
  <si>
    <t>対訳式で日本語を参照しながら原文が読める</t>
  </si>
  <si>
    <t>小さな離れ孤島にムーミンのなかまたちが悠々とマイペースに自然の魅力とともに暮らす物語</t>
  </si>
  <si>
    <t>魔性の子</t>
  </si>
  <si>
    <t>お茶が運ばれてくるまでに</t>
  </si>
  <si>
    <t>“葵”
ヒカルが地球にいたころ……</t>
  </si>
  <si>
    <t>野村美月</t>
  </si>
  <si>
    <t>ボッコちゃん</t>
  </si>
  <si>
    <t>星新一</t>
  </si>
  <si>
    <t>ダニエル・キイス
小尾芙佐訳</t>
  </si>
  <si>
    <t>サン＝テグジュペリ
河野万里子訳</t>
  </si>
  <si>
    <t>絵本の読み聞かせ方</t>
  </si>
  <si>
    <t>景山聖子</t>
  </si>
  <si>
    <t>哲学図鑑</t>
  </si>
  <si>
    <t>小川仁志</t>
  </si>
  <si>
    <t>他人の心理学</t>
  </si>
  <si>
    <t>渋谷昌三</t>
  </si>
  <si>
    <t>人生を変える修造思考！</t>
  </si>
  <si>
    <t>松岡修造</t>
  </si>
  <si>
    <t>教育者という生き方</t>
  </si>
  <si>
    <t>三井綾子</t>
  </si>
  <si>
    <t>看護師という生き方</t>
  </si>
  <si>
    <t>宮子あずさ</t>
  </si>
  <si>
    <t>ささいなことをつい、「引きずってしまう」がなくなる本</t>
  </si>
  <si>
    <t>手塚千砂子</t>
  </si>
  <si>
    <t>眠れないほどおもしろい
百人一首</t>
  </si>
  <si>
    <t>板野博行</t>
  </si>
  <si>
    <t>三笠書房</t>
  </si>
  <si>
    <t>ブンとフン</t>
  </si>
  <si>
    <t>小説の中の大泥棒が現実世界に出てきてしまうというナンセンスな物語が、独特のユーモアを織り交ぜて綴られる。</t>
  </si>
  <si>
    <t>本当に、お茶が運ばれてくるまでに読める。しかし、考えさせられる一冊。</t>
  </si>
  <si>
    <t>校内一のプレイボーイの幽霊に取り憑かれた高校生が主人公。挿絵が綺麗なライトノベル。「源氏物語」を知っているとより楽しめる。</t>
  </si>
  <si>
    <t>SF短編集。人間そっくりなロボット「ボッコちゃん」が起こした悲劇。</t>
  </si>
  <si>
    <t>SFであると同時に、人間の尊厳や医療倫理が織り込まれている。今春ドラマ化。</t>
  </si>
  <si>
    <t>年を重ねるごとに受け取り方が変わる、不思議な物語。</t>
  </si>
  <si>
    <t>子どもに受け入れられる「読み手」とは。おすすめ絵本リスト付き。子どもに関わる仕事に興味がある人に是非読んでほしい一冊。</t>
  </si>
  <si>
    <t>哲学者の思想を紹介するだけでなく、
それを実生活にどう役立てられるかが
考察されている。</t>
  </si>
  <si>
    <t>自分とは違う「他人」の存在が気になる人に。人間観察が楽しくなる一冊。</t>
  </si>
  <si>
    <t>若い世代にも人気の元テニスプレイヤーが伝授する、毎日をワクワク生きるための自己変革術。</t>
  </si>
  <si>
    <t>教育者10人を取り上げた偉人伝。彼ら彼女らの様々なエピソードが、教育者志望の一つのきっかけになるかもしれない。</t>
  </si>
  <si>
    <t>これから看護師になりたいという人のために。著者は、看護師歴26年の現役ナース。</t>
  </si>
  <si>
    <t>「引きずってしまう」のは性格ではなく、ただの「クセ」。何かと思い悩みがちな世代におすすめしたい。</t>
  </si>
  <si>
    <t>暗記か…と敬遠されがちな百人一首の、歌の詠まれた背景、作者の人となりや裏話、秘められた想いを紹介。</t>
  </si>
  <si>
    <t>ｃ</t>
  </si>
  <si>
    <t>くさか里樹</t>
  </si>
  <si>
    <t>ナイチンゲールの市街戦</t>
  </si>
  <si>
    <t>鈴木洋史　東裏友希</t>
  </si>
  <si>
    <t>健康で文化的な最低限度の生活</t>
  </si>
  <si>
    <t>ブラックジャックによろしく</t>
  </si>
  <si>
    <t>佐藤秀峰</t>
  </si>
  <si>
    <t>新ブラックジャックによろしく</t>
  </si>
  <si>
    <t>３．１１あの日を忘れない　1　飯舘村・ほんの森でまってる</t>
  </si>
  <si>
    <t>石塚夢見</t>
  </si>
  <si>
    <t>秋田書店</t>
  </si>
  <si>
    <t>３．１１あの日を忘れない　2　陸前高田　命をつないだホーム</t>
  </si>
  <si>
    <t>くりた陸</t>
  </si>
  <si>
    <t>３．１１あの日を忘れない　3　「陸の孤島」南相馬の子どもたち</t>
  </si>
  <si>
    <t>ごとう和</t>
  </si>
  <si>
    <t>３．１１あの日を忘れない　4　気仙沼に消えた姉を追って</t>
  </si>
  <si>
    <t>高瀬由香　生島淳原作</t>
  </si>
  <si>
    <t>３．１１あの日を忘れない　5　希望への復興　ドキュメンタリー作品集</t>
  </si>
  <si>
    <t>あしだかかおる　成瀬涼子　佐香厚子</t>
  </si>
  <si>
    <t>いちえふ</t>
  </si>
  <si>
    <t>竜田一人</t>
  </si>
  <si>
    <t>まだ若い高校生には遠い世界かもしれませんが「高齢化社会」を知るために。</t>
  </si>
  <si>
    <t>病棟ナースから訪問介護の現場にうつった若い主人公を待つもの、それは高齢者だけではありません。</t>
  </si>
  <si>
    <t>新採用で生活保護の担当者になった主人公がいろいろな利用者のさまざまな生活に直面する、タイトルはかたいですが「生きる」ことを問う1冊です。</t>
  </si>
  <si>
    <t>臓器移植や病気の告知など医療現場での「現実」をつきつけられる作品です。</t>
  </si>
  <si>
    <t>出版社が変わりましたが続きのシリーズです。</t>
  </si>
  <si>
    <t>東日本大震災を描くドキュメンタリーシリーズ。全5巻。第1巻が「本」の話だったことは図書館にとっては大きな意味を感じました。</t>
  </si>
  <si>
    <t>避難所生活はニュースでも伝えられましたが、その当事者であった人々のご苦労の思いを寄せて。</t>
  </si>
  <si>
    <t>「陸の孤島」となってしまった南相馬。地震、津波、原発事故と災害の大きさに震撼した3・11でした。</t>
  </si>
  <si>
    <t>原作はスポーツ・ジャーナリストであり気仙沼出身の生島さんです。</t>
  </si>
  <si>
    <t>全5冊ともすべての話が胸にきます。まんがの表現力が「忘れない」ことに生きています。</t>
  </si>
  <si>
    <t>「いちえふ」とは福島第一原発のこと。そこで実際に作業員として働いている作者がたんたんとありのままを描きます。上記の3・11とはまた違った感じの作品です。</t>
  </si>
  <si>
    <t>部活でもっとステップアップ吹奏楽上達のコツ５０</t>
  </si>
  <si>
    <t>畠田　貴生</t>
  </si>
  <si>
    <t>メイツ出版</t>
  </si>
  <si>
    <t>はじめての和楽器メンテナンスブック</t>
  </si>
  <si>
    <t>菊岡中むら　ほか監修</t>
  </si>
  <si>
    <t>ヤマハミュージックメディア</t>
  </si>
  <si>
    <t>演劇入門ブック</t>
  </si>
  <si>
    <t>ｼﾞｮﾝ・ﾍﾟﾘｰ</t>
  </si>
  <si>
    <t>ロックの歴史</t>
  </si>
  <si>
    <t>中山　康樹</t>
  </si>
  <si>
    <t>実践！はじめての茶会</t>
  </si>
  <si>
    <t>入江　宗敬</t>
  </si>
  <si>
    <t>ベースボールマガジン社　編</t>
  </si>
  <si>
    <t>女子部活食</t>
  </si>
  <si>
    <t>海老　久美子</t>
  </si>
  <si>
    <t>アスリートのためのスポーツ栄養学</t>
  </si>
  <si>
    <t>柳沢　香絵　監修</t>
  </si>
  <si>
    <t>剣豪の流派</t>
  </si>
  <si>
    <t>小川　和佑　</t>
  </si>
  <si>
    <t>試合で勝てる！バレーボールアタッカー最強のポイント５０</t>
  </si>
  <si>
    <t>山本　隆弘　監修</t>
  </si>
  <si>
    <t>バスケットボールシュートテクニック　基礎編</t>
  </si>
  <si>
    <t>鈴木　良和</t>
  </si>
  <si>
    <t>エベレスト、登れます。</t>
  </si>
  <si>
    <t>近藤　謙司</t>
  </si>
  <si>
    <t>産業編集センター</t>
  </si>
  <si>
    <t>楽しみながらうまくなる、をテーマに「楽器を吹く体づくり」「楽器の手入れ」の方法など、わかりやすく紹介されています。</t>
  </si>
  <si>
    <t>楽器の構造や日ごろの手入れ法を知ることにより、複雑な和楽器をより丁寧に扱っていきます。</t>
  </si>
  <si>
    <t>1920年代の女性を演じる時に足を組む姿勢は適さない？メイクや劇場の種類まで。舞台に立つ人も観る人にも、わかりやすく紹介しています。</t>
  </si>
  <si>
    <t>耳になじみのあるあの曲も、有名な地名の由来も。音楽の「視野」を広げる１歩にする本としておすすめします。</t>
  </si>
  <si>
    <t>大々的な茶事でなくても「茶会」は開ける。カラー写真豊富な入門書で開く側・招かれる側も楽しく学べます。</t>
  </si>
  <si>
    <t>日常生活とスポーツ中に起こる貧血の違いは？改善方法は？データや図で見やすく紹介。コンディション管理に取り組もう。</t>
  </si>
  <si>
    <t>スタミナ補給のひとつの手段として、コンビニを「お菓子の城」ではなく「補食の城」として味方にする。視点を変えて丈夫な体作りを学ぼう。</t>
  </si>
  <si>
    <t>小中学校と比べ、高校から競技の取り組みはより本格的になります。ダイエットと減量の違いや必要な栄養など、基本的な食事計画が学べます。</t>
  </si>
  <si>
    <t>銀色に輝く日本刀。インパクトのある表紙を開けば流派と剣技がわかりやすく紹介されています。各流派の代表には有名なあの剣豪（ヒーロー）も。</t>
  </si>
  <si>
    <t>スパイクだけではなく、ブロック・サーブなども含めて、基本的な練習から決まる技を学んでいきます。</t>
  </si>
  <si>
    <t>ボールの持ち方・基本姿勢から、決まるシュートフォームを身につけていきます。</t>
  </si>
  <si>
    <t>高校時代になんとなく入った部活との出会いから、国際山岳ガイドになるまで。著者が辿ったおおらかな道のりは勇気が湧き出ます。</t>
  </si>
  <si>
    <t>磯野家の介護</t>
  </si>
  <si>
    <t>澤田　伸子</t>
  </si>
  <si>
    <t>ジービー</t>
  </si>
  <si>
    <t>宮子　あづさ</t>
  </si>
  <si>
    <t>世界遺産にされて富士山は泣いている</t>
  </si>
  <si>
    <t>野口　健</t>
  </si>
  <si>
    <t>ムーミン谷の仲間たち</t>
  </si>
  <si>
    <t>花図鑑</t>
  </si>
  <si>
    <t>モンソーフルール</t>
  </si>
  <si>
    <t>ゼロ</t>
  </si>
  <si>
    <t>ダイヤモンド新社</t>
  </si>
  <si>
    <t>すべての紙が愛おしくなります</t>
  </si>
  <si>
    <t>行政サービスの使い方が楽しくわかります</t>
  </si>
  <si>
    <t>看護師志望の生徒にはイチオシしています</t>
  </si>
  <si>
    <t>「育ち直し」の現場について書かれた本。</t>
  </si>
  <si>
    <t>世界遺産の富士山の現状は・・・</t>
  </si>
  <si>
    <t>国際アンデルセン賞作家の世界を体験してください</t>
  </si>
  <si>
    <t>ムーミンブームはいいけれどお話を知るともっと好きになるかも</t>
  </si>
  <si>
    <t>名前、アレンジ、「花言葉」までわかる超おすすめの1冊</t>
  </si>
  <si>
    <t>自分を知ることってこんなに大切</t>
  </si>
  <si>
    <t>働くことの大切さが身にしみてわかります。やる気が出る本。</t>
  </si>
  <si>
    <t>億男</t>
  </si>
  <si>
    <t>嫌われる勇気</t>
  </si>
  <si>
    <t>岸見一郎</t>
  </si>
  <si>
    <t>モノグラム殺人事件</t>
  </si>
  <si>
    <t>ソフィー・ハナ</t>
  </si>
  <si>
    <t>エスコアール</t>
  </si>
  <si>
    <t>本の力</t>
  </si>
  <si>
    <t>高井昌史</t>
  </si>
  <si>
    <t>茂木健一郎の脳がときめく言葉の魔法</t>
  </si>
  <si>
    <t>茂木健一郎</t>
  </si>
  <si>
    <t>かんき出版</t>
  </si>
  <si>
    <t>私は、100歳　世界最高の現役スイマー</t>
  </si>
  <si>
    <t>長岡三重子</t>
  </si>
  <si>
    <t>注目すべき125通の手紙</t>
  </si>
  <si>
    <t>ショーン・アッシャー</t>
  </si>
  <si>
    <t>創元者</t>
  </si>
  <si>
    <t>図説 お金と人生</t>
  </si>
  <si>
    <t>ダニエル・コナハン＆ダニエル・スミス</t>
  </si>
  <si>
    <t>長生きしたけりゃふくらはぎをもみなさい</t>
  </si>
  <si>
    <t>槙孝子</t>
  </si>
  <si>
    <t>渡辺雄二</t>
  </si>
  <si>
    <t>ジェニファー・L ・スコット</t>
  </si>
  <si>
    <t>本当に旨いサンドウィッチの作り方100</t>
  </si>
  <si>
    <t>ホテルニューオータニ</t>
  </si>
  <si>
    <t>おにぎりレシピ101</t>
  </si>
  <si>
    <t>山田玲子</t>
  </si>
  <si>
    <t>ポット出版</t>
  </si>
  <si>
    <t>二村悟</t>
  </si>
  <si>
    <t>どんぶり金魚の楽しみ方</t>
  </si>
  <si>
    <t>岡本信明</t>
  </si>
  <si>
    <t>池田書房</t>
  </si>
  <si>
    <t>新註 墨場必携（上・下）</t>
  </si>
  <si>
    <t>市河米庵</t>
  </si>
  <si>
    <t>冬至書房</t>
  </si>
  <si>
    <t>錦織圭</t>
  </si>
  <si>
    <t>雑談力が上がる大事典</t>
  </si>
  <si>
    <t>てにをは辞典</t>
  </si>
  <si>
    <t>小内一</t>
  </si>
  <si>
    <t>三省堂</t>
  </si>
  <si>
    <t>アルフレッド・アドラーの思想を「青年と哲人の対話篇」という物語形式を用いてまとめた一冊。「どうすれば人は幸せに生きることができるか」という哲学的な問いに、シンプルかつ具体的な答えを提示。</t>
  </si>
  <si>
    <t>英国アガサ・クリスティー社公認。名探偵ポアロシリーズ。ポアロの静かな夕食 、若い女の突然の告白によって妨げられた。さらに女は懇願する。「正義の為に、決して捜査はしないで」と。だが、関連を嗅ぎ取ったポアロは、友人の刑事キャッチプールとともに捜査に乗り出す。</t>
  </si>
  <si>
    <t>自閉症者の心の叫びが聞ける本です。</t>
  </si>
  <si>
    <t>紀伊国屋書店代表取締役社長である高井昌史氏が本の未来、出版界のこれからについて語る。</t>
  </si>
  <si>
    <t>読むだけで人生が変わる５０のメッセージ。脳科学者茂木健一郎氏が教える脳がときめく魔法の言葉を紹介。</t>
  </si>
  <si>
    <t>水泳を始めたのは８０歳。今も世界記録を次々と打ち立てているスーパーおばあちゃんが、チャレンジ人生を語る。</t>
  </si>
  <si>
    <t>女王陛下から作家、学者、俳優、市井の人たちまで時代を越えて人々の心を動かす手紙を集めた本。</t>
  </si>
  <si>
    <t>人とお金の関係を丁寧に解きはぐし、地図や図表、イラスト、写真なでビジュアルに伝え、青少年期から経済感覚を身につける入門書。</t>
  </si>
  <si>
    <t>血液の７０％が集まる下半身の血流を上げれば病気にならない。もむだけで、体が温まって免疫力がアップする新しい健康法。</t>
  </si>
  <si>
    <t>主食系、加工食品、お菓子、飲み物、調味料など、あらゆるジャンル150品目、食品添加物160種類を総チェック。</t>
  </si>
  <si>
    <t>アメリカでベストセラー。貴族の家にホームステイした著者が見た情熱的に、お金をかけずに、生活を心から楽しむ方法。</t>
  </si>
  <si>
    <t>近所のスーパーで手に入る食材だけでホテルのサンドウィッチに近づくコツとレシピをホテルニューオータニの西洋料理副料理長が基礎から作り方を教えます。</t>
  </si>
  <si>
    <t>和食が世界で注目される中、おにぎりの知名度もあがりました。本書は、101のレシピ以外に、基本となる、ご飯の炊き方、塩のこと、のりの使い方、にぎり方、具財の相性まで教えてくれます。（英訳付き）</t>
  </si>
  <si>
    <t>日本と他の国々との産業技術の相互交流を支えた全国の遺産を、美しいカラー写真とわかりやすい解説で地方ごとに紹介。</t>
  </si>
  <si>
    <t>ゆらゆらとしっぽを振って泳ぐ姿、さっとすばやく横切る姿は癒されます。夏は涼しい空間を感じさせてくれます。そんな金魚をどんぶりを使っての楽しい飼育法を紹介。</t>
  </si>
  <si>
    <t>墨場とは、書家、文人、画家が活動をする場面のこと。本書で新しい言葉や詩を知りそして書く。書を学ぶ者にとって大切な本です。</t>
  </si>
  <si>
    <t>2014年、錦織圭が世界ランクナンバー1の選手を全米オープン準決勝で破り決勝に進んだ。グランドスラム大会決勝進出は日本人男子として快挙である。世界ランクも５位。その強さの秘密を元全日本プレーやのスポーツ心理学者である児玉光雄氏が解き明かす。</t>
  </si>
  <si>
    <t>日本の教育学者、作家である齋藤 孝氏が教える雑談力の５つのルール、９つのテクニックを紹介。</t>
  </si>
  <si>
    <t>医療情報科学研究所</t>
  </si>
  <si>
    <t>メディックメディア</t>
  </si>
  <si>
    <t>ナイチンゲール伝　図説看護覚え書とともに</t>
  </si>
  <si>
    <t>茨木　保</t>
  </si>
  <si>
    <t>医学書院</t>
  </si>
  <si>
    <t>今すぐ使えるメディカルアロマセラピー</t>
  </si>
  <si>
    <t>川端一栄・吉井友季子・横山信子</t>
  </si>
  <si>
    <t>メディカルハーブ事典</t>
  </si>
  <si>
    <t>日本メディカルハーブ協会</t>
  </si>
  <si>
    <t>介護技術○と×</t>
  </si>
  <si>
    <t>櫻井　恵美</t>
  </si>
  <si>
    <t>中央法規出版</t>
  </si>
  <si>
    <t>ふくしのしごとがわかる本　改訂第４版</t>
  </si>
  <si>
    <t>東京都社会福祉協議会</t>
  </si>
  <si>
    <t>介護の言葉かけタブー集</t>
  </si>
  <si>
    <t>介護の言葉かけ研究会</t>
  </si>
  <si>
    <t>保育の言葉かけタブー集　園児編</t>
  </si>
  <si>
    <t>保育の言葉かけ研究会</t>
  </si>
  <si>
    <t>保育の言葉かけタブー集　保護者編</t>
  </si>
  <si>
    <t>写真とイラストで看護技術をわかりやすく示しています。</t>
  </si>
  <si>
    <t>ナイチンゲールの生涯と『看護覚え書』についてまんがで導きます。</t>
  </si>
  <si>
    <t>アロマセラピーを使った５５症例と症状緩和や看護ケアで使えるアロマのレシピが２５９件掲載されています。</t>
  </si>
  <si>
    <t>ハーブ療法で使われる植物を紹介しています。植物学的基本情報と使用方法など</t>
  </si>
  <si>
    <t>介護技術の｢○｣と「×｣をイラストで分かりやすく示しています。</t>
  </si>
  <si>
    <t>福祉関連の資格についてや就職活動の実際など(東京都の事情)</t>
  </si>
  <si>
    <t>介護の現場で利用者やその家族との会話。相手を思いやる声のかけ方とは？</t>
  </si>
  <si>
    <t>保育の現場での園児との会話。ちょっとした心遣いが子どもを傷つけずにすむことがあるのです。</t>
  </si>
  <si>
    <t>保育の現場で保護者に対しての会話。大人同士だからこそ、配慮が必要です。</t>
  </si>
  <si>
    <t>自閉症でうまく会話のできない著者が考えていることをつづった作品。</t>
  </si>
  <si>
    <t>池上彰が読む「イスラム」世界</t>
  </si>
  <si>
    <t>高１からの進路教室</t>
  </si>
  <si>
    <t>渡邉洋一</t>
  </si>
  <si>
    <t>幻冬舎メディアコンサルティング</t>
  </si>
  <si>
    <t>小惑星探査機「はやぶさ２」の大挑戦</t>
  </si>
  <si>
    <t>おにぎりレシピ１０１</t>
  </si>
  <si>
    <t>江戸東京幕末維新グルメ</t>
  </si>
  <si>
    <t>三澤敏博</t>
  </si>
  <si>
    <t>ブロンズ社</t>
  </si>
  <si>
    <t>「進撃の巨人」と解剖学</t>
  </si>
  <si>
    <t>布施英利</t>
  </si>
  <si>
    <t>おかべたかし文、やまでたかし写真</t>
  </si>
  <si>
    <t>敬語マスター</t>
  </si>
  <si>
    <t>蒲谷宏</t>
  </si>
  <si>
    <t>中村航、中田栄一</t>
  </si>
  <si>
    <t>イスラム教が危険な訳ではない。きちんとした知識を得て、今の世界を考えよう。</t>
  </si>
  <si>
    <t>自分の将来を見据えた進路を目指すために。</t>
  </si>
  <si>
    <t>2014年12月3日に打ち上げられたはやぶさ２の壮大なミッションを紹介。</t>
  </si>
  <si>
    <t>バリエーションに富んだ日本家庭料理の代表格を楽しむ。</t>
  </si>
  <si>
    <t>何代も続く旧家の庭は、寺院のそれと比べても遜色ない素晴らしさ。</t>
  </si>
  <si>
    <t>幕末活躍した人たちが通った店、好んだ食べ物などを紹介。歴史を身近に感じる。</t>
  </si>
  <si>
    <t>“自分を知る”ことを考えさせてくれるかわいい絵本。</t>
  </si>
  <si>
    <t>美術解剖学からみた巨人とは。</t>
  </si>
  <si>
    <t>似ているものとことばの違いを知る。</t>
  </si>
  <si>
    <t>敬語を正しく使うために、基礎的な知識を身につける。</t>
  </si>
  <si>
    <t>人気作家二人による合作青春小説。</t>
  </si>
  <si>
    <t>紙つなげ！彼らが本の紙をつくっている</t>
  </si>
  <si>
    <t>赤と青のガウン</t>
  </si>
  <si>
    <t>彬子女王</t>
  </si>
  <si>
    <t>キャロリング</t>
  </si>
  <si>
    <t>初恋料理教室</t>
  </si>
  <si>
    <t>藤野恵美</t>
  </si>
  <si>
    <t>鴨川食堂おかわり</t>
  </si>
  <si>
    <t>柏井　壽</t>
  </si>
  <si>
    <t>３年７組食物調理科</t>
  </si>
  <si>
    <t>マンガで楽しむ古典　百人一首</t>
  </si>
  <si>
    <t>吉海直人　監修</t>
  </si>
  <si>
    <t>学びの技　　　　　　14歳からの探究・論文・プレゼンテーション</t>
  </si>
  <si>
    <t>後藤芳文　　  　　　伊藤史織　　  　　　登本洋子　　　　　　　　　</t>
  </si>
  <si>
    <t>もっと素敵に生きるための前向き言葉大辞典</t>
  </si>
  <si>
    <t>青木智恵子</t>
  </si>
  <si>
    <t>改訂版　理科の地図帳(地形・気象編)　日本の地形と気象がまるごとわかる</t>
  </si>
  <si>
    <t>神奈川県立生命の星・地球博物館　監修　　　　　　　　ザ・ライトスタッフオフィス　編</t>
  </si>
  <si>
    <t>改訂版　理科の地図帳(環境・生物編)　日本の環境と生物がまるごとわかる</t>
  </si>
  <si>
    <t>ＮＨＫ「メディアのめ」制作班　　　　　池上　彰　</t>
  </si>
  <si>
    <t>日本の伝統文化しきたり事典</t>
  </si>
  <si>
    <t>中村義裕</t>
  </si>
  <si>
    <t>柏書房</t>
  </si>
  <si>
    <t>季節と出合う　俳句七十二候</t>
  </si>
  <si>
    <t>石田郷子</t>
  </si>
  <si>
    <t>本の紙がどこでつくられているか知っているだろうか？東日本大震災で壊滅的な状態に陥った日本の主力製紙工場の復興の記録。</t>
  </si>
  <si>
    <t>女性皇族として初めて海外で博士号を取得した彬子女王のオックスフォード大学留学記。</t>
  </si>
  <si>
    <t>「わたしたちはかわいそうな子ではない。」児童養護施設の子供たち、職員の思いをテーマにした小説。</t>
  </si>
  <si>
    <t>倒産が決まっている子供服メーカー兼学童保育所に勤める青年と元恋人。別居中の両親の間で苦しむ少年。彼らはどんなクリスマスを迎えるのだろうか。</t>
  </si>
  <si>
    <t>京都の町家の料理教室に通う男性４人の物語。料理は人と人をつなぐもの。料理を作る描写が素晴らしい。</t>
  </si>
  <si>
    <t>京都・東本願寺の近くにある「鴨川食堂」は、お客さん＝依頼者の「思い出」の料理を再現してくれるという。海苔弁・ハンバーグ…思い出の食に再会した依頼者は…６話の短編から成る小説。</t>
  </si>
  <si>
    <t>食物調理科で学ぶ高校生たちを描いた青春ストーリー。</t>
  </si>
  <si>
    <t>まず、歌をマンガと文章で解説し、歌が詠まれた時代背景の説明、歌人のエピソードの紹介など、ひとつの歌を様々な側面から分析し、読者の興味をひく。競技かるたについての説明もある。</t>
  </si>
  <si>
    <t>「文章を書くのが苦手」「発表するのだが、気が重い」中高生のために、「調べる・まとめる・書く・発表する」基本技を紹介。</t>
  </si>
  <si>
    <t>内気・短気・優柔不断…などの「後ろ向き言葉」を「前向き言葉」に変換しよう。見方を変えると楽しくなる。自分の良いところ、周りの人の良いところも見えてくる。</t>
  </si>
  <si>
    <t>様々な地図から日本の地形や気象の情報を読み取ろう。</t>
  </si>
  <si>
    <t>様々な地図から日本の環境や生物の情報を読み取ろう。</t>
  </si>
  <si>
    <t>テレビ・新聞・雑誌・インターネット・写真…私たちのまわりの様々な「メディア」を読み解く力をつけよう。</t>
  </si>
  <si>
    <t>衣食住・日本語・思想・芸術など諸分野から項目を選び、そのルーツと現代への関わりを読み物形式で記述している。</t>
  </si>
  <si>
    <t>七十二候（ほぼ5日ごとの季節の名）を知り、生き生きとした季節の移り変わりを感じよう。</t>
  </si>
  <si>
    <t>里山資本主義</t>
  </si>
  <si>
    <t>藻谷浩介・ＮＨＫ取材班</t>
  </si>
  <si>
    <t>株式会社ＫＡＤＯＫＡＷＡ</t>
  </si>
  <si>
    <t>地震イツモノート</t>
  </si>
  <si>
    <t>地震イツモプロジェクト：編　寄籐文平：絵</t>
  </si>
  <si>
    <t>地震防災はじめの一歩</t>
  </si>
  <si>
    <t>大木聖子</t>
  </si>
  <si>
    <t>東京堂出版</t>
  </si>
  <si>
    <t>足もとの自然から始めよう</t>
  </si>
  <si>
    <t>デビヴィト・ソベル</t>
  </si>
  <si>
    <t>地域を変える高校生たち</t>
  </si>
  <si>
    <t>宮下与兵衛</t>
  </si>
  <si>
    <t>超巨大地震に迫る</t>
  </si>
  <si>
    <t>いのちあつまれ小網代</t>
  </si>
  <si>
    <t>岸　由二</t>
  </si>
  <si>
    <t>木魂社</t>
  </si>
  <si>
    <t>小網代の森の住人たち</t>
  </si>
  <si>
    <t>シーボリン福島菜穂子</t>
  </si>
  <si>
    <t>八坂書房</t>
  </si>
  <si>
    <t>ニッポン景観論</t>
  </si>
  <si>
    <t>アレックス・カー</t>
  </si>
  <si>
    <t>生ゴミ堆肥ですてきに土づくり</t>
  </si>
  <si>
    <t>門田幸代</t>
  </si>
  <si>
    <t>奇跡の自然</t>
  </si>
  <si>
    <t>「流域地図」の作り方</t>
  </si>
  <si>
    <t>紙つなげ！彼らが本を造っている」</t>
  </si>
  <si>
    <t>捨てるな、うまいタネＮＥＯ</t>
  </si>
  <si>
    <t>藤田雅矢</t>
  </si>
  <si>
    <t>街の木のキモチ</t>
  </si>
  <si>
    <t>岩谷美苗</t>
  </si>
  <si>
    <t>森ではたらく！２７人の２７の仕事</t>
  </si>
  <si>
    <t>古川大輔・山崎亮：編</t>
  </si>
  <si>
    <t>学芸出版社</t>
  </si>
  <si>
    <t>わたし、解体はじめました</t>
  </si>
  <si>
    <t>畠山千春</t>
  </si>
  <si>
    <t>ビアトリクス・ポター</t>
  </si>
  <si>
    <t>ジュディ・テイラー</t>
  </si>
  <si>
    <t>パリのおばあさんの物語</t>
  </si>
  <si>
    <t>スージー・モルゲンステンヌ</t>
  </si>
  <si>
    <t>ビロードのうさぎ</t>
  </si>
  <si>
    <t>マージェリイ・Ｗ・ビアンコ</t>
  </si>
  <si>
    <t>里山にこそ、現代日本が抱えるさまざまな問題の解決策がある</t>
  </si>
  <si>
    <t>イツモの生活の中で地震に備える為の防災マニュアルが満載</t>
  </si>
  <si>
    <t>家族で地震から身を守る術を学ぶ防災教育の本</t>
  </si>
  <si>
    <t>子どもが自然嫌いにならないようにする環境教育について</t>
  </si>
  <si>
    <t>地域活動をする高校生たちの実践報告</t>
  </si>
  <si>
    <t>今までの地震とそのメカニズム、今後起こり得る地震について</t>
  </si>
  <si>
    <t>小網代の森に魅せられたナチュラリストたちの探索報告</t>
  </si>
  <si>
    <t>比較文学の世界から見た小網代の森に生息する生き物たちの本</t>
  </si>
  <si>
    <t>日本の景観問題についてアメリカ人の視点から語る</t>
  </si>
  <si>
    <t>生ゴミで簡単にふかふかの土が作れる本</t>
  </si>
  <si>
    <t>小網代の森保全活動について</t>
  </si>
  <si>
    <t>身近な川から都市と自然、地球環境について考える</t>
  </si>
  <si>
    <t>大震災で壊滅的被害をうけた製紙工場の奇跡の復興物語</t>
  </si>
  <si>
    <t>食べた後捨てていた種をまくとどんなことがおきるか？すぐに試してみたくなる本</t>
  </si>
  <si>
    <t>様々な場所に何気なく植えられている街の木の面白さ、たくましさに気付く本</t>
  </si>
  <si>
    <t>働く場所としての森を考えてみる本</t>
  </si>
  <si>
    <t>猟師になった女子の体験から命あるものの尊さがわかる本</t>
  </si>
  <si>
    <t>ナショナルトラスト運動創始者の1人、ポターの生涯</t>
  </si>
  <si>
    <t>淡々と語られるおばあさんの日常と生涯に深い感銘を受ける絵本</t>
  </si>
  <si>
    <t>絵がとてもすてきなぬいぐるみうさぎのせつなく愛おしいお話</t>
  </si>
  <si>
    <t>ＺＯＯＭ</t>
  </si>
  <si>
    <t>復刊ドットコム</t>
  </si>
  <si>
    <t>宙出版</t>
  </si>
  <si>
    <t>若林克彦</t>
  </si>
  <si>
    <t>石田秀輝　監修</t>
  </si>
  <si>
    <t>アリス館</t>
  </si>
  <si>
    <t>ドリームファクトリー研究会　編</t>
  </si>
  <si>
    <t>升井純子</t>
  </si>
  <si>
    <t>働く幸せ</t>
  </si>
  <si>
    <t>ディスカバー・トゥエンティワン</t>
  </si>
  <si>
    <t>スウィング!</t>
  </si>
  <si>
    <t>めからかいこうせん</t>
  </si>
  <si>
    <t>イシュトバン・バンニャイ</t>
  </si>
  <si>
    <t>コミック版プロジェクトⅩ</t>
  </si>
  <si>
    <t>絶対にゆるまないネジ</t>
  </si>
  <si>
    <t>工場の底力4　(町工場のエジソン)</t>
  </si>
  <si>
    <t>鉄のしぶきがはねる</t>
  </si>
  <si>
    <t>作ってふしぎ!? トリックアート工作</t>
  </si>
  <si>
    <t>光の旅　かげの旅</t>
  </si>
  <si>
    <t>アン･ジョナス</t>
  </si>
  <si>
    <t>ヤモリの指から不思議なテープ</t>
  </si>
  <si>
    <t xml:space="preserve">俺たちに不可能はない！  
日本のすんごい技術 
</t>
  </si>
  <si>
    <t>シャインロード</t>
  </si>
  <si>
    <t>大山泰弘</t>
  </si>
  <si>
    <t xml:space="preserve">「手紙屋」　 
僕の就職活動を変えた十通の手紙  </t>
  </si>
  <si>
    <t>ぼくを探しに</t>
  </si>
  <si>
    <t>シルヴァスタイン</t>
  </si>
  <si>
    <t>ページを開くたびに「絵」が動き出す。誰もがびっくりするしかけ絵本</t>
  </si>
  <si>
    <t>皆に人気のパラパラプック。ぜひ手にとってみて</t>
  </si>
  <si>
    <t>こどもから大人まで楽しめる「字」のない絵本。
絵本の醍醐味を味わってください。</t>
  </si>
  <si>
    <t>「ものづくり」ブームのもとになった番組をマンガ化。あの感動よ、もう一度</t>
  </si>
  <si>
    <t>工業高校を卒業して60年。ネジを改善し世界トップクラスの製品にまで仕上げた著者の考え方にふれてください。
アイデアは人を幸せにする!!</t>
  </si>
  <si>
    <t>「高校生ものづくりコンテスト」にかける男の子とワケあり女子の工業高校ストーリー</t>
  </si>
  <si>
    <t>今話題の「宇宙エレベーター」など、日本発「夢だけど、夢で終わらせない技術」を紹介</t>
  </si>
  <si>
    <t>フツーの女子高校生の就職活動。「輝く道」って「社員道」? 落ち込んだりもしたけれど、わたしは元気です</t>
  </si>
  <si>
    <t>本校の近くにある「日本でいちばん大切にしたい会社」で有名な日本理化学工業の会長が語る「仕事でいちばん大切なこと」</t>
  </si>
  <si>
    <t>お金持ちになりたい! 人気者になりたい! その願いどうしたらかなう? 誰も教えてしれなかったオドロキの１冊</t>
  </si>
  <si>
    <t>見て不思議、作って不思議、錯視の本。本校の課題研究でも作成する予定</t>
  </si>
  <si>
    <t>最後まで読み終わると、あら不思議、本をひっくり返してまた物語が始まります。２度楽しめるトリックアート絵本</t>
  </si>
  <si>
    <t>自然界から学んだすごい技術。人工衛星のソーラーパネルで注目された魔法の折り方「ミウラ折」も実は自然界の中にヒントがあった。</t>
  </si>
  <si>
    <t>単純な絵だが、人生について考えさせられる、大人のための絵本。本校では、読み聞かせの実演もしています。</t>
  </si>
  <si>
    <t>ホーキング、自らを語る</t>
  </si>
  <si>
    <t>スティーヴン・ホーキング 著　　　　　　　　池央耿 訳</t>
  </si>
  <si>
    <t>ぼくらは働く、未来をつくる。 : 向井理×12人のトップランナー</t>
  </si>
  <si>
    <t>何かお手伝いしましょうか : 目の不自由な人への手助けブック</t>
  </si>
  <si>
    <t>立花明彦</t>
  </si>
  <si>
    <t>産学社</t>
  </si>
  <si>
    <t>死を悼む動物たち</t>
  </si>
  <si>
    <t>バーバラ・J・キング 著　　　　　　　　　　秋山勝 訳</t>
  </si>
  <si>
    <t>お客さまはぬいぐるみ : 夢を届けるウナギトラベル物語</t>
  </si>
  <si>
    <t>東園絵　　　　　　　　         斉藤真紀子</t>
  </si>
  <si>
    <t>変えていく勇気 : 日本代表であり続けられる理由</t>
  </si>
  <si>
    <t>遠藤保仁</t>
  </si>
  <si>
    <t>奇跡の人 = The Miracle Worker</t>
  </si>
  <si>
    <t>名前は誰もが知っている「ホーキンス博士」がはじめて書いた自伝。</t>
  </si>
  <si>
    <t>フィールドの異なる１２人のそれぞれの言葉。</t>
  </si>
  <si>
    <t>何かお手伝いしたいと思ってもどうすればいいのか戸惑ってしまう人たちへのガイドブック。</t>
  </si>
  <si>
    <t>さまざまな動物たちが「死」を悲しんでいる。</t>
  </si>
  <si>
    <t>出かけたくても出かけられない人たちに代わって旅をするぬいぐるみ。</t>
  </si>
  <si>
    <t>プロ１７年目の遠藤選手はさまざまな状況下で自分を高めている。</t>
  </si>
  <si>
    <t>ヘレン・ケラーの舞台を日本の青森県弘前にかえて、まるでフィクションのような物語。</t>
  </si>
  <si>
    <t>前作「困ってるひと」に続く笑える？闘病記。</t>
  </si>
  <si>
    <t>キケン</t>
  </si>
  <si>
    <t>チョコレートアンダーグラウンド</t>
  </si>
  <si>
    <t>フランツ・カフカ</t>
  </si>
  <si>
    <t>ピエール・ルメートル</t>
  </si>
  <si>
    <t>日本人の知らない日本語</t>
  </si>
  <si>
    <t>蛇蔵、海野凪子</t>
  </si>
  <si>
    <t>狐笛のかなた</t>
  </si>
  <si>
    <t>蝶々喃々</t>
  </si>
  <si>
    <t>宮澤賢治作　清川あさみ絵</t>
  </si>
  <si>
    <t>ぼくは明日、昨日のきみとデートする</t>
  </si>
  <si>
    <t>七月隆文</t>
  </si>
  <si>
    <t>悲鳴伝</t>
  </si>
  <si>
    <t>新参者</t>
  </si>
  <si>
    <t>鹿男あをによし</t>
  </si>
  <si>
    <t>ソロモンの偽証　第１部</t>
  </si>
  <si>
    <t>海辺のカフカ　上</t>
  </si>
  <si>
    <t>氷菓</t>
  </si>
  <si>
    <t>わしらは怪しい探検隊</t>
  </si>
  <si>
    <t>ハリーポッターと賢者の石</t>
  </si>
  <si>
    <t>絶望名人カフカの人生論</t>
  </si>
  <si>
    <t>その女アレックス</t>
  </si>
  <si>
    <t>日本語学校が舞台なので外国人目線の日本語の疑問を笑いながら考えさせられます。</t>
  </si>
  <si>
    <t>主人公たちのはっちゃけぶりと色気の少ない青春がおもしろい。</t>
  </si>
  <si>
    <t>ビジネスの世界が舞台ですが、夢に向かっていくおもしろさに引きこまれます。</t>
  </si>
  <si>
    <t>殺人犯が色々な視点から書かれていて緊張感が好きです。</t>
  </si>
  <si>
    <t>王道ファンタジー。知らない世界なのに美しさや懐かしさが染みこんできます。</t>
  </si>
  <si>
    <t>さらっとしたきれいな文体です。装丁もとてもきれいです。</t>
  </si>
  <si>
    <t>名作です。夢から覚めてカムパネルラがどうなってしまったかを知るシーンでは鳥肌が立ちます。またこの本の清川あさみさんの挿絵の美しさも楽しめます。</t>
  </si>
  <si>
    <t>泣ける恋愛小説です。　2度読み必須です。</t>
  </si>
  <si>
    <t>主人公が必死で生きようとするところ。西尾維新の作品はどれもとても面白いですが、この本は特に西尾維新らしさが楽しめます。</t>
  </si>
  <si>
    <t>登場人物のそれぞれがなぜ嘘をつくのか、人間の心に重点を置いたミステリー。</t>
  </si>
  <si>
    <t>奈良の女子高を舞台に、神話や鹿を巻き込んで奇想天外な話がぐんぐん進んでいきます。読後感最高です。</t>
  </si>
  <si>
    <t>量は多いですが、その分、内容も厚い。少し怖いところもありますが、中学生の頑張りがすごいです。映画化されるので、原作とくらべてみるのも面白いと思います。第３部まであります。</t>
  </si>
  <si>
    <t>2つの平行する話がからみあう村上春樹らしい表現が魅力です。</t>
  </si>
  <si>
    <t>日常にあふれる謎を解き明かす主人公がかっこいい。</t>
  </si>
  <si>
    <t>カジュアルで読みやすい。椎名誠の本は面白さにやみつきになってしまい、シリーズをどんどん読み進めたくなります。</t>
  </si>
  <si>
    <t>とても読みやすく、読書の初心者でも物語の面白さにつられてどんどん読めます。</t>
  </si>
  <si>
    <t>とてもスピード感のある作品です。　チョコレートをめぐっての革命にドキドキワクワクできます。</t>
  </si>
  <si>
    <t>初めからラストまで印象的。感動のラストでした。</t>
  </si>
  <si>
    <t>あのカフカのネガティブ発言を集めた名言集。ネガティブすぎて逆におもしろい。</t>
  </si>
  <si>
    <t>ちょっと強めのサスペンスです。フランスのミステリーを堪能しました</t>
  </si>
  <si>
    <t>坊っちゃん</t>
  </si>
  <si>
    <t>李陵・山月記</t>
  </si>
  <si>
    <t>舞姫</t>
  </si>
  <si>
    <t>森鷗外</t>
  </si>
  <si>
    <t>伊豆の踊子</t>
  </si>
  <si>
    <t>川端康成</t>
  </si>
  <si>
    <t>雪国</t>
  </si>
  <si>
    <t>友情</t>
  </si>
  <si>
    <t>武者小路実篤</t>
  </si>
  <si>
    <t>陰陽師</t>
  </si>
  <si>
    <t>夢枕獏</t>
  </si>
  <si>
    <t>無鉄砲で正義感あふれる坊っちゃんが、赴任した四国の中学校で、個性あふれる教師たちに囲まれながら繰り広げる大騒動！</t>
  </si>
  <si>
    <t>私が出会った［先生」は不思議な人だった。2年生の教科書の作品。</t>
  </si>
  <si>
    <t>1年生の教科書でおなじみの羅生門。荒れ果てた羅生門ので生き延びる道を見つけた男の話。</t>
  </si>
  <si>
    <t>蜘蛛の糸は、天から降りた糸をめぐり「愛とエゴ」から人間心理の機微を描いている。</t>
  </si>
  <si>
    <t>山月記は教科書の作品。人食い虎となった李徴は親友と再会し運命を語る。</t>
  </si>
  <si>
    <t>若きエリート太田豊太郎は、将来の成功と恋人エリスの間で苦悩する。3年生の教科書の作品。</t>
  </si>
  <si>
    <t>旅先の伊豆で、孤独な生い立ちに悩む［私」とそこで出会った純粋無垢な踊子との淡い初恋。</t>
  </si>
  <si>
    <t>雪国の温泉宿を舞台に島村と駒子、葉子の愛の物語。作者は、ノーベル文学書受賞者。</t>
  </si>
  <si>
    <t>恋愛と友情に苦しむ青年を描いた青春文学の傑作。</t>
  </si>
  <si>
    <t>ジョバンニと親友カムパレルラの幻想的な銀河鉄道の旅。</t>
  </si>
  <si>
    <t>阿部清明と源博雅が平安の怪奇事件に挑む。作者は、本校の卒業生。</t>
  </si>
  <si>
    <t>武士道シックスティーン</t>
  </si>
  <si>
    <t>武士道セブンティーン</t>
  </si>
  <si>
    <t>武士道エイティーン</t>
  </si>
  <si>
    <t>桐島、部活やめるってよ</t>
  </si>
  <si>
    <t>朝井リョウ</t>
  </si>
  <si>
    <t>ホケツ!</t>
  </si>
  <si>
    <t>サッカー少女　楓</t>
  </si>
  <si>
    <t>高橋陽一</t>
  </si>
  <si>
    <t>もし高校野球の女子マネージャーがドラッカーの『マネジメント』を読んだら</t>
  </si>
  <si>
    <t>かもめ高校バドミントン部の混乱</t>
  </si>
  <si>
    <t>朽葉屋周太郎</t>
  </si>
  <si>
    <t>園芸少年</t>
  </si>
  <si>
    <t>魚住直子</t>
  </si>
  <si>
    <t>退出ゲーム</t>
  </si>
  <si>
    <t>初野晴</t>
  </si>
  <si>
    <t>歌え！多摩川高校合唱部</t>
  </si>
  <si>
    <t>ぼくは落ち着きがない</t>
  </si>
  <si>
    <t>長嶋　有</t>
  </si>
  <si>
    <t>ファイト！木津西高校生徒会</t>
  </si>
  <si>
    <t>文化祭オクロク</t>
  </si>
  <si>
    <t>竹内　真</t>
  </si>
  <si>
    <t>対照的な相手から多くを吸収した二人ですが、一方が転校することになります。</t>
  </si>
  <si>
    <t>離れてからも良きライバルであり続けた二人の感動のクライマックスです。</t>
  </si>
  <si>
    <t>バレー部のキャプテン桐島が部活を、やめたことで広がる波紋を描いています。</t>
  </si>
  <si>
    <t>一度も公式戦に出たことがない、サッカー部員の物語です。</t>
  </si>
  <si>
    <t>女子サッカー部員が夢に向かって奮闘する姿を描いています。</t>
  </si>
  <si>
    <t>ドラッカーの教えをもとに力を合わせて甲子園を目指す物語です。</t>
  </si>
  <si>
    <t>バドミントンに青春を賭ける高校生たちの物語です。</t>
  </si>
  <si>
    <t>高１男子の園芸部での春から秋にかけての物語です。</t>
  </si>
  <si>
    <t>吹奏楽部で共に曲をつくり上げた仲間たちの物語です。</t>
  </si>
  <si>
    <t>廃部寸前の吹奏楽部の物語です。部活存続に奔走します。</t>
  </si>
  <si>
    <t>実話をもとに描かれた合唱部の感動物語です。</t>
  </si>
  <si>
    <t>演劇部の主人公が仲間と共に、年に一度の大会に挑みます。</t>
  </si>
  <si>
    <t>図書部が舞台の小説です。図書委員経験者なら納得できるエピソードが満載です。</t>
  </si>
  <si>
    <t>期せずして生徒会長になった主人公が、応援団員と共に甲子園に向けて奮闘します。</t>
  </si>
  <si>
    <t>ある高校の文化祭の様子がリアルに描かれています。</t>
  </si>
  <si>
    <t>夜を徹して八十キロを歩きとおすという、高校生活の一大イベント「歩行祭」が舞台の小説です。</t>
  </si>
  <si>
    <t>言いたいことがきちんと伝わる50のレッスン</t>
  </si>
  <si>
    <t>世界の国旗と国章大図鑑</t>
  </si>
  <si>
    <t>苅安望∥編著</t>
  </si>
  <si>
    <t>世界各地の生活と環境</t>
  </si>
  <si>
    <t>帝国書院編集部</t>
  </si>
  <si>
    <t>体験取材！世界の国ぐに・マレーシア</t>
  </si>
  <si>
    <t>渡辺一夫</t>
  </si>
  <si>
    <t>領土ってなに？　</t>
  </si>
  <si>
    <t>格差の世界地図</t>
  </si>
  <si>
    <t>ベン・クロー，スーレッシュ・Ｋ・ローダ</t>
  </si>
  <si>
    <t>地球のハローワーク</t>
  </si>
  <si>
    <t>フェルディナンド・プロッツマン</t>
  </si>
  <si>
    <t>世界のおかし</t>
  </si>
  <si>
    <t>久保田陽子</t>
  </si>
  <si>
    <t>日本人のしきたり</t>
  </si>
  <si>
    <t>飯倉晴武∥編著</t>
  </si>
  <si>
    <t>世界のお弁当</t>
  </si>
  <si>
    <t>服部直美</t>
  </si>
  <si>
    <t>情報センター出版局</t>
  </si>
  <si>
    <t>声に出して読みたい日本語</t>
  </si>
  <si>
    <t>中学３年間の英語を１０時間で復習する本</t>
  </si>
  <si>
    <t>稲田一</t>
  </si>
  <si>
    <t>一億人の英文法</t>
  </si>
  <si>
    <t>大西泰斗，ポール・マクベイ</t>
  </si>
  <si>
    <t>ナガセ</t>
  </si>
  <si>
    <t>ネイティブはこう使う！マンガでわかる前置詞</t>
  </si>
  <si>
    <t>デイビッド・セイン</t>
  </si>
  <si>
    <t>どんどん話すための瞬間英作文トレーニング</t>
  </si>
  <si>
    <t>森沢洋介</t>
  </si>
  <si>
    <t>ベレ出版</t>
  </si>
  <si>
    <t>基本からわかる　英語リーディング教本</t>
  </si>
  <si>
    <t>薬袋善郎</t>
  </si>
  <si>
    <t>研究社出版</t>
  </si>
  <si>
    <t>ロックの英詞を読む</t>
  </si>
  <si>
    <t>ピーター・バラカン</t>
  </si>
  <si>
    <t>THE FAT CAT SAT ON THE MAT</t>
  </si>
  <si>
    <t>NURIT KARLIN</t>
  </si>
  <si>
    <t>HarperCollinsPublishers</t>
  </si>
  <si>
    <t>短篇コレクションⅠ　世界文学全集</t>
  </si>
  <si>
    <t>池澤夏樹∥編</t>
  </si>
  <si>
    <t>より充実した対話になるような５０のヒントが書かれています。</t>
  </si>
  <si>
    <t>世界各国の国旗と国章の図柄、由来、制定月日がわかる本です。</t>
  </si>
  <si>
    <t>地形と気候によって、暮らしと文化はずいぶん違うことがわかります。</t>
  </si>
  <si>
    <t>本校では修学旅行等でマレーシアと交流があります。どんな国か知るために。</t>
  </si>
  <si>
    <t>各地である領土問題。領土とは何か、なぜ起きるのか、解決への動きなどが書かれています。</t>
  </si>
  <si>
    <t>経済、教育、健康などの統計を地図に重ね、世界各国の状況を示した本です。</t>
  </si>
  <si>
    <t>1800年代～2000年代前半の世界各地の多種多様な仕事をしている人の姿をとらえた写真集です。</t>
  </si>
  <si>
    <t>世界のお菓子について書かれた本です。原料、歴史、作り方などがわかります。</t>
  </si>
  <si>
    <t>日本の行事やしきたり、由来などを知っておくと、日本文化の紹介時に役立つのではないでしょうか。</t>
  </si>
  <si>
    <t>世界の人はどんなお弁当を食べているのか。お弁当を通して文化がみえる、読み応えのある本です。</t>
  </si>
  <si>
    <t>小説、詩、和歌、浪曲、早口言葉など、いろいろなジャンルの日本語の名文に出会えます。</t>
  </si>
  <si>
    <t>英語の基本と言われる中学英語のポイントを１０時間で復習できる１冊。</t>
  </si>
  <si>
    <t>英語のシステムやネイティブスピーカーの意識を、豊富なイラストとコラムで簡単かつ詳細に解説している。</t>
  </si>
  <si>
    <t>「in」と「on」の使い分けなど、悩みがちな前置詞の使い方をマンガで楽しく解説しています。</t>
  </si>
  <si>
    <t>中学で習うレベルの英語文型をスピーディに何回も声に出して覚えるというトレーニング法が解説されています。</t>
  </si>
  <si>
    <t>リーディング力を試される試験の準備をしたい人、英字新聞を読めるようになりたい人のための教本です。</t>
  </si>
  <si>
    <t>ロックの歌詞を、作られた時代背景をふまえて訳し、解説した本で、英語を学ぶ人にも音楽好きな人にもおすすすめ。</t>
  </si>
  <si>
    <t>英文を学び始めた人向けの英語の読みもの。楽しい文章なので、音読するとよいと思います。</t>
  </si>
  <si>
    <t>アジア、アフリカ、アメリカの作家の文学作品が収録されています。文化や個性について考えたくなる1冊です。</t>
  </si>
  <si>
    <t>学年ビリのギャルが1年で偏差値を40上げて慶應大学に現役合格した話</t>
  </si>
  <si>
    <t>現代文の勉強法を　はじめから　ていねいに</t>
  </si>
  <si>
    <t>出口汪</t>
  </si>
  <si>
    <t>わが息子よ、君はどう生きるか－父から息子への手紙</t>
  </si>
  <si>
    <t>フィリップ・チェスターフィールド</t>
  </si>
  <si>
    <t>テレビのなみだ－仕事に悩めるあなたへ</t>
  </si>
  <si>
    <t>鈴木おさむ</t>
  </si>
  <si>
    <t>朝日文庫</t>
  </si>
  <si>
    <t>見る前に跳べ</t>
  </si>
  <si>
    <t>野村ノート</t>
  </si>
  <si>
    <t>野村克也</t>
  </si>
  <si>
    <t>逆境を生き抜く力</t>
  </si>
  <si>
    <t>我喜屋優</t>
  </si>
  <si>
    <t>熱帯の旅人－バリ島音楽紀行－</t>
  </si>
  <si>
    <t>コリン・マックフィー</t>
  </si>
  <si>
    <t>大作曲家たちの履歴書上・下</t>
  </si>
  <si>
    <t>三枝成彰</t>
  </si>
  <si>
    <t>中公文庫</t>
  </si>
  <si>
    <t>ジャン・クリストフ全4</t>
  </si>
  <si>
    <t>ロマン・ロラン</t>
  </si>
  <si>
    <t>兎の眼</t>
  </si>
  <si>
    <t>灰谷健次郎</t>
  </si>
  <si>
    <t>月の影　影の海　上下</t>
  </si>
  <si>
    <t>喫茶店タレーランの事件簿</t>
  </si>
  <si>
    <t>岡崎琢磨</t>
  </si>
  <si>
    <t>宝島文庫</t>
  </si>
  <si>
    <t>レイクサイド</t>
  </si>
  <si>
    <t>あの日の僕らにさようなら</t>
  </si>
  <si>
    <t>平山瑞穂</t>
  </si>
  <si>
    <t>おじいさんの思い出</t>
  </si>
  <si>
    <t>トルーマン・カポーティ</t>
  </si>
  <si>
    <t>何事も集中して、1年続けると成功する事例、誰でも可能と思いました。</t>
  </si>
  <si>
    <t>予備校講師で「ミスター現代文」と呼ばれる出口汪氏のマンガ参考書です。文章理解が苦手な人は、論理的に考える・話す・書くことのヒントが分かるはずです。</t>
  </si>
  <si>
    <t>18世紀に活躍したイギリスの政治家である作者が自分の息子に書き送った書簡集。人生論の名著です。</t>
  </si>
  <si>
    <t>ノーベル文学賞作家の大江健三郎の初期の頃の作品。難解な文章で読むのに苦労するものが多い中、タイトルが優柔不断な自分に勇気を与えてくれた作品です。一度手にとって見てください。</t>
  </si>
  <si>
    <t>人生についての考え方や生き方を学べる。おすすめです。</t>
  </si>
  <si>
    <t>2010年沖縄県勢初の夏の甲子園優勝を達成した我喜屋監督。｢逆境｣をかえるためにどうすればいいか。それは自分のできることから一歩一歩進めていくこと人生はいいことばかりではない。物事というのは、うまくいかないことのほうが圧倒的に多い気がします。この本はもう何度も読み返していますが、読むたびに自分に何かかえってくる気がします。この本はただの｢野球の本｣ではありませんよ。</t>
  </si>
  <si>
    <t>バリ島の素晴らしい文化、音楽についての貴重な記録と秀逸なガイド。1920～30年代のバリが生き生きと描かれている。しかもその素晴らしさは僕が初めて行った1981年も本質的に変わっていなかった。</t>
  </si>
  <si>
    <t>作曲家のエピソードや作曲背景・作品が詳しく描かれていて、とても楽しい本です。</t>
  </si>
  <si>
    <t>ベートーベンがモデルと言われている人物が、幼少期から様々な苦悩を経験しながら作曲家として成長していく過程を描いている長編小説です。高校生にはぜひ読んでほしい作品です。</t>
  </si>
  <si>
    <t>教育実習の際にお世話になった先生に｢教員になる前にぜひ読んでみて｣と言われプレゼントされたのがこの本との出会いでした。人の行動や言葉には必ず何か背景があり、見えているものだけにしか注目しないと、その背景を見れず、良い関係を築けないということをこの本が教えてくれました。誰かのために一生懸命になるって本当にすばらしいことなんだなぁと思います。涙なしでは読めません。ぜひ読んでみてください。心が温かくなります。</t>
  </si>
  <si>
    <t>普通(｢普通｣というよりかなり良い子)の高校生・中嶋陽子が、突然降りかかる事件に人間不信になり、何度もくじけそうになりながらも、自分の運命をつかみ取っていく。悩み、落ち込み、それでも｢生きよう｣とする姿をぜひとも高校生のときに読んで感じてほしいです。十二国記シリーズとなっている壮大なファンタジーです。</t>
  </si>
  <si>
    <t>京都にある喫茶店の女性バリスタとそこに通う珈琲好きの青年の話。彼女の解き明かすミステリーに引き込まれます。ミステリー好きな人、珈琲好きな人に読んでほしい1冊です。</t>
  </si>
  <si>
    <t>私立中学受験の勉強合宿をテーマにした1冊。大人社会の闇が見え隠れする少しドロドロした内容ですが、約270ページと短めのミステリーで本に慣れていない人でも気軽に読めると思います。</t>
  </si>
  <si>
    <t>昔好きだった人に連絡をとってみたくなる本です。｢あの時こうしていたら･･･｣共感するかしないかは読む人次第!</t>
  </si>
  <si>
    <t>少年時代のカポーティの心に去来していた愛情や哀しみが、懐かしく切なく語られます。読了後、長く忘れていた自分の心の宝箱を思い出させてくれます。</t>
  </si>
  <si>
    <t>先生と僕 夏目漱石を囲む人々 1～4</t>
  </si>
  <si>
    <t>信じられない現実の大図鑑</t>
  </si>
  <si>
    <t>ドーリング・キンダースリー∥編</t>
  </si>
  <si>
    <t>一人ぶんから作れるラクうまごはん</t>
  </si>
  <si>
    <t>瀬尾幸子</t>
  </si>
  <si>
    <t>自分では気づかない、ココロの盲点</t>
  </si>
  <si>
    <t>ナウシカの飛行具、作ってみた</t>
  </si>
  <si>
    <t>八谷和彦、猪谷千春</t>
  </si>
  <si>
    <t>サファリ 動く写真で見る野生動物の世界</t>
  </si>
  <si>
    <t>フランスで出会った猫たち</t>
  </si>
  <si>
    <t>レイチェル・マッケナ</t>
  </si>
  <si>
    <t>ビブリア古書堂の事件手帖 ６巻</t>
  </si>
  <si>
    <t>ラノベが教えてくれる仕事で大切なこと</t>
  </si>
  <si>
    <t>市川スガノ</t>
  </si>
  <si>
    <t>おかんメール制作委員会</t>
  </si>
  <si>
    <t>ウチの母が宗教にハマりまして</t>
  </si>
  <si>
    <t>藤野美奈子</t>
  </si>
  <si>
    <t>佐藤健寿</t>
  </si>
  <si>
    <t>書き出し小説</t>
  </si>
  <si>
    <t>天久聖一</t>
  </si>
  <si>
    <t>夏目漱石個人を扱った作品。夏目漱石の人物像に迫りつつ、名文も多数収録されている良書。生徒にとっては大昔の人物なので身近に感じられるのが良い。</t>
  </si>
  <si>
    <t>表紙に掲載されている意外な事実に目をとめ、確認のために手に取って読むといった流れで活字を読ませるのに役立つ。</t>
  </si>
  <si>
    <t>生徒、教員を問わずに読まれやすい。新生活に役立つからか。</t>
  </si>
  <si>
    <t>同音異義語をわかりやすく写真で説明。どう違うのか視覚で理解できるのが良い。</t>
  </si>
  <si>
    <t>２択の質問に答えた後に解説するという形式の図書。自分の考え方の傾向と、自分とは別の考え方を知ることができる。</t>
  </si>
  <si>
    <t>表紙が有名な漫画家で目をひき、アニメ製作や広報関係の仕事小説のため進路選択にも貢献できる。</t>
  </si>
  <si>
    <t>国民的映画に登場する想像上の道具を実際に作ってみようという図書。手に取る段階までは進みやすい。</t>
  </si>
  <si>
    <t>動く写真に目を惹かれ、生徒、教員を問わずに好評。しかけ絵本のようなものだが記述も意外と詳しい。</t>
  </si>
  <si>
    <t>猫だけではなく、猫とフランスの街並が被写体。物語の１頁を切り取ったかのような写真が見事。</t>
  </si>
  <si>
    <t>作中で題材となった太宰作品についての質問が増加。現行作品が過去作品の導入となる好例に。</t>
  </si>
  <si>
    <t>ライトノベル作品の名言・格言についての図書。著作権関係の壁があり、読んだ生徒が「自分が感動したセリフがない」と残念がっていた。</t>
  </si>
  <si>
    <t>母親からのおもしろメールを掲載した図書。「こんなに面白い本はじめて！」という生徒も。</t>
  </si>
  <si>
    <t>宗教に関する知識を深められる作品。</t>
  </si>
  <si>
    <t>奇怪な造形物の写真集。興味深い世界各地の風景が多数。世界の広大さ、文化人類学の奥深さがわかる。ただしグロテスクな写真も少々あるので注意。</t>
  </si>
  <si>
    <t>ネットで募集した作品を厳選して収録した図書。書き出しだけなので読み手側のストレスもほぼなく、その後の想像力が鍛えられる。</t>
  </si>
  <si>
    <t>本田　有明</t>
  </si>
  <si>
    <t>ココロ・ファインダ</t>
  </si>
  <si>
    <t>相沢　紗呼</t>
  </si>
  <si>
    <t>一瞬の風になれ全3巻</t>
  </si>
  <si>
    <t>魚住　直子</t>
  </si>
  <si>
    <t>僕たちのアリウーブ</t>
  </si>
  <si>
    <t>五十嵐　貴久</t>
  </si>
  <si>
    <t>グラツィオーソ</t>
  </si>
  <si>
    <t>山口　なお美</t>
  </si>
  <si>
    <t>アルファポリス</t>
  </si>
  <si>
    <t>スウィングガールズ</t>
  </si>
  <si>
    <t>矢口　史晴</t>
  </si>
  <si>
    <t>どまんなか全3巻</t>
  </si>
  <si>
    <t>須藤　靖貴</t>
  </si>
  <si>
    <t>階段途中のビッグ・ノイズ</t>
  </si>
  <si>
    <t>越谷　オサム</t>
  </si>
  <si>
    <t>サッカーの神様をさがして</t>
  </si>
  <si>
    <t>はらだ　みずき</t>
  </si>
  <si>
    <t>文学少女と死にたがり道化</t>
  </si>
  <si>
    <t>野村　美月</t>
  </si>
  <si>
    <t>佐賀北の夏</t>
  </si>
  <si>
    <t>中村　計</t>
  </si>
  <si>
    <t>ヴィレッジブックス</t>
  </si>
  <si>
    <t>朽葉屋　周太郎</t>
  </si>
  <si>
    <t>青年のための読書クラブ</t>
  </si>
  <si>
    <t>桜庭　一樹</t>
  </si>
  <si>
    <t>理由あって冬に出る</t>
  </si>
  <si>
    <t>似鳥　鶏</t>
  </si>
  <si>
    <t>あっこと僕らが生きた夏</t>
  </si>
  <si>
    <t>有村　千裕</t>
  </si>
  <si>
    <t>県立多摩高校がNHK学校音楽コンクール全国大会に出場した実話をもとにした作品。</t>
  </si>
  <si>
    <t>写真部に所属する部員たちは、それぞれコンプレックスをかかえていたが・・・。</t>
  </si>
  <si>
    <t>春野台高校陸上部の部員たちの成長を描いた物語。</t>
  </si>
  <si>
    <t>園芸部に入部した篠崎と大和田。相談室登校をしている庄司が加わり・・・。</t>
  </si>
  <si>
    <t>バレー部のキャプテン桐嶋が突然部活をやめた。バレー部、野球部、ブラスバンド部、女子ソフトボール部、映画部の生徒に波紋が広がっていく。</t>
  </si>
  <si>
    <t>かつては強豪校だった北宇治高校吹奏楽部。顧問が変わってから大会の成績も振るわない。新たに赴任してきた指揮者のもと、波乱万丈の毎日が続く。</t>
  </si>
  <si>
    <t>バスケ部に入るために入学したその部は、不祥事で対外試合禁止！様々な困難が待ち受けるが。</t>
  </si>
  <si>
    <t>弱小吹奏楽部が、謎の美人教師の指導で生まれ変わる。</t>
  </si>
  <si>
    <t>ひょんなことから、ジャズバンドを結成することになった高校生たちの爆笑の日々。</t>
  </si>
  <si>
    <t>野球部に、快速球の新人ピッチャーが入部してきた。1回戦敗退チームが甲子園に行かれるかも。</t>
  </si>
  <si>
    <t>廃部寸前の軽音部。部員たちは、文化祭に向けて奮闘するが・・・。</t>
  </si>
  <si>
    <t>入部した高校には、サッカー部がなかった。春彦はサッカー部を立ち上げるために奔走するが・・・。</t>
  </si>
  <si>
    <t>ある日、文芸部にラブレターの代筆の依頼が舞い込んだ。『人間失格』になぞらえたミステリー。</t>
  </si>
  <si>
    <t>無名の公立高校が、強豪を破ってなぜ日本一になれたにか。佐賀北高が、甲子園で優勝するまでを描いたノンフィクション。</t>
  </si>
  <si>
    <t>高校のバドミントン部に入部した南太一の成長を描いた物語。</t>
  </si>
  <si>
    <t>名門女子高「聖マリアナ学園」の異端者たちが集う読書クラブを舞台にしたお話。</t>
  </si>
  <si>
    <t>吹奏楽部の練習場所には幽霊が出るらしい。その噂に怯えた部員たちが練習い来なくなってしまった。幽霊騒動を謎とく明るいミステリー。</t>
  </si>
  <si>
    <t>がんと闘いながら甲子園を目指した、野球部マネージャーの物語。ノンフィクション。</t>
  </si>
  <si>
    <t>池田　香代子∥編著</t>
  </si>
  <si>
    <t>神田　芳明，他</t>
  </si>
  <si>
    <t>記憶力の正体　</t>
  </si>
  <si>
    <t>高橋　雅延</t>
  </si>
  <si>
    <t>医学探偵の歴史事件簿</t>
  </si>
  <si>
    <t>小長谷　正明</t>
  </si>
  <si>
    <t>フォト・ドキュメンタリー人間の尊厳　いま、この世界の片隅で</t>
  </si>
  <si>
    <t>林　典子</t>
  </si>
  <si>
    <t>この思いを聞いてほしい！
　１０代のメッセージ</t>
  </si>
  <si>
    <t>憲法への招待　新版</t>
  </si>
  <si>
    <t>渋谷　秀樹</t>
  </si>
  <si>
    <t>タックス・イーター
　消えていく税金</t>
  </si>
  <si>
    <t>志賀　櫻</t>
  </si>
  <si>
    <t>聞く力　心をひらく３５のヒント</t>
  </si>
  <si>
    <t>阿川　佐和子</t>
  </si>
  <si>
    <t>叱られる力　聞く力２</t>
  </si>
  <si>
    <t>たったひとつの「真実」なんてない
　メディアは何を伝えているのか？</t>
  </si>
  <si>
    <t>これだけは知っておきたい働き方の教科書</t>
  </si>
  <si>
    <t>安藤　至大</t>
  </si>
  <si>
    <t>仁藤　夢乃</t>
  </si>
  <si>
    <t>被災弱者</t>
  </si>
  <si>
    <t>岡田　広行</t>
  </si>
  <si>
    <t>東大教授</t>
  </si>
  <si>
    <t>沖　大幹</t>
  </si>
  <si>
    <t>コサインなんて人生に関係ないと思った人のための数学のはなし</t>
  </si>
  <si>
    <t>タテノ　カズヒロ</t>
  </si>
  <si>
    <t>南野　忠晴</t>
  </si>
  <si>
    <t>食と農でつなぐ　福島から</t>
  </si>
  <si>
    <t>塩谷　弘康，岩崎　由美子</t>
  </si>
  <si>
    <t>新幹線５０年の技術史
　高速鉄道の歩みと未来</t>
  </si>
  <si>
    <t>曽根　悟</t>
  </si>
  <si>
    <t>布施　英利</t>
  </si>
  <si>
    <t>学校で教えてくれない音楽</t>
  </si>
  <si>
    <t>大友　良英</t>
  </si>
  <si>
    <t>森下　育彦</t>
  </si>
  <si>
    <t>孤独の価値</t>
  </si>
  <si>
    <t>森　博嗣</t>
  </si>
  <si>
    <t>インターネットを使うなら知っておきたい、被害者・加害者にならないための知識。</t>
  </si>
  <si>
    <t>記憶力を高めるヒントをつかもう。</t>
  </si>
  <si>
    <t>歴史上の人物の行動を医学の観点でながめてみよう。</t>
  </si>
  <si>
    <t>写真で知る世界の各地で暮らす様々な人々の思い。</t>
  </si>
  <si>
    <t>10代の若者が社会に対して思っていることを、自分ならどう考えるか。</t>
  </si>
  <si>
    <t>憲法の基礎知識を身につけよう。</t>
  </si>
  <si>
    <t>税金に関わる不正を解明する。</t>
  </si>
  <si>
    <t>人の話を聞く極意を教わろう。</t>
  </si>
  <si>
    <t>叱られることをポジティブにとらえよう。</t>
  </si>
  <si>
    <t>メディアは私たちにとって不可欠だからこそ、正しい使い方を知ろう。</t>
  </si>
  <si>
    <t>「働く」とはどういうことなのか、考えてみよう。</t>
  </si>
  <si>
    <t>JK産業の実態に目を向けよう。</t>
  </si>
  <si>
    <t>東日本大震災から4年。被災者の現実に向き合う。</t>
  </si>
  <si>
    <t>東大の教授にはどうすればなれるのか？</t>
  </si>
  <si>
    <t>日常シーンを舞台に、数学の魅了に迫る。</t>
  </si>
  <si>
    <t>賢い消費者になろう。</t>
  </si>
  <si>
    <t>福島の女性農業者たちの試みを追う。</t>
  </si>
  <si>
    <t>新幹線50年のエピソードを知ろう。</t>
  </si>
  <si>
    <t>マンガから学ぶ美術解剖学</t>
  </si>
  <si>
    <t>「音楽の根っこにある一番大事なもの」とは？</t>
  </si>
  <si>
    <t>書くための技術を学ぼう。</t>
  </si>
  <si>
    <t>孤独であることに価値を見出す画期的人生論。</t>
  </si>
  <si>
    <t>おいしい和食のキホン</t>
  </si>
  <si>
    <t>スパイスの科学</t>
  </si>
  <si>
    <t>武政三男</t>
  </si>
  <si>
    <t>人とミルクの1万年</t>
  </si>
  <si>
    <t>平田昌弘</t>
  </si>
  <si>
    <t>ステーキ！世界一の牛肉を探す旅</t>
  </si>
  <si>
    <t>マーク・シャッカー</t>
  </si>
  <si>
    <t>探検！ものづくりと仕事人　マヨネーズ・ケチャップ・しょうゆ</t>
  </si>
  <si>
    <t>山中　伊知郎</t>
  </si>
  <si>
    <t>猟師の肉は腐らない</t>
  </si>
  <si>
    <t>小泉　武夫</t>
  </si>
  <si>
    <t>しょうゆが香る郷土料理</t>
  </si>
  <si>
    <t>日本醤油協会　編</t>
  </si>
  <si>
    <t>農文協</t>
  </si>
  <si>
    <t>日本の食糧が危ない</t>
  </si>
  <si>
    <t>中村康彦</t>
  </si>
  <si>
    <t>岩波書店　</t>
  </si>
  <si>
    <t>食の街道を行く</t>
  </si>
  <si>
    <t>向笠千恵子</t>
  </si>
  <si>
    <t>食の文化史</t>
  </si>
  <si>
    <t>大塚　滋</t>
  </si>
  <si>
    <t>世界の食べもの</t>
  </si>
  <si>
    <t>石毛　直道</t>
  </si>
  <si>
    <t>食べ方のマナーとコツ</t>
  </si>
  <si>
    <t>渡邊忠司　監修</t>
  </si>
  <si>
    <t>すべてがわかる！「発酵食品」事典</t>
  </si>
  <si>
    <t>小泉　武夫他監修</t>
  </si>
  <si>
    <t>食卓にあがった放射能</t>
  </si>
  <si>
    <t>高木仁三郎/渡辺美紀子</t>
  </si>
  <si>
    <t>七ツ森書館</t>
  </si>
  <si>
    <t>食べるならどっち？</t>
  </si>
  <si>
    <t>渡辺　雄二</t>
  </si>
  <si>
    <t>いきいきビンビン和食生活のすすめ</t>
  </si>
  <si>
    <t>かつお節と日本人</t>
  </si>
  <si>
    <t>宮内泰介/藤林　泰</t>
  </si>
  <si>
    <t>もの喰う人びと</t>
  </si>
  <si>
    <t>辺見　庸</t>
  </si>
  <si>
    <t>家庭料理の近代</t>
  </si>
  <si>
    <t>江原　絢子</t>
  </si>
  <si>
    <t>調理クラブ員が、昔から伝わる料理の基本を忠実に習って、仕込んで作った料理のポイントがわかる本。私の一品とお弁当をぜひ見てください</t>
  </si>
  <si>
    <t>スパイスの歴史を始め、それぞれのスパイスを使いこなすための知識がわかる本</t>
  </si>
  <si>
    <t>家畜の飼育が始まり、牧畜という生活様式が始まった。乳製品の文化の歴史をたどる</t>
  </si>
  <si>
    <t>世界各地のステーキ事情の体験記。最後においしいステーキを焼く方法が書かれている。</t>
  </si>
  <si>
    <t>どこの家庭にもある身近な調味料3点ができるまでと、製造に係わる人たちの仕事について学べる本</t>
  </si>
  <si>
    <t>自給自足の猟師の生活は、食の基本。命の連鎖など現代人が忘れてしまった様々な知恵と工夫がたくさん詰まっている</t>
  </si>
  <si>
    <t>５種類の醤油が支える日本の郷土料理を知る</t>
  </si>
  <si>
    <t>食糧輸入大国の日本はこのままでよいのか検証する</t>
  </si>
  <si>
    <t>海産物から調味料までの様々な食品・食材の流れを俯瞰しながら考察する食文化学の実践</t>
  </si>
  <si>
    <t>東西の食生活の事情をその背景とともに描く</t>
  </si>
  <si>
    <t>様々な民族の食文化を探求し贖罪から見た世界地図を描き出す食文化探検</t>
  </si>
  <si>
    <t>世界中から日本にやって来た様々な料理のマナーやおいしい食べ方を紹介した本</t>
  </si>
  <si>
    <t>マナーの基本をやさしく教えてくれる絵本</t>
  </si>
  <si>
    <t>発酵の基礎知識だけでなく、発酵食品112品を紹介し、レシピもわかる本</t>
  </si>
  <si>
    <t>チェルノブイリ原発事故によって汚染された食糧状況を把握することで、日本での事故の汚染に対処する</t>
  </si>
  <si>
    <t>自然界に存在しない化学合成物質を含んだ食品は体に害を及ぼすと考えられる。具体的商品な名を挙げ、比べている</t>
  </si>
  <si>
    <t>「世界無形遺産」に指定された和食の健康長寿の秘密にせまる</t>
  </si>
  <si>
    <t>かつお節の歴史は300年。生産地は北海道からインドネシアまで及ぶ。その生産と携わった人々の生活はどう変わったか</t>
  </si>
  <si>
    <t>長年の飽食に慣れた著者が世界に飛び出す。圧倒的な迫力で世界の人々の食を描く</t>
  </si>
  <si>
    <t>西洋料理に出会った文明開化以降の日常食は大きく変化した。渡来した食材を和風に応用した料理が広まる様子がわかる</t>
  </si>
  <si>
    <t>仕掛絵本図鑑　動物の見ている世界</t>
  </si>
  <si>
    <t>ギヨーム・ヂュプラ 著/渡辺　滋人 訳</t>
  </si>
  <si>
    <t>人生はZooっと楽しい！</t>
  </si>
  <si>
    <t>東大物理学者が教える「考える力」の鍛え方</t>
  </si>
  <si>
    <t>上田　正仁</t>
  </si>
  <si>
    <t>（株）明治スポーツ栄養マーケティング部 監修</t>
  </si>
  <si>
    <t>笹原　留以子</t>
  </si>
  <si>
    <t>紙つなげ！彼らが本の紙をつくっている　再生・日本製紙石巻工場</t>
  </si>
  <si>
    <t>佐々　涼子 著</t>
  </si>
  <si>
    <t>大今　良時</t>
  </si>
  <si>
    <t>絵本です。動物の目の部分をめくってみてください。その動物が見ている世界が広がります。こういうふうに見えていたのかと驚くことがいっぱいです。</t>
  </si>
  <si>
    <t>ユーモラスな動物の写真にぴったりな人生訓を一つ。裏にはその言葉にぴったりな逸話と偉人の名言が紹介されています。座右の銘になる一言がきっと見つかります。</t>
  </si>
  <si>
    <t>今求められているのは「自ら考え、創造する力」です。この力を養うにはどうしたらいいのか。この本は３つの観点からその方法を解説します。</t>
  </si>
  <si>
    <t>部活のきびしい練習をこなしたり、試合で力を発揮するためには丈夫な体が必要です。そのためには栄養バランスのいい食事をとることが大事。豊富なレシピでバランスのいい食事を紹介します。</t>
  </si>
  <si>
    <t>東北大震災で亡くなった方たちの遺体を修復した著者が、手掛けた人たちひとりひとりの顔をスケッチし、その方にまつわる遺体安置所での出来事を書きとめたもの。ひとりひとりに生活があったのにと思い知らされます。</t>
  </si>
  <si>
    <t>東北大震災で壊滅状態となった日本製紙石巻工場。それから半年で工場を復興。彼らの情熱と熱意、実行力に勇気をもらえます。</t>
  </si>
  <si>
    <t>アニメ業界で働く人々が業界トップの作品をつくるために日夜奔走する姿が描かれています。この業界に興味のある人にはいい参考になると思います。</t>
  </si>
  <si>
    <t>余命いくばくもない青年が悪魔とこの世界から何か物を消すたび寿命を１日分もらうという契約を交わします。物が一つづつなくなっていく中で彼は自分が生きてきた意味に気づきます。</t>
  </si>
  <si>
    <t>(対訳）マララ・ユスフザイ国連演説＆インタビュー集</t>
  </si>
  <si>
    <t>朝日新聞出版社</t>
  </si>
  <si>
    <t>わたしの沖縄戦①「集団自決」なぜ</t>
  </si>
  <si>
    <t>行田　稔彦</t>
  </si>
  <si>
    <t>境界を生きる</t>
  </si>
  <si>
    <t>毎日新聞「境界を生きる」取材班</t>
  </si>
  <si>
    <t>毎日新聞社</t>
  </si>
  <si>
    <t>斎藤　健一郎</t>
  </si>
  <si>
    <t>岩波書店（ジュニア新書）</t>
  </si>
  <si>
    <t>酒井　啓子</t>
  </si>
  <si>
    <t>サンテグジュペリ著　池澤夏樹訳</t>
  </si>
  <si>
    <t>堀江宏樹</t>
  </si>
  <si>
    <t>おかべたかし　</t>
  </si>
  <si>
    <t>アメージング・グレース</t>
  </si>
  <si>
    <t>中澤　幸夫</t>
  </si>
  <si>
    <t>雨のち曇り、そして晴れ</t>
  </si>
  <si>
    <t>ＮＨＫ厚生文化事業団　編</t>
  </si>
  <si>
    <t>日本の七十二候を楽しむ</t>
  </si>
  <si>
    <t>白井明大</t>
  </si>
  <si>
    <t>ソーシャルメディアの何が気持ち悪いのか</t>
  </si>
  <si>
    <t>香山　リカ</t>
  </si>
  <si>
    <t>朝日新聞出版（新書）</t>
  </si>
  <si>
    <t>図書館ねこデューイ</t>
  </si>
  <si>
    <t>ヴィッキー・マイロン著　羽田　詩津子訳</t>
  </si>
  <si>
    <t>「ペンと本で世界は変わる」の国連演説とタリバンによる銃撃前のインタビュー集　ＣＤつき</t>
  </si>
  <si>
    <t>沖縄に研修旅行に行く前に沖縄戦について知り、平和について考えたい</t>
  </si>
  <si>
    <t>人間は生きものの「命」をいただいて生きている事と、世界の多様な食文化を知る</t>
  </si>
  <si>
    <t>「性分化疾患」と「性同一性障害」についての正しい知識を得るためのノンフィクション</t>
  </si>
  <si>
    <t>身近な家電製品と決別して始めた節電生活の体験記　</t>
  </si>
  <si>
    <t>中東問題を「ちゃんと」知りたい人のための入門書</t>
  </si>
  <si>
    <t>認知症を患う母と、彼女を温かく見まもる息子の日常を描く　</t>
  </si>
  <si>
    <t>王子さまの言葉から生きる意味を考えさせられる。読む時の年齢によって印象が違うので、10年に１度読んでもらいたい</t>
  </si>
  <si>
    <t>古代～近現代までの美術史を分かりやすく解説する　日本編もあり</t>
  </si>
  <si>
    <t>「絞ると搾る」「卵と玉子」など、38組の似ている「もの」と「ことば」を写真で紹介する</t>
  </si>
  <si>
    <t>一度は聞いたことがある名曲「アメージング・グレース」の生まれた背景を通して、奴隷貿易の歴史を知る</t>
  </si>
  <si>
    <t>たまたま障がいを抱えていても、「気の毒な障がい者」ではなく前向きに生きている人々の体験記</t>
  </si>
  <si>
    <t>二十四節気と七十二候と、旧暦の暮らしについて知る1冊</t>
  </si>
  <si>
    <t>便利なＳＮＳだが、社会と人間の心に与える影響について予め知っておきたい。</t>
  </si>
  <si>
    <t>返却ボックスから救い出され「図書館ねこ」となったデュ―イが、勇気と命の素晴らしさ教えてくれる実話</t>
  </si>
  <si>
    <t>惑いの森　５０ストーリーズ</t>
  </si>
  <si>
    <t>中村文則</t>
  </si>
  <si>
    <t>西原理恵子</t>
  </si>
  <si>
    <t>英語でTwitter！</t>
  </si>
  <si>
    <t>有元美津世</t>
  </si>
  <si>
    <t>ジャパンタイムズ</t>
  </si>
  <si>
    <t>怒ろう</t>
  </si>
  <si>
    <t>パット・パルマー</t>
  </si>
  <si>
    <t>お父さんがキモい理由を説明するね</t>
  </si>
  <si>
    <t>中山順司</t>
  </si>
  <si>
    <t>泰文社</t>
  </si>
  <si>
    <t>働き方は「自分」で決める</t>
  </si>
  <si>
    <t>憲法主義</t>
  </si>
  <si>
    <t>南野森/内山奈月</t>
  </si>
  <si>
    <t>誰よりも、ゆっくり進もう　　　カタツムリの物語</t>
  </si>
  <si>
    <t>ひすいこたろう</t>
  </si>
  <si>
    <t>パンダ銭湯</t>
  </si>
  <si>
    <t>ｔｕｐｅｒａ ｔｕｐｅｒａ</t>
  </si>
  <si>
    <t>絵本館</t>
  </si>
  <si>
    <t>アニメーション制作業界で働く人々の姿を等身大で描いた群像劇。</t>
  </si>
  <si>
    <t>高校演劇の本で映画化もされた。本校演劇部が取材を受け、映画のエンドロールにクレジットされている。</t>
  </si>
  <si>
    <t>芥川賞他、数々の文学賞を受賞してきた作者がデビュー10年で、初めて挑んだショートストーリー集。器用には生きられない人々に寄り添い描いた珠玉の50篇。</t>
  </si>
  <si>
    <t>30歳郵便配達員、余命あとわずか。電話･映画・時計、そして猫。僕の命と引き換えに世界からモノが消えていく。</t>
  </si>
  <si>
    <t>聴覚障害の少女をめぐる笑劇のコミック作品。</t>
  </si>
  <si>
    <t>2015年度本屋大賞受賞作品。</t>
  </si>
  <si>
    <t>サイバラ節炸裂の人生相談本。フツーじゃない西原氏の回答が面白い。</t>
  </si>
  <si>
    <t>ウソをついてディズニーランドに行ったものの、帰れなくなってしまった熊本の男子高校生。途方にくれた彼を助けてくれたのは土産物売り場のおばさんだった。</t>
  </si>
  <si>
    <t>ネイティブスピーカーが実際にツイッターで使っている英語表現が多数紹介されていて英語のセンスが磨かれる。</t>
  </si>
  <si>
    <t>怒るのはとても大切なこと。自分の中の「おこりんぼう」と仲良くするためのヒントがある。</t>
  </si>
  <si>
    <t>父と娘のマジのトークが面白い。</t>
  </si>
  <si>
    <t>「働く」は会社に雇われるだけじゃない。我慢することでもない。若手社会学者が考えた「働く」意味。SEKAI NO OWARI　との対談も収録。</t>
  </si>
  <si>
    <t>条文だけ読んでもよくわからない憲法が、この講義だったら、少しわかるようになる。</t>
  </si>
  <si>
    <t>幻想的で美しいカタツムリのほっこりフォトストーリー。</t>
  </si>
  <si>
    <t>パンダ専用の銭湯が存在する。とてもポップな楽しい絵本。</t>
  </si>
  <si>
    <t>松浦弥太郎のハロー、ボンジュール、ニーハオ</t>
  </si>
  <si>
    <t>松浦弥太郎</t>
  </si>
  <si>
    <t>世界で３０００億円を売り上げた日本人発明家のイノベーション戦略</t>
  </si>
  <si>
    <t>上野隆司</t>
  </si>
  <si>
    <t>歴史が面白くなる東大のディープな世界史</t>
  </si>
  <si>
    <t>祝田秀全</t>
  </si>
  <si>
    <t>寺島実郎</t>
  </si>
  <si>
    <t>英語の翼に元気をのせて　Ａ　Ｔｈａｎｋ　Ｙｏｕ　ｔｏ　Ｅｎｇｌｉｓｈ</t>
  </si>
  <si>
    <t>吉村峰子</t>
  </si>
  <si>
    <t>出窓社</t>
  </si>
  <si>
    <t>瀬谷ルミ子</t>
  </si>
  <si>
    <t>ＴＥＤトーク世界最高のプレゼン術</t>
  </si>
  <si>
    <t>ジェレミー・ドノバン</t>
  </si>
  <si>
    <t>鹿の王　上下</t>
  </si>
  <si>
    <t>日本軍と日本兵</t>
  </si>
  <si>
    <t>一ノ瀬俊也</t>
  </si>
  <si>
    <t>世界を知る力</t>
  </si>
  <si>
    <t>世界を知る力 日本創生編</t>
  </si>
  <si>
    <t>グラミン銀行を知っていますか</t>
  </si>
  <si>
    <t>坪井ひろみ</t>
  </si>
  <si>
    <t>フランクル，ヴィクトール・Ｅ</t>
  </si>
  <si>
    <t>近代秀歌</t>
  </si>
  <si>
    <t>永田和宏</t>
  </si>
  <si>
    <t>発表の機会の多い本校生徒には多いに活用できましょう</t>
  </si>
  <si>
    <t>2015年本屋大賞第１位作品</t>
  </si>
  <si>
    <t>米国陸軍広報誌が描いた日本兵の姿が紹介される。当時の日本人が外国からどのように見られていたのかがよく理解できる</t>
  </si>
  <si>
    <t>世界を舞台に活躍しようと夢みている諸君には是非</t>
  </si>
  <si>
    <t>今後世に出て活躍する諸君には発想力を身につけて頂きたい</t>
  </si>
  <si>
    <t>広範かつ長期間という視点で世界史を見直すことができる本（日本史版も所蔵）</t>
  </si>
  <si>
    <t>世界の中で我々はどこに軸足を見出すのか、本校生徒にぴったりな内容</t>
  </si>
  <si>
    <t>上記図書の続編</t>
  </si>
  <si>
    <t>高校の英語の成績が３だった著者がアメリカの大学に進学。人とのつながり、世界を知るコミュニケーション英語の真髄を著者のバイタリティ溢れる半生から学べる</t>
  </si>
  <si>
    <t>「世界が尊敬する日本人２５人」に選ばれた著者の、国連職員としてのキャリアと挫折を語る初の自伝的エッセイ</t>
  </si>
  <si>
    <t>実践に基づく貧困問題解決の一方法を説く。福祉や社会保障、金融などの視点でも読み進められよう</t>
  </si>
  <si>
    <t>不朽の名作</t>
  </si>
  <si>
    <t>教科書に掲載されるような有名な短歌がコンパクトに解説されている。歌人の作品世界を知るとともに近代短歌史の流れを把握することができる</t>
  </si>
  <si>
    <t>14歳からの人生哲学</t>
  </si>
  <si>
    <t>高校生活100のアドバイス</t>
  </si>
  <si>
    <t>東海林明</t>
  </si>
  <si>
    <t>10代にしておきたい17のこと</t>
  </si>
  <si>
    <t>中高時代に読む本50</t>
  </si>
  <si>
    <t>清水克衛</t>
  </si>
  <si>
    <t>新聞で学力を伸ばす</t>
  </si>
  <si>
    <t>東大合格生のノートはかならず美しい</t>
  </si>
  <si>
    <t>あなたの勉強法はどこがいけないのか？</t>
  </si>
  <si>
    <t>西林克彦</t>
  </si>
  <si>
    <t>部活魂!</t>
  </si>
  <si>
    <t>メンタルトレーニングで部活が変わる</t>
  </si>
  <si>
    <t>加藤史子</t>
  </si>
  <si>
    <t>図書文化</t>
  </si>
  <si>
    <t>受験生すぐにできる50のこと</t>
  </si>
  <si>
    <t>受験生の心の休ませ方</t>
  </si>
  <si>
    <t>加藤諦三</t>
  </si>
  <si>
    <t>テストの花道1～4</t>
  </si>
  <si>
    <t>NHK『テストの花道』制作チーム</t>
  </si>
  <si>
    <t>「哲学」とは「ものの見方や考え方」のこと。厳しい現実は変えられないけれど、ハッピーになれる「ものの見方や考え方」をアドバイス。</t>
  </si>
  <si>
    <t>いろいろな局面で適切な助言がほしいあなたへ。高校時代をしっかりと過ごす基本をアドバイス。</t>
  </si>
  <si>
    <t>あらゆる可能性に満ちている10代に試してみたいこと。これから夢を実現しすばらしい体験をするために、著者の経験が参考になるかもしれません。</t>
  </si>
  <si>
    <t>「読みなさい」といわれて読んだ本はせっかく読んでも面白くないし身につかない。でも1冊の本にはすごい力があるんだ。知りたいことは本が教えてくれる。</t>
  </si>
  <si>
    <t>「新聞を切り取り、メモを書き、人に要旨・コメントを話す」という新聞を活用した学習法で実用日本語力をつけよう。</t>
  </si>
  <si>
    <t>東大生の受験時代のノートを見せてもらうと、どのノートも美しかった!!
美しいノートと東大合格はつながっている!?</t>
  </si>
  <si>
    <t>「できる」人の「知識のしくみ」が自分のものになる方法を認知心理学からやさしくアドバイス。</t>
  </si>
  <si>
    <t>全国の中学校や高校のさまざまなクラブ活動を紹介。</t>
  </si>
  <si>
    <t>試合に勝つ!自分に勝つ!人生に勝つ!</t>
  </si>
  <si>
    <t>受験生の焦りと不安からくる悩みを解消!</t>
  </si>
  <si>
    <t>受験のストレスをどう乗り越えるかをアドバイス。</t>
  </si>
  <si>
    <t>「考えるチカラ」を身につけるためのトレーニング法を紹介。
②弱点攻略篇
③地頭力アップ篇
④総合力アップ篇</t>
  </si>
  <si>
    <t>5秒でわかる!!!よのなか小事典</t>
  </si>
  <si>
    <t>辰巳出版</t>
  </si>
  <si>
    <t>世界20カ国ノンバーバル事典</t>
  </si>
  <si>
    <t>金山宣夫 著</t>
  </si>
  <si>
    <t>コーヒーの絵本</t>
  </si>
  <si>
    <t>サンクチュアリ・パブリッシング</t>
  </si>
  <si>
    <t>日本</t>
  </si>
  <si>
    <t>正体不明</t>
  </si>
  <si>
    <t>空間創造発想帖 : ディスプレイデザイナーのアタマとシゴト</t>
  </si>
  <si>
    <t>ラクガキ・マスター : 描くことが楽しくなる絵のキホン</t>
  </si>
  <si>
    <t>ふだん使いのマインドマップ : 描くだけで毎日がハッピーになる</t>
  </si>
  <si>
    <t>スクラップ帖のつくりかた</t>
  </si>
  <si>
    <t>統計データはためになる! : 棒グラフから世界と社会の実像に迫る</t>
  </si>
  <si>
    <t>オノマトペラペラ = ONOMATO PERA-PERA : マンガで日本語の擬音語・擬態語</t>
  </si>
  <si>
    <t>思わず目を引く広告デザイン = Look at Me:Eye-catching and Creative Advertising Designs : 競合他社に差をつける、アピール上手で効果の高い広告を特集</t>
  </si>
  <si>
    <t>スマートに生き抜くための大人のマナーと作法大全</t>
  </si>
  <si>
    <t>思いつき大百科辞典</t>
  </si>
  <si>
    <t>接客・接遇のためのユニバーサルサービス基本テキスト</t>
  </si>
  <si>
    <t>Jokeなあそびコレクション</t>
  </si>
  <si>
    <t>AIUEO　いろは出版</t>
  </si>
  <si>
    <t>H-57　野崎武夫</t>
  </si>
  <si>
    <t xml:space="preserve">おかべたかし 山出高士 </t>
  </si>
  <si>
    <t>庄野雄治　平澤まりこ</t>
  </si>
  <si>
    <t>稲葉茂勝　こどもくらぶ　多田孝志</t>
  </si>
  <si>
    <t>赤瀬川原平 著</t>
  </si>
  <si>
    <t>You are here = みんなに伝わる!ガイドサイングラフィックス : a new approach to signage and wayfinding : Japanese edition</t>
  </si>
  <si>
    <t>日本ディスプレイデザイン協会</t>
  </si>
  <si>
    <t>矢嶋美由希</t>
  </si>
  <si>
    <t>杉浦さやか</t>
  </si>
  <si>
    <t>本川裕</t>
  </si>
  <si>
    <t>山本良一　Think the earthプロジェクト</t>
  </si>
  <si>
    <t>読売新聞英字新聞部　水野良太郎</t>
  </si>
  <si>
    <t>100% orange</t>
  </si>
  <si>
    <t>紀薫子</t>
  </si>
  <si>
    <t>ピクトグラムだけのシンプルさなのに説明されている</t>
  </si>
  <si>
    <t>身振り手振りも、自分の意志を伝える方法</t>
  </si>
  <si>
    <t>写真を使って、ことがらを説明する。</t>
  </si>
  <si>
    <t>絵本風にコーヒーの入れ方を説明。入門者向け</t>
  </si>
  <si>
    <t>シリーズ名は、『さがし絵で発見!世界の国ぐに』</t>
  </si>
  <si>
    <t>近所を歩いても、よく見ると不思議な景色が…。観察から見えてくる</t>
  </si>
  <si>
    <t>公共施設の案内表示にも、いろいろ楽しい案内をしていることも</t>
  </si>
  <si>
    <t>お店などでは、みんなに見てもらうためにこんな視覚的工夫をしている</t>
  </si>
  <si>
    <t>らくがきのテキスト。ちょっとした工夫で説明する絵が描ける</t>
  </si>
  <si>
    <t>もやもやする考えごとを、図解してまとめるのも、よい方法。その技法書です</t>
  </si>
  <si>
    <t>身近ななものを日々切り取って、楽しいノートができあがってくる</t>
  </si>
  <si>
    <t>このワークシートを使えば将来への考えをスムーズに書くことができます</t>
  </si>
  <si>
    <t>いろいろな説明の場面で出てくる統計。グラフを中心にいろいろな例を紹介</t>
  </si>
  <si>
    <t>図解ではないですが、ポイントを絞った説明、という例で紹介</t>
  </si>
  <si>
    <t>マンガで日本語の擬音語、擬態語を解説</t>
  </si>
  <si>
    <t>注目される広告とは、どんな工夫がされているのか</t>
  </si>
  <si>
    <t>日常マナーを図解で紹介。こういう本はみんな手に取りやすいですね…</t>
  </si>
  <si>
    <t>絵本タイプで、一つ一つのテーマ・イラストが描かれ、並べてあります</t>
  </si>
  <si>
    <t>公共空間ならなおさら。ちょっとした配慮を知っていることも大事</t>
  </si>
  <si>
    <t>身近な空間を楽しくする方法を紹介。捨てちゃうような菓子の包みも使ってます</t>
  </si>
  <si>
    <t>読書について</t>
  </si>
  <si>
    <t>ショウペンハウエル</t>
  </si>
  <si>
    <t>歴史とは何か</t>
  </si>
  <si>
    <t>Ｅ．Ｈ．カー</t>
  </si>
  <si>
    <t>遠野物語</t>
  </si>
  <si>
    <t>柳田国男</t>
  </si>
  <si>
    <t>角川書店他</t>
  </si>
  <si>
    <t>政治学の名著30</t>
  </si>
  <si>
    <t>佐々木毅</t>
  </si>
  <si>
    <t>歴史学の名著30</t>
  </si>
  <si>
    <t>山内昌之</t>
  </si>
  <si>
    <t>チャールズ・ダーウィン</t>
  </si>
  <si>
    <t>ファラデー</t>
  </si>
  <si>
    <t>ゾウの時間ネズミの時間</t>
  </si>
  <si>
    <t>本川達雄</t>
  </si>
  <si>
    <t>科学の考え方・学び方</t>
  </si>
  <si>
    <t>池内了</t>
  </si>
  <si>
    <t>ソロモンの指環</t>
  </si>
  <si>
    <t>コンラート・ローレンツ</t>
  </si>
  <si>
    <t>世にも美しい数学入門</t>
  </si>
  <si>
    <t>藤原正彦・小川洋子</t>
  </si>
  <si>
    <t>徒然草</t>
  </si>
  <si>
    <t>吉田兼好</t>
  </si>
  <si>
    <t>岩波書店他</t>
  </si>
  <si>
    <t>伊勢物語</t>
  </si>
  <si>
    <t>羅生門・鼻・芋粥</t>
  </si>
  <si>
    <t>芥川竜之介</t>
  </si>
  <si>
    <t>多くの書物に囲まれた現代人に響く鋭利な寸言、痛烈なアフォリズム。</t>
  </si>
  <si>
    <t>歴史研究入門の古典の書。</t>
  </si>
  <si>
    <t>山間孤絶の小天地に伝わる数々の物語をノートした貴重な記録。</t>
  </si>
  <si>
    <t>古今東西の政治学の名著を精選し解説したガイドブック。</t>
  </si>
  <si>
    <t>古今東西の歴史学の名著を精選し解説したガイドブック。</t>
  </si>
  <si>
    <t>自然淘汰と適者生存の事実を科学的に実証し進化論を確立した名著。</t>
  </si>
  <si>
    <t>一本のロウソクをめぐって自然との関係、科学について語る講演録。</t>
  </si>
  <si>
    <t>自然保護と化学公害告発の先駆となった古典的名著。</t>
  </si>
  <si>
    <t>動物それぞれが持つ独自の「時計」に着目した書。</t>
  </si>
  <si>
    <t>親しみやすい科学入門書。</t>
  </si>
  <si>
    <t>動物行動学入門書。生物学に興味あるものはもちろん、だれもが親しめる内容。</t>
  </si>
  <si>
    <t>数字と計算法の発達の跡を平明に語った数の世界への楽しい道案内。</t>
  </si>
  <si>
    <t>数学の身近さ、美しさ、自由を教えてくれる名著。</t>
  </si>
  <si>
    <t>無常観と王朝文化への憧憬が根底に流れる珠玉の随筆集。</t>
  </si>
  <si>
    <t>在原業平をモデルにしてみやびな「昔男」の一代記風歌物語。</t>
  </si>
  <si>
    <t>人間の持つエゴイズムを徹底的に追究し、そこから逃れられない人間の悲劇。</t>
  </si>
  <si>
    <t>「今昔物語集」、「宇治拾遺物語」から取材した人間の本性を描いた短編小説集。</t>
  </si>
  <si>
    <t>リリシズムとダダイズムの詩風を持つ「山羊の歌」、「在りし日の歌」を含む。</t>
  </si>
  <si>
    <t>将来を嘱望された主人公が仲間とのふれあいの中で自らの生き方に疑問を持つ。</t>
  </si>
  <si>
    <t>学びの技　１４歳からの探究プレゼンテーション</t>
  </si>
  <si>
    <t>後藤芳文・伊藤史織・登本洋子</t>
  </si>
  <si>
    <t>幸福論</t>
  </si>
  <si>
    <t>アラン</t>
  </si>
  <si>
    <t>生きる意味を教えてください
－命をめぐる対話</t>
  </si>
  <si>
    <t>田口　ランディ</t>
  </si>
  <si>
    <t>リア王</t>
  </si>
  <si>
    <t>シェイクスピア</t>
  </si>
  <si>
    <t>日本古典文学大系56　上田秋成集（雨月物語）</t>
  </si>
  <si>
    <t>上田秋成</t>
  </si>
  <si>
    <t>白痴</t>
  </si>
  <si>
    <t>何のために「学ぶ」のか　中学生からの大学講義１</t>
  </si>
  <si>
    <t>外山滋比古（他）</t>
  </si>
  <si>
    <t>人形の家</t>
  </si>
  <si>
    <t>イプセン</t>
  </si>
  <si>
    <t>あなたの思いを伝える表現力のレッスン</t>
  </si>
  <si>
    <t>鴻上尚史</t>
  </si>
  <si>
    <t>東京ディズニーリゾート　キャストの仕事</t>
  </si>
  <si>
    <t>講談社　編</t>
  </si>
  <si>
    <t>総合的な学習の良質なガイドブックとして推薦します。</t>
  </si>
  <si>
    <t>「笑うのは、幸福だからではない。むしろ笑うからこそ幸福なのだ」。友情・死について・忘却の力など幸福に関する93のプロポ（哲学断章）を集めたもの。あわせて、ラッセルの幸福論も読んでみよう。</t>
  </si>
  <si>
    <t>売れないタレント「おかえり」こと丘えりかが、病気などいろんな事情を抱え、旅に出られない人に代わって、頼まれた場所へと旅をする。うまくいかないことだらけで落ち込んでいる人も、読むと元気になります。旅に出たくなります。</t>
  </si>
  <si>
    <t>「ひとはなぜ生きるのでしょうか？」一人の若者から届いたメールが、作家田口ランディの心にスイッチを入れました。その問いに対する答を探し、同じ問いを共有できるさまざまな人々と交わした、生きる意味について考える重量級の対話集。ひきこもり、ネット自殺、リストカットの時代に生きるための、心の処方箋です。</t>
  </si>
  <si>
    <t>九つの怪談・怪奇小説。内容も表現ともに古典の面白さが横溢。</t>
  </si>
  <si>
    <t>「善良で最も美しい人間とは？美しい人たちがなぜ殺され心を壊さなければならないのか？エゴイズムの人間たちの世界で、誠実であろうとすることの困難さと非常識さ。そして救いようのない結末。だが、人生にとって大事なことを気付かせてくれる。</t>
  </si>
  <si>
    <t>大事なのは知識じゃない。正解のない問いを、考え続けるための知恵である。</t>
  </si>
  <si>
    <t>「あたしは何よりもまず人間よ」ノーラは夫にそう言いおいて家を出る。「人形の家」のノーラと言えば、自立する女性の象徴というイメージが強いが、改めて読み直すと、自立以前まだ自己が確立されていない未熟な状態にある。男女間の愛や結婚において、自分はいったい何者なのか？真の自分とは何なのか？さいごにノーラが気付けたのは大きな成長だろう。</t>
  </si>
  <si>
    <t>「どんなことを話すのか？」だけでなく「どんな風に話すか？」に注意を向けるとあなたの思いが伝わります。美しい声で朗々と話すことが目的ではない。「声」「体」「感情」を駆使して、相手を退屈させず、魅力的に伝える方法を伝授する面白くて早速試してみたくなる表現入門。</t>
  </si>
  <si>
    <t>東京ディズニーリゾートのキャスト（従業員）の職種２７全てを紹介し、またキャストの1日に密着し仕事の流れを紹介する。働くことがより身近に感じられる書。</t>
  </si>
  <si>
    <t>オー！ファーザー</t>
  </si>
  <si>
    <t>王様ゲーム　起源</t>
  </si>
  <si>
    <t>ナミヤ雑貨店の奇蹟</t>
  </si>
  <si>
    <t>仄暗い水の底から</t>
  </si>
  <si>
    <t>鈴木光司</t>
  </si>
  <si>
    <t>3時のアッコちゃん</t>
  </si>
  <si>
    <t>四十九日のレシピ</t>
  </si>
  <si>
    <t>伊吹有喜</t>
  </si>
  <si>
    <t>神田茜</t>
  </si>
  <si>
    <t>武器の歴史大図鑑</t>
  </si>
  <si>
    <t>リチャード・ホームズ</t>
  </si>
  <si>
    <t>振り子</t>
  </si>
  <si>
    <t>鉄拳</t>
  </si>
  <si>
    <t>緋色の研究</t>
  </si>
  <si>
    <t>アーサー・コナン・ドイル</t>
  </si>
  <si>
    <t>若い人に語る奈良時代の歴史</t>
  </si>
  <si>
    <t>寺崎保広</t>
  </si>
  <si>
    <t>ユマニチュード入門</t>
  </si>
  <si>
    <t>本田美和子ほか</t>
  </si>
  <si>
    <t>世界で一番美しい駅舎</t>
  </si>
  <si>
    <t>tupera tupera</t>
  </si>
  <si>
    <t>長友佑都体幹トレーニング２０</t>
  </si>
  <si>
    <t>長友佑都</t>
  </si>
  <si>
    <t>我が家は6人家族で大変なんだ。そんなのは珍しくない？いや、父親が4人もいるんだよ。</t>
  </si>
  <si>
    <t>デパ地下の和菓子屋で繰り広げられる、優しいお仕事ミステリー！</t>
  </si>
  <si>
    <t>ある日、「王様」と名乗る人物から不可解なメールが送られてくる。それが悲劇の始まりだった。</t>
  </si>
  <si>
    <t>どんな悩みでも相談に乗る不思議な雑貨店。そこに集まる悩みを抱えた人達。過去と今を繋ぐ不思議な物語。</t>
  </si>
  <si>
    <t>「水」と「閉鎖空間」をテーマに描かれたホラー短編集。それぞれの話は40ページ弱なので短時間で読めますが、読み応えは抜群です。</t>
  </si>
  <si>
    <t>ポジティブ思考の働き方に元気をもらえた『ランチのアッコちゃん』の続編です。今回も元気と勇気をもらえます。</t>
  </si>
  <si>
    <t>妻を亡くした良平と、娘の百合子が、悲しみを乗り越えて、再生に向かう物語。</t>
  </si>
  <si>
    <t>ディスレクシア（読み書き困難）のため生きづらさを抱える中２の翔。翔と家族やクラスメイトそれぞれの想いがやがて…。</t>
  </si>
  <si>
    <t>古代の石器から、現代の銃火器まで、とても多くの武器が紹介されています。この図鑑を通して、歴史や平和について考えてみるのも良いことだと思います。</t>
  </si>
  <si>
    <t>文は一切なし！なのに感動できる、とても読みやすい作品。あの鉄拳が書く男女二人の物語。</t>
  </si>
  <si>
    <t>シャーロック・ホームズとワトスンが初めて出会った、記念すべき第1作。鋭い推理力で事件を解決します。ホームズの独特の性格も魅力の一つです。</t>
  </si>
  <si>
    <t>東日本大震災から半年で復興を果たした日本製紙石巻工場のノンフィクション。</t>
  </si>
  <si>
    <t>奈良時代史を九つのエピソードに分けて語ったユニークな歴史講義。教科書とは一味違う古代史。</t>
  </si>
  <si>
    <t>認知症ケアの新しい技術として注目される「ユマニチュード」。ケアされる側の視点に立った方法を紹介しています。</t>
  </si>
  <si>
    <t>「自信を持てるものがない」「親の干渉がうるさい」など、心のモヤモヤに人気精神科医が答えます。</t>
  </si>
  <si>
    <t>びっくりするほど美しい駅舎の写真集</t>
  </si>
  <si>
    <t>「いま、明かされるパンダの秘密」「パンダ以外の入店は固くお断りしています」気になった方は読んでみてください。</t>
  </si>
  <si>
    <t>サッカー選手長友が、メンタルの考え方、正しい体幹トレーニングのやり方、目的別の組み合わせについて書いた本。</t>
  </si>
  <si>
    <t>すべらない「バリアフリー」のススメ！！マンガでわかる障害者のホンネ</t>
  </si>
  <si>
    <t>ＮＨＫバリバラ制作班編</t>
  </si>
  <si>
    <t>できることをしよう。ぼくらが震災後に考えたこと</t>
  </si>
  <si>
    <t>糸井　重里、ほぼ日刊イトイ新聞</t>
  </si>
  <si>
    <t>みんなのチャンス　ぼくと路上の４億人の子どもたち</t>
  </si>
  <si>
    <t>石井　光太</t>
  </si>
  <si>
    <t>しきぶとんさんかけぶとんさんまくらさん</t>
  </si>
  <si>
    <t>どんなきぶん？</t>
  </si>
  <si>
    <t>天使が怪獣になる前に</t>
  </si>
  <si>
    <t>湊　かなえ</t>
  </si>
  <si>
    <t>ハイキュー！！ショーセツバン！！（１～４）</t>
  </si>
  <si>
    <t>古舘　春一、星　希代子</t>
  </si>
  <si>
    <t>カゲロウデイズ（１～６）</t>
  </si>
  <si>
    <t>福祉関連の書籍。コミック形式で読みやすい。</t>
  </si>
  <si>
    <t>福祉関連の書籍。東日本大震災の後、わたしたちにできることは何か。いくつかの取材を通して、見えてきたこと。</t>
  </si>
  <si>
    <t>福祉関連の書籍。写真絵本。わたしたちが持っているたくさんの「チャンス」に気づくために。</t>
  </si>
  <si>
    <t>絵本。眠るときの、頼もしい仲間たち。</t>
  </si>
  <si>
    <t>絵本。ぼくって、いったい、何なんだろう？</t>
  </si>
  <si>
    <t>写真絵本。表情豊かな野菜や果物たちが、さまざまな感情、気持ちについて教えてくれる。</t>
  </si>
  <si>
    <t>新入生アンケートで人気があった作家の新刊</t>
  </si>
  <si>
    <t>神奈川県学校図書館員研究会が選ぶ「ＫＯ本」第１位</t>
  </si>
  <si>
    <t>神奈川県学校図書館員研究会が選ぶ「ＫＯ本」第２位</t>
  </si>
  <si>
    <t>２０１４年度によく借りられた南陵生に人気の本</t>
  </si>
  <si>
    <t>本格小説</t>
  </si>
  <si>
    <t>水村実苗</t>
  </si>
  <si>
    <t>東京プリズン</t>
  </si>
  <si>
    <t>赤坂真理</t>
  </si>
  <si>
    <t>路（ルウ）</t>
  </si>
  <si>
    <t>吉田修一</t>
  </si>
  <si>
    <t>超国家主義の論理と心理　他八篇</t>
  </si>
  <si>
    <t>丸山眞男</t>
  </si>
  <si>
    <t>数学100の問題　数学史を彩る発見と挑戦のドラマ</t>
  </si>
  <si>
    <t>数学セミナー編集部</t>
  </si>
  <si>
    <t>数学100の定理　</t>
  </si>
  <si>
    <t>数学100の発見</t>
  </si>
  <si>
    <t>地球環境がわかる（改訂新版）</t>
  </si>
  <si>
    <t>西岡秀三</t>
  </si>
  <si>
    <t>カミツキガメはわるいやつ？</t>
  </si>
  <si>
    <t>松沢陽士</t>
  </si>
  <si>
    <t>竹岡式ルーツで覚える英単語</t>
  </si>
  <si>
    <t>竹岡広信</t>
  </si>
  <si>
    <t>すし、うなぎ、てんぷら　林修が語る食の美学</t>
  </si>
  <si>
    <t>林　修</t>
  </si>
  <si>
    <t>音楽再発見100エピソード</t>
  </si>
  <si>
    <t>久保田慶一</t>
  </si>
  <si>
    <t>教育芸術社</t>
  </si>
  <si>
    <t>いのちのヴァイオリン　森からの贈りもの</t>
  </si>
  <si>
    <t>中澤宗幸</t>
  </si>
  <si>
    <t>人生は楽しんだ者が勝ちだ　私の履歴書</t>
  </si>
  <si>
    <t>米沢富美子</t>
  </si>
  <si>
    <t>勝てるカラダをつくる！10代スポーツ選手の栄養と食事</t>
  </si>
  <si>
    <t>川端理香</t>
  </si>
  <si>
    <t>症状別不調のときに食べたいごはん</t>
  </si>
  <si>
    <t>コウ静子</t>
  </si>
  <si>
    <t>雨上がりに咲く向日葵のように　「余命半年」宣言の先を生きるということ</t>
  </si>
  <si>
    <t>山下弘子</t>
  </si>
  <si>
    <t>19世紀ヨーロッパの本格小説を思わせる壮大な悲恋物語。「現代の『嵐が丘』」</t>
  </si>
  <si>
    <t>アメリカに留学した女子高生が「天皇に戦争責任はあるか」という論題でディベートに取り組むストーリー。</t>
  </si>
  <si>
    <t>台湾新幹線の着工から開業までを、入社4年目の商社員と台湾人との複雑な歴史を超えた深い絆とともに描く。</t>
  </si>
  <si>
    <t>格差があってもいいと考えるか、ピケティのように富裕税を導入するのか、システムそのものをどう考えるか。意外と深刻な本でもある。</t>
  </si>
  <si>
    <t>国語の教科書でお馴染みの丸山眞男。戦後七十年でこの国は変わったのだろうか。今一度考えるべきだろう。</t>
  </si>
  <si>
    <t>統制されたネット時代においていかに「かけがえのない生き方」を実現するかということを、逆説的なメッセージを用いて説いている。</t>
  </si>
  <si>
    <t>古来、数学はみずからが発見したさまざまな問題を解くことで発展してきた。多くの失敗が新しい知見や方法に導いたことも。有名な「問題」をめぐる物語。</t>
  </si>
  <si>
    <t>古代ギリシアから現代まで、数学は実に多くの定理を発見した。まさに人類の叡智の集積である。基本的でやさしい定理100個について、歴史や意味を解説。</t>
  </si>
  <si>
    <t>古代ギリシアから20世紀にかけて、数学の流れは人類のさまざまな知恵を注ぎ込まれながら発展してきた。エピソードとともに解説する歴史物語。</t>
  </si>
  <si>
    <t>国際アンデルセン賞受賞者による小説だが、免疫と生態系のバランスがテーマ。「この世界のすべてがたくさんの糸で繋がっている」ことが実感できる。</t>
  </si>
  <si>
    <t>自然の一員としてどう生きていくか。エコを考える現代人必携の入門書。</t>
  </si>
  <si>
    <t>千葉印旛沼周辺に生息する外来種カミツキガメの本来の姿を通じて、自然と人間の問題を考える写真絵本。</t>
  </si>
  <si>
    <t>「ドラゴン桜」の竹岡先生の、語源から楽しみながら覚える英語習得法。英単語のウンチクが広がる。</t>
  </si>
  <si>
    <t>「今でしょ」の林修が和食の職人に、プロフェッショナルの仕事、和食の現状をインタビューして書いた本。</t>
  </si>
  <si>
    <t>ピアノの調律はピュタゴラスが発見した音の関係を利用している？！音楽やその周りにある面白いことがらの本。</t>
  </si>
  <si>
    <t>東北震災で陸前高田に残った一本の松を使用してヴァイオリンを製作し、演奏家に引き継がれていく願いを描く。</t>
  </si>
  <si>
    <t>湯川秀樹の愛弟子であり、世界的に活躍する女性物理学者の自叙伝。大阪弁でサクサクと読みやすい。</t>
  </si>
  <si>
    <t>体はあなたが食べたもので作られていく。1日3回の食事が、今のあなたが頑張りたいことを応援してくれる！</t>
  </si>
  <si>
    <t>本の通りに作ることが難しくても、知っておくと外食でメニューを選ぶときにも役立つ。「医食同源」</t>
  </si>
  <si>
    <t>19歳で肝臓ガン、余命半年といわれた山下さん。ただの闘病記ではない、自分自身の生き方、考え方を考えさせられる一冊。</t>
  </si>
  <si>
    <t>自分の仕事をつくる</t>
  </si>
  <si>
    <t>西村　佳哲</t>
  </si>
  <si>
    <t>筑摩書房（ちくま文庫）</t>
  </si>
  <si>
    <t>スター・ウォーズ英和辞典
ジェダイ入門者編</t>
  </si>
  <si>
    <t>学研辞典編集部</t>
  </si>
  <si>
    <t>料理僧が教える　ほとけごはん　食べる「法話」十二カ月</t>
  </si>
  <si>
    <t>青江　覚峰</t>
  </si>
  <si>
    <t>中央公論新社
（中公新書ラクレ）</t>
  </si>
  <si>
    <t>ダニエル・キイス
小尾　芙佐　訳</t>
  </si>
  <si>
    <t>早川書房
（ダニエル・キイス文庫）</t>
  </si>
  <si>
    <t>新潮社（新潮文庫）</t>
  </si>
  <si>
    <t>これだけ！高校数学</t>
  </si>
  <si>
    <t>小島　淳子</t>
  </si>
  <si>
    <t>オペラ座のお仕事</t>
  </si>
  <si>
    <t>おりがみで楽しむ幾何図形</t>
  </si>
  <si>
    <t>芳賀　和夫</t>
  </si>
  <si>
    <t>SBクリエイティブ
（サイエンス・アイ新書）</t>
  </si>
  <si>
    <t>宇宙になぜ我々が存在するのか</t>
  </si>
  <si>
    <t>講談社
（ブルーバックス）</t>
  </si>
  <si>
    <t>ことばと思考</t>
  </si>
  <si>
    <t>今井　むつみ</t>
  </si>
  <si>
    <t>岩波書店（岩波新書）</t>
  </si>
  <si>
    <t>日御子</t>
  </si>
  <si>
    <t>帚木　蓬生</t>
  </si>
  <si>
    <t>「見えざる手」が経済を動かす</t>
  </si>
  <si>
    <t>筑摩書房
（ちくまプリマー新書）</t>
  </si>
  <si>
    <t>&lt;図解&gt;池上彰の経済のニュースが面白いほどわかる本</t>
  </si>
  <si>
    <t>ＫＡＤＯＫＡＷＡ
（中経の文庫）</t>
  </si>
  <si>
    <t>スウィフト
平井　正穂　訳</t>
  </si>
  <si>
    <t>岩波書店（岩波文庫）</t>
  </si>
  <si>
    <t>斎藤　孝</t>
  </si>
  <si>
    <t>『こころ』大人になれなかった先生</t>
  </si>
  <si>
    <t>石原　千秋</t>
  </si>
  <si>
    <t>シリア:アサド政権の40年史</t>
  </si>
  <si>
    <t>国枝　昌樹</t>
  </si>
  <si>
    <t>平凡社（平凡社新書）</t>
  </si>
  <si>
    <t>世の中で働く人たちの自分の仕事に対する姿勢を知ることができる本です。</t>
  </si>
  <si>
    <t>英語の得意・不得意関係なしに「スター・ウォーズ」好きなら楽しく英語を学べます。</t>
  </si>
  <si>
    <t>食材を「いのち」という視点から考える本です。食料問題、自給率、差別問題と学びのある本です。</t>
  </si>
  <si>
    <t>9.11後僧侶の道に還った著者が食を通して命や救い生きることを優しく話してくれる。</t>
  </si>
  <si>
    <t>超知能を手に入れることは愛情や思いやりを失うことに繋がるのか考えさせられます。</t>
  </si>
  <si>
    <t>インターネット世代の新しい恋愛小説です。</t>
  </si>
  <si>
    <t>辞書を言葉の海を渡る舟とみなし、大辞書の編纂に生涯を捧げる個性豊かな編集者たちの人間模様です。</t>
  </si>
  <si>
    <t>数学の単元が一つ一つ分かりやすく説明されています。要点を理解したい人にお薦めです。</t>
  </si>
  <si>
    <t>新国立劇場のコーラス・マスターが自らのお仕事を通して人生を語ります。</t>
  </si>
  <si>
    <t>折り紙は日本の伝承文化です。一枚の折り紙から数理の不思議が見えてきます。</t>
  </si>
  <si>
    <t>ニュートリノやヒッグス粒子などと聞くと難しそうですが、我々が存在できた理由を分かりやすい素粒子の話で解説していて楽しく読めます。</t>
  </si>
  <si>
    <t>「ことばが世界を切り分ける」ことをていねいに説いた好著。「子どもの思考はどう発達するか」は多くの示唆を与える。</t>
  </si>
  <si>
    <t>代々使譯（通訳）をつとめる一族が語る古代日本の物語。言葉や文字、大陸との交流をていねいに描いています。一族に伝わる四つの教えは大切にしたい。</t>
  </si>
  <si>
    <t>経済のことが高校生にわかる元NHKニュースキャスターの解説書です。</t>
  </si>
  <si>
    <t>絵本で知っているガリヴァーの話とは少し違います。「ラピュタ」の話も出てきます。</t>
  </si>
  <si>
    <t>自分が好きかどうか考えながら、男女ともに読んでほしい本です。作中に登場する本も読みたくなります。</t>
  </si>
  <si>
    <t>読了したら、本が読みたくなっている本です。</t>
  </si>
  <si>
    <t>夏目漱石の小説『こころ』を全文読んでからです。テクスト論の立場から読む小説です。</t>
  </si>
  <si>
    <t>実際に外交官として中東を見てきた作者がマスコミ報道とは違う本当の中東の姿を述べたものです。</t>
  </si>
  <si>
    <t>マンガでわかるよのなかのルール</t>
  </si>
  <si>
    <t>横山浩之</t>
  </si>
  <si>
    <t>あるがままに自閉症です</t>
  </si>
  <si>
    <t>ほぉ、ここがちきゅううのほいくえんか</t>
  </si>
  <si>
    <t>ＫＫベストセラーズ</t>
  </si>
  <si>
    <t>くらべない</t>
  </si>
  <si>
    <t>植西聰</t>
  </si>
  <si>
    <t>永岡書店</t>
  </si>
  <si>
    <t>パット・バルマー</t>
  </si>
  <si>
    <t>「折れない心」をつくるたった１つの習慣</t>
  </si>
  <si>
    <t>人に強くなる極意</t>
  </si>
  <si>
    <t>佐藤健</t>
  </si>
  <si>
    <t>超訳　空海の言葉</t>
  </si>
  <si>
    <t>一条真也</t>
  </si>
  <si>
    <t>心訳　般若心経</t>
  </si>
  <si>
    <t>桝野俊明</t>
  </si>
  <si>
    <t>夢と希望の人生学</t>
  </si>
  <si>
    <t>佐藤剛史</t>
  </si>
  <si>
    <t>現代書林</t>
  </si>
  <si>
    <t>ＴＲＵＥ　ＨＥＡＲＴくまのプーさん　心を見つめる言葉</t>
  </si>
  <si>
    <t>ウォルトディズニー</t>
  </si>
  <si>
    <t>自分からあいさつしよう、ありがとうをいおう、など基本的なことだけれど、なかなかできていないことをマンガで解説</t>
  </si>
  <si>
    <t>「いちばんだいじなのはつぎもやってみようと思えることです」自閉症の著者の見つめる世界</t>
  </si>
  <si>
    <t>保育士てぃ先生による笑って泣ける子どもの発想が沢山つまった本</t>
  </si>
  <si>
    <t>劣等感を克服し自分自身の人生を幸福に生きるための処方箋</t>
  </si>
  <si>
    <t>競うことを辞めれば自分らしく輝くことができることを教えてくれる本</t>
  </si>
  <si>
    <t>泣いちゃいけないなんて誰がいったの？泣いて心と体を浄化しよう</t>
  </si>
  <si>
    <t>折れやすい自分を知り、心の中のへこたれない自分を呼び覚ますヒントが書かれてある本</t>
  </si>
  <si>
    <t>モノゴトの見方を変える300の言葉</t>
  </si>
  <si>
    <t>どんな相手にもぶれないびびらない精神を身につける本</t>
  </si>
  <si>
    <t>世の中で一番奇妙なもの。それはあなたの心の底に眠っている無限の可能性だ。</t>
  </si>
  <si>
    <t>苦しみや辛さをそのまま受けとめ一番大切なことを教えてくれる本</t>
  </si>
  <si>
    <t>挑戦、強さ、優しさ、友情、成長・・・。「夢」と「希望」が見つかる本</t>
  </si>
  <si>
    <t>「自身の心を探す」くまのプーさんと孔子の論語を読む</t>
  </si>
  <si>
    <t>なるにはbooks　
　　　　シリーズ</t>
  </si>
  <si>
    <t>しごと場見学！
　　　　シリーズ</t>
  </si>
  <si>
    <t>ヤマザキマリのアジアで花咲け！なでしこたち</t>
  </si>
  <si>
    <t>ヤマザキ　マリ
ＮＨＫ取材班</t>
  </si>
  <si>
    <t>新人保育者物語　さくら</t>
  </si>
  <si>
    <t>村上　かつら　作
百瀬　ユカリ　監修</t>
  </si>
  <si>
    <t>実録！介護のオシゴト</t>
  </si>
  <si>
    <t>國廣　幸亜</t>
  </si>
  <si>
    <t>大人はどうして働くの？</t>
  </si>
  <si>
    <t>宮本　真理子　編著</t>
  </si>
  <si>
    <t>日本ドリームプロジェクト　編集</t>
  </si>
  <si>
    <t>おおた　としまさ　編著</t>
  </si>
  <si>
    <t>聞く力</t>
  </si>
  <si>
    <t>名人</t>
  </si>
  <si>
    <t>梅　佳代</t>
  </si>
  <si>
    <t>「最高の授業」を、世界の果てまで届けよう</t>
  </si>
  <si>
    <t>税所　篤快</t>
  </si>
  <si>
    <t>新幹線ガール</t>
  </si>
  <si>
    <t>徳渕　真利子</t>
  </si>
  <si>
    <t>エンジェルフライト
国際霊柩送還士</t>
  </si>
  <si>
    <t>水野　敬也　作
鉄拳　　　　画</t>
  </si>
  <si>
    <t>様々な仕事を紹介するシリーズ。その仕事につくために選択すべき進路も解説。</t>
  </si>
  <si>
    <t>様々な分野の仕事の現場を紹介するシリーズ。実際に働いている人へのインタビューが参考になる。</t>
  </si>
  <si>
    <t>テルマエ・ロマエの著者ヤマザキマリさんがアジアで働く女性たちを取材。</t>
  </si>
  <si>
    <t>保育の仕事をコミックで学ぶ。</t>
  </si>
  <si>
    <t>介護の現場を描いた介護エッセイコミック。</t>
  </si>
  <si>
    <t>俳優の向井理が異業種で活躍する同世代12人と対談。自分のテーマに夢中で取り組む姿勢が未来をつくる。</t>
  </si>
  <si>
    <t>宮崎駿などその世界の最前線で働いてきた人たちとの対談から人生を楽しくするための「仕事。」の教えとヒントを読み解く。</t>
  </si>
  <si>
    <t>様々な分野で活躍する7人が「人はなぜ働くのか」について語る。</t>
  </si>
  <si>
    <t>働くことを楽しむには、自分が何に幸せを感じるのかを知ることから始まる。</t>
  </si>
  <si>
    <t>どんなときでも、働くこと、働きつづけることが「希望」になる、という著者の言葉に勇気づけられる。</t>
  </si>
  <si>
    <t>乙武洋匡さんら7人が語る「生きる力」。自分なりの「生きる力」を考えよう。</t>
  </si>
  <si>
    <t>聞き手と聞かれる側の双方が心ときめき、思わぬ発見をするために聞く力を身につけよう。</t>
  </si>
  <si>
    <t>写真家の梅佳代さんが各地の名人に入門。写真の表情に名人の人柄がにじみ出る。</t>
  </si>
  <si>
    <t>発展途上国に「最高の授業」を届けることで世界各地の教育危機を救ったのは元落ちこぼれの20代社会起業家だった。</t>
  </si>
  <si>
    <t>パーサーとして新幹線内でのワゴン販売売上げナンバーワンとなった著者。その仕事に取り組む姿勢に学ぶ。</t>
  </si>
  <si>
    <t>東日本大震災の被害から奇跡の復興を果たした日本製紙石巻工場の感動のノンフィクション。</t>
  </si>
  <si>
    <t>海外で亡くなった邦人を日本へ搬送するプロフェッショナルな仕事。真摯に死と向き合う現場を描いたノンフィクション。</t>
  </si>
  <si>
    <t>倒産の危機に瀕する町工場を舞台に夢をあきらめずに前に進む姿を描いたビジネス小説。</t>
  </si>
  <si>
    <t>高校卒業後、山奥で林業に従事する事になった主人公の成長物語。</t>
  </si>
  <si>
    <t>鉄拳さんのイラストで描く、生きることの輝き。</t>
  </si>
  <si>
    <t>命のバトン</t>
  </si>
  <si>
    <t>堀米薫</t>
  </si>
  <si>
    <t>黒野伸一</t>
  </si>
  <si>
    <t>ヒカルの卵</t>
  </si>
  <si>
    <t>うどんの時間</t>
  </si>
  <si>
    <t>山下貴光</t>
  </si>
  <si>
    <t>スープ屋しずくの謎解き朝ごはん</t>
  </si>
  <si>
    <t>友井羊</t>
  </si>
  <si>
    <t>お待ちしてます下町和菓子栗丸堂</t>
  </si>
  <si>
    <t>似鳥航一</t>
  </si>
  <si>
    <t>奇跡のリンゴ</t>
  </si>
  <si>
    <t>石川拓治</t>
  </si>
  <si>
    <t>森ではたらく！</t>
  </si>
  <si>
    <t>古川大輔、山崎亮編著</t>
  </si>
  <si>
    <t>林業男子</t>
  </si>
  <si>
    <t>山崎真由子</t>
  </si>
  <si>
    <t>【原色】木材加工面がわかる樹種事典</t>
  </si>
  <si>
    <t>河村寿昌、西川栄明</t>
  </si>
  <si>
    <t>どんぐりの呼び名事典</t>
  </si>
  <si>
    <t>宮國晋一写真・文</t>
  </si>
  <si>
    <t>ずかんたね</t>
  </si>
  <si>
    <t>近田文弘著、久保秀一写真</t>
  </si>
  <si>
    <t>山形県の農業高校の「里芋普及プロジェクト」のメンバーによる里芋作りの奮闘</t>
  </si>
  <si>
    <t>殺処分された犬や猫の骨を砕き混ぜた土を使い花を育てた青森三本木農業高校生</t>
  </si>
  <si>
    <t>3.11の津波にのみこまれた宮城県立農業高校。生き残った牛たちと共進会に出場</t>
  </si>
  <si>
    <t>喜多川農林高校に赴任した新米国語教師が生徒との関わりの中で成長していく</t>
  </si>
  <si>
    <t>いわゆる限界集落である止村の農業振興は成功し、村は活性化するのか？</t>
  </si>
  <si>
    <t>つり橋を渡ってやっとたどり着ける山奥に「たまごかけご飯専門店」を作る</t>
  </si>
  <si>
    <t>弟の葬儀をきっかけに、香川に帰って来て、親父の営むうどん店を手伝い始める</t>
  </si>
  <si>
    <t>朝ごはんに効率よく栄養がとれるスープを提供している「しずく」を訪れる人々</t>
  </si>
  <si>
    <t>和菓子のお嬢様なる葵が、人情あふれる下町の和菓子屋を舞台に相談事を解決</t>
  </si>
  <si>
    <t>上司に一週間分のランチの取り換えを頼まれ、自分の弁当を渡し食べに出かける</t>
  </si>
  <si>
    <t>農薬も肥料も使わずにたわわにリンゴを実らせる木村秋則さんを取材した記録</t>
  </si>
  <si>
    <t>高校卒業と同時に山奥の神去村に送りこまれた青年が、山仕事に従事する日々</t>
  </si>
  <si>
    <t>森に関わって、森と暮らしをつなぐ取り組みをしている様々な仕事の人々</t>
  </si>
  <si>
    <t>林業という業界の「いま」と「これから」を担うヒトを取材し紹介</t>
  </si>
  <si>
    <t>今話題の土木の現場で働く女子ーどぼじょの仕事の現場がわかる写真集</t>
  </si>
  <si>
    <t>２３５の木材の加工曲面が写真で比較でき、木の特徴などを解説した樹種事典</t>
  </si>
  <si>
    <t>ブナ科の樹木に生る多様な形態の可愛いどんぐりたち。思わず拾いたくなる。</t>
  </si>
  <si>
    <t>翼のあるたね、毛をもっているたね、いろいろなたねの生態。カラー図版満載</t>
  </si>
  <si>
    <t>家庭環境が正反対のダイアナと彩子だが本が大好きという共通点で親友になる</t>
  </si>
  <si>
    <t>日本製紙石巻工場の震災被害からの企業人の誇りあふれるすばらしい復興ルポ</t>
  </si>
  <si>
    <t>絶滅したふしぎな巨大生物</t>
  </si>
  <si>
    <t>川崎悟司</t>
  </si>
  <si>
    <t>動物が教えてくれた人生で大切なこと。</t>
  </si>
  <si>
    <t>小菅正夫</t>
  </si>
  <si>
    <t>動物を守りたい君へ</t>
  </si>
  <si>
    <t>高槻成紀</t>
  </si>
  <si>
    <t>動物園学入門</t>
  </si>
  <si>
    <t>村田浩一・成島悦雄・原久美子</t>
  </si>
  <si>
    <t>動物に心はあるだろうか？</t>
  </si>
  <si>
    <t>松島俊也</t>
  </si>
  <si>
    <t>朝日学生新聞社</t>
  </si>
  <si>
    <t>向井愛美</t>
  </si>
  <si>
    <t>珍獣の医学</t>
  </si>
  <si>
    <t>田向健一</t>
  </si>
  <si>
    <t>吾輩は猫である</t>
  </si>
  <si>
    <t>犬部！
北里大学獣医学部</t>
  </si>
  <si>
    <t>かもめのジョナサン
完成版</t>
  </si>
  <si>
    <t>リチャード・バック
五木寛之</t>
  </si>
  <si>
    <t>現在の動物の世界とは異なる太古の動物の世界に思いを馳せてみよう。</t>
  </si>
  <si>
    <t>旭山動物園の元園長が見守ってきた動物の生と死を通しての人間社会への貴重な示唆が満載。</t>
  </si>
  <si>
    <t>私たちが「動物のため」と思っていることは、本当に正しいのか？動物たちとともに生きるための大きな視野を与えてくれる一冊。</t>
  </si>
  <si>
    <t>よこはま動物園ズーラシアの現園長が編集しているおそらく現在出版されている唯一の動物園学の本。動物園を学問的な領域から考える一冊。</t>
  </si>
  <si>
    <t>ヒトを含む動物の行動を研究し、目に見えない「心」について、様々な角度から追究する「動物行動学」の本です。</t>
  </si>
  <si>
    <t>殺処分された犬や猫の骨を土に混ぜ、花を咲かせる「いのちの花プロジェクト」
不幸な動物を救いたいと願い、立ち上がった女子高生たちの真実のお話です。</t>
  </si>
  <si>
    <t>獣医は医療か、ビジネスか。現役獣医師が多様化するペット医療の知られざる現場を描く。</t>
  </si>
  <si>
    <t>猫の目線で書かれた夏目漱石最初の長編小説。当時の社会を風刺的に描いた古典的な快作です。</t>
  </si>
  <si>
    <t>心も体も傷ついた動物を保護し、辛抱強く新しい飼い主を探す大学サークル。部員たちの愛情と情熱、命と正面から向き合う姿が胸を打つノンフィクション。</t>
  </si>
  <si>
    <t>伝説のカモメが帰ってきた！幻の最終章がついに世界公開。「飛ぶ歓び」「生きる歓び」を追い求めるジョナサンがあなたを変えるかもしれない。</t>
  </si>
  <si>
    <t>横浜旭陵</t>
    <rPh sb="0" eb="2">
      <t>ヨコハマ</t>
    </rPh>
    <rPh sb="2" eb="3">
      <t>アサヒ</t>
    </rPh>
    <rPh sb="3" eb="4">
      <t>リョウ</t>
    </rPh>
    <phoneticPr fontId="5"/>
  </si>
  <si>
    <t>鎌倉謎解き散歩</t>
  </si>
  <si>
    <t>奥富　敬之</t>
  </si>
  <si>
    <t>作家のこころを旅する　鎌倉文学散歩</t>
  </si>
  <si>
    <t>赤羽根　龍夫</t>
  </si>
  <si>
    <t>冬花社</t>
  </si>
  <si>
    <t>鎌倉観光文化検定</t>
  </si>
  <si>
    <t>鎌倉商工会議所</t>
  </si>
  <si>
    <t>かまくら春秋社</t>
  </si>
  <si>
    <t>鎌倉クイズウォークラリー</t>
  </si>
  <si>
    <t>内海　恒雄、島本　千也</t>
  </si>
  <si>
    <t>湘南社</t>
  </si>
  <si>
    <t>古典と歩く古都鎌倉</t>
  </si>
  <si>
    <t>佐藤　智広</t>
  </si>
  <si>
    <t>新典社</t>
  </si>
  <si>
    <t>日本辺境論</t>
  </si>
  <si>
    <t>内田　樹</t>
  </si>
  <si>
    <t>知の逆転</t>
  </si>
  <si>
    <t>ジャレッド・ダイアモンド</t>
  </si>
  <si>
    <t>加藤　陽子</t>
  </si>
  <si>
    <t>超ウイルス</t>
  </si>
  <si>
    <t>根路銘　国昭</t>
  </si>
  <si>
    <t>ダメな議論：論理思考で見抜く</t>
  </si>
  <si>
    <t>飯田　泰之</t>
  </si>
  <si>
    <t>あなたはあなたが思っているよりすばらしいい</t>
  </si>
  <si>
    <t>伊藤　守、ほしばゆみこ</t>
  </si>
  <si>
    <t>柳田　邦男</t>
  </si>
  <si>
    <t>地理、自然、宗教、文学といた分野別に、鎌倉の謎を解き明かす。</t>
  </si>
  <si>
    <t>鎌倉の風土に培われた、近代文学の作家たちのこころを訪ねる。</t>
  </si>
  <si>
    <t>歴史、地理、文化、産業…鎌倉の全体像を知ることができる、公式テキストブック。</t>
  </si>
  <si>
    <t>この本を片手に鎌倉市内をウォークラリー形式で行動できるように作られたガイドブック。中学・高校生向けの本。</t>
  </si>
  <si>
    <t>中世の文芸作品の中から、鎌倉にかかわる人と逸話を紹介し、史実と照らし合わせながら鎌倉を見つめる。</t>
  </si>
  <si>
    <t>現代の日本文化論として意義のある一冊。</t>
  </si>
  <si>
    <t>発想の逆転、文化とは何か、文明の行先は？</t>
  </si>
  <si>
    <t>今、日本語が乱れている。その背景にあるものは何か。本当に大事なものを見失っているのではないか？</t>
  </si>
  <si>
    <t>日本画なぜ先の戦争に走ったのか、明快にとても興味深く解説している。普通の善き日本人が、世界最高の頭脳が「もう戦争史かない」と思ったのはなぜか？</t>
  </si>
  <si>
    <t>エボラや新型インフルエンザにとどまらず、種々の新手のウイルスが暴走することを、太古の歴史から分析し予想させる一冊。</t>
  </si>
  <si>
    <t>その「議論」、論理的に成り立っていない、破たんしている、矛盾している、そんな議論がいかに多いかを指摘。「常識」を疑い、「総合的な判断」を疑う。ダメな物を見抜くための論理的思考の磨き方を学ぶ一助になるはず。</t>
  </si>
  <si>
    <t>自分に自信が無いとき、生きているのに疲れたなと思ってしまったとき、そもそも自分の存在意義がわからない人に。</t>
  </si>
  <si>
    <t>問題提起編「壊れる日本人　ケータイ・ネット依存症への告別」の続編。社会批判をする人は多い、しかしその対策を具体的に述べる人は少ない。その意外な対策のひとつは、読書の勧め。私達は再び図書館を目指すべし。</t>
  </si>
  <si>
    <t>ファンタジーの枠に収まらない物語。2015年本屋大賞受賞作品。</t>
  </si>
  <si>
    <t>アニメ業界が舞台の、熱いお仕事物語。アニメに興味がある人に特におすすめ。</t>
  </si>
  <si>
    <t>カメラのレンズがとらえた世界の特別な100日。歴史の真実が見えてくるかもしれない。</t>
    <phoneticPr fontId="5"/>
  </si>
  <si>
    <t>俳優の向井理さんが、農業・福祉・アートなどの分野で活躍する人達に、インタビューした週刊誌の連載を書籍化したもの。</t>
    <phoneticPr fontId="5"/>
  </si>
  <si>
    <t>人間とエネルギー（原発）の問題を美しい絵本の中でわかりやすく伝え、我々が今何を選択すべきかを考えさせる。</t>
    <rPh sb="0" eb="2">
      <t>ニンゲン</t>
    </rPh>
    <rPh sb="9" eb="11">
      <t>ゲンパツ</t>
    </rPh>
    <rPh sb="13" eb="15">
      <t>モンダイ</t>
    </rPh>
    <rPh sb="16" eb="17">
      <t>ウツク</t>
    </rPh>
    <rPh sb="19" eb="20">
      <t>エ</t>
    </rPh>
    <rPh sb="20" eb="21">
      <t>ホン</t>
    </rPh>
    <rPh sb="22" eb="23">
      <t>ナカ</t>
    </rPh>
    <rPh sb="30" eb="31">
      <t>ツタ</t>
    </rPh>
    <rPh sb="33" eb="35">
      <t>ワレワレ</t>
    </rPh>
    <rPh sb="36" eb="37">
      <t>イマ</t>
    </rPh>
    <rPh sb="37" eb="38">
      <t>ナニ</t>
    </rPh>
    <rPh sb="39" eb="41">
      <t>センタク</t>
    </rPh>
    <rPh sb="46" eb="47">
      <t>カンガ</t>
    </rPh>
    <phoneticPr fontId="6"/>
  </si>
  <si>
    <t>東日本大震災で甚大な被害をうけた製紙工場が奇跡の復興を果たした。職人たちの知られざる闘いを記録したノンフィクション。人間の力の凄さを実感する。</t>
    <rPh sb="0" eb="1">
      <t>ヒガシ</t>
    </rPh>
    <rPh sb="1" eb="3">
      <t>ニホン</t>
    </rPh>
    <rPh sb="3" eb="6">
      <t>ダイシンサイ</t>
    </rPh>
    <rPh sb="7" eb="9">
      <t>ジンダイ</t>
    </rPh>
    <rPh sb="10" eb="12">
      <t>ヒガイ</t>
    </rPh>
    <rPh sb="16" eb="18">
      <t>セイシ</t>
    </rPh>
    <rPh sb="18" eb="20">
      <t>コウジョウ</t>
    </rPh>
    <rPh sb="21" eb="23">
      <t>キセキ</t>
    </rPh>
    <rPh sb="24" eb="26">
      <t>フッコウ</t>
    </rPh>
    <rPh sb="27" eb="28">
      <t>ハ</t>
    </rPh>
    <rPh sb="32" eb="34">
      <t>ショクニン</t>
    </rPh>
    <rPh sb="37" eb="38">
      <t>シ</t>
    </rPh>
    <rPh sb="42" eb="43">
      <t>タタカ</t>
    </rPh>
    <rPh sb="45" eb="47">
      <t>キロク</t>
    </rPh>
    <rPh sb="58" eb="60">
      <t>ニンゲン</t>
    </rPh>
    <rPh sb="61" eb="62">
      <t>チカラ</t>
    </rPh>
    <rPh sb="63" eb="64">
      <t>スゴ</t>
    </rPh>
    <rPh sb="66" eb="68">
      <t>ジッカン</t>
    </rPh>
    <phoneticPr fontId="6"/>
  </si>
  <si>
    <t>生活に密着しているお金の問題をコミックの形でわかりやすく解説。</t>
    <rPh sb="0" eb="2">
      <t>セイカツ</t>
    </rPh>
    <rPh sb="3" eb="5">
      <t>ミッチャク</t>
    </rPh>
    <rPh sb="10" eb="11">
      <t>カネ</t>
    </rPh>
    <rPh sb="12" eb="14">
      <t>モンダイ</t>
    </rPh>
    <rPh sb="20" eb="21">
      <t>カタチ</t>
    </rPh>
    <rPh sb="28" eb="30">
      <t>カイセツ</t>
    </rPh>
    <phoneticPr fontId="6"/>
  </si>
  <si>
    <t>ＳＮＳについて、その仕組み、危険性などをわかりやすく解説。最低限の知識をやマナー、困ったときの対処法を学べる。</t>
    <rPh sb="10" eb="12">
      <t>シク</t>
    </rPh>
    <rPh sb="14" eb="17">
      <t>キケンセイ</t>
    </rPh>
    <rPh sb="26" eb="28">
      <t>カイセツ</t>
    </rPh>
    <rPh sb="29" eb="32">
      <t>サイテイゲン</t>
    </rPh>
    <rPh sb="33" eb="35">
      <t>チシキ</t>
    </rPh>
    <rPh sb="41" eb="42">
      <t>コマ</t>
    </rPh>
    <rPh sb="47" eb="50">
      <t>タイショホウ</t>
    </rPh>
    <rPh sb="51" eb="52">
      <t>マナ</t>
    </rPh>
    <phoneticPr fontId="6"/>
  </si>
  <si>
    <t>これから足を踏み入れる社会の真実はどのように見極めればよいのか、情報を読み解く力を身につける大切さを伝える一冊。</t>
    <rPh sb="4" eb="5">
      <t>アシ</t>
    </rPh>
    <rPh sb="6" eb="7">
      <t>フ</t>
    </rPh>
    <rPh sb="8" eb="9">
      <t>イ</t>
    </rPh>
    <rPh sb="11" eb="13">
      <t>シャカイ</t>
    </rPh>
    <rPh sb="14" eb="16">
      <t>シンジツ</t>
    </rPh>
    <rPh sb="22" eb="24">
      <t>ミキワ</t>
    </rPh>
    <rPh sb="32" eb="34">
      <t>ジョウホウ</t>
    </rPh>
    <rPh sb="35" eb="36">
      <t>ヨ</t>
    </rPh>
    <rPh sb="37" eb="38">
      <t>ト</t>
    </rPh>
    <rPh sb="39" eb="40">
      <t>チカラ</t>
    </rPh>
    <rPh sb="41" eb="42">
      <t>ミ</t>
    </rPh>
    <rPh sb="46" eb="48">
      <t>タイセツ</t>
    </rPh>
    <rPh sb="50" eb="51">
      <t>ツタ</t>
    </rPh>
    <rPh sb="53" eb="55">
      <t>イッサツ</t>
    </rPh>
    <phoneticPr fontId="6"/>
  </si>
  <si>
    <t>『世界は美しくなんかない。そしてそれ故に、美しい』――人間キノと言葉を話す二輪車エルメスが様々な国をめぐり、旅をしていく短編集。寓話的異世界物語の始まりともされるこの本には様々な風刺や皮肉のまじった国々があり、とてもおかしく考えさせられます。</t>
    <phoneticPr fontId="5"/>
  </si>
  <si>
    <t>本当に必要なことは多くはない。</t>
    <phoneticPr fontId="5"/>
  </si>
  <si>
    <t>戦争と人間の愚かさや可笑しさ。</t>
    <phoneticPr fontId="5"/>
  </si>
  <si>
    <t>ぼくは、だいすきで大切な人がいる。</t>
    <phoneticPr fontId="5"/>
  </si>
  <si>
    <t>「そこのあなた」って誰のこと？！驚きのしかけが。</t>
    <phoneticPr fontId="5"/>
  </si>
  <si>
    <t>ページをひらくとサンタさんがうごきだす！</t>
    <phoneticPr fontId="5"/>
  </si>
  <si>
    <t>最近、海外では抹茶ブームと聞いております。基本的なお茶の事を知っておいてほしいです。</t>
    <rPh sb="0" eb="2">
      <t>サイキン</t>
    </rPh>
    <rPh sb="3" eb="5">
      <t>カイガイ</t>
    </rPh>
    <rPh sb="7" eb="9">
      <t>マッチャ</t>
    </rPh>
    <rPh sb="13" eb="14">
      <t>キ</t>
    </rPh>
    <rPh sb="21" eb="24">
      <t>キホンテキ</t>
    </rPh>
    <rPh sb="26" eb="27">
      <t>チャ</t>
    </rPh>
    <rPh sb="28" eb="29">
      <t>コト</t>
    </rPh>
    <rPh sb="30" eb="31">
      <t>シ</t>
    </rPh>
    <phoneticPr fontId="5"/>
  </si>
  <si>
    <t>古代から順に国宝・文化財などの刀がカラーで載っています。刀ごとの説明がついているので、とてもわかりやすいです。男女問わず生徒に人気です。</t>
    <rPh sb="0" eb="2">
      <t>コダイ</t>
    </rPh>
    <rPh sb="4" eb="5">
      <t>ジュン</t>
    </rPh>
    <rPh sb="6" eb="8">
      <t>コクホウ</t>
    </rPh>
    <rPh sb="9" eb="12">
      <t>ブンカザイ</t>
    </rPh>
    <rPh sb="15" eb="16">
      <t>カタナ</t>
    </rPh>
    <rPh sb="21" eb="22">
      <t>ノ</t>
    </rPh>
    <rPh sb="28" eb="29">
      <t>カタナ</t>
    </rPh>
    <rPh sb="32" eb="34">
      <t>セツメイ</t>
    </rPh>
    <rPh sb="55" eb="57">
      <t>ダンジョ</t>
    </rPh>
    <rPh sb="57" eb="58">
      <t>ト</t>
    </rPh>
    <rPh sb="60" eb="62">
      <t>セイト</t>
    </rPh>
    <rPh sb="63" eb="65">
      <t>ニンキ</t>
    </rPh>
    <phoneticPr fontId="5"/>
  </si>
  <si>
    <t>読んでみて、意外と知らないことが多いと感じました。</t>
    <rPh sb="0" eb="1">
      <t>ヨ</t>
    </rPh>
    <rPh sb="6" eb="8">
      <t>イガイ</t>
    </rPh>
    <rPh sb="9" eb="10">
      <t>シ</t>
    </rPh>
    <rPh sb="16" eb="17">
      <t>オオ</t>
    </rPh>
    <rPh sb="19" eb="20">
      <t>カン</t>
    </rPh>
    <phoneticPr fontId="5"/>
  </si>
  <si>
    <t>児童書でありながら、なかなかシビアな本です。日々の生活で陥った数々のトラブルの内容が考えさせられ、大人でも十分に読みごたえがあります。</t>
    <rPh sb="0" eb="3">
      <t>ジドウショ</t>
    </rPh>
    <rPh sb="18" eb="19">
      <t>ホン</t>
    </rPh>
    <rPh sb="22" eb="24">
      <t>ヒビ</t>
    </rPh>
    <rPh sb="25" eb="27">
      <t>セイカツ</t>
    </rPh>
    <rPh sb="28" eb="29">
      <t>オチイ</t>
    </rPh>
    <rPh sb="31" eb="33">
      <t>カズカズ</t>
    </rPh>
    <rPh sb="39" eb="41">
      <t>ナイヨウ</t>
    </rPh>
    <rPh sb="42" eb="43">
      <t>カンガ</t>
    </rPh>
    <rPh sb="49" eb="51">
      <t>オトナ</t>
    </rPh>
    <rPh sb="53" eb="55">
      <t>ジュウブン</t>
    </rPh>
    <rPh sb="56" eb="57">
      <t>ヨ</t>
    </rPh>
    <phoneticPr fontId="5"/>
  </si>
  <si>
    <t>社会人になったら、余計に知らないといけないのですが、なかなかわかりにくいです。児童書だと読みやすく理解しやすいです。</t>
    <rPh sb="0" eb="2">
      <t>シャカイ</t>
    </rPh>
    <rPh sb="2" eb="3">
      <t>ジン</t>
    </rPh>
    <rPh sb="9" eb="11">
      <t>ヨケイ</t>
    </rPh>
    <rPh sb="12" eb="13">
      <t>シ</t>
    </rPh>
    <rPh sb="39" eb="42">
      <t>ジドウショ</t>
    </rPh>
    <rPh sb="44" eb="45">
      <t>ヨ</t>
    </rPh>
    <rPh sb="49" eb="51">
      <t>リカイ</t>
    </rPh>
    <phoneticPr fontId="6"/>
  </si>
  <si>
    <t>最近の生徒には、ぜひ読んでもらいたい本です。</t>
    <rPh sb="0" eb="2">
      <t>サイキン</t>
    </rPh>
    <rPh sb="3" eb="5">
      <t>セイト</t>
    </rPh>
    <rPh sb="10" eb="11">
      <t>ヨ</t>
    </rPh>
    <rPh sb="18" eb="19">
      <t>ホン</t>
    </rPh>
    <phoneticPr fontId="6"/>
  </si>
  <si>
    <t>大学生活初めの履修の取り方から就職や院などの進路まで幅広く簡潔にまとめられています。</t>
    <rPh sb="0" eb="2">
      <t>ダイガク</t>
    </rPh>
    <rPh sb="2" eb="4">
      <t>セイカツ</t>
    </rPh>
    <rPh sb="4" eb="5">
      <t>ハジ</t>
    </rPh>
    <rPh sb="7" eb="9">
      <t>リシュウ</t>
    </rPh>
    <rPh sb="10" eb="11">
      <t>ト</t>
    </rPh>
    <rPh sb="12" eb="13">
      <t>カタ</t>
    </rPh>
    <rPh sb="15" eb="17">
      <t>シュウショク</t>
    </rPh>
    <rPh sb="18" eb="19">
      <t>イン</t>
    </rPh>
    <rPh sb="22" eb="24">
      <t>シンロ</t>
    </rPh>
    <rPh sb="26" eb="28">
      <t>ハバヒロ</t>
    </rPh>
    <rPh sb="29" eb="31">
      <t>カンケツ</t>
    </rPh>
    <phoneticPr fontId="6"/>
  </si>
  <si>
    <t>志望校を決める際に、理系・文系で企業はどう違うのかと書かれた本です。</t>
    <rPh sb="0" eb="3">
      <t>シボウコウ</t>
    </rPh>
    <rPh sb="4" eb="5">
      <t>キ</t>
    </rPh>
    <rPh sb="7" eb="8">
      <t>サイ</t>
    </rPh>
    <rPh sb="10" eb="12">
      <t>リケイ</t>
    </rPh>
    <rPh sb="13" eb="15">
      <t>ブンケイ</t>
    </rPh>
    <rPh sb="16" eb="18">
      <t>キギョウ</t>
    </rPh>
    <rPh sb="21" eb="22">
      <t>チガ</t>
    </rPh>
    <rPh sb="26" eb="27">
      <t>カ</t>
    </rPh>
    <rPh sb="30" eb="31">
      <t>ホン</t>
    </rPh>
    <phoneticPr fontId="6"/>
  </si>
  <si>
    <t>大学が出版したので、高校と大学の学び方の違いなどから入っていたので、心構えとしてよいです。</t>
    <rPh sb="0" eb="2">
      <t>ダイガク</t>
    </rPh>
    <rPh sb="3" eb="5">
      <t>シュッパン</t>
    </rPh>
    <rPh sb="10" eb="12">
      <t>コウコウ</t>
    </rPh>
    <rPh sb="13" eb="15">
      <t>ダイガク</t>
    </rPh>
    <rPh sb="16" eb="17">
      <t>マナ</t>
    </rPh>
    <rPh sb="18" eb="19">
      <t>カタ</t>
    </rPh>
    <rPh sb="20" eb="21">
      <t>チガ</t>
    </rPh>
    <rPh sb="26" eb="27">
      <t>ハイ</t>
    </rPh>
    <rPh sb="34" eb="36">
      <t>ココロガマ</t>
    </rPh>
    <phoneticPr fontId="6"/>
  </si>
  <si>
    <t>この手の本は、日本の伝統しきたりが多いですが、これは一人暮らしからビジネスマナーまで、幅広くあつかわれています。</t>
    <rPh sb="2" eb="3">
      <t>テ</t>
    </rPh>
    <rPh sb="4" eb="5">
      <t>ホン</t>
    </rPh>
    <rPh sb="7" eb="9">
      <t>ニホン</t>
    </rPh>
    <rPh sb="10" eb="12">
      <t>デントウ</t>
    </rPh>
    <rPh sb="17" eb="18">
      <t>オオ</t>
    </rPh>
    <rPh sb="26" eb="28">
      <t>ヒトリ</t>
    </rPh>
    <rPh sb="28" eb="29">
      <t>グ</t>
    </rPh>
    <rPh sb="43" eb="45">
      <t>ハバヒロ</t>
    </rPh>
    <phoneticPr fontId="6"/>
  </si>
  <si>
    <t>これから社会へでる人へ、ぜひ注意して欲しい言葉やいいかえる言葉などがわかりやすい例とともに載っているので、楽しく読みやすい本です。</t>
    <rPh sb="4" eb="6">
      <t>シャカイ</t>
    </rPh>
    <rPh sb="9" eb="10">
      <t>ヒト</t>
    </rPh>
    <rPh sb="14" eb="16">
      <t>チュウイ</t>
    </rPh>
    <rPh sb="18" eb="19">
      <t>ホ</t>
    </rPh>
    <rPh sb="21" eb="23">
      <t>コトバ</t>
    </rPh>
    <rPh sb="29" eb="31">
      <t>コトバ</t>
    </rPh>
    <rPh sb="40" eb="41">
      <t>レイ</t>
    </rPh>
    <rPh sb="45" eb="46">
      <t>ノ</t>
    </rPh>
    <rPh sb="53" eb="54">
      <t>タノ</t>
    </rPh>
    <rPh sb="56" eb="57">
      <t>ヨ</t>
    </rPh>
    <rPh sb="61" eb="62">
      <t>ホン</t>
    </rPh>
    <phoneticPr fontId="5"/>
  </si>
  <si>
    <t>現在の高校生が今後、この問題に直面すると思うと、読んでおいて欲しい本です。</t>
    <rPh sb="0" eb="2">
      <t>ゲンザイ</t>
    </rPh>
    <rPh sb="2" eb="4">
      <t>イマゲンザイ</t>
    </rPh>
    <rPh sb="3" eb="6">
      <t>コウコウセイ</t>
    </rPh>
    <rPh sb="7" eb="9">
      <t>コンゴ</t>
    </rPh>
    <rPh sb="12" eb="14">
      <t>モンダイ</t>
    </rPh>
    <rPh sb="15" eb="17">
      <t>チョクメン</t>
    </rPh>
    <rPh sb="20" eb="21">
      <t>オモ</t>
    </rPh>
    <rPh sb="24" eb="25">
      <t>ヨ</t>
    </rPh>
    <rPh sb="30" eb="31">
      <t>ホ</t>
    </rPh>
    <rPh sb="33" eb="34">
      <t>ホン</t>
    </rPh>
    <phoneticPr fontId="5"/>
  </si>
  <si>
    <t>代々辞書編纂をする家系に生まれた著者ですが、現代の若者言葉などもあまり否定していません。どうしてこの言葉が生まれたかを考えているので、言葉がおもしろく感じる本です。</t>
    <rPh sb="0" eb="2">
      <t>ダイダイ</t>
    </rPh>
    <rPh sb="2" eb="4">
      <t>ジショ</t>
    </rPh>
    <rPh sb="4" eb="6">
      <t>ヘンサン</t>
    </rPh>
    <rPh sb="9" eb="11">
      <t>カケイ</t>
    </rPh>
    <rPh sb="12" eb="13">
      <t>ウ</t>
    </rPh>
    <rPh sb="16" eb="18">
      <t>チョシャ</t>
    </rPh>
    <rPh sb="22" eb="24">
      <t>ゲンダイ</t>
    </rPh>
    <rPh sb="25" eb="27">
      <t>ワカモノ</t>
    </rPh>
    <rPh sb="27" eb="29">
      <t>コトバ</t>
    </rPh>
    <rPh sb="35" eb="37">
      <t>ヒテイ</t>
    </rPh>
    <rPh sb="50" eb="52">
      <t>コトバ</t>
    </rPh>
    <rPh sb="53" eb="54">
      <t>ウ</t>
    </rPh>
    <rPh sb="59" eb="60">
      <t>カンガ</t>
    </rPh>
    <rPh sb="67" eb="69">
      <t>コトバ</t>
    </rPh>
    <rPh sb="75" eb="76">
      <t>カン</t>
    </rPh>
    <rPh sb="78" eb="79">
      <t>ホン</t>
    </rPh>
    <phoneticPr fontId="5"/>
  </si>
  <si>
    <t>ストーカー規制法が生まれたきっかけとなった、悲しい事件です。これは様々な問題提起した事件ですが、その中でも「情報とは」を考えさせられました。当初マスコミは、被害者に対して偏った見方をしていました。記者である著者は、マスコミで掻き立てられていた被害者の遺言を守るために事実を調査していき、公表していきました。現代では、情報はあふれかえっています。ただ、そのすべてが正しいとは限らないので、ふと立ち止まって考えて欲しいと思い、これを推薦図書としてあげました。</t>
    <rPh sb="5" eb="8">
      <t>キセイホウ</t>
    </rPh>
    <rPh sb="9" eb="10">
      <t>ウ</t>
    </rPh>
    <rPh sb="22" eb="23">
      <t>カナ</t>
    </rPh>
    <rPh sb="25" eb="27">
      <t>ジケン</t>
    </rPh>
    <rPh sb="33" eb="35">
      <t>サマザマ</t>
    </rPh>
    <rPh sb="36" eb="38">
      <t>モンダイ</t>
    </rPh>
    <rPh sb="38" eb="40">
      <t>テイキ</t>
    </rPh>
    <rPh sb="42" eb="44">
      <t>ジケン</t>
    </rPh>
    <rPh sb="50" eb="51">
      <t>ナカ</t>
    </rPh>
    <rPh sb="54" eb="56">
      <t>ジョウホウ</t>
    </rPh>
    <rPh sb="60" eb="61">
      <t>カンガ</t>
    </rPh>
    <rPh sb="70" eb="72">
      <t>トウショ</t>
    </rPh>
    <rPh sb="78" eb="81">
      <t>ヒガイシャ</t>
    </rPh>
    <rPh sb="82" eb="83">
      <t>タイ</t>
    </rPh>
    <rPh sb="85" eb="86">
      <t>カタヨ</t>
    </rPh>
    <rPh sb="88" eb="90">
      <t>ミカタ</t>
    </rPh>
    <rPh sb="98" eb="100">
      <t>キシャ</t>
    </rPh>
    <rPh sb="103" eb="105">
      <t>チョシャ</t>
    </rPh>
    <rPh sb="112" eb="113">
      <t>カ</t>
    </rPh>
    <rPh sb="114" eb="115">
      <t>タ</t>
    </rPh>
    <rPh sb="121" eb="124">
      <t>ヒガイシャ</t>
    </rPh>
    <rPh sb="125" eb="127">
      <t>ユイゴン</t>
    </rPh>
    <rPh sb="128" eb="129">
      <t>マモ</t>
    </rPh>
    <rPh sb="133" eb="135">
      <t>ジジツ</t>
    </rPh>
    <rPh sb="136" eb="138">
      <t>チョウサ</t>
    </rPh>
    <rPh sb="143" eb="145">
      <t>コウヒョウ</t>
    </rPh>
    <rPh sb="153" eb="155">
      <t>ゲンダイ</t>
    </rPh>
    <rPh sb="158" eb="160">
      <t>ジョウホウ</t>
    </rPh>
    <rPh sb="181" eb="182">
      <t>タダ</t>
    </rPh>
    <rPh sb="186" eb="187">
      <t>カギ</t>
    </rPh>
    <rPh sb="195" eb="196">
      <t>タ</t>
    </rPh>
    <rPh sb="197" eb="198">
      <t>ド</t>
    </rPh>
    <rPh sb="201" eb="202">
      <t>カンガ</t>
    </rPh>
    <rPh sb="204" eb="205">
      <t>ホ</t>
    </rPh>
    <rPh sb="208" eb="209">
      <t>オモ</t>
    </rPh>
    <rPh sb="214" eb="216">
      <t>スイセン</t>
    </rPh>
    <rPh sb="216" eb="218">
      <t>トショ</t>
    </rPh>
    <phoneticPr fontId="5"/>
  </si>
  <si>
    <t>短編連作集です。ホラーでありがちな、封じ込めるや消滅させる感じでなくて、昔からいる者ならば、ちょっとした事で共に生活する道を選ぶ作品が多く、考え方ひとつだなと感じた作品です。</t>
    <rPh sb="0" eb="2">
      <t>タンペン</t>
    </rPh>
    <rPh sb="2" eb="4">
      <t>レンサク</t>
    </rPh>
    <rPh sb="4" eb="5">
      <t>シュウ</t>
    </rPh>
    <rPh sb="18" eb="19">
      <t>フウ</t>
    </rPh>
    <rPh sb="20" eb="21">
      <t>コ</t>
    </rPh>
    <rPh sb="24" eb="26">
      <t>ショウメツ</t>
    </rPh>
    <rPh sb="29" eb="30">
      <t>カン</t>
    </rPh>
    <rPh sb="36" eb="37">
      <t>ムカシ</t>
    </rPh>
    <rPh sb="41" eb="42">
      <t>モノ</t>
    </rPh>
    <rPh sb="52" eb="53">
      <t>コト</t>
    </rPh>
    <rPh sb="54" eb="55">
      <t>トモ</t>
    </rPh>
    <rPh sb="56" eb="58">
      <t>セイカツ</t>
    </rPh>
    <rPh sb="60" eb="61">
      <t>ミチ</t>
    </rPh>
    <rPh sb="62" eb="63">
      <t>エラ</t>
    </rPh>
    <rPh sb="64" eb="66">
      <t>サクヒン</t>
    </rPh>
    <rPh sb="67" eb="68">
      <t>オオ</t>
    </rPh>
    <rPh sb="70" eb="71">
      <t>カンガ</t>
    </rPh>
    <rPh sb="72" eb="73">
      <t>カタ</t>
    </rPh>
    <rPh sb="79" eb="80">
      <t>カン</t>
    </rPh>
    <rPh sb="82" eb="84">
      <t>サクヒン</t>
    </rPh>
    <phoneticPr fontId="5"/>
  </si>
  <si>
    <t>タイプが違う２人の少女がささいな事で喧嘩をし、それぞれに成長していく話です。２人の少女が、あらゆる挫折に苛まれながらも前をむいて進む姿が生き生きと描かれており、感情移入しながら読める作品です。</t>
    <rPh sb="4" eb="5">
      <t>チガ</t>
    </rPh>
    <rPh sb="7" eb="8">
      <t>ニン</t>
    </rPh>
    <rPh sb="9" eb="11">
      <t>ショウジョ</t>
    </rPh>
    <rPh sb="16" eb="17">
      <t>コト</t>
    </rPh>
    <rPh sb="18" eb="20">
      <t>ケンカ</t>
    </rPh>
    <rPh sb="28" eb="30">
      <t>セイチョウ</t>
    </rPh>
    <rPh sb="34" eb="35">
      <t>ハナシ</t>
    </rPh>
    <rPh sb="39" eb="40">
      <t>ニン</t>
    </rPh>
    <rPh sb="41" eb="43">
      <t>ショウジョ</t>
    </rPh>
    <rPh sb="49" eb="51">
      <t>ザセツ</t>
    </rPh>
    <rPh sb="52" eb="53">
      <t>サイナ</t>
    </rPh>
    <rPh sb="59" eb="60">
      <t>マエ</t>
    </rPh>
    <rPh sb="64" eb="65">
      <t>スス</t>
    </rPh>
    <rPh sb="66" eb="67">
      <t>スガタ</t>
    </rPh>
    <rPh sb="68" eb="69">
      <t>イ</t>
    </rPh>
    <rPh sb="70" eb="71">
      <t>イ</t>
    </rPh>
    <rPh sb="73" eb="74">
      <t>エガ</t>
    </rPh>
    <rPh sb="80" eb="82">
      <t>カンジョウ</t>
    </rPh>
    <rPh sb="82" eb="84">
      <t>イニュウ</t>
    </rPh>
    <rPh sb="88" eb="89">
      <t>ヨ</t>
    </rPh>
    <rPh sb="91" eb="93">
      <t>サクヒン</t>
    </rPh>
    <phoneticPr fontId="5"/>
  </si>
  <si>
    <t>施設をテーマとした本です。そこで生きる思春期の子供たちの声が聞こえるようです。</t>
    <rPh sb="0" eb="2">
      <t>シセツ</t>
    </rPh>
    <rPh sb="9" eb="10">
      <t>ホン</t>
    </rPh>
    <rPh sb="16" eb="17">
      <t>イ</t>
    </rPh>
    <rPh sb="19" eb="22">
      <t>シシュンキ</t>
    </rPh>
    <rPh sb="23" eb="25">
      <t>コドモ</t>
    </rPh>
    <rPh sb="28" eb="29">
      <t>コエ</t>
    </rPh>
    <rPh sb="30" eb="31">
      <t>キ</t>
    </rPh>
    <phoneticPr fontId="5"/>
  </si>
  <si>
    <t>アニメという狭い業界を扱った作品ですが、そこで働く人の悩み葛藤をしながらただ一つの物を作り上げる所に、迫力を感じる作品です。</t>
    <rPh sb="6" eb="7">
      <t>セマ</t>
    </rPh>
    <rPh sb="8" eb="10">
      <t>ギョウカイ</t>
    </rPh>
    <rPh sb="11" eb="12">
      <t>アツカ</t>
    </rPh>
    <rPh sb="14" eb="16">
      <t>サクヒン</t>
    </rPh>
    <rPh sb="23" eb="24">
      <t>ハタラ</t>
    </rPh>
    <rPh sb="25" eb="26">
      <t>ヒト</t>
    </rPh>
    <rPh sb="27" eb="28">
      <t>ナヤ</t>
    </rPh>
    <rPh sb="29" eb="31">
      <t>カットウ</t>
    </rPh>
    <rPh sb="38" eb="39">
      <t>ヒト</t>
    </rPh>
    <rPh sb="41" eb="42">
      <t>モノ</t>
    </rPh>
    <rPh sb="43" eb="44">
      <t>ツク</t>
    </rPh>
    <rPh sb="45" eb="46">
      <t>ア</t>
    </rPh>
    <rPh sb="48" eb="49">
      <t>トコロ</t>
    </rPh>
    <rPh sb="51" eb="53">
      <t>ハクリョク</t>
    </rPh>
    <rPh sb="54" eb="55">
      <t>カン</t>
    </rPh>
    <rPh sb="57" eb="59">
      <t>サクヒン</t>
    </rPh>
    <phoneticPr fontId="5"/>
  </si>
  <si>
    <t>ファンタジー小説ですが、昨年流行った伝染病に通じる所がある作品だと思いました。人々の生きる上で起きた環境の変化における病など、かなり考えさせられる作品です。</t>
    <rPh sb="6" eb="8">
      <t>ショウセツ</t>
    </rPh>
    <rPh sb="12" eb="14">
      <t>サクネン</t>
    </rPh>
    <rPh sb="14" eb="16">
      <t>ハヤ</t>
    </rPh>
    <rPh sb="18" eb="21">
      <t>デンセンビョウ</t>
    </rPh>
    <rPh sb="22" eb="23">
      <t>ツウ</t>
    </rPh>
    <rPh sb="25" eb="26">
      <t>トコロ</t>
    </rPh>
    <rPh sb="29" eb="31">
      <t>サクヒン</t>
    </rPh>
    <rPh sb="33" eb="34">
      <t>オモ</t>
    </rPh>
    <rPh sb="39" eb="41">
      <t>ヒトビト</t>
    </rPh>
    <rPh sb="42" eb="43">
      <t>イ</t>
    </rPh>
    <rPh sb="45" eb="46">
      <t>ウエ</t>
    </rPh>
    <rPh sb="47" eb="48">
      <t>オ</t>
    </rPh>
    <rPh sb="50" eb="52">
      <t>カンキョウ</t>
    </rPh>
    <rPh sb="53" eb="55">
      <t>ヘンカ</t>
    </rPh>
    <rPh sb="59" eb="60">
      <t>ヤマイ</t>
    </rPh>
    <rPh sb="66" eb="67">
      <t>カンガ</t>
    </rPh>
    <rPh sb="73" eb="75">
      <t>サクヒン</t>
    </rPh>
    <phoneticPr fontId="5"/>
  </si>
  <si>
    <t>健康で文化的な最低限度の生活　１</t>
    <rPh sb="9" eb="11">
      <t>ゲンド</t>
    </rPh>
    <phoneticPr fontId="5"/>
  </si>
  <si>
    <t>総記</t>
  </si>
  <si>
    <t>図書館. 図書館学</t>
  </si>
  <si>
    <t>知識. 学問. 学術</t>
  </si>
  <si>
    <t>図書. 書誌学</t>
  </si>
  <si>
    <t>百科事典</t>
  </si>
  <si>
    <t>一般論文集. 一般講演集</t>
  </si>
  <si>
    <t>逐次刊行物</t>
  </si>
  <si>
    <t>団体</t>
  </si>
  <si>
    <t>情報科学</t>
  </si>
  <si>
    <t>ジャ－ナリズム. 新聞</t>
  </si>
  <si>
    <t>叢書. 全集. 選集</t>
  </si>
  <si>
    <t>哲学</t>
  </si>
  <si>
    <t>哲学各論</t>
  </si>
  <si>
    <t>東洋思想</t>
  </si>
  <si>
    <t>西洋哲学</t>
  </si>
  <si>
    <t>心理学</t>
  </si>
  <si>
    <t>図書館奉仕. 図書館活動</t>
  </si>
  <si>
    <t>倫理学. 道徳</t>
  </si>
  <si>
    <t>各種の図書館</t>
  </si>
  <si>
    <t>宗教</t>
  </si>
  <si>
    <t>神道</t>
  </si>
  <si>
    <t>仏教</t>
  </si>
  <si>
    <t>読書. 読書法</t>
  </si>
  <si>
    <t>キリスト教</t>
  </si>
  <si>
    <t>歴史</t>
  </si>
  <si>
    <t>著作. 編集</t>
  </si>
  <si>
    <t>日本史</t>
  </si>
  <si>
    <t>写本. 刊本. 造本</t>
  </si>
  <si>
    <t>アジア史. 東洋史</t>
  </si>
  <si>
    <t>出版</t>
  </si>
  <si>
    <t>ヨ－ロッパ史. 西洋史</t>
  </si>
  <si>
    <t>図書の販売</t>
  </si>
  <si>
    <t>伝記</t>
  </si>
  <si>
    <t>地理. 地誌. 紀行</t>
  </si>
  <si>
    <t>社会科学</t>
  </si>
  <si>
    <t>日本語</t>
  </si>
  <si>
    <t>政治</t>
  </si>
  <si>
    <t>法律</t>
  </si>
  <si>
    <t>英語</t>
  </si>
  <si>
    <t>経済</t>
  </si>
  <si>
    <t>ドイツ語</t>
  </si>
  <si>
    <t>財政</t>
  </si>
  <si>
    <t>統計</t>
  </si>
  <si>
    <t>社会</t>
  </si>
  <si>
    <t>教育</t>
  </si>
  <si>
    <t>風俗習慣. 民俗学. 民族学</t>
  </si>
  <si>
    <t>国防. 軍事</t>
  </si>
  <si>
    <t>自然科学</t>
  </si>
  <si>
    <t>数学</t>
  </si>
  <si>
    <t>物理学</t>
  </si>
  <si>
    <t>化学</t>
  </si>
  <si>
    <t>天文学. 宇宙科学</t>
  </si>
  <si>
    <t>地球科学. 地学</t>
  </si>
  <si>
    <t>生物科学. 一般生物学</t>
  </si>
  <si>
    <t>雑著</t>
  </si>
  <si>
    <t>医学. 薬学</t>
  </si>
  <si>
    <t>技術. 工学</t>
  </si>
  <si>
    <t>建設工学. 土木工事</t>
  </si>
  <si>
    <t>建築学</t>
  </si>
  <si>
    <t>機械工学. 原子力工学</t>
  </si>
  <si>
    <t>電気工学. 電子工学</t>
  </si>
  <si>
    <t>海洋工学. 船舶工学. 兵器</t>
  </si>
  <si>
    <t>化学工業</t>
  </si>
  <si>
    <t>製造工業</t>
  </si>
  <si>
    <t>家政学. 生活科学</t>
  </si>
  <si>
    <t>産業</t>
  </si>
  <si>
    <t>農業</t>
  </si>
  <si>
    <t>園芸</t>
  </si>
  <si>
    <t>畜産業. 獣医学</t>
  </si>
  <si>
    <t>林業</t>
  </si>
  <si>
    <t>水産業</t>
  </si>
  <si>
    <t>商業</t>
  </si>
  <si>
    <t>運輸. 交通</t>
  </si>
  <si>
    <t>博物館</t>
  </si>
  <si>
    <t>通信事業</t>
  </si>
  <si>
    <t>芸術. 美術</t>
  </si>
  <si>
    <t>アジア</t>
  </si>
  <si>
    <t>絵画. 書道</t>
  </si>
  <si>
    <t>写真. 印刷</t>
  </si>
  <si>
    <t>北アメリカ</t>
  </si>
  <si>
    <t>工芸</t>
  </si>
  <si>
    <t>南アメリカ</t>
  </si>
  <si>
    <t>音楽. 舞踊</t>
  </si>
  <si>
    <t>演劇. 映画</t>
  </si>
  <si>
    <t>スポ－ツ. 体育</t>
  </si>
  <si>
    <t>諸芸. 娯楽</t>
  </si>
  <si>
    <t>言語</t>
  </si>
  <si>
    <t>文学</t>
  </si>
  <si>
    <t>日本文学</t>
  </si>
  <si>
    <t>参考図書［レファレンスブック］</t>
  </si>
  <si>
    <t>英米文学</t>
  </si>
  <si>
    <t>論文集. 評論集. 講演集</t>
  </si>
  <si>
    <t>ドイツ文学</t>
  </si>
  <si>
    <t>フランス文学</t>
  </si>
  <si>
    <t>スペイン文学</t>
  </si>
  <si>
    <t>イタリア文学</t>
  </si>
  <si>
    <t>ロシア. ソビエト文学</t>
  </si>
  <si>
    <t>その他の諸文学</t>
  </si>
  <si>
    <t>形而上学. 存在論</t>
  </si>
  <si>
    <t>人生観. 世界観</t>
  </si>
  <si>
    <t>人間学</t>
  </si>
  <si>
    <t>論理学. 弁証法［弁証法的論理学］. 方法論</t>
  </si>
  <si>
    <t>経書</t>
  </si>
  <si>
    <t>中世哲学</t>
  </si>
  <si>
    <t>ドイツ・オーストリア哲学</t>
  </si>
  <si>
    <t>フランス・オランダ哲学</t>
  </si>
  <si>
    <t>普通心理学. 心理各論</t>
  </si>
  <si>
    <t>発達心理学</t>
  </si>
  <si>
    <t>異常心理学</t>
  </si>
  <si>
    <t>臨床心理学. 精神分析学</t>
  </si>
  <si>
    <t>超心理学. 心霊研究</t>
  </si>
  <si>
    <t>その他の特定主題</t>
  </si>
  <si>
    <t>人生訓. 教訓</t>
  </si>
  <si>
    <t>イスラム</t>
  </si>
  <si>
    <t>その他の宗教. 新興宗教</t>
  </si>
  <si>
    <t>仏教教理. 仏教哲学</t>
  </si>
  <si>
    <t>法話. 説教集</t>
  </si>
  <si>
    <t>各教派. 教会史</t>
  </si>
  <si>
    <t>歴史学</t>
  </si>
  <si>
    <t>世界史. 文化史</t>
  </si>
  <si>
    <t>関東地方</t>
  </si>
  <si>
    <t>九州地方</t>
  </si>
  <si>
    <t>朝鮮</t>
  </si>
  <si>
    <t>中国</t>
  </si>
  <si>
    <t>古代ローマ</t>
  </si>
  <si>
    <t>系譜. 家史. 皇室</t>
  </si>
  <si>
    <t>個人伝記</t>
  </si>
  <si>
    <t>オセアニア．両極地方</t>
  </si>
  <si>
    <t>政治・経済・社会・文化事情</t>
  </si>
  <si>
    <t>研究法. 指導法. 社会科学教育</t>
  </si>
  <si>
    <t>社会思想</t>
  </si>
  <si>
    <t>政治学. 政治思想</t>
  </si>
  <si>
    <t>政治史・事情</t>
  </si>
  <si>
    <t>国家の形態. 政治体制</t>
  </si>
  <si>
    <t>議会</t>
  </si>
  <si>
    <t>国家と個人・宗教・民族</t>
  </si>
  <si>
    <t>外交. 国際問題</t>
  </si>
  <si>
    <t>憲法</t>
  </si>
  <si>
    <t>刑法. 刑事法</t>
  </si>
  <si>
    <t>司法. 訴訟手続法</t>
  </si>
  <si>
    <t>国際法</t>
  </si>
  <si>
    <t>経済学. 経済思想</t>
  </si>
  <si>
    <t>経済史・事情. 経済体制</t>
  </si>
  <si>
    <t>人口. 土地. 資源</t>
  </si>
  <si>
    <t>企業. 経営</t>
  </si>
  <si>
    <t>経営管理</t>
  </si>
  <si>
    <t>金融. 銀行. 信託</t>
  </si>
  <si>
    <t>財政史・事情</t>
  </si>
  <si>
    <t>租税</t>
  </si>
  <si>
    <t>社会学</t>
  </si>
  <si>
    <t>生活・消費者問題</t>
  </si>
  <si>
    <t>労働経済. 労働問題</t>
  </si>
  <si>
    <t>家族問題. 男性・女性問題. 老人問題</t>
  </si>
  <si>
    <t>社会病理</t>
  </si>
  <si>
    <t>社会福祉</t>
  </si>
  <si>
    <t>教育学. 教育思想</t>
  </si>
  <si>
    <t>教育史・事情</t>
  </si>
  <si>
    <t>学校経営・管理. 学校保健</t>
  </si>
  <si>
    <t>教育課程. 学習指導. 教科別教育</t>
  </si>
  <si>
    <t>幼児・初等・中等教育</t>
  </si>
  <si>
    <t>大学・高等・専門教育. 学術行政</t>
  </si>
  <si>
    <t>障害児教育</t>
  </si>
  <si>
    <t>社会教育</t>
  </si>
  <si>
    <t>風俗史. 民俗誌. 民族誌</t>
  </si>
  <si>
    <t>衣食住の習俗</t>
  </si>
  <si>
    <t>社会・家庭生活の習俗</t>
  </si>
  <si>
    <t>通過儀礼. 冠婚葬祭</t>
  </si>
  <si>
    <t>伝説. 民話［昔話］</t>
  </si>
  <si>
    <t>国防史・事情. 軍事史・事情</t>
  </si>
  <si>
    <t>国防政策・行政・法令</t>
  </si>
  <si>
    <t>軍事施設. 軍需品</t>
  </si>
  <si>
    <t>陸軍</t>
  </si>
  <si>
    <t>古代兵法. 軍学</t>
  </si>
  <si>
    <t>科学史・事情</t>
  </si>
  <si>
    <t>研究法. 指導法. 科学教育</t>
  </si>
  <si>
    <t>数論［整数学］</t>
  </si>
  <si>
    <t>幾何学</t>
  </si>
  <si>
    <t>確率論. 数理統計学</t>
  </si>
  <si>
    <t>和算. 中国算法</t>
  </si>
  <si>
    <t>理論物理学</t>
  </si>
  <si>
    <t>力学</t>
  </si>
  <si>
    <t>原子物理学</t>
  </si>
  <si>
    <t>物理化学. 理論化学</t>
  </si>
  <si>
    <t>恒星. 恒星天文学</t>
  </si>
  <si>
    <t>彗星. 流星</t>
  </si>
  <si>
    <t>地球. 天文地理学</t>
  </si>
  <si>
    <t>気象学</t>
  </si>
  <si>
    <t>海洋学</t>
  </si>
  <si>
    <t>地震学</t>
  </si>
  <si>
    <t>地形学</t>
  </si>
  <si>
    <t>地質学</t>
  </si>
  <si>
    <t>古生物学. 化石</t>
  </si>
  <si>
    <t>理論生物学. 生命論</t>
  </si>
  <si>
    <t>生物地理. 生物誌</t>
  </si>
  <si>
    <t>微生物学</t>
  </si>
  <si>
    <t>遺伝学</t>
  </si>
  <si>
    <t>生態学</t>
  </si>
  <si>
    <t>植物学</t>
  </si>
  <si>
    <t>一般植物学</t>
  </si>
  <si>
    <t>葉状植物</t>
  </si>
  <si>
    <t>藻類. 菌類</t>
  </si>
  <si>
    <t>被子植物</t>
  </si>
  <si>
    <t>動物学</t>
  </si>
  <si>
    <t>一般動物学</t>
  </si>
  <si>
    <t>動物地理. 動物誌</t>
  </si>
  <si>
    <t>軟体動物. 貝類学</t>
  </si>
  <si>
    <t>節足動物</t>
  </si>
  <si>
    <t>昆虫類</t>
  </si>
  <si>
    <t>脊椎動物</t>
  </si>
  <si>
    <t>鳥類</t>
  </si>
  <si>
    <t>哺乳類</t>
  </si>
  <si>
    <t>医学</t>
  </si>
  <si>
    <t>基礎医学</t>
  </si>
  <si>
    <t>臨床医学. 診断・治療</t>
  </si>
  <si>
    <t>内科学</t>
  </si>
  <si>
    <t>外科学</t>
  </si>
  <si>
    <t>婦人科学. 産科学</t>
  </si>
  <si>
    <t>眼科学. 耳鼻咽喉科学</t>
  </si>
  <si>
    <t>衛生学. 公衆衛生. 予防医学</t>
  </si>
  <si>
    <t>薬学</t>
  </si>
  <si>
    <t>工業基礎学</t>
  </si>
  <si>
    <t>技術史. 工学史</t>
  </si>
  <si>
    <t>工業. 工業経済</t>
  </si>
  <si>
    <t>建設工学. 土木工学</t>
  </si>
  <si>
    <t>橋梁工学</t>
  </si>
  <si>
    <t>衛生工学. 都市工学</t>
  </si>
  <si>
    <t>公害. 環境工学</t>
  </si>
  <si>
    <t>西洋の建築. その他の様式の建築</t>
  </si>
  <si>
    <t>各種の建築</t>
  </si>
  <si>
    <t>住宅建築</t>
  </si>
  <si>
    <t>建築設備. 設備工学</t>
  </si>
  <si>
    <t>機械工学</t>
  </si>
  <si>
    <t>機械力学・材料・設計</t>
  </si>
  <si>
    <t>自動車工学</t>
  </si>
  <si>
    <t>航空宇宙工学</t>
  </si>
  <si>
    <t>原子力工学</t>
  </si>
  <si>
    <t>電気工学</t>
  </si>
  <si>
    <t>電気機器</t>
  </si>
  <si>
    <t>発電</t>
  </si>
  <si>
    <t>電気鉄道</t>
  </si>
  <si>
    <t>通信工学. 電気通信</t>
  </si>
  <si>
    <t>情報工学</t>
  </si>
  <si>
    <t>海洋工学. 船舶工学</t>
  </si>
  <si>
    <t>航海. 航海学</t>
  </si>
  <si>
    <t>兵器. 軍事工学</t>
  </si>
  <si>
    <t>油脂類</t>
  </si>
  <si>
    <t>高分子化学工業</t>
  </si>
  <si>
    <t>パルプ・製紙工業</t>
  </si>
  <si>
    <t>食品工業</t>
  </si>
  <si>
    <t>その他の雑工業</t>
  </si>
  <si>
    <t>家庭経済・経営</t>
  </si>
  <si>
    <t>衣服. 裁縫</t>
  </si>
  <si>
    <t>手芸</t>
  </si>
  <si>
    <t>食品. 料理</t>
  </si>
  <si>
    <t>住居. 家具調度</t>
  </si>
  <si>
    <t>家庭衛生</t>
  </si>
  <si>
    <t>育児</t>
  </si>
  <si>
    <t>産業政策・行政. 総合開発</t>
  </si>
  <si>
    <t>産業史・事情. 物産誌</t>
  </si>
  <si>
    <t>農業経済</t>
  </si>
  <si>
    <t>農業史・事情</t>
  </si>
  <si>
    <t>農業基礎学</t>
  </si>
  <si>
    <t>作物栽培. 作物学</t>
  </si>
  <si>
    <t>食用作物</t>
  </si>
  <si>
    <t>農産物製造・加工</t>
  </si>
  <si>
    <t>果樹園芸</t>
  </si>
  <si>
    <t>蔬菜園芸</t>
  </si>
  <si>
    <t>花卉園芸［草花］</t>
  </si>
  <si>
    <t>造園</t>
  </si>
  <si>
    <t>家畜の管理. 畜舎. 用具</t>
  </si>
  <si>
    <t>家畜・畜産動物各論</t>
  </si>
  <si>
    <t>畜産製造. 畜産物</t>
  </si>
  <si>
    <t>獣医学. 比較医学</t>
  </si>
  <si>
    <t>林業経済・行政・経営</t>
  </si>
  <si>
    <t>森林立地. 造林</t>
  </si>
  <si>
    <t>森林利用. 林産物. 木材学</t>
  </si>
  <si>
    <t>狩猟</t>
  </si>
  <si>
    <t>水産業および漁業史・事情</t>
  </si>
  <si>
    <t>漁労. 漁業各論</t>
  </si>
  <si>
    <t>水産増殖. 養殖業</t>
  </si>
  <si>
    <t>水産製造. 水産食品</t>
  </si>
  <si>
    <t>商業経営. 商店</t>
  </si>
  <si>
    <t>広告. 宣伝</t>
  </si>
  <si>
    <t>マーケティング</t>
  </si>
  <si>
    <t>取引所</t>
  </si>
  <si>
    <t>貿易</t>
  </si>
  <si>
    <t>鉄道</t>
  </si>
  <si>
    <t>航空運送</t>
  </si>
  <si>
    <t>観光事業</t>
  </si>
  <si>
    <t>電気通信事業</t>
  </si>
  <si>
    <t>放送事業</t>
  </si>
  <si>
    <t>芸術史. 美術史</t>
  </si>
  <si>
    <t>芸術政策. 文化財</t>
  </si>
  <si>
    <t>絵画</t>
  </si>
  <si>
    <t>日本画</t>
  </si>
  <si>
    <t>洋画</t>
  </si>
  <si>
    <t>素描. 描画</t>
  </si>
  <si>
    <t>漫画. 挿絵. 童画</t>
  </si>
  <si>
    <t>グラフィックデザイン. 図案</t>
  </si>
  <si>
    <t>書. 書道</t>
  </si>
  <si>
    <t>写真集</t>
  </si>
  <si>
    <t>陶磁工芸</t>
  </si>
  <si>
    <t>染織工芸</t>
  </si>
  <si>
    <t>木竹工芸</t>
  </si>
  <si>
    <t>金工芸</t>
  </si>
  <si>
    <t>デザイン. 装飾美術</t>
  </si>
  <si>
    <t>人形. 玩具</t>
  </si>
  <si>
    <t>音楽</t>
  </si>
  <si>
    <t>音楽史. 各国の音楽</t>
  </si>
  <si>
    <t>楽器. 器楽</t>
  </si>
  <si>
    <t>器楽合奏</t>
  </si>
  <si>
    <t>劇音楽</t>
  </si>
  <si>
    <t>声楽</t>
  </si>
  <si>
    <t>邦楽</t>
  </si>
  <si>
    <t>演劇</t>
  </si>
  <si>
    <t>劇場. 演出. 演技</t>
  </si>
  <si>
    <t>演劇史. 各国の演劇</t>
  </si>
  <si>
    <t>能楽. 狂言</t>
  </si>
  <si>
    <t>映画</t>
  </si>
  <si>
    <t>大衆演芸</t>
  </si>
  <si>
    <t>スポーツ. 体育</t>
  </si>
  <si>
    <t>陸上競技</t>
  </si>
  <si>
    <t>球技</t>
  </si>
  <si>
    <t>冬季競技</t>
  </si>
  <si>
    <t>戸外レクリエーション</t>
  </si>
  <si>
    <t>武術</t>
  </si>
  <si>
    <t>茶道</t>
  </si>
  <si>
    <t>花道</t>
  </si>
  <si>
    <t>将棋</t>
  </si>
  <si>
    <t>室内娯楽</t>
  </si>
  <si>
    <t>言語学</t>
  </si>
  <si>
    <t>言語史・事情. 言語政策</t>
  </si>
  <si>
    <t>言語生活</t>
  </si>
  <si>
    <t>語源. 意味</t>
  </si>
  <si>
    <t>辞典</t>
  </si>
  <si>
    <t>語彙</t>
  </si>
  <si>
    <t>文法. 語法</t>
  </si>
  <si>
    <t>文章. 文体. 作文</t>
  </si>
  <si>
    <t>読本. 解釈. 会話</t>
  </si>
  <si>
    <t>児童文学研究</t>
  </si>
  <si>
    <t>詩歌</t>
  </si>
  <si>
    <t>戯曲</t>
  </si>
  <si>
    <t>小説. 物語</t>
  </si>
  <si>
    <t>評論. エッセイ. 随筆</t>
  </si>
  <si>
    <t>日記. 書簡. 紀行</t>
  </si>
  <si>
    <t>記録. 手記. ルポルタージュ</t>
  </si>
  <si>
    <t>箴言. アフォリズム. 寸言</t>
  </si>
  <si>
    <t>作品集</t>
  </si>
  <si>
    <t>その他のゲルマン文学</t>
  </si>
  <si>
    <t>ポルトガル文学</t>
  </si>
  <si>
    <t>その他のヨーロッパ文学</t>
  </si>
  <si>
    <t>毒きのこ</t>
    <phoneticPr fontId="5"/>
  </si>
  <si>
    <t>コメント</t>
    <phoneticPr fontId="1"/>
  </si>
  <si>
    <t>ひとかじりで、命を奪うものもある毒きのこ。あざやかな色、かわいらしい形、不思議なきのこ。絶対口にはせず、鑑賞してください。</t>
    <phoneticPr fontId="5"/>
  </si>
  <si>
    <t>お客様はぬいぐるみ</t>
    <phoneticPr fontId="5"/>
  </si>
  <si>
    <t>岩波書店</t>
    <phoneticPr fontId="5"/>
  </si>
  <si>
    <t>ロシアの木製人形「マトリョーシカ」。そのルーツは日本のだるま・こけしという説も。オールカラーの楽しい本</t>
    <phoneticPr fontId="5"/>
  </si>
  <si>
    <t>地球の食卓　世界24か国の家族ごはん</t>
    <phoneticPr fontId="5"/>
  </si>
  <si>
    <t>思考の整理学</t>
    <phoneticPr fontId="5"/>
  </si>
  <si>
    <t>健康で文化的な最低限度の生活　２</t>
    <phoneticPr fontId="5"/>
  </si>
  <si>
    <t>ルポMOOC革命　無料オンライン授業の衝撃</t>
    <phoneticPr fontId="1"/>
  </si>
  <si>
    <t>とうふができるまで</t>
    <phoneticPr fontId="5"/>
  </si>
  <si>
    <t>アオハライド</t>
    <phoneticPr fontId="5"/>
  </si>
  <si>
    <t>あさきゆめみし</t>
    <phoneticPr fontId="5"/>
  </si>
  <si>
    <t>銀の匙</t>
    <phoneticPr fontId="5"/>
  </si>
  <si>
    <t>健康で文化的な最低限度の生活</t>
    <phoneticPr fontId="5"/>
  </si>
  <si>
    <t>ハイキュー！！</t>
    <phoneticPr fontId="5"/>
  </si>
  <si>
    <t>Happy Thoughts～幸せに生きる60のヒント～</t>
    <phoneticPr fontId="5"/>
  </si>
  <si>
    <t>北斗の拳</t>
    <phoneticPr fontId="5"/>
  </si>
  <si>
    <t>ドラえもん１　日本語訳付</t>
    <phoneticPr fontId="5"/>
  </si>
  <si>
    <t>こんな大学で学びたい！－日本全国773校訪問記</t>
    <phoneticPr fontId="5"/>
  </si>
  <si>
    <t>哲学ってなんだ―自分と社会を知る</t>
    <phoneticPr fontId="5"/>
  </si>
  <si>
    <t>フォト・ドキュメント　人間の尊厳</t>
    <phoneticPr fontId="5"/>
  </si>
  <si>
    <t>14歳からわかる生命倫理</t>
    <phoneticPr fontId="5"/>
  </si>
  <si>
    <t>とめはねっ！鈴里高校書道部</t>
    <phoneticPr fontId="5"/>
  </si>
  <si>
    <t>心を整える―勝利をたぐり寄せるための56の習慣</t>
    <phoneticPr fontId="5"/>
  </si>
  <si>
    <t>日本人の知らない日本語</t>
    <phoneticPr fontId="5"/>
  </si>
  <si>
    <t>刀伊入寇―藤原隆家の闘い</t>
    <phoneticPr fontId="5"/>
  </si>
  <si>
    <t>科学も感動から　光触媒を例にして　　　</t>
    <phoneticPr fontId="5"/>
  </si>
  <si>
    <t>図解　すぐに使える！心理学</t>
    <phoneticPr fontId="5"/>
  </si>
  <si>
    <t>プラネタリウムを作りました。
７畳間で生まれた４１０万の星、そしてその後</t>
    <phoneticPr fontId="5"/>
  </si>
  <si>
    <t>想像しかできない「科学の不思議」な世界を、想像以上の世界観で描き出す。</t>
    <phoneticPr fontId="5"/>
  </si>
  <si>
    <t>「問いをつくることは考えるトレーニングを繰り返すこと」。調べ学習を進めるという視点から編集されている本ですが、自分のものの見方を深めるための手段として、学習以外でも使えるかもしれません。</t>
    <phoneticPr fontId="5"/>
  </si>
  <si>
    <t>ヒトはなぜ絵を描くのか　芸術認知科学への招待　</t>
    <phoneticPr fontId="5"/>
  </si>
  <si>
    <t>もっと知りたい神奈川県の歴史　</t>
    <phoneticPr fontId="5"/>
  </si>
  <si>
    <t>マンガでわかるゲーム理論　</t>
    <phoneticPr fontId="5"/>
  </si>
  <si>
    <t>暗号が通貨になる「ビットコイン」のからくり　</t>
    <phoneticPr fontId="5"/>
  </si>
  <si>
    <t>ロボコン　イケてない僕らのイカした特別授業</t>
    <phoneticPr fontId="5"/>
  </si>
  <si>
    <t>「研究室」に行ってみた。</t>
    <phoneticPr fontId="5"/>
  </si>
  <si>
    <t>数学ガール</t>
    <phoneticPr fontId="5"/>
  </si>
  <si>
    <t>図解・化学「超」入門　</t>
    <phoneticPr fontId="5"/>
  </si>
  <si>
    <t>川はどうしてできるのか　</t>
    <phoneticPr fontId="5"/>
  </si>
  <si>
    <t>イモムシのふしぎ　</t>
    <phoneticPr fontId="5"/>
  </si>
  <si>
    <t>長大橋の科学　</t>
    <phoneticPr fontId="5"/>
  </si>
  <si>
    <t>意外！びっくり！！宇宙飛行士の知られざる真実　</t>
    <phoneticPr fontId="5"/>
  </si>
  <si>
    <t>小惑星探査機「はやぶさ２」の大挑戦</t>
    <phoneticPr fontId="5"/>
  </si>
  <si>
    <t>世界はなぜ月をめざすのか</t>
    <phoneticPr fontId="5"/>
  </si>
  <si>
    <t>風をつかまえた少年　１４歳だったぼくはたったひとりで風力発電をつくった</t>
    <phoneticPr fontId="5"/>
  </si>
  <si>
    <t>こころ</t>
    <phoneticPr fontId="5"/>
  </si>
  <si>
    <t>ホントはどっちがカッコいい？</t>
    <phoneticPr fontId="5"/>
  </si>
  <si>
    <t>漢字で書くとなんか凄い</t>
    <phoneticPr fontId="5"/>
  </si>
  <si>
    <t>２８歳女子の本気論。これからの夢を叶えるヒントがいっぱい詰まった本。</t>
    <phoneticPr fontId="5"/>
  </si>
  <si>
    <t>私たちが日常生活のなかで意識しないまま使っている「こころの力」を育てるコツを紹介。</t>
    <phoneticPr fontId="5"/>
  </si>
  <si>
    <t>脳の８つのエリアを刺激する、66のトレーニングメニューを紹介。</t>
    <phoneticPr fontId="5"/>
  </si>
  <si>
    <t>脳の８つのエリアを刺激する、41のトレーニングメニューを紹介。</t>
    <phoneticPr fontId="5"/>
  </si>
  <si>
    <t>図書館オススメの本　ナンバー１。</t>
    <phoneticPr fontId="5"/>
  </si>
  <si>
    <t>玄武書房に勤める馬締光也が辞書編集部に迎えられ辞書作りの世界に没頭する。</t>
    <phoneticPr fontId="5"/>
  </si>
  <si>
    <t>16才で書いたこの小説でデビュー。この才能あふれるミステリーを体験して！</t>
    <phoneticPr fontId="5"/>
  </si>
  <si>
    <t>伊坂幸太郎の代表作は他にあるが、この愛すべき物語をまず読んでほしい。</t>
    <phoneticPr fontId="5"/>
  </si>
  <si>
    <t>大ブームを呼んだ、神奈川県内高校陸上部を舞台にした青春小説。</t>
    <phoneticPr fontId="5"/>
  </si>
  <si>
    <t>アンパンマンが自分を食べさせるのは、正義には傷つく覚悟がいるからだ。</t>
    <phoneticPr fontId="5"/>
  </si>
  <si>
    <t>1980年の地方高校の吹奏楽部を舞台にしたバカで熱狂的な34名の大群像劇。</t>
    <phoneticPr fontId="5"/>
  </si>
  <si>
    <t>人はがんばれないときもある。泣きたいときは泣けばいいと優しく教えてくれる本</t>
    <phoneticPr fontId="5"/>
  </si>
  <si>
    <t>どうやって生きていけばいいのか将来に不安になる時もある。そんな時に読んで欲しい本</t>
    <phoneticPr fontId="5"/>
  </si>
  <si>
    <t>ネットで常に他者とつながれる現代、それでいいのか？と思っている人に。</t>
    <phoneticPr fontId="5"/>
  </si>
  <si>
    <t>世界には女性であるというだけで差別を受けたり教育を受けられなかったりする女性がまだまだいるという実態を心にとめてほしい。貧困・差別・保健編</t>
    <phoneticPr fontId="5"/>
  </si>
  <si>
    <t>暴力・差別・戦争編</t>
    <phoneticPr fontId="5"/>
  </si>
  <si>
    <t>政治・仕事・ジェンダー編</t>
    <phoneticPr fontId="5"/>
  </si>
  <si>
    <t>世界の現実を知ろう。私たちの想像もつかない世界が確かにこの同じ地球上にある</t>
    <phoneticPr fontId="5"/>
  </si>
  <si>
    <t>すごーいこんな弁当が!とひとしきり感嘆したらそのあとに伝わってくる親の愛情</t>
    <phoneticPr fontId="5"/>
  </si>
  <si>
    <t>美しいライオンの挿絵の絵本と裏腹に、決して私たちの身に無縁ではない寓話。読後書名に込められた意味を考えてほしい</t>
    <phoneticPr fontId="5"/>
  </si>
  <si>
    <t>不登校の少女のお話。「学校に行かななくなった日々は私にとって必要な日だったんだ」というセリフが胸を打つ</t>
    <phoneticPr fontId="5"/>
  </si>
  <si>
    <t>ブラジルのワールドカップへの挑戦の日々。そこに至るまでの内田選手の苦悩や葛藤を交えた生きざまが伝わってくる1冊</t>
    <phoneticPr fontId="5"/>
  </si>
  <si>
    <t>超一流のテニス選手が成長の過程で何を重い感じ学んできたのかを、彼の言葉と共に紹介</t>
    <phoneticPr fontId="5"/>
  </si>
  <si>
    <t>医療・宗教・民族そして生、色んなテーマを持ちながらぐいぐい読んでしまう面白さを持つ骨太ファンタジー</t>
    <phoneticPr fontId="5"/>
  </si>
  <si>
    <t>二人の少女の友情と成長の物語。大人と子供のはざまで揺れ動くこの時期の高校生に読んで欲しい</t>
    <phoneticPr fontId="5"/>
  </si>
  <si>
    <t>児童養護施設を舞台にした小説。そこで生活する子供や職員の思いがリアルに描かれ、だからこそ訴えるものがある</t>
    <phoneticPr fontId="5"/>
  </si>
  <si>
    <t>アニメ業界を描くお仕事小説。大変なことはあるけどやめられないのは熱い想いがあるから！</t>
    <phoneticPr fontId="5"/>
  </si>
  <si>
    <t>難しい本は読めない子にもすぐ読める。本当に純粋に大切な思いを思い出すことができる</t>
    <phoneticPr fontId="5"/>
  </si>
  <si>
    <t>自分の役割、与えられた使命、そして命の絆、1980年代のケニアから2011年の東日本大震災を舞台に描かれる感動作。</t>
    <phoneticPr fontId="5"/>
  </si>
  <si>
    <t>震災で壊滅的な被害を受けた石巻の製紙工場の復興と再生は正にプロジェクトXを見るようです</t>
    <phoneticPr fontId="5"/>
  </si>
  <si>
    <t>和菓子のアンソロジー</t>
    <phoneticPr fontId="5"/>
  </si>
  <si>
    <t>クラスメイツ前期
クラスメイツ後期</t>
    <phoneticPr fontId="5"/>
  </si>
  <si>
    <t>何が困るかって</t>
    <phoneticPr fontId="5"/>
  </si>
  <si>
    <t>３時のアッコちゃん</t>
    <phoneticPr fontId="5"/>
  </si>
  <si>
    <t>ふちなしのかがみ</t>
    <phoneticPr fontId="5"/>
  </si>
  <si>
    <t>５分後に意外な結末　１</t>
    <phoneticPr fontId="5"/>
  </si>
  <si>
    <t>営繕かるかや怪異譚</t>
    <phoneticPr fontId="5"/>
  </si>
  <si>
    <t>あなたの本</t>
    <phoneticPr fontId="5"/>
  </si>
  <si>
    <t>死神の精度</t>
    <phoneticPr fontId="5"/>
  </si>
  <si>
    <t>家守綺譚</t>
    <phoneticPr fontId="5"/>
  </si>
  <si>
    <t>君が見つける物語　切ない話編</t>
    <phoneticPr fontId="5"/>
  </si>
  <si>
    <t>日本史の流れと新たな歴史像、今後の課題を示されています。</t>
    <phoneticPr fontId="5"/>
  </si>
  <si>
    <t>日本海を中心とした「領土」と「周縁」を考えています。</t>
    <phoneticPr fontId="5"/>
  </si>
  <si>
    <t>心理学理論に基づいて、その的確な指針がわかりやすく示された、若い世代必読の書。</t>
    <phoneticPr fontId="5"/>
  </si>
  <si>
    <t>研究テーマの設定から原稿の書き方や発表まで、研究やレポート・卒業論文作成に必要な知識や技術が丁寧に書かれています。</t>
    <phoneticPr fontId="5"/>
  </si>
  <si>
    <t>本書は、小林がこれまで残した数々の名評論をもとに、彼の生涯を丹念に追いながら、その一貫した「思索の軌跡」を探る試みです。彼の文章は無数の読者を陶酔させてきました。その秘密はどこにあるのでしょうか？</t>
    <phoneticPr fontId="5"/>
  </si>
  <si>
    <t>現代語でさらりと読む茶の古典
茶の本</t>
    <phoneticPr fontId="5"/>
  </si>
  <si>
    <t>東洋の素晴らしさを西洋に訴えようと明治３９年５月に岡倉天心の『茶の本』がニューヨークで出版されまし。東西共通の飲み物である「茶」を媒介にして。１００年以上も前に書いたいまなお普遍の日本文化論、芸術論。</t>
    <phoneticPr fontId="5"/>
  </si>
  <si>
    <t>食べることが好きな人におすすめ。気持ちがホッコリします。</t>
    <phoneticPr fontId="5"/>
  </si>
  <si>
    <t>遺伝マインド
遺伝子が織り成す行動と文化</t>
    <phoneticPr fontId="5"/>
  </si>
  <si>
    <t>心のあらゆる面に遺伝子の影響は表われます。行動遺伝学の知見を土台に、環境決定論でも、遺伝決定論でもない、いま求められている新しい遺伝子観、および環境と社会の見方を提示します。</t>
    <phoneticPr fontId="5"/>
  </si>
  <si>
    <t>柔軟性を生むために発達したヒトの脳を、わかりやすく大胆に語った講義。</t>
    <phoneticPr fontId="5"/>
  </si>
  <si>
    <t>考えること、思考することが人間の尊厳のすべて。</t>
    <phoneticPr fontId="5"/>
  </si>
  <si>
    <t>これまでの江戸時代の鎖国観が変わります。ものの見方、考え方。</t>
    <phoneticPr fontId="5"/>
  </si>
  <si>
    <t>ファーストブック　統計学がわかる
ハンバーガーショップで学ぶ、やさしく楽しい統計学</t>
    <phoneticPr fontId="5"/>
  </si>
  <si>
    <t>使える統計がハンバーガーショップを例にしていて、とてもわかりやすい。</t>
    <phoneticPr fontId="5"/>
  </si>
  <si>
    <t>ＮＨＫ教育テレビ100分de名著にも取り上げられた。軽く読むもよし、深く読むもよし。</t>
    <phoneticPr fontId="5"/>
  </si>
  <si>
    <t>４００ページを超える大著ですが、歴史を学ぶことの面白さ、奥深さをじっくりと読み味わうことができます。</t>
    <phoneticPr fontId="5"/>
  </si>
  <si>
    <t>恋愛小説の古典です。しかし、なぜか新鮮に感じます。</t>
    <phoneticPr fontId="5"/>
  </si>
  <si>
    <t>自分を見つめなおすチャンスになります。</t>
    <phoneticPr fontId="5"/>
  </si>
  <si>
    <t>正反対の少女二人、試練を越え大人になる物語。</t>
    <phoneticPr fontId="5"/>
  </si>
  <si>
    <t>震災から工場の復興までを取材したノンフィクション。</t>
    <phoneticPr fontId="5"/>
  </si>
  <si>
    <t>デジタル世界との付き合い方を教えてくれる一冊。</t>
    <phoneticPr fontId="5"/>
  </si>
  <si>
    <t>LINEだけでなく、SNSのモラルについても学ぶことができます。</t>
    <phoneticPr fontId="5"/>
  </si>
  <si>
    <t>明日は我が身！？メールやLINEでの誤字や誤送信など多数。</t>
    <phoneticPr fontId="5"/>
  </si>
  <si>
    <t>先生・保護者のためのケータイ・スマホ・ネット教育のすすめ</t>
    <phoneticPr fontId="5"/>
  </si>
  <si>
    <t>大人も子供も参考になる、ケータイ・スマホとの付き合い方。</t>
    <phoneticPr fontId="5"/>
  </si>
  <si>
    <t>法律って何？モラル教育にも通じるものが。</t>
    <phoneticPr fontId="5"/>
  </si>
  <si>
    <t>まさか自分が!!誰もが、知らないうちに犯罪者にも被害者にもなりえる！</t>
    <phoneticPr fontId="5"/>
  </si>
  <si>
    <t>ネットの中の私とリアルの私。</t>
    <phoneticPr fontId="5"/>
  </si>
  <si>
    <t>「私が眠るとみんな死んじゃう」ネットの世界に取り込まれた人々。</t>
    <phoneticPr fontId="5"/>
  </si>
  <si>
    <t>ルイス・キャロル</t>
    <phoneticPr fontId="5"/>
  </si>
  <si>
    <t>アニメや映画でおなじみのアリスの物語です。原作を読んでいると、より楽しめると思います。読んだことのない方はぜひ読んでみてください。</t>
    <phoneticPr fontId="5"/>
  </si>
  <si>
    <t>スティーヴンスン</t>
    <phoneticPr fontId="5"/>
  </si>
  <si>
    <t>海洋冒険小説の名作。個性的で魅力的な登場人物と手に汗にぎる物語。ぜひ読んでみてください。</t>
    <phoneticPr fontId="5"/>
  </si>
  <si>
    <t>大学生の私は意中の「黒髪の乙女」に「偶然」出会うために京都の街に彼女の姿を追い求めます。そんな二人に起こる珍事件。不思議な雰囲気の恋愛小説です。</t>
    <phoneticPr fontId="5"/>
  </si>
  <si>
    <t>わたしはマララ</t>
    <phoneticPr fontId="5"/>
  </si>
  <si>
    <t>マララ・ユスフザイ、クリスティーナ・ラム</t>
    <phoneticPr fontId="5"/>
  </si>
  <si>
    <t>わたしたちが当たり前と思っている「教育を受ける」ということが、ありがたいものだということが、とてもよくわかります。</t>
    <phoneticPr fontId="5"/>
  </si>
  <si>
    <t>「忘れられない本」をきっかけにメールを交換しあうようになった伸とひとみ。ふたりの距離が近くなり、伸はひとみに会いたいと思うようになりますが、ひとみには、それを拒むある理由があって。読んでいると、不器用な二人の恋を応援したくなります。</t>
    <phoneticPr fontId="5"/>
  </si>
  <si>
    <t>マイケル・ブース</t>
    <phoneticPr fontId="5"/>
  </si>
  <si>
    <t>イギリス人ジャーナリスト一家が懐石料理からラーメンまで、日本全国の料理を食べ歩く。日本食を通して今の日本を垣間見ることができるかもしれません。</t>
    <phoneticPr fontId="5"/>
  </si>
  <si>
    <t>剣道一筋の香織と勝利にこだわらない早苗。正反対の2人の心が少しづつ近づいていきます。2人の16歳の少女の成長を描く青春小説です。</t>
    <phoneticPr fontId="5"/>
  </si>
  <si>
    <t>モモ</t>
    <phoneticPr fontId="5"/>
  </si>
  <si>
    <t>ミヒャエル・エンデ</t>
    <phoneticPr fontId="5"/>
  </si>
  <si>
    <t>「時間どろぼうとぬすまれた時間を人間にかえしてくれた女の子のふしぎな物語」です。時間というものについて考えさせられる小説です。</t>
    <phoneticPr fontId="5"/>
  </si>
  <si>
    <t>きいろいゾウ</t>
    <phoneticPr fontId="5"/>
  </si>
  <si>
    <t>東京から田舎にやってきた売れない小説家の夫と浮世離れした妻。お互いを思いやりあう若い夫婦の物語です。</t>
    <phoneticPr fontId="5"/>
  </si>
  <si>
    <t>主人公の栗原一止は長野の病院に勤める内科医。地域で患者と向き合う日々。一止と彼をとりまく人々の心温まる物語です。命について、医療について、いろいろ考えさせられます。</t>
    <phoneticPr fontId="5"/>
  </si>
  <si>
    <t>放課後の理科実験室で、あまい香りを嗅いだときから、芳山和子の周囲で不思議なできごとが起こり始めます。世代を超えて読み継がれる青春ＳＦです。</t>
    <phoneticPr fontId="5"/>
  </si>
  <si>
    <t>真夜中にしか開店しない謎だらけのパン屋さん。そこに集まる人々の心の交流を書いています。登場人物それぞれに問題があり、それでもつながりあって生きている姿に心があたたかくなる本です。</t>
    <phoneticPr fontId="5"/>
  </si>
  <si>
    <t>日本入りした北朝鮮人として初めて大学に入学した女性の手記</t>
    <phoneticPr fontId="5"/>
  </si>
  <si>
    <t>世界の食事・言葉・服装・建物などを絵で紹介</t>
    <phoneticPr fontId="5"/>
  </si>
  <si>
    <t>外国からやってきた２０人の生徒たちの物語</t>
    <phoneticPr fontId="5"/>
  </si>
  <si>
    <t>公立学校における外国人児童・親・先生との異文化交流コミックエッセイ</t>
    <phoneticPr fontId="5"/>
  </si>
  <si>
    <t>各国の子ども一人を取り上げて、その日常生活を紹介</t>
    <phoneticPr fontId="5"/>
  </si>
  <si>
    <t>日本と世界のしぐさと発想に関する違いから、その原因や背景を解説</t>
    <phoneticPr fontId="5"/>
  </si>
  <si>
    <t>世界の様々な文字を紹介</t>
    <phoneticPr fontId="5"/>
  </si>
  <si>
    <t>地域ごとに民族音楽を紹介（CDつき）</t>
    <phoneticPr fontId="5"/>
  </si>
  <si>
    <t>９か国３０地域のお菓子をレシピ付きで紹介</t>
    <phoneticPr fontId="5"/>
  </si>
  <si>
    <t>国によって異なるクリスマス料理</t>
    <phoneticPr fontId="5"/>
  </si>
  <si>
    <t>世界の食にまつわる情報</t>
    <phoneticPr fontId="5"/>
  </si>
  <si>
    <t>世界各国の家庭の、普通の食事を紹介</t>
    <phoneticPr fontId="5"/>
  </si>
  <si>
    <t>世界各国の伝統的なお菓子を紹介（レシピ付き）</t>
    <phoneticPr fontId="5"/>
  </si>
  <si>
    <t>１６歳でノーベル平和賞を受賞したマララさんの戦い</t>
    <phoneticPr fontId="5"/>
  </si>
  <si>
    <t>世界各国のデータをわかりやすい絵と図で解説</t>
    <phoneticPr fontId="5"/>
  </si>
  <si>
    <t>人口・面積・軍事力など、世界の上位と下位の国を紹介</t>
    <phoneticPr fontId="5"/>
  </si>
  <si>
    <t>未来を変えるためのヒントとなる、知るべき真実</t>
    <phoneticPr fontId="5"/>
  </si>
  <si>
    <t>ノーベル文学賞の候補に毎年名が挙がる村上春樹の世界に最良の入門書であり、おそらくは最高傑作のひとつと呼ばれる作品であろう。</t>
    <phoneticPr fontId="5"/>
  </si>
  <si>
    <t>読み手にわかりやすい、誤解されづらい文章を書くためにはどうすればよいか。「わかりやすい文章」を書くための基礎として、言葉の順序、句読点の打ち方、漢字や助詞の使い方など、中学生から大人にいたるまで役立つ作文「技術」が満載の本。</t>
    <phoneticPr fontId="5"/>
  </si>
  <si>
    <t>「何のために読書をするのか」という問いに対して、著者がさまざまな視点から答えていく。「自己形成としての読書」、「コミュニケーション力の基礎づくりとしての読書」など、「本を読むことの意味」を著者が徹底的に語る。</t>
    <phoneticPr fontId="5"/>
  </si>
  <si>
    <t>この巻には1945年の終戦から米軍占領期の終わる1952年までに発表された短篇小説の中から、石川淳「焼跡のイエス」、原民喜「夏の花」、大岡昇平「出兵」など13篇が収められている。焼け跡から記憶から、芽吹き萌え広がることばと物語。</t>
    <phoneticPr fontId="5"/>
  </si>
  <si>
    <t>池上信用金庫に勤める小倉太郎。その取引先「松田かばん」の社長が急逝した。残された二人の兄弟。会社を手伝っていた次男に生前、「相続を放棄しろ」と語り、遺言には会社の株全てを大手銀行に勤めていた長男に譲ると書かれていた。乗り込んできた長男と対峙する小倉太郎。父の想いはどこに？表題作他五編収録。</t>
    <phoneticPr fontId="5"/>
  </si>
  <si>
    <t>努力、挫折、友情、嫉妬等、陸上競技を通して高校生活のきらめきが描かれる。舞台が地元であり、情景を思い描きながら読めるのも楽しい。</t>
    <phoneticPr fontId="5"/>
  </si>
  <si>
    <t>大正15年5月、北海道十勝岳が大噴火をおこす。貧しさに耐えながらも、明るく誠実に生きる拓一、耕作兄弟。二人にも泥流が襲いかかる。懸命に生きる彼らの姿を通して、人生の試練の意味を問いかける長編。</t>
    <phoneticPr fontId="5"/>
  </si>
  <si>
    <t>「1秒間に」世界で宇宙で自分の周りで何が起きているか、「1秒間に」自分は何ができるか。</t>
    <phoneticPr fontId="5"/>
  </si>
  <si>
    <t>脳の研究を元に、やる気の秘密を説いた本。「やる気スイッチ」ってあるんだ!?</t>
    <phoneticPr fontId="5"/>
  </si>
  <si>
    <t>33人の働く人。こんな夢を持って、こんなきっかけで、今この仕事をしている。</t>
    <phoneticPr fontId="5"/>
  </si>
  <si>
    <t>社会人1年目から46年目まで、働く22人の今までとこれからの夢。</t>
    <phoneticPr fontId="5"/>
  </si>
  <si>
    <t>開発途上国からの5つの物語。学校、仕事、結婚・・・女の子たちの現実。</t>
    <phoneticPr fontId="5"/>
  </si>
  <si>
    <t>日本で生きる僕たちと、世界の路上で生きる4億人もの子どもたち、何が違うんだろう。</t>
    <phoneticPr fontId="5"/>
  </si>
  <si>
    <t>福沢諭吉の「学問のすすめ」を読み解いてみよう。なぜ勉強するのか、勉強してどうするのか、考えてみるために。</t>
    <phoneticPr fontId="5"/>
  </si>
  <si>
    <t>日本の文化・歴史・民俗・美意識の「匠」の技をキャラクターが紹介。</t>
    <phoneticPr fontId="5"/>
  </si>
  <si>
    <t>世界ぐるりと家めぐり。各地の家とそこで生活する人々をたくさんの写真で紹介している。</t>
    <phoneticPr fontId="5"/>
  </si>
  <si>
    <t>身近な疑問や悩みに生物学者が答える。ココロを軽くしてくれる、でも生物学の本。</t>
    <phoneticPr fontId="6"/>
  </si>
  <si>
    <t>人間が作り出した、都会の「ヒートアイランド現象」の中、虫たちはたくましく生きている。何を教わる？</t>
    <phoneticPr fontId="6"/>
  </si>
  <si>
    <t>能・狂言・文楽・歌舞伎をいろいろな切り口で詳しく解説。劇場案内まであるのですぐ行ってみたくなる。</t>
    <phoneticPr fontId="6"/>
  </si>
  <si>
    <t>「現す/表す」「飛ぶ/跳ぶ」などのことばが似ているものと、「フクロウ/ミミズク」「林/森」などの形が似ているもの、写真を並べて教えてくれる・</t>
    <phoneticPr fontId="6"/>
  </si>
  <si>
    <t>神奈川学校図書館員大賞に選ばれた！人と生き物、謎の病、父と子・・・壮大な物語にわくわく。</t>
    <phoneticPr fontId="6"/>
  </si>
  <si>
    <t>島で暮らし、本土の高校に通う4人の仲間。高校卒業とともに新たな人生の選択をしなければならない。その決断と想いとは。</t>
    <phoneticPr fontId="6"/>
  </si>
  <si>
    <t>アメリカ占領下の沖縄の話は意外と少ない。たくましく生きる沖縄の芸術家たちの熱い魂に魅せられる。</t>
    <phoneticPr fontId="5"/>
  </si>
  <si>
    <t>三浦しをん、職業シリーズ第1弾。
高校卒業の時に林業という世界に放り込まれる。自然を相手に生きる人々と出会って知った、「働く」ということ。</t>
    <phoneticPr fontId="5"/>
  </si>
  <si>
    <t>三浦しをん、職業シリーズ第2弾。
高校の京都修学旅行ではまってしまった文楽の世界に飛び込んだ。敷居が高そうな伝統文化の、面白さとすばらしさと大変さを身近に感じられる。</t>
    <phoneticPr fontId="5"/>
  </si>
  <si>
    <t>三浦しをん、職業シリーズ第3弾。
出版社の辞典編集部にて新しい辞書を編むことになる。いつしか「言葉」の海にどっぷりつかり、人生までも編まれていく。</t>
    <phoneticPr fontId="5"/>
  </si>
  <si>
    <t>本を通じて親友となった二人の少女。生い立ちも生活環境も選んだ道も違う中、いつしか離れてしまう。自分にとって守るべきは何か、大切なものは何か。がんばろうという気持ちになれる本。</t>
    <phoneticPr fontId="5"/>
  </si>
  <si>
    <t>知的複眼思考法的に物事を考える力を養う方法が書かれています。この本を読んでから、作文を書いたり本を読むときに、自分の頭で考えながら取り組むことができるようになりました。</t>
    <phoneticPr fontId="5"/>
  </si>
  <si>
    <t>勉強方法がとても参考になります。</t>
    <phoneticPr fontId="5"/>
  </si>
  <si>
    <t>日本人であってもなかなか知られていない日本語の歴史が、分かりやすく書いてあり、とても読みやすい。「日本語の歴史が知りたい！」「日本語を研究したい！」と思っている方におすすめです。</t>
    <phoneticPr fontId="5"/>
  </si>
  <si>
    <t>一匹の猫とその猫の引き取り手を捜す飼い主との旅の物語。旅先で少しずつ見えていく飼い主と猫の過去。結末が見えてきてしまうのに、最後は感動せずにはいられません。</t>
    <phoneticPr fontId="5"/>
  </si>
  <si>
    <t>聴覚障害を持つ女性と健聴者の男性との恋のお話。障害について考えさせられますが、とても読みやすいです。</t>
    <phoneticPr fontId="5"/>
  </si>
  <si>
    <t>世界が終わるまであとわずか。突然そう宣告された人々は、残りの時間をどう過ごすのか。日常のありがたさについて考えさせられます。</t>
    <phoneticPr fontId="5"/>
  </si>
  <si>
    <t>突然現れたしっかり者の息子と父親との絆と職場の仲間達との交流を描いたひと夏の物語。おすすめです。</t>
    <phoneticPr fontId="5"/>
  </si>
  <si>
    <t>いろんな友だちが、短編の話で書かれていてゆるやかにつながっている。最後はやさしい気持ちになれます。</t>
    <phoneticPr fontId="5"/>
  </si>
  <si>
    <t>東京下町の古本屋を舞台にした、昔懐かしい大家族の姿を四季ごとに描いたお話。時折訪れる不思議なお客や本がつなぐ、人と人との絆や愛情。新しい命が生まれ、育っていく、そんな一家の様子にも心が温まります。</t>
    <phoneticPr fontId="5"/>
  </si>
  <si>
    <t>八百万の神の国、日本。神様はちょっと遠いものだと思いがち。この本は、たくさんいる神様達の「日常」を描く短編集。読み終われば、神様をもっと身近に感じられる、そんな一冊です。</t>
    <phoneticPr fontId="5"/>
  </si>
  <si>
    <t>生きることの意味と命の重さについて考えさせられる小説です。</t>
    <phoneticPr fontId="5"/>
  </si>
  <si>
    <t>不思議な雰囲気のするお話です。科学や天文の話がでてきますが、詩のような言葉や語り口調で書いてあるのが魅力です。</t>
    <phoneticPr fontId="5"/>
  </si>
  <si>
    <t>古民家風喫茶店のマスターにして探偵の安楽椅子（アンラクヨリコ）。四つの殺人事件を鮮やかに解決する探偵の周りに集まるのは、少し変わった人達ばかり。ユーモア・ミステリの名手が描く推理短編集です。</t>
    <phoneticPr fontId="5"/>
  </si>
  <si>
    <t>兄弟愛、加害者側の心情などが細かく描かれていて、胸にぐっとせまるものがあります。</t>
    <phoneticPr fontId="5"/>
  </si>
  <si>
    <t>大変感動しました！分厚い本なので、読みごたえがあります！！</t>
    <phoneticPr fontId="5"/>
  </si>
  <si>
    <t>突然の事故で死んでしまった少年が、「やり残したことがある」の言葉をキーワードに動いていくストーリーです。「生きている今」を大切に、この１秒１秒を大切に一生懸命生きていこうと思える作品です。</t>
    <phoneticPr fontId="5"/>
  </si>
  <si>
    <t>物語性がすごくあって、最後はとても感動しました。唯一もう一度読みたいと思った本です。</t>
    <phoneticPr fontId="5"/>
  </si>
  <si>
    <t>病とは、医療とは、生きるとは何か。本屋大賞受賞。神奈川県の学校司書が高校生に薦めたい本、第一位。</t>
    <phoneticPr fontId="5"/>
  </si>
  <si>
    <t>本を通じて親友となった彩子と大穴(ダイアナ)。二人の生きる道は違っても物語の世界の女の子から知恵と勇気をもらい、少女から大人へとたくましく成長していく。女子生徒におすすめしたい一冊。</t>
    <phoneticPr fontId="5"/>
  </si>
  <si>
    <t>震災による絶望からわずか半年で復興を遂げた、石巻にある製紙工場のノンフィクション。</t>
    <phoneticPr fontId="5"/>
  </si>
  <si>
    <t>児童養護施設の高校生の生活や悩みもわかる。社会問題にふれるきっかけの本。</t>
    <phoneticPr fontId="5"/>
  </si>
  <si>
    <t>良質のアニメ業界お仕事小説。</t>
    <phoneticPr fontId="5"/>
  </si>
  <si>
    <t>「世界から猫が消えたなら」それでも世界は続いていくけれど、その小さな変化は、自分や誰かの「世界」にとっては、意味のあることかもしれない。</t>
    <phoneticPr fontId="5"/>
  </si>
  <si>
    <t>武士の生き方、責任のとり方、物の考え方など、今の私たちには、無縁のような気がするが、一人の人間として、参考にできる所もあり、感動できる。</t>
    <phoneticPr fontId="5"/>
  </si>
  <si>
    <t>今、自分が意識してやっていることは、実は単に脳の悪い癖によるものかもしれない。</t>
    <phoneticPr fontId="5"/>
  </si>
  <si>
    <t>映画にもなり、文庫本が３００万部以上売れたヒット作。生きることは何かということを考えさせてくれる反戦小説。泣けること必至。</t>
    <phoneticPr fontId="5"/>
  </si>
  <si>
    <t>読み進むうちにどんどん楽しくなる。</t>
    <phoneticPr fontId="5"/>
  </si>
  <si>
    <t>箱根駅伝の物語。走ることにより友情とは何か、絆とは何かがわかっていく青春小説。</t>
    <phoneticPr fontId="5"/>
  </si>
  <si>
    <t>著者が素晴らしいので是非読んでほしい。</t>
    <phoneticPr fontId="5"/>
  </si>
  <si>
    <t>現代にも通じる価値観の源泉を探る</t>
    <phoneticPr fontId="5"/>
  </si>
  <si>
    <t>見えてくる日々の生活、思いがけない発見の連続</t>
    <phoneticPr fontId="5"/>
  </si>
  <si>
    <t>劇的で知的興奮をさそう日本列島誕生の物語</t>
    <phoneticPr fontId="5"/>
  </si>
  <si>
    <t>地球46億年、生命40億年の新たな変遷像</t>
    <phoneticPr fontId="5"/>
  </si>
  <si>
    <t>宇宙をもっと知りたい！という人必見の書</t>
    <phoneticPr fontId="5"/>
  </si>
  <si>
    <t>入門を超えた入門書、鑑賞のヒントが満載</t>
    <phoneticPr fontId="5"/>
  </si>
  <si>
    <t>日本が誇る職人たちの手技</t>
    <phoneticPr fontId="5"/>
  </si>
  <si>
    <t>高校生のための数学シリーズの定番！</t>
    <phoneticPr fontId="5"/>
  </si>
  <si>
    <t>昭和文学史を華やかに彩る名作</t>
    <phoneticPr fontId="5"/>
  </si>
  <si>
    <t>アメリカ版seventeen</t>
    <phoneticPr fontId="5"/>
  </si>
  <si>
    <t>アメリカの高校生の流行や悩みなど毎号充実したテーマで楽しく英語が学べる</t>
    <phoneticPr fontId="5"/>
  </si>
  <si>
    <t>自分の心と体を大切にするって？</t>
    <phoneticPr fontId="5"/>
  </si>
  <si>
    <t>児童労働とよばれる2億1800万人の子どもたち</t>
    <phoneticPr fontId="5"/>
  </si>
  <si>
    <t>理論と方法論を網羅した待望の一冊</t>
    <phoneticPr fontId="5"/>
  </si>
  <si>
    <t>あなたに必要なコア強化法がわかる！</t>
    <phoneticPr fontId="5"/>
  </si>
  <si>
    <t>安全かつ効果的な高校生向け徹底プログラム</t>
    <phoneticPr fontId="5"/>
  </si>
  <si>
    <t>キレのあるぶれないカラダをつくるために</t>
    <phoneticPr fontId="5"/>
  </si>
  <si>
    <t>オペラができるまでどんなことが必要なのかが書かれています</t>
    <phoneticPr fontId="5"/>
  </si>
  <si>
    <t>筆者がベルリンフィルを指揮するまでの道のり</t>
    <phoneticPr fontId="5"/>
  </si>
  <si>
    <t>著者の作曲にかける思いが詰まっています。</t>
    <phoneticPr fontId="5"/>
  </si>
  <si>
    <t>普段は目に見えない職業の人々の姿をとらえた本</t>
    <phoneticPr fontId="5"/>
  </si>
  <si>
    <t>フィールドの異なる１２人のトップランナーと俳優向井理の対談。言葉の中に未来が垣間見える。</t>
    <phoneticPr fontId="5"/>
  </si>
  <si>
    <t>同じ仕事をするなら人生を楽しくする仕事をしたい。各界の第一人者に、何を考え、どう働いているのかを聞く。</t>
    <phoneticPr fontId="5"/>
  </si>
  <si>
    <t>何かを始めようと迷っているあなたへ、一歩を踏み出す勇気を指南。</t>
    <phoneticPr fontId="6"/>
  </si>
  <si>
    <t>”起業”は難しいと思っていないだろうか。もっと身軽に動き出してみないか。</t>
    <phoneticPr fontId="6"/>
  </si>
  <si>
    <t>何気ない投稿や悪ふざけが大事件に。便利さの裏に潜む危険を認識するために。</t>
    <phoneticPr fontId="6"/>
  </si>
  <si>
    <t>麻薬は怖いが、ハーブ・タバコ・アルコールなら平気？　自分は大丈夫、は通用しない。</t>
    <phoneticPr fontId="6"/>
  </si>
  <si>
    <t>脱原発、では石油でまかなえるか？　自然エネルギーに期待は？　エネルギーの問題を考える。</t>
    <phoneticPr fontId="6"/>
  </si>
  <si>
    <t>身の回りの電化製品と決別し、試行錯誤しながら送った節電生活。豊かな生き方を考える。</t>
    <phoneticPr fontId="6"/>
  </si>
  <si>
    <t>大きな行動も小さな力から。今の自分にできることを考えるヒント。</t>
    <phoneticPr fontId="5"/>
  </si>
  <si>
    <t>地元をよく知る著者による台湾ガイドブック。愛情たっぷりの一冊。</t>
    <phoneticPr fontId="5"/>
  </si>
  <si>
    <t>ユニークな顔をもつ小さな街めぐりが楽しい。食・文化・景色を丸ごと味わう。</t>
    <phoneticPr fontId="5"/>
  </si>
  <si>
    <t>こんな風景が日本にあるとは！　定番スポットから知られていない秘境まで。感動的。</t>
    <phoneticPr fontId="5"/>
  </si>
  <si>
    <t>上司との１週間のランチ交換。不思議なランチコースを巡るうちに、自分にも変化が…。</t>
    <phoneticPr fontId="5"/>
  </si>
  <si>
    <t>「体育会系」生物部の過酷な日々。生物オタクの青春記</t>
    <phoneticPr fontId="5"/>
  </si>
  <si>
    <t>”駅伝”って何？　箱根駅伝をめざして１０人の無謀な挑戦が始まる。熱い感動間違いなし！</t>
    <phoneticPr fontId="5"/>
  </si>
  <si>
    <t>全国大会を目指して高校演劇部で繰り広げられる熱い日々。少年少女たちの一途な思いが交差する。</t>
    <phoneticPr fontId="5"/>
  </si>
  <si>
    <t>心に傷を抱えた人々は、喫茶店のマスターとの出逢いによって癒されていく。</t>
    <phoneticPr fontId="5"/>
  </si>
  <si>
    <t>体型にはコンプレックス。でも和菓子に対する愛情は人一倍！　ほっこりした気持ちになる。</t>
    <phoneticPr fontId="5"/>
  </si>
  <si>
    <t>それぞれの想いや悩みを胸に、夜を徹して歩き続ける…　歩き終えた後に残るものは？</t>
    <phoneticPr fontId="5"/>
  </si>
  <si>
    <t>女子の人間関係のめんどくささを精神科医の著者が解消法を医学的に解説しています。</t>
    <phoneticPr fontId="5"/>
  </si>
  <si>
    <t>卵子の数は決まっている！！卵子と精子そして不妊について誰でも知りたっかたことをＱ＆Ａ形式でわかりやすく解説しています。</t>
    <phoneticPr fontId="5"/>
  </si>
  <si>
    <t>日本機械学会誌の学生向け特集号に連載された記事をもとに執筆されたもので、エレベーターのしくみから燃料電池のしくみまで27項目をわかりやすく解説しています。</t>
    <phoneticPr fontId="5"/>
  </si>
  <si>
    <t>元々はﾌﾞﾛｸﾞから発信!!犬と赤ちゃんがこんなに仲良しになれるとは～ｱﾒﾘｶ在住の一茶君と飼い犬ﾏﾙの成長記録であり写真集です。</t>
    <phoneticPr fontId="5"/>
  </si>
  <si>
    <t>こんなに大きくなりました。ｱﾒﾘｶ在住の一茶君と飼い犬ﾏﾙの成長記録であり写真集の第２集です。何気ない日常がとても愛らしい。</t>
    <phoneticPr fontId="5"/>
  </si>
  <si>
    <t>自宅で作れる簡単食品サンプルを４０種類紹介しています。</t>
    <phoneticPr fontId="5"/>
  </si>
  <si>
    <t>昔懐かしい70年代ｱｲﾄﾞﾙからｱｲﾄﾞﾙ全盛期の80年代を経て21世紀のｱｲﾄﾞﾙAKB48まで著者自身が集めた膨大な資料から新しい切り口で語られています。</t>
    <phoneticPr fontId="5"/>
  </si>
  <si>
    <t>聴覚の障害によっていじめを受けていた少女・硝子と、硝子のいじめの中心人物となっていたのが原因で周囲から切り捨てられ孤独になっていく少年・将也の２人の物語。『このマンガがすごい！2015』のオトコ編第1位に選ばれた作品です。</t>
    <phoneticPr fontId="5"/>
  </si>
  <si>
    <t>神奈川県の春野台高校の陸上部の物語。インターハイ出場に向けて、いろいろな試練があった。主人公の神谷新二とその幼なじみの一ノ瀬連らによるリレーの絆や、チーム内の絆、そして家族の絆などを描いた白熱の感動ストーリー。</t>
    <phoneticPr fontId="5"/>
  </si>
  <si>
    <t>駅前で便利屋を営む多田と、そこに転がりこんだ高校時代の同級生、行天。わけありバツイチ男二人の便利屋生活が始まる。秋に映画第二作が公開されたまほろ駅前シリーズの起点。終始漂う独特な雰囲気は読者の心を魅了します。</t>
    <phoneticPr fontId="5"/>
  </si>
  <si>
    <t>あなたの悩みを聞いて、哲学者はこう思います。「古代ギリシャ人も同じようなことを言っていたな」と。
……あなたがもし自身の内面の成長を望むなら、さぁ、少女ソフィーとともに、哲学の世界へ足を踏み入れようではありませんか。</t>
    <phoneticPr fontId="5"/>
  </si>
  <si>
    <t>この本は心臓に病を抱えている里香と同じ病院に入院することになった裕一の恋模様が書かれています。里香は裕一に出会ったことで死までを前向きに生きていくことができるようになります。命を扱ったとても深くて感動できる本です。</t>
    <phoneticPr fontId="5"/>
  </si>
  <si>
    <t>八雲に持ち込まれた幽霊相談。一方で警察関係者への悪霊による殺人予告。そこから起こる協会での殺人事件。･･･どんどん進んでいく物語に引きこまれ、最後の謎解きまで目が離せません。番外編ですがシリーズなしでも読めます。</t>
    <phoneticPr fontId="5"/>
  </si>
  <si>
    <t>「太陽の塔」や「四畳半神話大系」などで知られる森見登美彦の作品。京都大学周辺を舞台に、さえない男子学生と無邪気な後輩の女子の視点が交互に描かれている。彼女の目に留まろうと奔走する男子学生と、そうとは知らない彼女は、奇妙な事件の数々に巻き込まれる。</t>
    <phoneticPr fontId="5"/>
  </si>
  <si>
    <t>大学を休学し、伯父の古書店に居候する菅生芳光の元に「結末のない物語(リドルストーリー)」を探して欲しい、という依頼が持ち込まれる。それは二十年以上前の未解決事件と繋がっていて――。五つの断章とその結末に秘められた真実とは一体なんなのか？</t>
    <phoneticPr fontId="5"/>
  </si>
  <si>
    <t>弁護士など法の専門家が解説するネットのルール。「法の不知は害する」という格言にあるように、知らなかったでは済まされない法律や事例をまとめてある。社会に出る前に、カキコする前に、つぶやく前に、必ず読んでおくべき一冊。</t>
    <phoneticPr fontId="5"/>
  </si>
  <si>
    <t>「まことに小さな国が、開化期を迎えようとしている」。明治という時代、人々は何を考えどう生きたのか。夏目漱石の『こころ』に登場する「先生」が殉死した「明治の精神」、それがどんなものだったのか、この本から感じとってほしい。</t>
    <phoneticPr fontId="5"/>
  </si>
  <si>
    <t>『星の王子さま』の題で有名な作品の新訳版。小惑星Ｂ６１２からやって来た王子さまは、ぼくに大切な言葉をあずけて消えてしまった。もし君たちが大切なもののことを考えるとき、どうか空の星を見てほしい。五億の星の上で、彼はきっとこちらを見ているから。</t>
    <phoneticPr fontId="5"/>
  </si>
  <si>
    <t>工業コロニーに住む少年・バナージは、謎の少女・オードリーとの出会いから、「ラプラスの箱」を巡る事件に巻き込まれてゆく。果たして「箱」の正体とは…。アニメ化もされたガンダムシリーズの超人気作品。</t>
    <phoneticPr fontId="5"/>
  </si>
  <si>
    <t>大学ミステリ研の七人は十角形の奇妙な館の建つ孤島を訪れる。その館の建築家の中村青司は半年前に焼死したという。そしてその館で起こる謎の連続殺人事件。学生たちは疑心暗鬼に。その先に待つ衝撃のラスト!!</t>
    <phoneticPr fontId="5"/>
  </si>
  <si>
    <t>人類が文明の中心を宇宙に移してから八世紀。二人の天才、ラインハルトとヤン・ウェンリーを中心に人々の思想がぶつかり合う銀河の伝説。およそ30年前に書かれたこの本は、今も多くの人々に愛されており、個性豊かな登場人物の生き様を、ぜひ楽しんでほしい。</t>
    <phoneticPr fontId="5"/>
  </si>
  <si>
    <t>「リポグラム：特定の語又は特定の文字を使わないという制約のもとに書かれた作品」。たった十数文字を封じるだけで、物語は大きく姿を変える。3編の小説から派生した15の小説、言葉の面白さを味わえます。</t>
    <phoneticPr fontId="5"/>
  </si>
  <si>
    <t>日本最大の湖「琵琶湖」を舞台に、不思議な力を持った者達が迫力のある戦いを繰り広げます。壮大な物語、と思いきや、主人公は私達と同じ高校生。難しすぎず、楽しく読むことができるので、オススメです。</t>
    <phoneticPr fontId="5"/>
  </si>
  <si>
    <t>この話は、箱根駅伝の学連選抜の話です。普通のチームとは違い、はじめからまとまりのないチームで、当日まで、気性の激しい山城くんの影響で、まとまりませんでした。でも、当日、いろいろなハプニングがあって、心が一つになるという感動の話です。</t>
    <phoneticPr fontId="5"/>
  </si>
  <si>
    <t>TRPG（テーブルトーク・ロールプレイングゲーム）を知っているだろうか。人間だけで行うRPGだと考えてくれ。この本はそのゲームを遊ぶためのものだ。これとサイコロさえあれば、好きなだけ遊べる。内容はルールの他に国々やモンスターの紹介などだ。さぁ、君も剣と魔法の世界を旅してみよう！</t>
    <phoneticPr fontId="5"/>
  </si>
  <si>
    <t>「これはできない、あれもできない」と定めた公職選挙法の中で、これまでの実践から可能となった選挙活動・政治活動を、Ｑ＆Ａを中心に具体的にわかりやすく解説。</t>
    <phoneticPr fontId="5"/>
  </si>
  <si>
    <t>知識ゼロからでも身につく、「経済学の入門書」。難しい「経済学」を、身近な話題を取り上げ、実践的かつ平易に解説。</t>
    <phoneticPr fontId="5"/>
  </si>
  <si>
    <t>国防軍と自衛隊はどこが違うのか。集団自衛権、特定秘密保護法についてや、日本軍事情報包括保護協定とは何かを解く。</t>
    <phoneticPr fontId="5"/>
  </si>
  <si>
    <t>NPO法人と一般社団法人について、法人形態の特徴(メリット・デメリット)から設立手続き、運営のしかた、優遇税制など税務の取扱いまでを図解・書式入りでやさしく解説する本。</t>
    <phoneticPr fontId="5"/>
  </si>
  <si>
    <t>一見、ありえないようなカウンセリングをする心理士（著者）だが、医者にも学校にも「ムリです」とあきらめられた発達障害の子たちが、どんどん変わっていくエピソードを紹介する。</t>
    <phoneticPr fontId="5"/>
  </si>
  <si>
    <t>メール、異性の問題、部活動、進路や仕事など、社会性を求められることも多くなる年齢。「自己認知スキル」「コミュニケーションスキル」「社会的行動」「プランニング・自立にむけて」の4つで構成されている。</t>
    <phoneticPr fontId="5"/>
  </si>
  <si>
    <t>身体への暴力、ネグレクト、産み捨てなど実際の事件を丹念に取材。虐待する親の心理や社会的な背景を追いつつ、「負の連鎖」を断ち切るため社会に何ができるかを問う。</t>
    <phoneticPr fontId="5"/>
  </si>
  <si>
    <t>26人のしごとや夢、なりたい自分が書かれている。働く女子のための本。</t>
    <phoneticPr fontId="5"/>
  </si>
  <si>
    <t>笑顔で働いている人たちは、どんな思いで働いているのか?どうやってそんな職業を見つけのか?そんなことを考えている人に是非読んでほしい1冊。</t>
    <phoneticPr fontId="5"/>
  </si>
  <si>
    <t>これから自分の人生をどうしていくのか考え始める、大人の一歩手前の高校生。進む道を決め始めた高校生たちの夢、想い、悩み、が等身大の文章で書かれている。</t>
    <phoneticPr fontId="5"/>
  </si>
  <si>
    <t>教育関係者、先生を目指してる人、先生ってどんな思いで働いてるのか知りたい人のための本。一生懸命生徒のことを考える、先生の本音や夢がつまっている。</t>
    <phoneticPr fontId="5"/>
  </si>
  <si>
    <t>世界中の旅人がくれた『人生を最高の物語に変える言葉』を集めた68の名言集。</t>
    <phoneticPr fontId="5"/>
  </si>
  <si>
    <t>一度きりの自分の人生を愛するために、世界中の旅人がくれた77コの言葉を集めたている。最高の自分に出逢うために、一歩を踏み出す勇気をくれる本。</t>
    <phoneticPr fontId="5"/>
  </si>
  <si>
    <t>著者の息子ジェイコブは、「十六歳になったときに自分で靴ひもを結べるようになっていたらラッキーだ」と言われていたくらいの自閉症児であった。しかしアインシュタインより高いIQの持ち主で、記憶力抜群で数学が大好物、その能力を３歳で開花させる。ノン・フィクション。</t>
    <phoneticPr fontId="5"/>
  </si>
  <si>
    <t>今や人気No.1のアナウンサーの桝太一。そのまじめで誠実な人柄に隠された素顔は無類の生物オタクであった。生き物とともに遊び、学び、成長してきた理系アナが、その魅力を存分に語る「ムシ熱い」青春記。</t>
    <phoneticPr fontId="5"/>
  </si>
  <si>
    <t>東日本大震災で、全てをを失った彰紀。生きるために、彼が選んだのは復元納棺師となって死と向き合うことだった。実在の復元納棺師をモデルにした真実の物語。</t>
    <phoneticPr fontId="5"/>
  </si>
  <si>
    <t>視力が失われようとしている、かつてのビジネスパートナーの目になろうとする女性の物語、『皿の上の孤独』を含む六つの小さな幸福を描いた短編集。</t>
    <phoneticPr fontId="5"/>
  </si>
  <si>
    <t>深い孤独を抱えながら生きる、すみ江、愛子、哲生、現（げん）。４人の人生が、たった１人の女性によって、温かく優しく照らされていく。</t>
    <phoneticPr fontId="5"/>
  </si>
  <si>
    <t>だれもが自由に使えて、今はそばにいない人と話すことができる、山の上に置かれた電話。でも実はそれは電話線のつながっていない電話。岩手県大槌町に東日本大震災のあと設置された風の電話ボックスをモデルにした絵本。</t>
    <phoneticPr fontId="5"/>
  </si>
  <si>
    <t>マリアとねずみのネズネズは、同じ家に住む秘密の友達。ある夏の夜、それぞれの母親がいなくなったことに気がついたマリアとネズネズは、あちこち探しまわる。床の上（人間）と床の下（ねずみ）で、物語が同時進行していく。</t>
    <phoneticPr fontId="5"/>
  </si>
  <si>
    <t>料理人は一日にしてならず。プロになるには、あらかじめ計画を立て、手際よく行動し、ミスにあわてず、落ち込みから立ち直り、代案を出し、苦労のあとをしのばせないこと。そうは言っても高校生。ふれ幅の激しい青春模様に、息もつけない小説です。</t>
    <phoneticPr fontId="6"/>
  </si>
  <si>
    <t>モラトリアムと呼ばれようと、将来について悩みわずらうことができる期間は若者の特権です。日々生きづらくなる時代ではありますが、しっかり悩むこともまた自立への第一歩。自立のしかたを語るこの本は、「悩むこと」の手助けになってくれるでしょう。</t>
    <phoneticPr fontId="6"/>
  </si>
  <si>
    <t>オートメーションと大量消費の現代に、スタンドアローンかつ効率の悪い「ものづくり」は敬遠されがち。でも、あえてそれに挑み続ける人たちは確かにいます。かつての「ものづくり大国」だった国で、今なお果敢な生き方をつらぬく職人たちの「もの語り」。</t>
    <phoneticPr fontId="6"/>
  </si>
  <si>
    <t>幾時代かがありまして、今夜ここでのひと盛り。その場所、一夜限りのうたかたの世界でも、その後の人生が決まってしまうことがあります。仲間の優しさと厳しさに支えられ、ハンディに負けることなく精進を重ねる少年のビルドゥングスロマン。</t>
    <phoneticPr fontId="6"/>
  </si>
  <si>
    <t>同じ釜の飯ならぬ、同じ鍋のカレーを食べる時に生まれる絆はどれほど強く持続的たりうるか？大学のワークショップに端を発したカレーキャラバンによる、地産地消の「場づくり」の記録。絆の薄れた現代にこそ、必要なコミュニケーションかもしれません。</t>
    <phoneticPr fontId="6"/>
  </si>
  <si>
    <t>サイエンスの骨子は論理性と分析思考、そして発想力です。この力がある限り、いかなる場面においても武器たりえます。そして、その学習エッセンスがつまっているのが新しい教科「情報」。この本で教科「情報」の勘どころをつかんでください。</t>
    <phoneticPr fontId="6"/>
  </si>
  <si>
    <t>京都の名物、舞妓さん。外国人客にも大人気ですが、素顔はいたって普通の少女たちです。厳しくも華やかな芸道に足を踏み入れ、しきたりの都でもてなしの心の何たるかを体現する彼女たちの、青春と友情の物語はどんな結末を迎えるのか？</t>
    <phoneticPr fontId="5"/>
  </si>
  <si>
    <t>二人で居たれどまだ淋し。一人になったらなお淋し。協力することで人は社会をつくりますが、いじめや迫害もまた悪しき「協力」のかたちです。時に手をつなぎあい、やがて断ち切り、またつなぐ。「一時的協力理論」が示す、柔軟かつ建設的な社会の可能性。</t>
    <phoneticPr fontId="5"/>
  </si>
  <si>
    <t>かたづけは苦手な人が多いかもしれません。しかし、かたづけによってみがかれる能力は、計画性、選択性、合理性、効率性などなど…。これって全部、仕事や社会で必要とされる能力ですよね？ならば、身近なところからみがいてみましょう。</t>
    <phoneticPr fontId="5"/>
  </si>
  <si>
    <t>昔ならば板長屋ですが、今はシェアハウスが定番の共住形態。外国人旅行者や留学生相手に、足りない言葉を駆使しつつ、一つ屋根の下で共に食事をし、暮らす。協調性がきたえられること間違いなしな、現代ほっこり人情長屋話。</t>
    <phoneticPr fontId="5"/>
  </si>
  <si>
    <t>総務省による「地域おこし協力隊」という事業があります。それに参加した青年、土地の古老の知恵を借りつつ、村起こしに挑みます。自分探しの物語として読むもよし、異なる世代同士の交流記録として読むもよし。</t>
    <phoneticPr fontId="5"/>
  </si>
  <si>
    <t>男の子ってなんでできてる？女の子ってなんでできてる？極めて身近な問題であるのに、日本では秘めて語られることの多い「性」という分野ですが、海外ではれっきとした学問領域です。知られざる分野も率先して学ぶ学生であってほしいものです。</t>
    <phoneticPr fontId="5"/>
  </si>
  <si>
    <t>生きていると、挫折はままあるものです。この小説の主人公の場合は受験でした。しかし、挫折したとしてもそこで人生は終わりではありません。失意から立ち上がり、生徒会長として学校を引っ張るまでになった少年と、周囲との絆の強さが痛快です。</t>
    <phoneticPr fontId="5"/>
  </si>
  <si>
    <t>バブルから失われた２０年まで、平成も早四半世紀。昭和と比べて最も変わったものは…「家族」でしょうか。この本で示される家族観は、平成生まれの若者たちの性向を反映します。彼らの築く未来の土台となる価値観だからこそ、知っておいてほしい。</t>
    <phoneticPr fontId="5"/>
  </si>
  <si>
    <t>甲子園。それは高校野球の夢のステージ。しかし、そこにたどりつけない高校の方が圧倒的に多いのです。夢破れることにはつらさがともないますが、かたちはどうあれ人はそれを今後の糧としていくのです。そういったものが豊かな人間性をつくるのでしょう。</t>
    <phoneticPr fontId="5"/>
  </si>
  <si>
    <t>ヒットメーカーによる児童養護施設が舞台の物語です。ステレオタイプな見方をされがちな題材を扱いながら、あざやかに読み手の目からうろこをはがす手腕はさすがの一言。どんな生き方を強いられたとしても、そこに生きる人にはリアルな現実なのです。</t>
    <phoneticPr fontId="5"/>
  </si>
  <si>
    <t>学校ではさまざまな問題が起こりますが、何も大人が解決する必要はないのかもしれない。そもそも学問とは自治が尊重されるべき場。ならばどこにも利害を持たない子ども同士の方が、かえって問題解決への糸口を開くのでは？という問いから生まれた実践記録。</t>
    <phoneticPr fontId="5"/>
  </si>
  <si>
    <t>悪い知らせはそれを伝える者にも災いする。誰でも情報発信が可能な時代では、知らぬ間に被害者や加害者になるのもまたしかり。日常生活にひそむ、誰もが犯しがちな「法律違反」についての解説書。人には災いを避ける力も必要です。</t>
    <phoneticPr fontId="5"/>
  </si>
  <si>
    <t>とざい、とうーざい。入院した親友の代わりに舞台監督を務めることになった少女が、奇人変人のたむろする演劇部で巻き起こる事件の謎解きに挑む学園ミステリー。右も左もわからず、リーダーらしくなれなくとも、他者を束ねることはできるのです。</t>
    <phoneticPr fontId="5"/>
  </si>
  <si>
    <t>赤マントの昔から、学校にはつきものの「怪人」。既に来歴もあやしいほど時間がたっても、エンドーくんは学校で生きる者たちの背中を押し続けます。これを読む子どもたちが描かれた大人の心情に共感できた時、彼らの人間としての成長をおしはかれるでしょう。</t>
    <phoneticPr fontId="5"/>
  </si>
  <si>
    <t>国語の教科書でも取り上げられていることの多い作品。現代文なら登場人物の気持ちがよりわかりやすくなる。「うたかたの記」「文つかい」を併録。</t>
    <phoneticPr fontId="5"/>
  </si>
  <si>
    <t>無邪気な子どもの時代が終わりを迎えるとき心の揺れ、それは現代でも変わらない。「にごりえ」を併録。</t>
    <phoneticPr fontId="5"/>
  </si>
  <si>
    <t>最近の恋愛小説と比べても遜色のない、心にひびく哀しくて泣ける純愛物語。</t>
    <phoneticPr fontId="5"/>
  </si>
  <si>
    <t>正義感の強い坊っちゃんが四国の田舎で先生に。すべての学園ドラマはこれを参考に作られていると思う。</t>
    <phoneticPr fontId="5"/>
  </si>
  <si>
    <t>芸術とは何か。難しいテーマをわかりやすい文章で。「小さき者へ」を併録。</t>
    <phoneticPr fontId="5"/>
  </si>
  <si>
    <t>タイトルだけは誰でも知っている有名な作品。古典を近代小説に作り替えて創作した王朝もので「鼻」「芋粥」「地獄変」「竜」を併録。</t>
    <phoneticPr fontId="5"/>
  </si>
  <si>
    <t>国語の教科書に多く掲載されている作品。現代語で読めば虎になった理由が納得できるかも？「名人伝」「李陵」を併録。</t>
    <phoneticPr fontId="5"/>
  </si>
  <si>
    <t>非正規雇用やブラック企業、現代日本の労働問題を反映して原文がベストセラーになったこともあるプロレタリア文学の傑作。</t>
    <phoneticPr fontId="5"/>
  </si>
  <si>
    <t>山奥の一軒家で暮らす妖しい美女、その正体は？泉鏡花の代表作である幻想的な怪談話。「黒壁」を併録。</t>
    <phoneticPr fontId="5"/>
  </si>
  <si>
    <t>人間は堕落する。その考え方の中のある深い意味とは？戦後間もない時代に書かれた評論集。「続堕落論」「日本文化私観」を併録。</t>
    <phoneticPr fontId="5"/>
  </si>
  <si>
    <t>こちらはちょっと趣向を変えて、舞台を現代に変えてアレンジした作品。中学生「清田」が主人公の楽しい学園ドラマになっている。</t>
    <phoneticPr fontId="5"/>
  </si>
  <si>
    <t>こちらも原作をアレンジした作品。他人の気持ちがわからない学力優秀な少年が平安時代にタイムスリップ、科学的知識で謎の法師に挑む。</t>
    <phoneticPr fontId="5"/>
  </si>
  <si>
    <t>中央公論新社</t>
    <phoneticPr fontId="5"/>
  </si>
  <si>
    <t>書き出しではなく、最後の一文を紹介し解説。ユーモアを交え、時に鋭く突っ込む文章を読むと、興味がわいて最初から名作を読んでみたくなる。</t>
    <phoneticPr fontId="5"/>
  </si>
  <si>
    <t>デザイン関係の仕事に興味がある人も、趣味で物を作ったり描いたりしたい人も、こんな紙、こんな素材があるんだとワクワクできる。</t>
    <phoneticPr fontId="5"/>
  </si>
  <si>
    <t>いろは出版</t>
    <phoneticPr fontId="5"/>
  </si>
  <si>
    <t>学生時代に起業し、東京で日本の最先端を走っているつもりだった著者は、ある日、「まだ、世界を1ミリも知らない」事に気づき、会社を辞めて旅に出る。2年間で50カ国、1000人を超える人々に出会った旅をイキイキとレポート。</t>
    <phoneticPr fontId="5"/>
  </si>
  <si>
    <t>ポプラ社</t>
    <phoneticPr fontId="5"/>
  </si>
  <si>
    <t>南極や北極の環境を調査する女性研究者によるフォトエッセイ。写真や風景の描写が美しく心が洗われる。便利なものなどない生活が、シンプルに生きることの素晴らしさを教えてくれる。</t>
    <phoneticPr fontId="5"/>
  </si>
  <si>
    <t>震災後、ボランティアでご遺体を復元した納棺師のスケッチを本にしたもの。震災は遠くで起きた自分とは関係のない出来事ではないということをしっかり覚えておいて欲しい。</t>
    <phoneticPr fontId="5"/>
  </si>
  <si>
    <t>日本評論社</t>
    <phoneticPr fontId="5"/>
  </si>
  <si>
    <t>「正解」はないかもしれないけれど、「答え」はある。“納得”できる答えが出るまで考え続けよう。</t>
    <phoneticPr fontId="5"/>
  </si>
  <si>
    <t>東邦出版</t>
    <phoneticPr fontId="5"/>
  </si>
  <si>
    <t>あわただしい毎日だけれど、豊かな自然、季節の移ろいに目を向けることを忘れずにいたい。季節のさまざまな事柄をやさしいイラストとともに紹介。</t>
    <phoneticPr fontId="5"/>
  </si>
  <si>
    <t>美しいだけでなく、奥が深い雪の結晶の世界。丁寧な科学的説明もあり、その魅力を知ることができる。</t>
    <phoneticPr fontId="5"/>
  </si>
  <si>
    <t>大和書房</t>
    <phoneticPr fontId="5"/>
  </si>
  <si>
    <t>いつも食べているものにどんな添加物が入っているのかをきちんと知っておこう。</t>
    <phoneticPr fontId="5"/>
  </si>
  <si>
    <t>技術評論社</t>
    <phoneticPr fontId="5"/>
  </si>
  <si>
    <t>文明が発達し便利になった反面、巨大な電力を消費するようになった現代。どこでどんな発電所が稼動しているのかを多くの写真とイラストを使用して分かりやすく解説。</t>
    <phoneticPr fontId="5"/>
  </si>
  <si>
    <t>ロハスメディア</t>
    <phoneticPr fontId="5"/>
  </si>
  <si>
    <t>かわいいイラストと分かりやすい文章で妊娠と出産について産婦人科医が説明。情報は、雑誌やインターネット上にあふれているけれど、正しい知識をしっかり身につけてほしい。</t>
    <phoneticPr fontId="5"/>
  </si>
  <si>
    <t>“語らい”や“もてなし”など21の項目ごとに大和言葉を紹介。イラストとともに使い方を説明している。「心に染みる」大和言葉をもっと使おう。</t>
    <phoneticPr fontId="5"/>
  </si>
  <si>
    <t>「山はいつまでも高くそびえていてほしい　海はいつまでも深くたたえていてほしい　空はいつまでも青く澄んでいてほしい」･･･本当にそう思う。</t>
    <phoneticPr fontId="5"/>
  </si>
  <si>
    <t>短歌研究社</t>
    <phoneticPr fontId="5"/>
  </si>
  <si>
    <t>若い女性の感性がキラキラ光る短歌が新鮮。</t>
    <phoneticPr fontId="5"/>
  </si>
  <si>
    <t>KADOKAWA</t>
    <phoneticPr fontId="5"/>
  </si>
  <si>
    <t>著者は、児童書のノーベル賞といわれる国際アンデルセン賞を受賞。丁寧に作られた世界に引き込まれ、一気読みしてしまうファンタジー。命について改めて考えさせられる。</t>
    <phoneticPr fontId="5"/>
  </si>
  <si>
    <t>新潮社</t>
    <phoneticPr fontId="5"/>
  </si>
  <si>
    <t>本好きという共通点以外は、全くタイプの違う2人の女の子の友情と成長を描く。女子にも、どう生きていくかをしっかり考え、自分で決めて進んでいって欲しい。</t>
    <phoneticPr fontId="5"/>
  </si>
  <si>
    <t>｢自分を上げる棚」や、「先輩風」など、皮肉交じりの解説に耳が痛い･･･が、イラストや装丁はさすがに洒落ていて、次の商品が気になりついついページをめくってしまう。</t>
    <phoneticPr fontId="5"/>
  </si>
  <si>
    <t>金子みすゞ童謡集</t>
    <phoneticPr fontId="5"/>
  </si>
  <si>
    <t>天才詩人金子みすゞの童謡集。</t>
    <phoneticPr fontId="5"/>
  </si>
  <si>
    <t>日本文学の古典紹介の名著。</t>
    <phoneticPr fontId="5"/>
  </si>
  <si>
    <t>青少年のための最良の哲学書。</t>
    <phoneticPr fontId="5"/>
  </si>
  <si>
    <t>科学と歴史と今日の問題をやさしく解説。</t>
    <phoneticPr fontId="5"/>
  </si>
  <si>
    <t>生きているとはどういうことか。真理に迫る名著。</t>
    <phoneticPr fontId="5"/>
  </si>
  <si>
    <t>異文化理解</t>
    <phoneticPr fontId="5"/>
  </si>
  <si>
    <t>グローバル化の今日、あらためて「異文化理解」の重要性について考える。</t>
    <phoneticPr fontId="5"/>
  </si>
  <si>
    <t>陸上競技にかける高校生。</t>
    <phoneticPr fontId="5"/>
  </si>
  <si>
    <t>源氏物語の新しい現代語訳。</t>
    <phoneticPr fontId="5"/>
  </si>
  <si>
    <t>一つの時代を共有した若者の悲しみを描いた不朽の青春文学。</t>
    <phoneticPr fontId="5"/>
  </si>
  <si>
    <t>英文法の論理構造を知るための本。</t>
    <phoneticPr fontId="5"/>
  </si>
  <si>
    <t>高校卒業後、林業の研修生として神去村に行くことになった少年の話。</t>
    <phoneticPr fontId="5"/>
  </si>
  <si>
    <t>貧しく苦しい生活の中、たくましく生きる農民の姿を描いた社会派小説の傑作。</t>
    <phoneticPr fontId="5"/>
  </si>
  <si>
    <t>日本の歴史を社会の側からとらえ直した名著。</t>
    <phoneticPr fontId="5"/>
  </si>
  <si>
    <t>医学的・脳科学的に正しい勉強法を記した本。</t>
    <phoneticPr fontId="5"/>
  </si>
  <si>
    <t>古文の定番参考書。文法の解説だけではなく、古典作品の背景なども書かれている。</t>
    <phoneticPr fontId="5"/>
  </si>
  <si>
    <t>勉強計画やテストの活用法など、結果を出すための様々な方法が書かれている。</t>
    <phoneticPr fontId="5"/>
  </si>
  <si>
    <t>将来への不安を抱えながらも、旅を通して「生きること」の意味を探る。</t>
    <phoneticPr fontId="5"/>
  </si>
  <si>
    <t>心理学をもとに、効率的かつ自分にあった勉強法を探せる。</t>
    <phoneticPr fontId="5"/>
  </si>
  <si>
    <t>相手に何かを伝えたいという時、参考となるようにTEDのプレゼンを分析しまとめた本。</t>
    <phoneticPr fontId="6"/>
  </si>
  <si>
    <t>史上最年少のノーベル平和賞候補者になったマララさんの話。教育について再び考えさせられる本。</t>
    <phoneticPr fontId="6"/>
  </si>
  <si>
    <t>東大合格生が受験の最後まで使っていた「勝負ノート」のつくり方を解説している。</t>
    <phoneticPr fontId="6"/>
  </si>
  <si>
    <t>明日の主権者として未来を生きる中高生に対し、日本国憲法を分かりやすく解説している。</t>
    <phoneticPr fontId="6"/>
  </si>
  <si>
    <t>高度情報化社会の中で、忘れ去られた数々の事象に切り込んでいく社会評論集。</t>
    <phoneticPr fontId="6"/>
  </si>
  <si>
    <t>プラトンからデリダまで、様々な哲学者たちの言葉を分かりやすく解説している。</t>
    <phoneticPr fontId="6"/>
  </si>
  <si>
    <t>「悩み」の確信、よりよく生きる、人のつながり、働くということ、幸いへの道</t>
    <phoneticPr fontId="5"/>
  </si>
  <si>
    <t>７６歳で夜間中学に入学、その後高校に進学し野球部に入部した女性の話</t>
    <phoneticPr fontId="5"/>
  </si>
  <si>
    <t>学年ビリの成績のギャルが、塾に通いはじめ慶應大学合格を勝ち取る奇跡の話</t>
    <phoneticPr fontId="5"/>
  </si>
  <si>
    <t>ディズニーリゾートで起こった、ゲストとキャストの感動の実話</t>
    <phoneticPr fontId="5"/>
  </si>
  <si>
    <t>元フィギュアスケート選手・鈴木明子が語る、競技人生や不安を乗り越える方法</t>
    <phoneticPr fontId="5"/>
  </si>
  <si>
    <t>暗殺教室のおなじみのキャラと英単語を覚えられる</t>
    <phoneticPr fontId="5"/>
  </si>
  <si>
    <t>現世とは隔絶された館の中で、青い肌の怪物が追ってくる</t>
    <phoneticPr fontId="5"/>
  </si>
  <si>
    <t>メールによりクラスの日常が非日常に変っていくサバイバル・ボラー</t>
    <phoneticPr fontId="5"/>
  </si>
  <si>
    <t>近未来、戦場で戦う主人公が時間のループに巻き込まれる。切なく不思議なＳＦ</t>
    <phoneticPr fontId="5"/>
  </si>
  <si>
    <t>少年少女が前を向き、勇気がもらえる話</t>
    <phoneticPr fontId="5"/>
  </si>
  <si>
    <t>部屋から始まる８つのストーリー</t>
    <phoneticPr fontId="5"/>
  </si>
  <si>
    <t>人気バンドの大ファンである少女の恋愛。主人公が純粋で応援したくなる</t>
    <phoneticPr fontId="5"/>
  </si>
  <si>
    <t>悲しみを蝶々として見る少女、電車で出会った背中合わせの君、少女を探す少年</t>
    <phoneticPr fontId="5"/>
  </si>
  <si>
    <t>ＲＰＧ原作で知る、人々の醜さを描いたシリアスストーリー</t>
    <phoneticPr fontId="5"/>
  </si>
  <si>
    <t>全てがゲームで決まる異世界に召喚された天才ゲーマー兄妹がゲームを攻略する</t>
    <phoneticPr fontId="5"/>
  </si>
  <si>
    <t>嘘から始まる、少年の成長の旅</t>
    <phoneticPr fontId="5"/>
  </si>
  <si>
    <t>戦国の世に生きた天使たちの物語</t>
    <phoneticPr fontId="5"/>
  </si>
  <si>
    <t>新撰組副長・土方歳三の生涯</t>
    <phoneticPr fontId="5"/>
  </si>
  <si>
    <t>新聞記事「天声人語」を読むことで、漢字や文章の力をつける</t>
    <phoneticPr fontId="5"/>
  </si>
  <si>
    <t>愛と友情と少女の成長を描く</t>
    <phoneticPr fontId="5"/>
  </si>
  <si>
    <t>探究学習のノウハウがつまっている</t>
    <phoneticPr fontId="5"/>
  </si>
  <si>
    <t>東日本大震災で被災した製紙工場が復興の一歩を遂げるまでのノンフィクション</t>
    <phoneticPr fontId="5"/>
  </si>
  <si>
    <t>本が縁で育ったかけがいのない友情と夢に向かって突き進むひたむな女の子たちの物語</t>
    <phoneticPr fontId="5"/>
  </si>
  <si>
    <t>犯罪加害者の家族を描いている</t>
    <phoneticPr fontId="5"/>
  </si>
  <si>
    <t>おもてなしとは、地域を好きになるには</t>
    <phoneticPr fontId="5"/>
  </si>
  <si>
    <t>英語の勉強の仕方をマンガで分かりやすく説明している</t>
    <phoneticPr fontId="5"/>
  </si>
  <si>
    <t>民族学や文化人類学、神話、伝承などの豊富な知識がつまった異世界ファンタジー</t>
    <phoneticPr fontId="5"/>
  </si>
  <si>
    <t>原爆の被爆者と治療にあたった医師たちへの取材をもとに書かれたノンフィクション</t>
    <phoneticPr fontId="5"/>
  </si>
  <si>
    <t>少年サンチャゴは、アルケミﾄとの導きで様々な出会いと別れを繰り返しながら、宇宙の真理に到達する</t>
    <phoneticPr fontId="5"/>
  </si>
  <si>
    <t>”本当の勇気”とは何かを強く読む者に伝える珠玉のファンタジー</t>
    <phoneticPr fontId="5"/>
  </si>
  <si>
    <t>子ども向けの語り口で「人の中には何があるか？」「人に与えられていないものは何か？」「人はなんで生きるのか？」という問いに対する答えを優しく示している</t>
    <phoneticPr fontId="5"/>
  </si>
  <si>
    <t>美術に興味があるけれど、何から手をつけてよいのかわからない、という人にお勧の一冊</t>
    <phoneticPr fontId="5"/>
  </si>
  <si>
    <t>より深く美術の知識を学びたい人への優れた案内書</t>
    <phoneticPr fontId="5"/>
  </si>
  <si>
    <t>「考え方のコツ、究極の読書法、文学の書き方の極意」を語っていて参考になることがいっぱい</t>
    <phoneticPr fontId="5"/>
  </si>
  <si>
    <t>現在わかっていることとわかっていないことを示しながら、「宇宙とは何か」を考える</t>
    <phoneticPr fontId="5"/>
  </si>
  <si>
    <t>紫の上を中心に再編成された源氏物語の新訳。スピード感があり、若々しい感性にあふれている</t>
    <phoneticPr fontId="5"/>
  </si>
  <si>
    <t>「加害者」「被害者」にならないためにネット利用の知識を学ぶ</t>
    <phoneticPr fontId="5"/>
  </si>
  <si>
    <t>病とは、医療とは、生きるとは何か。物語世界の構築力がすごい。</t>
    <phoneticPr fontId="5"/>
  </si>
  <si>
    <t>紙の本を愛する者は必読のドキュメンタリー。</t>
    <phoneticPr fontId="5"/>
  </si>
  <si>
    <t>現役大学生が勉強の悩みを解決。５つの解決法から自分で選べます。</t>
    <phoneticPr fontId="5"/>
  </si>
  <si>
    <t>豚を育てて肉になるまでの写真ドキュメンタリー。</t>
    <phoneticPr fontId="5"/>
  </si>
  <si>
    <t>カラフルでインパクト大。解説もしっかりしています。</t>
    <phoneticPr fontId="5"/>
  </si>
  <si>
    <t>コミュニケーションを円滑にするヒントをイラストで紹介。</t>
    <phoneticPr fontId="5"/>
  </si>
  <si>
    <t>有名な場面をかわいい４コマ漫画で。</t>
    <phoneticPr fontId="5"/>
  </si>
  <si>
    <t>和歌の世界がラブストーリー漫画に。</t>
    <phoneticPr fontId="5"/>
  </si>
  <si>
    <t>生きる意味に悩んでいたり、友だちや親が心の病気にかかったら。</t>
    <phoneticPr fontId="5"/>
  </si>
  <si>
    <t>裁判傍聴は人生劇場。エキサイティングながら考えさせられてしまう。</t>
    <phoneticPr fontId="5"/>
  </si>
  <si>
    <t>バランスのよい食事をとるための献立の立て方を写真でわかりやすく解説。</t>
    <phoneticPr fontId="5"/>
  </si>
  <si>
    <t>消費者金融、クレジットカードなどお金のトラブルとその解決法。</t>
    <phoneticPr fontId="5"/>
  </si>
  <si>
    <t>彼氏にこんなことをされていたらそれはDVです。</t>
    <phoneticPr fontId="5"/>
  </si>
  <si>
    <t>犬の殺処分０を実現した「熊本市動物愛護センター」１０年の闘い。</t>
    <phoneticPr fontId="5"/>
  </si>
  <si>
    <t>ちょっとした工夫とコツで正確な文章が書けるようになる。</t>
    <phoneticPr fontId="5"/>
  </si>
  <si>
    <t>いろんなことをやってみよう。</t>
    <phoneticPr fontId="5"/>
  </si>
  <si>
    <t>ネット時代、ごく気軽にやってしまいがちな著作権侵害。多くの事例を解説。</t>
    <phoneticPr fontId="5"/>
  </si>
  <si>
    <t>ひとり暮らし、ビジュネスマナー、トラブル対策、冠婚葬祭までわかる。</t>
    <phoneticPr fontId="5"/>
  </si>
  <si>
    <t>理不尽でおかしな要求に気づくには、まずそれがおかしいと知ること。</t>
    <phoneticPr fontId="5"/>
  </si>
  <si>
    <t>いろんな国の文化を知ることで日本も見えてくる。</t>
    <phoneticPr fontId="5"/>
  </si>
  <si>
    <t>虐待、ﾈｸﾞﾚｸﾄなど心に傷を負う子どもたちの現実と再生。</t>
    <phoneticPr fontId="5"/>
  </si>
  <si>
    <t>何千何万冊と本を読む中で得た面白く本を読み頭の栄養にするための読書術</t>
    <phoneticPr fontId="5"/>
  </si>
  <si>
    <t>技術の進歩で広がる命の格差や選別。命をめぐる難問をやさしく読み解く</t>
    <phoneticPr fontId="5"/>
  </si>
  <si>
    <t>生きている誰もがやがて死にます。それはどういうことなんだろう。</t>
    <phoneticPr fontId="5"/>
  </si>
  <si>
    <t>車いすバスケを通して現実に立ち向かう若者たちの姿を描く。</t>
    <phoneticPr fontId="6"/>
  </si>
  <si>
    <t>戦争のない平和な世界を望むこと。理不尽な出来事への怒り。未来への希望。若者たちの切実な思いを伝える。</t>
    <phoneticPr fontId="6"/>
  </si>
  <si>
    <t>生きる意味から言語哲学まで。時代や国を超えた哲学書。</t>
    <phoneticPr fontId="6"/>
  </si>
  <si>
    <t>朝永振一郎、湯川秀樹など日本を代表する科学者たちが若いころどんなことを考えていたのか</t>
    <phoneticPr fontId="6"/>
  </si>
  <si>
    <t>重度自閉症の著者が「生きる」ことの本質を鋭く清冽な言葉でとらえる。</t>
    <phoneticPr fontId="6"/>
  </si>
  <si>
    <t>様々な理由で脚を失った11人の女性。素敵な義足で立ち上がった魅力的な生き方</t>
    <phoneticPr fontId="6"/>
  </si>
  <si>
    <t>孔子の生涯から論語の教えがｽｯｷﾘ分かる。自分を見つめ直す最良の本。</t>
    <phoneticPr fontId="5"/>
  </si>
  <si>
    <t>震災で被災した日本製紙石巻工場の復興までの地道な戦い。紙ってすごい！</t>
    <phoneticPr fontId="5"/>
  </si>
  <si>
    <t>哲学？妄想？発想力？考える頭があれば世の中はおもしろい。</t>
    <phoneticPr fontId="5"/>
  </si>
  <si>
    <t>似ている「もの」と「ことば」の違いが一目でわかる写真集。</t>
    <phoneticPr fontId="5"/>
  </si>
  <si>
    <t>集団登校の短い時間の中での繊細な人間関係。子どもの世界を清々しく描く</t>
    <phoneticPr fontId="5"/>
  </si>
  <si>
    <t>調べる、まとめる、書く、発表する。使える技をまるごと紹介。</t>
    <phoneticPr fontId="5"/>
  </si>
  <si>
    <t>不透明な時代を生き抜く不動の「学ぶ力」をいかに身につけるか。</t>
    <phoneticPr fontId="5"/>
  </si>
  <si>
    <t>ｶﾗﾏｰｿﾞﾌの中から選んだ悩みを解決するのに役立つ言葉の数々。</t>
    <phoneticPr fontId="5"/>
  </si>
  <si>
    <t>再生に向かう大切な故郷南三陸を写真家として被災者として撮り続ける。</t>
    <phoneticPr fontId="5"/>
  </si>
  <si>
    <t>石井光太、今日ﾏﾁ子ｺﾗﾎﾞのｼｮﾄｽﾄｰﾘｰ。絶望の中に見つける小さな光。</t>
    <phoneticPr fontId="5"/>
  </si>
  <si>
    <t>人工知能の最前線を、ロボットの東大受験を例に分かりやすく解説してくれます。</t>
    <phoneticPr fontId="5"/>
  </si>
  <si>
    <t>落ち込んだ時のヒントに。</t>
    <phoneticPr fontId="5"/>
  </si>
  <si>
    <t>東日本大震災より前に書かれた本ですが、地震だけでなく火災など様々な災害の時にどの様に行動すべきか、過去の災害の検証や心理学の見地から書かれています。</t>
    <phoneticPr fontId="5"/>
  </si>
  <si>
    <t>この本を読むと日本はなぜこのような国になっているのか、沖縄だけでなく原発再稼動やTPPなど、単純に戦争に負けたからでは説明出来ない不可解なことが見えてきます。今後の日本を生きていく高校生全員にぜひ読んでもらいたい。</t>
    <phoneticPr fontId="5"/>
  </si>
  <si>
    <t>生き物とともに成長し、理系魂で困難に立ち向かってきた日々を語る、人気No.1生物オタクアナの「ムシ熱い」青春記。</t>
    <phoneticPr fontId="5"/>
  </si>
  <si>
    <t>「何かに夢中になるってことは、きっとクール（イケてる）なんだ」。全米最大のロボット・コンテスト出場に全てを賭ける高校生の迷いや対立、歓びを描いた、胸が熱くなるノンフィクション。</t>
    <phoneticPr fontId="5"/>
  </si>
  <si>
    <t>この一冊はそのまま矢沢永吉の歌なのだ。ヤンキー語で書かれた成功の指南書。</t>
    <phoneticPr fontId="5"/>
  </si>
  <si>
    <t>「現実を受け入れる為に私達は物語を必要としている」作家である著者が優しい言葉で語りかけてくれます。</t>
    <phoneticPr fontId="5"/>
  </si>
  <si>
    <t>作者の花鳥風月シリーズより、『星』の物語です。美しい文章で綴られており、花言葉を調べつつ、読んでほしい作品です。たくさんの伏線がありますので、もう一度読み返したくなる作品です。あなたも大切な人と『星』が見たくなるでしょう。</t>
    <phoneticPr fontId="5"/>
  </si>
  <si>
    <t>世界規模の核戦争が起こり、混乱の中、今までの政府に取って代わったのは、「医療機関」だった。そして21世紀後半、高度な医療社会となり、お酒と煙草、そしてほとんどの病気はなくなった世界で、基本となるのは、健康と人間関係。そんな社会に嫌気がさした3人の少女は、何よりも大切とされる、自分たちの命を、国から奪い去ることで反抗しようとする。月日は流れ死に損ねた、かつての少女は、新たな混乱の渦中に、3人の中のカリスマにして、唯一『反抗』に成功した、いきているはずのない友人の影を見る・・・。</t>
    <phoneticPr fontId="5"/>
  </si>
  <si>
    <t>ある日、謎の事象「イベント」が起こった。これにより突拍子もないことが次々起こり始めてしまう。各地で暗号の書かれた、ナマズの置物が現れたり、頭に弾丸の埋まった銃撃戦に巻き込まれたり・・・。適当とトンデモ理論で出来た短編集。</t>
    <phoneticPr fontId="5"/>
  </si>
  <si>
    <t>一人の数学者と家政婦とその息子の物語といっただけで面白そうでしょう。この本を読んで、だれか床屋で髪型を√にしてもらってくれないかな。どんな髪型だか見てみたい。</t>
    <phoneticPr fontId="5"/>
  </si>
  <si>
    <t>今まで誰かの背中を見て走ったことがない天才ランナー岡崎優。そんな主人公の天性には本人も知らなかった秘密があった・・・。一度読んだら忘れられない衝撃の結末。きっと何回も読み返したくなるはず！陸上競技に詳しくなくても、また興味がなくても、もちろん陸上競技が大好きな人も絶対面白い一冊。</t>
    <phoneticPr fontId="5"/>
  </si>
  <si>
    <t>女三代の大河小説です。千里眼の祖母、レディース暴走族から超売れっ子の漫画家になった母、そして何者でもない私。圧倒的な筆力です。最後まで一気に読んでしまいました。感動を約束してくれるそんな一冊です。</t>
    <phoneticPr fontId="5"/>
  </si>
  <si>
    <t>被差別部落の人々の人生を描いた小説。いわれのない差別に苦しむ人たちがどのように生きることを選択したのか、それぞれのストーリーが書かれています。差別はどこにでも起こり得るので、自分とは関係ないとは思わずに読んでほしい。</t>
    <phoneticPr fontId="5"/>
  </si>
  <si>
    <t>ミステリー作家の筆者の人間的な温かさが感じられる本で、あっという間に読んでしまいました。「明日は今日より素晴らしい」という雑貨店のおじさんの言葉が印象的でした。</t>
    <phoneticPr fontId="5"/>
  </si>
  <si>
    <t>高校生の時に読んで感動しました。</t>
    <phoneticPr fontId="5"/>
  </si>
  <si>
    <t>小鳩君と小佐内さんは協力しあって、小市民、つまり目立たない普通の市民を目指しているというのに、何故か二人は色々な事件に巻き込まれ、探偵をすることになってしまう。この話は５つの短編で構成されているのですが、それぞれ独立して、一つの話としても楽しめるし、それぞれの話が少しずつ結びつき、まとまった話としても楽しめます。</t>
    <phoneticPr fontId="5"/>
  </si>
  <si>
    <t>異文化理解と国際交流という言葉そのものの意味・定義を考える機会を持つことは少ないと思う。それらについて考えたい人に本書は最適かもしれない。本書では、現地の人との深い交流を通して、香港からイギリスに至るまで飛行機を使わずに旅を続ける作者の様子が生々しく描かれ、あたかも一緒に旅しているかのような感じを受けてしまう。</t>
    <phoneticPr fontId="5"/>
  </si>
  <si>
    <t>アメリカの古典中の古典。アメリカだけでなく、ヨーロッパでも非常に多くの人が、高校時代に読まされるような作品です。英米の学生達が何故読むのか？作品の時代背景が1650年頃であるためだ。</t>
    <phoneticPr fontId="5"/>
  </si>
  <si>
    <t>どこか気になるところがあっても、じっと見つめることの少ない自分の「からだ」。時には意識してみては？</t>
    <phoneticPr fontId="5"/>
  </si>
  <si>
    <t>「固定観念」を打破し、やわらかい頭を持つことがバカをこじらせない秘訣。</t>
    <phoneticPr fontId="5"/>
  </si>
  <si>
    <t>作者が大学生時代のエッセイ。</t>
    <phoneticPr fontId="5"/>
  </si>
  <si>
    <t>選挙についてじっくり考えてみよう、という本です。教科書とは違う、まったく新しい解説書として読んでみてください。</t>
    <phoneticPr fontId="5"/>
  </si>
  <si>
    <t>「社会学」という学問を通じて人間関係や社会との関わりについて述べられています。</t>
    <phoneticPr fontId="5"/>
  </si>
  <si>
    <t>進学・就職・結婚、、、人生についてまわる「学歴」について考えます。</t>
    <phoneticPr fontId="5"/>
  </si>
  <si>
    <t>いじめとは何か、いじめは何故発生するのか、それを集団や社会との関係から考察しています。</t>
    <phoneticPr fontId="5"/>
  </si>
  <si>
    <t>進路を考える時、視野に入れておくべきことを示してくれています。</t>
    <phoneticPr fontId="5"/>
  </si>
  <si>
    <t>将来の進路について悩んだ時に、こんな本を読んでみてはどうでしょう。</t>
    <phoneticPr fontId="5"/>
  </si>
  <si>
    <t>「これからの人生、主役を目指すだけじゃなく、誰かを頼りにしながら生きいく」それでもいいんじゃないか？　あなたはどう思いますか？</t>
    <phoneticPr fontId="5"/>
  </si>
  <si>
    <t>恋や友情を通して人間誰しもが持つエゴイズムを見つめる。</t>
    <phoneticPr fontId="5"/>
  </si>
  <si>
    <t>逆境に生きる人間の生き方を通して人生を考える。</t>
    <phoneticPr fontId="5"/>
  </si>
  <si>
    <t>33歳になっても幼児の知能しかないチャーリー。脳外科手術により超知能を持つようになったが。</t>
    <phoneticPr fontId="5"/>
  </si>
  <si>
    <t>都内の大学に通う学生達が箱根駅伝を目指してにわかにチームを結成し一年足らずでその夢を実現してしまう。</t>
    <phoneticPr fontId="5"/>
  </si>
  <si>
    <t>本を通じて親友となった二人の少女がたくましく大人へと成長していく小説。</t>
    <phoneticPr fontId="5"/>
  </si>
  <si>
    <t>校内合唱コンクールを機に変わっていく少女達。高校生活に迷うことがあっても真摯に生きる登場人物に元気づけられる。</t>
    <phoneticPr fontId="5"/>
  </si>
  <si>
    <t>男子高校生が妖怪アパートの住人と友達に囲まれ成長していく。</t>
    <phoneticPr fontId="5"/>
  </si>
  <si>
    <t>児童養護施設「あしたの家」を舞台にした人間ドラマ。</t>
    <phoneticPr fontId="5"/>
  </si>
  <si>
    <t>3.11の被害から奇跡的な復興を遂げた、日本製紙石巻工場のドキュメンタリー。</t>
    <phoneticPr fontId="5"/>
  </si>
  <si>
    <t>安楽死・精子バンク・中絶などを扱う生命倫理学の入門書。看護・医療系を目指す生徒達にお薦めしたい。</t>
    <phoneticPr fontId="5"/>
  </si>
  <si>
    <t>教育を受ける権利や平和の大切さについて強いメッセージが込められた作品。</t>
    <phoneticPr fontId="5"/>
  </si>
  <si>
    <t>坂本龍馬とリンカーンとマルクスが資本主義について語り合う！？楽しい世界史入門書。</t>
    <phoneticPr fontId="5"/>
  </si>
  <si>
    <t>友達や親との関係など10代が抱える様々な悩みに対人関係療法の第一人者が答える。</t>
    <phoneticPr fontId="5"/>
  </si>
  <si>
    <t>メディアは事実と嘘の境界線上にある。松本サリン事件や袴田事件を例にメディアリテラシーをわかりやすく説明する。</t>
    <phoneticPr fontId="5"/>
  </si>
  <si>
    <t>戦後40年を経て生まれた著者が国内・世界の戦争博物館を巡った記録。</t>
    <phoneticPr fontId="5"/>
  </si>
  <si>
    <t>足に関する知識と靴について図や写真と共にわかりやすく説明した本。</t>
    <phoneticPr fontId="5"/>
  </si>
  <si>
    <t>認知症の母に寄り添う息子の温かい思いが詰まっている。</t>
    <phoneticPr fontId="5"/>
  </si>
  <si>
    <t>レポート・論文を論理的にまとめたり発表する時の準備方法がわかりやすく記載された良書。</t>
    <phoneticPr fontId="5"/>
  </si>
  <si>
    <t>かたい頭はバカの友。何か好きなことに集中。鳥の目になる。読んでみたくなるキーワード満載</t>
    <phoneticPr fontId="5"/>
  </si>
  <si>
    <t>目の不自由な少年の学びたい、音楽を奏でたいという強い思いが点字を発明させ、世の中に認めさせていく様子が描かれている。</t>
    <phoneticPr fontId="5"/>
  </si>
  <si>
    <t>動物の行動と生態の研究が専門の著者が科学や学問一般について、またそれらと社会の関係などをいろいろな角度から著したエッセイ</t>
    <phoneticPr fontId="5"/>
  </si>
  <si>
    <t>うそつきか正直か不明な人に質問を１回すれば、どちらか分かる！</t>
    <phoneticPr fontId="5"/>
  </si>
  <si>
    <t>ニュースで話題になっていることの内容や原理がよくわかる</t>
    <phoneticPr fontId="5"/>
  </si>
  <si>
    <t>終末医療の医者である筆者が、人生でぶつかる１５のレッスンについて書いています</t>
    <phoneticPr fontId="5"/>
  </si>
  <si>
    <t>基準値の根拠を知ることは、この世界の意思決定の仕組みを知ることである</t>
    <phoneticPr fontId="5"/>
  </si>
  <si>
    <t>保育士を目指しているあなたならきっと楽しく作れます。子どもたちが喜ぶ小物が満載</t>
    <phoneticPr fontId="5"/>
  </si>
  <si>
    <t>メンタル術を学んで実践する</t>
    <phoneticPr fontId="5"/>
  </si>
  <si>
    <t>アンダー１８のスポーツする人たちや将来、栄養のことを学びたい人必読</t>
    <phoneticPr fontId="5"/>
  </si>
  <si>
    <t>目指せ箱根駅伝！と奮闘する大学生を描いた青春小説</t>
    <phoneticPr fontId="5"/>
  </si>
  <si>
    <t>２４時間で８０キロ歩く高校生活の大イベント「歩行祭」それを通じて描かれる友情、淡い恋心。主人公と同世代だからこそ共感できる作品</t>
    <phoneticPr fontId="5"/>
  </si>
  <si>
    <t>私たちの知らないソビエト学校がわかります。日本の学校より厳しい。読んで比べてみてください。</t>
    <phoneticPr fontId="5"/>
  </si>
  <si>
    <t>有美ちゃんは「先天性四肢欠損症」。なにごとにも積極的に取り組む有美ちゃんの成長記録</t>
    <phoneticPr fontId="5"/>
  </si>
  <si>
    <t>日本で唯一の、盲導犬を連れた中学校教師。中途で全盲になってしまった新井さんの立ち直っていく過程が描かれている</t>
    <phoneticPr fontId="5"/>
  </si>
  <si>
    <t>視覚障害の女子大生が自らの経験を通して誰もが生きやすい社会のありかたを考えます</t>
    <phoneticPr fontId="5"/>
  </si>
  <si>
    <t>学園×ホラーの魅力的な味わいの短編集</t>
    <phoneticPr fontId="5"/>
  </si>
  <si>
    <t>孤高の象徴派詩人の代表作を厳選</t>
    <phoneticPr fontId="5"/>
  </si>
  <si>
    <t>中国古典に題材を得た代表作</t>
    <phoneticPr fontId="5"/>
  </si>
  <si>
    <t>エイズ患者とケアワーカーをめぐる連作</t>
    <phoneticPr fontId="5"/>
  </si>
  <si>
    <t>明治の知識人の自我の否定と肯定の揺れを繊細に描く</t>
    <phoneticPr fontId="5"/>
  </si>
  <si>
    <t>現実と悪夢の間を行き来する短編集</t>
    <phoneticPr fontId="5"/>
  </si>
  <si>
    <t>原爆体験を美しい文章で描く</t>
    <phoneticPr fontId="5"/>
  </si>
  <si>
    <t>殉死・安楽死などの問題を問う短編集</t>
    <phoneticPr fontId="5"/>
  </si>
  <si>
    <t>王朝の説話物語を近代的に解釈した代表作</t>
    <phoneticPr fontId="5"/>
  </si>
  <si>
    <t>代表作『山羊の歌』『在りし日の歌』の2編に、それまで詩集として編まれなかった作品を加えた140篇</t>
    <phoneticPr fontId="5"/>
  </si>
  <si>
    <t>「小説の神様」の短編集</t>
    <phoneticPr fontId="5"/>
  </si>
  <si>
    <t>20世紀を拓いた歌集</t>
    <phoneticPr fontId="5"/>
  </si>
  <si>
    <t>茂吉の処女作にして伝説的歌集</t>
    <phoneticPr fontId="5"/>
  </si>
  <si>
    <t>啄木の処女作にして代表作</t>
    <phoneticPr fontId="5"/>
  </si>
  <si>
    <t>イーハトーブを豊かに物語る19編</t>
    <phoneticPr fontId="5"/>
  </si>
  <si>
    <t>10代に体験する「イヤな気持ち」の扱い方を学ぶことによって、失敗や試練に出会っても「折れない心」を育てる。</t>
    <phoneticPr fontId="5"/>
  </si>
  <si>
    <t>代表的な哲学者の考え方の基本を、「個性」「自分さがし」「いじめ」「卒業」などのキーワードを通して理解できる。</t>
    <phoneticPr fontId="5"/>
  </si>
  <si>
    <t>かたづけは単なる「かたづけ」ではない。大切な要素は選択力、将来の生き方にもつながる。</t>
    <phoneticPr fontId="5"/>
  </si>
  <si>
    <t>ノートの取り方・本の読み方・食事の心得・教員や友人とのコミュ力…大切なのは、本当のリテラシー。</t>
    <phoneticPr fontId="5"/>
  </si>
  <si>
    <t>研究テーマの決め方から情報収集の方法、論文の書き方、プレゼンテーションの効果的な工夫まで。</t>
    <phoneticPr fontId="5"/>
  </si>
  <si>
    <t>「違法動画は見てもよい？」「つぶやきに気をつけろ！」結構身近な著作権の話。</t>
    <phoneticPr fontId="5"/>
  </si>
  <si>
    <t>この法律の問題は？それは「何が秘密？」「それも秘密！」という「不特定秘密」保護法だってこと。</t>
    <phoneticPr fontId="5"/>
  </si>
  <si>
    <t>尊厳死、出生前診断、代理出産、臓器移植、デザイナーベビー…「命の格差」につながる問題をやさしく読み解く。</t>
    <phoneticPr fontId="5"/>
  </si>
  <si>
    <t>震災の絶望から、工場の復興までを徹底取材した傑作ノンフィクション。コミック『ONE PIECE』の紙もここで作られた。</t>
    <phoneticPr fontId="5"/>
  </si>
  <si>
    <t>神奈川県学校図書館員研究会員が選ぶＫＯ本大賞受賞作。読みごたえのあるバイオアドベンチャーファンタジー。</t>
    <phoneticPr fontId="5"/>
  </si>
  <si>
    <t>ノーベル賞はハードルが高いけど、これなら私たちも授賞できるかも？</t>
    <phoneticPr fontId="5"/>
  </si>
  <si>
    <t>ツィッターで人気の爆笑写真集。たまにはクスッと笑ってみようよ。</t>
    <phoneticPr fontId="5"/>
  </si>
  <si>
    <t>格言と、ピッタリの猫写真に癒されます。</t>
    <phoneticPr fontId="5"/>
  </si>
  <si>
    <t>高校生だから今、考えておく５０のこと。</t>
    <phoneticPr fontId="5"/>
  </si>
  <si>
    <t>ロザン菅の教科書より頭に入る爆笑日本史物語。</t>
    <phoneticPr fontId="5"/>
  </si>
  <si>
    <t>劉備・曹操から三国ゆかりの人物まで。横山光輝も載ってるよ。</t>
    <phoneticPr fontId="6"/>
  </si>
  <si>
    <t>２８歳、社会学者の歩いて考えた「戦争」と「記録」の関係。</t>
    <phoneticPr fontId="6"/>
  </si>
  <si>
    <t>進学を考えるとき、将来を考えた学び方が必要になってくる。</t>
    <phoneticPr fontId="6"/>
  </si>
  <si>
    <t>湘南ならでは！地元の博物館館長さんが教えてくれる浜歩きの楽しみ。</t>
    <phoneticPr fontId="6"/>
  </si>
  <si>
    <t>珍しい生きものたちの脱皮の瞬間写真集。さぁあなたも古いからを脱ぎ捨てて</t>
    <phoneticPr fontId="6"/>
  </si>
  <si>
    <t>３.１１で壊滅的な打撃を受けた日本製紙石巻工場の奇跡の復活物語。</t>
    <phoneticPr fontId="6"/>
  </si>
  <si>
    <t>ご存知ONE　PIECEのサンジのレシピ本。あなたも麦わらの一味の味を堪能して。</t>
    <phoneticPr fontId="5"/>
  </si>
  <si>
    <t>出版された時は衝撃だった。動物が「肉」になるまで。イラストルポです。</t>
    <phoneticPr fontId="5"/>
  </si>
  <si>
    <t>鉄子気分でローカル線の旅を楽しみませんか？　江ノ電も箱根登山鉄道も！</t>
    <phoneticPr fontId="5"/>
  </si>
  <si>
    <t>日々練習に励んでいる吹奏楽部員たち、こんな事あるある？</t>
    <phoneticPr fontId="5"/>
  </si>
  <si>
    <t>快進撃中の錦織選手。その秘密を解き明かす。</t>
    <phoneticPr fontId="5"/>
  </si>
  <si>
    <t>慣用句ってなんとなく使っているけれどこういう意味だったんだ！</t>
    <phoneticPr fontId="5"/>
  </si>
  <si>
    <t>苦手？な英語も１分間ならなんとかなりそう？　自分のことなら話せるよね。</t>
    <phoneticPr fontId="5"/>
  </si>
  <si>
    <t>地元出身の作家さんも多いのが湘南の強み。</t>
    <phoneticPr fontId="5"/>
  </si>
  <si>
    <t>今もっとも司書イチオシの作家さんです。</t>
    <phoneticPr fontId="5"/>
  </si>
  <si>
    <t>『エイプリルフール』の１冊。１９８９年刊。エイプリルフールは罪のないウソだが、これは恣意的な情報操作！見えていたものが消えたり、塗られたり、潰されたり…</t>
    <phoneticPr fontId="5"/>
  </si>
  <si>
    <t>『国際子どもの本の日』の１冊。１９９９年刊。アンデルセンの童話は自分の生涯を背景としているらしい。だから残酷というよりは悲しい話ややさしい話が多いです。</t>
    <phoneticPr fontId="5"/>
  </si>
  <si>
    <t>『いんげん豆の日』の１冊。２０１３年刊。豆のこと知りたい？豆がどのように育って加工され、食品となっていくかこれ１冊でＯＫ！もちろんいんげん豆も載っている。</t>
    <phoneticPr fontId="5"/>
  </si>
  <si>
    <t>『シロの日』の１冊。２０１１年刊。城を、攻める側と守る側で分析した資料！日本史上最強の城はどこだ！？</t>
    <phoneticPr fontId="5"/>
  </si>
  <si>
    <t>『ヴィーナスの日』の１冊。１９７８年刊。ミロのヴィーナスはルーブルにある。そこで今回はそのルーブルを取り上げた１冊！２００年以上の歴史で普通の博物館の７～８館分だそうな…</t>
    <phoneticPr fontId="5"/>
  </si>
  <si>
    <t>『機動戦士ガンダム放映』の１冊。１９８７年刊。いわずと知れたガンダムシリーズ第１作目！ジオン公国の成立から連邦軍とのし烈な争い…ん～“赤い彗星シャー”はよい！</t>
    <phoneticPr fontId="5"/>
  </si>
  <si>
    <t>『美術展の日』の１冊。２０１４年刊。子どもの世界をさまざまな視野で表現した展覧会のカタログ。そう世界にはたくさんの子どもがいるのだ！！</t>
    <phoneticPr fontId="5"/>
  </si>
  <si>
    <t>『ししょうまれる』の１冊。２０１４年刊。ししょ生誕祭に因んで私にまつわる本を！小さい頃昆虫に生まれ変わるのが嫌で、よくつぶされる夢を見た。でも今ではこんな料理も平気だが…</t>
    <phoneticPr fontId="5"/>
  </si>
  <si>
    <t>『決闘の日』の１冊。１９９９年刊。もう１６年かあ、長いなあ。この日にいちばんあう１冊だけどね。武蔵は小次郎と出会うことで、何を感じるのだろうかは興味あるが、しかし長いなあ…。</t>
    <phoneticPr fontId="5"/>
  </si>
  <si>
    <t>『オレンジデ－』の１冊。２００３年刊。料理に使う食材ってこんなにあるのか。人って食欲満たすためにさまざまな食材を工夫して使ってきた。なんとオレンジの仲間もたくさんあるだねえ。</t>
    <phoneticPr fontId="5"/>
  </si>
  <si>
    <t>『東京ディズニーランド開園記念日』の１冊。２０１４年刊。東京ディズニーリゾートの情報だけではない！さあ東京の熱いスポットへみんな行くのだ！！</t>
    <phoneticPr fontId="5"/>
  </si>
  <si>
    <t>『女子マラソンの日』の１冊。２０１３年刊。マラソンやるならたのしくね！これは各地でおこなわれている、走って食べて大満足な大会の参加レポート！これならはしってもいいんじゃなぁい？</t>
    <phoneticPr fontId="5"/>
  </si>
  <si>
    <t>『職安記念日』の１冊。２００８年刊。猟師になるために職安とおす必要はない！そのような仕事は山ほどある…いまの猟師はどのように暮らしているのか？ちょいとキョーミがわいたら読んでみてね。</t>
    <phoneticPr fontId="5"/>
  </si>
  <si>
    <t>『百鬼園忌』の１冊。２００７年刊。漱石門下で“夢十夜”の影響を受けたのが内田百閒。初期の夢のような不思議な話、「冥途」「件」「サラサーテの盤」、後期の洗練されたユーモア溢れる文章もいいぞ！</t>
    <phoneticPr fontId="5"/>
  </si>
  <si>
    <t>『グラウネーション・デー』の１冊。２０１０年刊。カリブの楽園ジャマイカには黒人差別ゆえの信仰がある。ラスタファリズムだ！ひとりのアフリカの王が世界のアフリカ人を故郷に連れていってくれる救世主だというもの…ラスターカラ-はここからきている。</t>
    <phoneticPr fontId="5"/>
  </si>
  <si>
    <t>『国際母なる地球デー』の１冊。２０１４年刊。なんとも地球っていうのは微妙なバランス上にできあがった奇跡の星なんだな…そんな地球を人類が使いはじめて何百万年、もうすでに壊れはじめている…</t>
    <phoneticPr fontId="5"/>
  </si>
  <si>
    <t>『子ども読書の日』の１冊。２０１２年刊。全国の書店の達人がイチ押し本を紹介！！読む本見る本考える本！みんなそれぞれイキイキしてるね。</t>
    <phoneticPr fontId="5"/>
  </si>
  <si>
    <t>女の子がおかあさんのために椅子を買おうとお金をためます。</t>
    <phoneticPr fontId="5"/>
  </si>
  <si>
    <t>ねずみたちと一緒に食べ物を集めないフレデリックが何をしたかというと…。</t>
    <phoneticPr fontId="5"/>
  </si>
  <si>
    <t>泥棒の三人組がひとりの女の子と出会ってからやったことは。</t>
    <phoneticPr fontId="5"/>
  </si>
  <si>
    <t>ウルグアイの大統領が国際会議で語った演説。</t>
    <phoneticPr fontId="5"/>
  </si>
  <si>
    <t>心の声に耳を傾けてみよう。</t>
    <phoneticPr fontId="5"/>
  </si>
  <si>
    <t>老人と青年の出会いと成長の物語。人生の豊かさを考える。</t>
    <phoneticPr fontId="5"/>
  </si>
  <si>
    <t>読み継がれる生きがいについての思索。</t>
    <phoneticPr fontId="5"/>
  </si>
  <si>
    <t>歴史上の人物についてコンパクトにまとめられた1冊。</t>
    <phoneticPr fontId="5"/>
  </si>
  <si>
    <t>歴史上の人物についてコンパクトにまとめられた1冊。</t>
    <phoneticPr fontId="5"/>
  </si>
  <si>
    <t>手軽に読める人気のシリーズ。</t>
    <phoneticPr fontId="5"/>
  </si>
  <si>
    <t>小児科医が翻訳した重い病気の子どもと友だちの絵本。</t>
    <phoneticPr fontId="5"/>
  </si>
  <si>
    <t>日本経済への新たな提案。</t>
    <phoneticPr fontId="5"/>
  </si>
  <si>
    <t>狂牛病問題の考察。</t>
    <phoneticPr fontId="5"/>
  </si>
  <si>
    <t>日本の昔話。一本のわらが次々と。</t>
    <phoneticPr fontId="5"/>
  </si>
  <si>
    <t>日本の豊かさと豊かな社会とは何かを語る。</t>
    <phoneticPr fontId="5"/>
  </si>
  <si>
    <t>日本で社会に参加するとは社会を変えるとは何かを考える。</t>
    <phoneticPr fontId="5"/>
  </si>
  <si>
    <t>経済学を故事成語の名言からわかりやすく語る。</t>
    <phoneticPr fontId="5"/>
  </si>
  <si>
    <t>分子生物学者による生命とは何かという問いへの論考。</t>
    <phoneticPr fontId="5"/>
  </si>
  <si>
    <t>マザー・テレサが語った言葉を365日にあてて編集された本。</t>
    <phoneticPr fontId="5"/>
  </si>
  <si>
    <t>ドーナツの穴から広がる学問の世界。</t>
    <phoneticPr fontId="5"/>
  </si>
  <si>
    <t>主要雑草189種の写真を成長の段階ごとに掲載。類似種・近縁種との見分け方や索引も充実。</t>
    <phoneticPr fontId="5"/>
  </si>
  <si>
    <t>稲、麦、トウモロコシに加え、ソバや雑穀についても、植物学的なものだけにとどまらず、様々な視点から考察。</t>
    <phoneticPr fontId="5"/>
  </si>
  <si>
    <t>家族経営のコンニャク農家だった著者が、法人化と安定経営のための戦略を7つのルールにまとめて伝授。</t>
    <phoneticPr fontId="5"/>
  </si>
  <si>
    <t>切り花の鮮度保持に役立つテクニックを種類別に紹介。フラワーアレンジに携わる人には必携の一冊。</t>
    <phoneticPr fontId="5"/>
  </si>
  <si>
    <t>品種、立地、生産、管理などブルーベリーの栽培を行うにあたり必要な知識を一冊に集約。観光農園経営についても詳解。</t>
    <phoneticPr fontId="5"/>
  </si>
  <si>
    <t>和風庭園の造園図面を描く際に必要なテクニックを丁寧に解説。写真も豊富で図面と完成後を容易に比較可能。</t>
    <phoneticPr fontId="5"/>
  </si>
  <si>
    <t>部外者には見ることの出来ない京都の町屋の庭を16件紹介。それらの作庭の意図や見どころを庭師が解説する。</t>
    <phoneticPr fontId="5"/>
  </si>
  <si>
    <t>都道府県別に各地の在来種・地鶏・銘柄鶏・卵を特色とともに紹介。鶏と卵の食文化も解説。ブランド化の参考にも最適。</t>
    <phoneticPr fontId="5"/>
  </si>
  <si>
    <t>名前は聞くものの、実態はよく知られていない「イベリコ豚」。産地のスペインまで飛び取材したノンフィクション。</t>
    <phoneticPr fontId="5"/>
  </si>
  <si>
    <t>現場で必須の各種消毒法のみならず、侵入防止や汚染除去のための消毒も解説。酪農・養豚・養鶏に特化した手法も有。</t>
    <phoneticPr fontId="5"/>
  </si>
  <si>
    <t>自然放牧で牛を飼い、ビン入りの低温殺菌牛乳を直売で消費者に届けるという著者の取り組みをまとめた一冊。</t>
    <phoneticPr fontId="5"/>
  </si>
  <si>
    <t>一頭の牛とそれに関わる人々を通じて、様々な命をもらって今私たちが生きていることを実感させてくれる物語。</t>
    <phoneticPr fontId="5"/>
  </si>
  <si>
    <t>人類がはるか昔から食べてきた牛肉。利用の歴史から、調理法、文化、狂牛病やホルモン剤問題まで幅広く網羅。</t>
    <phoneticPr fontId="5"/>
  </si>
  <si>
    <t>空洞が出来る、ボリューム不足、キメが粗い等パン作りの際によくある失敗や疑問をサポート。粉や道具の選択も解説。</t>
    <phoneticPr fontId="5"/>
  </si>
  <si>
    <t>野菜・パン、それぞれの魅力を最大限に引き出したレシピを多数紹介。チーズの絶妙な使い方も参考になる。</t>
    <phoneticPr fontId="6"/>
  </si>
  <si>
    <t>健康の維持・増進、生活習慣病予防の為、社会において栄養士の重要性は高まる一方。仕事内容から取得方法まで解説。</t>
    <phoneticPr fontId="6"/>
  </si>
  <si>
    <t>お菓子作りの際によくありがちな失敗を、事例ごとに科学的に分析し、豊富な写真を用いて原因と対策を解説。</t>
    <phoneticPr fontId="6"/>
  </si>
  <si>
    <t>クリームが要となる洋菓子44種について、有名店主の技術を公開。手順ごとに写真と解説があり、参考にしやすい。</t>
    <phoneticPr fontId="6"/>
  </si>
  <si>
    <t>パン屋を開店した夫婦が、店のコンセプト作り、場所決め、厨房の設計、メニュー開発等をどのように行ったかを公開。</t>
    <phoneticPr fontId="6"/>
  </si>
  <si>
    <t>重度自閉症の著者が、「生きること」の本質について、自身の考えを自身の言葉で綴ったエッセイ</t>
    <phoneticPr fontId="6"/>
  </si>
  <si>
    <t>認知症の母が91歳で亡くなるまでの可笑しくも切ない日々を、60歳を過ぎた漫画家が愛情込めて描いた最後の15ヵ月間。</t>
    <phoneticPr fontId="5"/>
  </si>
  <si>
    <t>さまざまな介護問題をサポートする、読めば元気がわいてくる介護応援コミック。お役立ち情報満載。</t>
    <phoneticPr fontId="5"/>
  </si>
  <si>
    <t>どこからでも気軽に読めて、写真に癒され、心に残る名言と解説が載っている本。</t>
    <phoneticPr fontId="5"/>
  </si>
  <si>
    <t>「人生はニャンとかなる！」の犬版</t>
    <phoneticPr fontId="5"/>
  </si>
  <si>
    <t>ハーバードで最大の履修者が押し寄せた伝説の授業。人生を豊かにする術が分かる。</t>
    <phoneticPr fontId="5"/>
  </si>
  <si>
    <t>戦争の忌まわしい記憶と共にトランクに封印されていた写真。1945年、ヒロシマ、ナガサキ等の焦土を、若き米軍兵士が非公式に私用カメラで撮影していた。半世紀ぶりに公開された、核と戦争を考える写真集。</t>
    <phoneticPr fontId="5"/>
  </si>
  <si>
    <t>ビッグバンや人類の誕生から現在に至るまでの様々な出来事を、90点あまりの美しいインフォグラフィックを使って視覚化したかつてない歴史書。</t>
    <phoneticPr fontId="5"/>
  </si>
  <si>
    <t>沖縄全戦没者追悼式で「平和へのメッセージ」として６歳の少年が朗読した詩を長谷川義史が絵本化。</t>
    <phoneticPr fontId="5"/>
  </si>
  <si>
    <t>女性が教育を受ける権利を訴えて、タリバンに銃撃された少女の手記。</t>
    <phoneticPr fontId="5"/>
  </si>
  <si>
    <t>野球を徹底的にコンピュータ解析した、勝つための真の戦略。</t>
    <phoneticPr fontId="5"/>
  </si>
  <si>
    <t>津久井が舞台の小説。津久井湖畔に住む高校生が主人公。ちょっとホラーで不思議な青春ミステリー。</t>
    <phoneticPr fontId="5"/>
  </si>
  <si>
    <t>死んで心残りがある人は、この世にある何かの「モノ」に「とりつく」ことができる。切なくも暖かい物語。</t>
    <phoneticPr fontId="5"/>
  </si>
  <si>
    <t>両親の突然の死によって、愛猫とともに都心の高層マンションの住人となった主人公。喪失と再生の物語。</t>
    <phoneticPr fontId="5"/>
  </si>
  <si>
    <t>異世界を舞台に、一人の男のいきざまを通じて「命」や「生きること」の意味を問い直す作品。国際アンデルセン賞を受賞した作家の最新長編小説。</t>
    <phoneticPr fontId="5"/>
  </si>
  <si>
    <t>有名な作品のパロディ。文学の堅苦しさはなく、気楽に読める内容。</t>
    <phoneticPr fontId="5"/>
  </si>
  <si>
    <t>心情描写が豊かで魅力ある内容。教科書には載っていない部分も読むことができる。</t>
    <phoneticPr fontId="5"/>
  </si>
  <si>
    <t>笑いあり、涙ありの一冊。とても読みやすく、本嫌いでも読める。</t>
    <phoneticPr fontId="5"/>
  </si>
  <si>
    <t>仕事ばかりで家のことを顧みない主人公が、妻の死をきっかけに変化する話。</t>
    <phoneticPr fontId="5"/>
  </si>
  <si>
    <t>「私」には様々な国籍のユニークな外国人の友達がいる。そんな彼らとの、愉快で切ない8つの友情物語。</t>
    <phoneticPr fontId="5"/>
  </si>
  <si>
    <t>感じたままに生きることは大切だが、それだけでは見えてこないものもある。感じるだけでなく、考えること、それが「哲学」なのである。</t>
    <phoneticPr fontId="5"/>
  </si>
  <si>
    <t>理系と文系が出会った初めての歴史書。４２のテーマで語る１３７億年。</t>
    <phoneticPr fontId="5"/>
  </si>
  <si>
    <t>哲学についてイラスト付きで概要がわかる。</t>
    <phoneticPr fontId="5"/>
  </si>
  <si>
    <t>最新の論文の報告から、脳のことがわかる。</t>
    <phoneticPr fontId="5"/>
  </si>
  <si>
    <t>ものを理解するプロセスがわかる。</t>
    <phoneticPr fontId="5"/>
  </si>
  <si>
    <t>家族の解体と再生の物語。</t>
    <phoneticPr fontId="5"/>
  </si>
  <si>
    <t>「王権」や「トリックスター」等の概念を「中心と周縁」の関係に着目しながら論じる。</t>
    <phoneticPr fontId="5"/>
  </si>
  <si>
    <t>現実と幻想の語りが入り混じり、自己の意識の奥深くまで語りによってえぐられる物語。</t>
    <phoneticPr fontId="5"/>
  </si>
  <si>
    <t>政府と日銀が盛んに言う「アベノミクスにより日本経済は回復する」という物語を、各種データを用いて検証。</t>
    <phoneticPr fontId="5"/>
  </si>
  <si>
    <t>国内の社会運動史を振り返りながら、社会を変えるとはどういうことなのかを考察する。</t>
    <phoneticPr fontId="5"/>
  </si>
  <si>
    <t>有名な中国の古典を基にした小説ですが、オリジナルでは脇役だった人物を主人公とすることで、違った視点からのお話になっています。</t>
    <phoneticPr fontId="5"/>
  </si>
  <si>
    <t>朝永振一郎・牧野富太郎・中谷宇一郎・湯川秀樹といった日本を代表する科学者たちが下宿人といった設定の科学コミックエッセイです。</t>
    <phoneticPr fontId="5"/>
  </si>
  <si>
    <t>日本の本の約４割の紙を作る日本製紙石巻工場が津波で完全停止。日本の出版業界の危機といわれた事態をたった半年で復興させた従業員たち。その闘いを取材したノンフィクションです。</t>
    <phoneticPr fontId="5"/>
  </si>
  <si>
    <t>第152回直木賞受賞作品。「あなたが信じるものを、誰かに決めさせてはいけないわ。」といった台詞が全編に貫かれ、前向きになれる小説です。</t>
    <phoneticPr fontId="5"/>
  </si>
  <si>
    <t>日本を代表する美術史家・辻惟雄と世界で活躍しているアーティスト・村上隆が文字通りバトル！辻からの指摘を受けて、有名な日本画を村上がどんどんアレンジしていく様子は圧巻。</t>
    <phoneticPr fontId="5"/>
  </si>
  <si>
    <t>菜食主義者でない限り、私たちは生きものから命をもらって食べているのだということを改めて実感する写真集です。</t>
    <phoneticPr fontId="5"/>
  </si>
  <si>
    <t>新進気鋭29歳の社会学者が日本に蔓延している「夢」とのギャップを鋭く指摘しています。</t>
    <phoneticPr fontId="5"/>
  </si>
  <si>
    <t>いまやネット社会となり、知らないうちに私たちはネット上でヒットする検索事項に縛られてしまっているのではないか？そんな統制から逃れるには、どうしたらいい？</t>
    <phoneticPr fontId="5"/>
  </si>
  <si>
    <t>著作権違反は、特にデジタル情報が気軽に扱えるようになったことに比例して、最近よく問題になっています。基本的な知識を学び、上手に活用していこう。</t>
    <phoneticPr fontId="5"/>
  </si>
  <si>
    <t>１８歳から選挙権が認められるようになり、どこか他人事だった憲法についても高校生から考えなくてはならなくなりました。</t>
    <phoneticPr fontId="5"/>
  </si>
  <si>
    <t>遥か1000年以上前、平安時代だって今の私たちと同じような悩みを抱えながら生活していたのだとわかると時間を飛び越え、ぐっと身近に感じられます。</t>
    <phoneticPr fontId="5"/>
  </si>
  <si>
    <t>世界を変えたといわれる１７人の名演説が収められています。特にＣＤに収められている９人の演説はオリジナルなので、本人の息継ぎや声の強弱など臨場感まで伝わってきます。</t>
    <phoneticPr fontId="5"/>
  </si>
  <si>
    <t>見ているだけで楽しくなるポーランドの絵本作家が描いた世界案内。４２カ国もの国のデータをイラストを使って紹介しています。日本はどんなふうに紹介されているかな？</t>
    <phoneticPr fontId="5"/>
  </si>
  <si>
    <t>同じ景色を見ていても動物によって見え方が違うということが比較できる科学絵本です。</t>
    <phoneticPr fontId="5"/>
  </si>
  <si>
    <t>昨年日本の科学界のみならず世界も巻きこんだをＳＴＡＰ細胞騒動。どの時点に戻れば間違いはなかったのか？何がいけなかったのか？真相に迫ります。</t>
    <phoneticPr fontId="5"/>
  </si>
  <si>
    <t>日常よく使う慣用句や言い回しなどの言葉の由来を写真に撮ることで、わかりやすく解説しています。</t>
    <phoneticPr fontId="5"/>
  </si>
  <si>
    <t>成山堂書店</t>
    <phoneticPr fontId="5"/>
  </si>
  <si>
    <t>車両メーカーで作られた新幹線をＪＲに運ぶには道路を使って輸送されるわけですが、まさに新幹線が道路を通るというミスマッチ感満載の写真集です。</t>
    <phoneticPr fontId="5"/>
  </si>
  <si>
    <t>読者の悩み相談に波乱万丈な人生経験を経てきた人気漫画家・西原理恵子が答えるというもの。正しくはないかもしれないけど、様々な視点を持つことの大切さに気づかされます。</t>
    <phoneticPr fontId="5"/>
  </si>
  <si>
    <t>数学嫌いが治ります。</t>
    <phoneticPr fontId="5"/>
  </si>
  <si>
    <t>ながめているだけで楽しくなるビジュアル世界地図帳。</t>
    <phoneticPr fontId="5"/>
  </si>
  <si>
    <t>物語的に面白く読めて、因果関係や事件の背景説明が丁寧に書かれている。</t>
    <phoneticPr fontId="5"/>
  </si>
  <si>
    <t>地球まるごとさまざまな天気の不思議がわかる。</t>
    <phoneticPr fontId="5"/>
  </si>
  <si>
    <t>楽しみながら頭に筋肉をつけていく問題がどっさりつまっている。</t>
    <phoneticPr fontId="5"/>
  </si>
  <si>
    <t>哲学するとはどういうことか学ぶ。</t>
    <phoneticPr fontId="5"/>
  </si>
  <si>
    <t>自分自身の視点から物事を多面的にとらえ、考えるための手法。</t>
    <phoneticPr fontId="5"/>
  </si>
  <si>
    <t>想定外の時代を生き抜くためのヒント。</t>
    <phoneticPr fontId="5"/>
  </si>
  <si>
    <t>豊な会話の基盤としての身体。</t>
    <phoneticPr fontId="5"/>
  </si>
  <si>
    <t>相手を理解し、工夫しながら共にいきていくことの大事さ。</t>
    <phoneticPr fontId="5"/>
  </si>
  <si>
    <t>気まずい関係の人とうまく付き合うノウハウ。</t>
    <phoneticPr fontId="5"/>
  </si>
  <si>
    <t>信頼される話し方の秘訣。</t>
    <phoneticPr fontId="5"/>
  </si>
  <si>
    <t>人間関係がラクになる自己カウンセリングのすすめ。</t>
    <phoneticPr fontId="5"/>
  </si>
  <si>
    <t>どうやったら自分を表現できるのか？
まずは記憶の引き出しを覗いてみる。</t>
    <phoneticPr fontId="6"/>
  </si>
  <si>
    <t>「自分の居場所ってどこ？」って考えたことのある人に。</t>
    <phoneticPr fontId="6"/>
  </si>
  <si>
    <t>自分自身と人生の問題が見えてくる。</t>
    <phoneticPr fontId="6"/>
  </si>
  <si>
    <t>このビタミンは疲れた心に効きます。</t>
    <phoneticPr fontId="6"/>
  </si>
  <si>
    <t>この1冊で、急な会食にも困らない。</t>
    <phoneticPr fontId="6"/>
  </si>
  <si>
    <t>人生の大先輩から生き方を学ぶ。</t>
    <phoneticPr fontId="6"/>
  </si>
  <si>
    <t>読書会では、この作品を読むことによって「死刑制度」について考えさせられる、という感想が多く寄せられました。</t>
    <phoneticPr fontId="5"/>
  </si>
  <si>
    <t>始まりは不思議な「下宿人の条件」。海外文学に触れたことがない人におすすめな１冊です。</t>
    <phoneticPr fontId="5"/>
  </si>
  <si>
    <t>１冊のページ数に圧倒されますが、エルフやドワーフがいる世界観にたっぷり入りこめる、読み応え十分なシリーズです。</t>
    <phoneticPr fontId="5"/>
  </si>
  <si>
    <t>時代背景は国鉄が走っていた頃。ぬくもりの感じる描写は「鉄道が好きな人」以外にも触れてほしい作品。</t>
    <phoneticPr fontId="5"/>
  </si>
  <si>
    <t>「そんなつもりはなかった」。アルバイトの面接から思いもよらぬ展開に。</t>
    <phoneticPr fontId="5"/>
  </si>
  <si>
    <t>ピッチャーの　たくみ。キャッチャーの　ごう。先輩たち。それぞれの成長をしっかりと読む、不動の人気作品。</t>
    <phoneticPr fontId="5"/>
  </si>
  <si>
    <t>「こん」のけなげな優しさは、ハッピーエンドなのに涙を誘います。絵本も時には読んでみると、新しい発見があります。</t>
    <phoneticPr fontId="5"/>
  </si>
  <si>
    <t>外国人が日本語を、はじめて学ぶための本は帰国子女向けです</t>
    <phoneticPr fontId="5"/>
  </si>
  <si>
    <t>漢字の書き取り等が充実している</t>
    <phoneticPr fontId="5"/>
  </si>
  <si>
    <t>レベルは高いが、日本人ならば知っている漢字・語彙に役立ちます</t>
    <phoneticPr fontId="5"/>
  </si>
  <si>
    <t>日本の大学に入学したいと考えている生徒向けです</t>
    <phoneticPr fontId="5"/>
  </si>
  <si>
    <t>漢字は同じでも、言葉の前後で意味が違う表現が多く学べます</t>
    <phoneticPr fontId="5"/>
  </si>
  <si>
    <t>日常使用する日本語のニュアンスが適格に学べます</t>
    <phoneticPr fontId="5"/>
  </si>
  <si>
    <t>身近な日本語を、英語で説明ができるようになる本</t>
    <phoneticPr fontId="5"/>
  </si>
  <si>
    <t>日本文化を網羅し、分かり易い説明をしている本</t>
    <phoneticPr fontId="5"/>
  </si>
  <si>
    <t>ｲﾝﾀｰﾈｯﾄ上の情報をそのまま利用して日本語を活用できるｲﾝﾀｰﾈｯﾄ活用術の本</t>
    <phoneticPr fontId="5"/>
  </si>
  <si>
    <t>日本の生活・文化・社会のすべてが一目でわかる本</t>
    <phoneticPr fontId="5"/>
  </si>
  <si>
    <t>帰国子女のみではなく、現代史を学びたい人向けの本</t>
    <phoneticPr fontId="5"/>
  </si>
  <si>
    <t>外国の人が、戸惑いがちな日本の儀式、慣習を分かり易く説明している</t>
    <phoneticPr fontId="5"/>
  </si>
  <si>
    <t>日本人が外国の人に日本料理を教えられる本</t>
    <phoneticPr fontId="5"/>
  </si>
  <si>
    <t>年表を使うことで、歴史が簡単に引ける本</t>
    <phoneticPr fontId="5"/>
  </si>
  <si>
    <t>今、海外で折紙などを折ることに、興味がある人が増えています</t>
    <phoneticPr fontId="5"/>
  </si>
  <si>
    <t>日本の茶道の本</t>
    <phoneticPr fontId="5"/>
  </si>
  <si>
    <t>日本の武士道を宗教や哲学と対比し、説明した本</t>
    <phoneticPr fontId="5"/>
  </si>
  <si>
    <t>日本の華道の本。日本人と花、生け方、贈り方が書かれている</t>
    <phoneticPr fontId="5"/>
  </si>
  <si>
    <t>ベストセラーでロングセラーの本です。高校生に読んでもらいたい本</t>
    <phoneticPr fontId="5"/>
  </si>
  <si>
    <t>昔ばなしを英語で話す時はどのような文になるかを、興味を持ってもらいたい</t>
    <phoneticPr fontId="5"/>
  </si>
  <si>
    <t>「戦後最大のベストセラー」とも評される作品。
黒柳徹子の通った小学校がスゴイ。</t>
    <phoneticPr fontId="5"/>
  </si>
  <si>
    <t>傷ついた心にしみる本。
高校生の今、ぜひ読んでほしい。</t>
    <phoneticPr fontId="5"/>
  </si>
  <si>
    <t>辞書作りにかける情熱がすごい。
言葉を説明する大変さがわかる本</t>
    <phoneticPr fontId="5"/>
  </si>
  <si>
    <t>電車の駅間でひろがる人間ドラマから目が話せない。</t>
    <phoneticPr fontId="5"/>
  </si>
  <si>
    <t>「ちくま日本文学全集」に収録。
憧れで遠くまで来て、ハッと怖くなる少年の心が描かれている。</t>
    <phoneticPr fontId="5"/>
  </si>
  <si>
    <t>内容が易しくて読みやすい「哲学」への入門書。</t>
    <phoneticPr fontId="5"/>
  </si>
  <si>
    <t>大笑いできる人間ドラマが魅力の作品。</t>
    <phoneticPr fontId="5"/>
  </si>
  <si>
    <t>「ちくま日本文学全集」に収録。
「個人主義」の真の捉え方を漱石に学ぶ。</t>
    <phoneticPr fontId="5"/>
  </si>
  <si>
    <t>世界に残された謎の遺産。こういうところからでも世界に興味をもってもらいたい。</t>
    <phoneticPr fontId="5"/>
  </si>
  <si>
    <t>学校が舞台であり、文章自体も生徒に読みやすい作品。</t>
    <phoneticPr fontId="5"/>
  </si>
  <si>
    <t>逃げっぱなしの人生から成功した著者の話に勇気をもらえる作品。</t>
    <phoneticPr fontId="5"/>
  </si>
  <si>
    <t>「片づけとは人生に片をつけること」
人生を変える片づけの本。</t>
    <phoneticPr fontId="5"/>
  </si>
  <si>
    <t>人間の「心」に対する考え方が変わる本。</t>
    <phoneticPr fontId="5"/>
  </si>
  <si>
    <t>ホリエモンの刑務所内での時間の使い方がスゴイ！</t>
    <phoneticPr fontId="5"/>
  </si>
  <si>
    <t>軽いタッチでスラスラ読めるが読み終えると……。お金について考えさせられる本。</t>
    <phoneticPr fontId="5"/>
  </si>
  <si>
    <t>とにかく面白く、ページをめくる手が止まらない。</t>
    <phoneticPr fontId="5"/>
  </si>
  <si>
    <t>とてもわかりやすい料理本。</t>
    <phoneticPr fontId="5"/>
  </si>
  <si>
    <t>最高に前向き心の作り方。</t>
    <phoneticPr fontId="5"/>
  </si>
  <si>
    <t>社会人として知っておきたい敬語のイロハ。</t>
    <phoneticPr fontId="5"/>
  </si>
  <si>
    <t>哲学・倫理学の難問をどう考えるか。</t>
    <phoneticPr fontId="5"/>
  </si>
  <si>
    <t>名所と訪ねる上で、知っておけばより楽しめる。</t>
    <phoneticPr fontId="5"/>
  </si>
  <si>
    <t>未来の世界構成を簡略化して図で表示。問題点を理解する。</t>
    <phoneticPr fontId="5"/>
  </si>
  <si>
    <t>最初から毛嫌いせず、ちょこっと数学にチャレンジしてみる。</t>
    <phoneticPr fontId="5"/>
  </si>
  <si>
    <t>ちょっとばかばかしいたとえ話、たけど科学の本質が理解できる一冊。</t>
    <phoneticPr fontId="5"/>
  </si>
  <si>
    <t>異常気象が叫ばれる今、正しい知識を持とう。</t>
    <phoneticPr fontId="5"/>
  </si>
  <si>
    <t>一目瞭然！言葉の意味をビジュアルで知る。</t>
    <phoneticPr fontId="5"/>
  </si>
  <si>
    <t>古典文学に親しむ第一歩。読みやすい現代語訳。</t>
    <phoneticPr fontId="5"/>
  </si>
  <si>
    <t>熱血お仕事小説。</t>
    <phoneticPr fontId="5"/>
  </si>
  <si>
    <t>夢とは？考えさせられる感動の物語。</t>
    <phoneticPr fontId="5"/>
  </si>
  <si>
    <t>難病と闘う女性のエッセイ。</t>
    <phoneticPr fontId="5"/>
  </si>
  <si>
    <t>弱さあるいは脆さは、他者の力を引き出し、ケアする側を癒す力をも持つ。人との関わりについて考えさせられる。</t>
    <phoneticPr fontId="6"/>
  </si>
  <si>
    <t>紛争が終わった世界を立て直すために動く彼女は、高校３年生の時に「自由に行動する権利」があることに気付いた。誰にも、始められることがあるはず。</t>
    <phoneticPr fontId="6"/>
  </si>
  <si>
    <t>コミュニケーションの目的は、コミュニケーションそのものだ。「コミュ障」だからこその具体的な方法論。</t>
    <phoneticPr fontId="6"/>
  </si>
  <si>
    <t>「虐待の後遺症」に苦しむ子どもたちと、それを懸命に支えようとする大人たちの物語。人は、少しずつでも前に進むことができる。</t>
    <phoneticPr fontId="6"/>
  </si>
  <si>
    <t>苦しんでいる人が多くいるという現実を知り、多様性こそが当たり前ととらえられるような性のあり方を考えたい。</t>
    <phoneticPr fontId="6"/>
  </si>
  <si>
    <t>九九も分からないままの23歳が、アインシュタインのビデオに出会ったことで一念発起。始めたいと思ったら、いつからでも始めることができる。</t>
    <phoneticPr fontId="6"/>
  </si>
  <si>
    <t>到底届かなさそうな目標でも、あきらめず、素直に努力することで夢をつかんださやかさんと、それを見守る先生の本。</t>
    <phoneticPr fontId="5"/>
  </si>
  <si>
    <t>分かったような気になっていることをきちんと自分の頭で考える習慣を始めよう。「これからはみんなが考えるカラス」。</t>
    <phoneticPr fontId="5"/>
  </si>
  <si>
    <t>「ジャマナカ」と呼ばれた研修医時代を経て、ノーベル賞を受賞した山中先生。壁に当たった時の発想の転換やチャンスのつかみ方にヒントをもらえる。</t>
    <phoneticPr fontId="5"/>
  </si>
  <si>
    <t>色の見え方が人と違うことによる弊害を、社会全体の問題として知らしめた著者の活動により、今多くの企業や地方公共団体にカラーユニバーサルの概念が取り入れられている。</t>
    <phoneticPr fontId="5"/>
  </si>
  <si>
    <t>東日本大震災で壊滅的になった製紙工場を立て直していくルポルタージュ。失ったものは大きいが、得たものも大きい。</t>
    <phoneticPr fontId="5"/>
  </si>
  <si>
    <t>反抗期の娘への仕返しから始まったキャラ弁作りが、いつしか母と娘をつなぐコミュニケーションツールに。</t>
    <phoneticPr fontId="5"/>
  </si>
  <si>
    <t>念願のオリエンタルランドに入社したのに、掃除の仕事への配属。でも、目の前のことに一生懸命取り組むことで、いろいろなことに気付かされる。</t>
    <phoneticPr fontId="5"/>
  </si>
  <si>
    <t>先の見えない道のむこうに何が待っているのか？自分の道を信じて、一歩ずつでも進んでいこう。</t>
    <phoneticPr fontId="5"/>
  </si>
  <si>
    <t>苦手な上司「アッコちゃん」とランチを交換する羽目になった三智子。だが、彼女には意外な一面があった。人と関わることの大切さに気付かされる。</t>
    <phoneticPr fontId="5"/>
  </si>
  <si>
    <t>テニス部をやめた土方の青春は、クイズ同好会で始まる!?クイズに情熱をかけた高校生たちの戦いに、胸が熱くなる。</t>
    <phoneticPr fontId="5"/>
  </si>
  <si>
    <t>叔母が残したCDの謎を解くため、会話のかみ合わない「聴く専門」軽音部員と行動を開始。人間の悪意に振り回されながらも、二人は真実と向き合っていく。</t>
    <phoneticPr fontId="5"/>
  </si>
  <si>
    <t>失敗に終わった合唱コンクールから、私たちのクラスの新しい歌が生まれる。共感できる登場人物に出会えるはず。</t>
    <phoneticPr fontId="5"/>
  </si>
  <si>
    <t>不幸を呼ぶ体質の髙橋君は、高校生活のスタートに失敗した挙句、何の因果か文芸部員に。笑って、前向きになれる。</t>
    <phoneticPr fontId="5"/>
  </si>
  <si>
    <t>妻と子を失い、絶望を抱えたハーディングは、地元の少年野球チームで11歳の少年に出会う。読めば力が湧いてくる。</t>
    <phoneticPr fontId="5"/>
  </si>
  <si>
    <t>既刊３冊。Honey　Worksの代表曲を小説化。</t>
    <phoneticPr fontId="5"/>
  </si>
  <si>
    <t>DNA法案が国会で可決し検挙率が上がる中、科学捜査を嘲笑うかのような連続殺人事件が発生。</t>
    <phoneticPr fontId="5"/>
  </si>
  <si>
    <t>元中二病の主人公と高校で中二病の女の子との恋愛小説。既刊３冊。</t>
    <phoneticPr fontId="5"/>
  </si>
  <si>
    <t>未来を悲観して寿命の大半を売り払ったクスノキは、幸せを摑もうと躍起になるが、何をやっても裏目に出る。一番の幸せに気付いた頃には、寿命は２カ月を切っていた。</t>
    <phoneticPr fontId="5"/>
  </si>
  <si>
    <t>なんの前触れもなく人間が消滅し、その痕跡も、周囲の人々の記憶からも消え去ってしまう世界。なぜか例外的に記憶を保持できるぼくは、いなかったはずの女の子がいつのまにかクラスの一員として溶け込んでいることに気づき…。</t>
    <phoneticPr fontId="5"/>
  </si>
  <si>
    <t>阿良々木暦の影に棲む吸血鬼・忍野忍。彼女の記憶から呼び覚まされた、“怪異を超越する脅威”とは…? 美しき鬼の一人語りは、時空を超えて今を呑みこむ!</t>
    <phoneticPr fontId="5"/>
  </si>
  <si>
    <t>捕われの女刑事が自らの脱出を目指す。極限に近づいたとき、突破口が開く。</t>
    <phoneticPr fontId="5"/>
  </si>
  <si>
    <t>東京から盛岡までの新幹線の中でおこる殺し屋たちの話。</t>
    <phoneticPr fontId="5"/>
  </si>
  <si>
    <t>天才数学者・高木源一郎が始めたテロ活動。彼に対抗しうる数学の能力をもつ者として警視庁が探し出したのは、なんとある女子中学生だった。</t>
    <phoneticPr fontId="5"/>
  </si>
  <si>
    <t>悪党のカンダタもただ一度よいことをしたので、お釈迦様が蜘蛛の糸で地獄から引き上げてやろうとするが…。</t>
    <phoneticPr fontId="5"/>
  </si>
  <si>
    <t>「賢者の石」の手がかりを探して、かつて金鉱で栄えた町・ゼノタイムを訪れたエドワードたち。だが、町には既に「エルリック兄弟」と名乗る者たちがおり、とある研究に携わっているようなのだが…。</t>
    <phoneticPr fontId="5"/>
  </si>
  <si>
    <t>奇妙な潜在能力をもつ遠山キンジが神埼・H・アリアという凶暴な少女と出会い、その能力を見抜かれることにより、平穏な生活を奪われる。</t>
    <phoneticPr fontId="5"/>
  </si>
  <si>
    <t>両親に家出された双子の兄弟がマヌケな泥棒をムリヤリ親代わりにする。なぜか不思議な事件やできごとが次々に起こる。</t>
    <phoneticPr fontId="5"/>
  </si>
  <si>
    <t>就活に頭を悩ませていた主人公がとある出会いから高校生探偵の助手をすることになる。謎解きストーリー。</t>
    <phoneticPr fontId="5"/>
  </si>
  <si>
    <t>それぞれ切なさを抱えながら、つながり合い再生していく心温まる家族の物語。</t>
    <phoneticPr fontId="5"/>
  </si>
  <si>
    <t>『月に吠える』『青猫』『蝶を夢む』等収録。</t>
    <phoneticPr fontId="5"/>
  </si>
  <si>
    <t>チャーリーが住んでいる町に、世界一広大で世界一有名なワンカのチョコレート工場がある。そこへ、５人の子供たちが招待されることになって…。</t>
    <phoneticPr fontId="5"/>
  </si>
  <si>
    <t>月面で発見された宇宙服を着た5万年前の死体の謎を探っていく。「彼」は何者なのか、なぜ月にいたのか、徐々に謎が解き明かされる…。</t>
    <phoneticPr fontId="5"/>
  </si>
  <si>
    <t xml:space="preserve"> 街を支配するボスから、後釜と目されるようになったカパク・ライミ。しかし、彼は自分の過去がまるで思い出せない。その過去を探るうち、とんでもないことに気づく…。</t>
    <phoneticPr fontId="5"/>
  </si>
  <si>
    <t>この物語は３巻あり、途中から登場人物達の進む道が大きく分かれていき、彼らの人生から目が離せなくなります。ハッピーエンドの物語を好みがちですが、現実はハッピーばかりではありません。だからこそ彼らに共感できるのです。</t>
    <phoneticPr fontId="5"/>
  </si>
  <si>
    <t>ある夏の日、描きかけの絵を残して一人の少女が自殺した。“僕”は変人・由良とともに、その死の真相をおう。彼らの恋は、あまりに不器用で、とても切ない。読み終えたあと、Ｋ・Ｙの幸せを願わずにはいられない。</t>
    <phoneticPr fontId="5"/>
  </si>
  <si>
    <t>高原の村を舞台に描かれる、主人公の作家と、彼の妻との淡く切ない恋の物語は、一読の価値ありです。</t>
    <phoneticPr fontId="5"/>
  </si>
  <si>
    <t>一息に読み終えた。なんと人間臭く、そして勇気の出てくる物語なのか。これが私の感想だ。崩壊寸前の家庭と自分たちをのけものにする社会の中で、もがき成長していく主人公の姿は、私たちの目に光を灯すだろう。</t>
    <phoneticPr fontId="5"/>
  </si>
  <si>
    <t>記憶が８０分しかもたない博士にとって、「私」は常に新しい家政婦です。そんな「私」とその息子と博士を結びつけたのは数学です。数学の美しさに触れるうちに、博士を慕うようになってく「私」。少し切ないラストですが、穏やかな気持ちになれる本です。</t>
    <phoneticPr fontId="5"/>
  </si>
  <si>
    <t>登場人物の心情、世界観、戦闘シーン、作中でつくられる料理などの描写も丁寧に書かれており読みごたえがあります。ファンタジー好きには勿論、苦手な人も一度手にとってもらいたい作品です。</t>
    <phoneticPr fontId="5"/>
  </si>
  <si>
    <t>あまり本の紹介はしてないけど、やはり芸人、ふつうに面白い。こんなユーモアセンスのある人がすすめる本には、自然と期待しちゃいます。</t>
    <phoneticPr fontId="5"/>
  </si>
  <si>
    <t>これは喪失と再生を描いた青春恋愛ミステリー。衝撃と感動の結末が待っている、涙なしでは読めない小説です。</t>
    <phoneticPr fontId="5"/>
  </si>
  <si>
    <t>この本は小学生の頃に初めて出会った児童文学です。ミステリー作品として括られてはいますが、殺人事件は起こりません。普通の一家のうえに突然降った五億円が一体何を引き起こして、どう収束するのか、片肘張らずに読んで欲しい、と思います。</t>
    <phoneticPr fontId="5"/>
  </si>
  <si>
    <t>感染したら死に至る「ﾄﾞゥーム・ウィルス」が日本に蔓延するなか、過酷なトライアスロンを完走すれば、幻の特効薬が手に入るという！主人公は愛する人を守るためのデスレースを走り切れるのか。親子の絆、友情、裏切り…様々なことが描かれています！</t>
    <phoneticPr fontId="5"/>
  </si>
  <si>
    <t>ガリレオシリーズで映画化された！面白いです。</t>
    <phoneticPr fontId="5"/>
  </si>
  <si>
    <t>ライトノベルのとあるシリーズの一巻です。現実とは違った世界を楽しむことが出来ます。ラノベ好きなら、是非読んでみてください。</t>
    <phoneticPr fontId="5"/>
  </si>
  <si>
    <t>阪急電車各線の中でも、全国的知名度が低いであろう、今津線を主人公とした物語。この電車に乗り合わせた人々の、小さな出会いの数々が紡がれる。</t>
    <phoneticPr fontId="5"/>
  </si>
  <si>
    <t>ネット上の仮想世界ＯＺでの出来事が現実世界を巻き込んでゆき、世界滅亡の危機が訪れ、それに主人公とその先輩の家族が立ち向かっていくという物語です。これは映画にもなっているので、本を読むのが苦手な人は是非見てみてください。</t>
    <phoneticPr fontId="5"/>
  </si>
  <si>
    <t>最近なにをするのもおっくう…夜寝付きが悪い…落ち込み気味だぁ…そんなあなたに！心と体の関係がわかりやすく説明されています。栄養十分なレシピも載っています。</t>
    <phoneticPr fontId="5"/>
  </si>
  <si>
    <t>一人で集中して読むのではなく仲の良い友達と楽しみながらゲーム感覚で遊べる本なのでとても盛り上がると思います。</t>
    <phoneticPr fontId="5"/>
  </si>
  <si>
    <t>色々な解釈ができ十年たった今でもたくさんのファンがいるフリーゲーム「ゆめにっき」の考察のひとつを物語にしたものです。</t>
    <phoneticPr fontId="5"/>
  </si>
  <si>
    <t>展開の急さがおもしろい！そしてスケールが大きい！舞台は宇宙にまで…読みごたえもたっぷり！</t>
    <phoneticPr fontId="5"/>
  </si>
  <si>
    <t>日常よくある光景が小さな視点でみるととても変わって見えてくる。そんな写真集です。ブラックユーモアなものもあります。</t>
    <phoneticPr fontId="5"/>
  </si>
  <si>
    <t>誰もが一度は耳にしたことのある有名作品です。シリーズ１００巻を超え、一度ハマれば続きを読まずにはいられません。</t>
    <phoneticPr fontId="5"/>
  </si>
  <si>
    <t>主人公は特殊な能力をもった編集者です。登場人物のセリフが大切なことを伝えてくれます。家族の温かさなど改めて感じられる作品です。</t>
    <phoneticPr fontId="5"/>
  </si>
  <si>
    <t>ひと試合ごとに細かなスコアが表記され、選手の情報も満載！熱闘甲子園と見比べてみると新たな発見もあるかも。</t>
    <phoneticPr fontId="5"/>
  </si>
  <si>
    <t>読書力をつけるためには「文庫百冊・新書五十冊」を読むことが合格ラインとのこと。</t>
    <phoneticPr fontId="5"/>
  </si>
  <si>
    <t>「わたしはだれ？」という問いに答えはあるのか。具体例を多く挙げながら考察。</t>
    <phoneticPr fontId="5"/>
  </si>
  <si>
    <t>30年以上学習塾の教師として高校生と接し、現代を生きる若者の苦しさを目にしてきた著者による哲学入門書。</t>
    <phoneticPr fontId="5"/>
  </si>
  <si>
    <t>考える・言葉・自分・家族・社会など、30のテーマを提示する、｢考えるための教科書｣。</t>
    <phoneticPr fontId="5"/>
  </si>
  <si>
    <t>夏目漱石やマックス・ウェーバーをモデルに、悩みとともにどう生きていくかを考えた本。</t>
    <phoneticPr fontId="5"/>
  </si>
  <si>
    <t>「日本という国」を考える上で、忘れてはならないことが書かれています。</t>
    <phoneticPr fontId="6"/>
  </si>
  <si>
    <t>沖縄の苦難の時代と復帰までの歩みを知るために。</t>
    <phoneticPr fontId="6"/>
  </si>
  <si>
    <t>「バカ組・利口組」に二分される社会で生きる悩みに「街場の常識」で明快に答えを導いています。</t>
    <phoneticPr fontId="6"/>
  </si>
  <si>
    <t>メディアによって伝えられる物事はあくまで断面。自身の世界観はメディアによって作られていると言ってよい。</t>
    <phoneticPr fontId="6"/>
  </si>
  <si>
    <t>ホーキング父娘が贈る、宇宙冒険物語。宇宙の神秘を味わえる本。</t>
    <phoneticPr fontId="6"/>
  </si>
  <si>
    <t>インドにおける零の発見は、人類文化史上に巨大な一歩を記したものである。</t>
    <phoneticPr fontId="6"/>
  </si>
  <si>
    <t>大脳生理学者が高校生と議論しながら未だ完全に解明されていない脳の仕組みを解説する。</t>
    <phoneticPr fontId="5"/>
  </si>
  <si>
    <t>東日本大震災のために中止となった高校卒業式。学校のＨＰに寄せられた卒業生へのメッセージが評判となり、本にまとめられた。</t>
    <phoneticPr fontId="5"/>
  </si>
  <si>
    <t>1960年代に農薬の危険性について警鐘を鳴らし、環境保護運動の草分けとなった本。自然への畏敬を根底にした論述は今なお心に響きます。</t>
    <phoneticPr fontId="5"/>
  </si>
  <si>
    <t>サブタイトルは「勝利をたぐり寄せるための56の習慣」。ワールドカップでゲームキャプテンを任されたプロサッカー選手が、日々実践しているメンタル術と信念を記録。</t>
    <phoneticPr fontId="5"/>
  </si>
  <si>
    <t>スポーツマンシップ、オリンピック、パラリンピック、スポーツビジネスなど。スポーツ全般の基礎知識を得るために。</t>
    <phoneticPr fontId="5"/>
  </si>
  <si>
    <t>自然と人間の深い関わりを砂防ダムを通して描く。何事も調和、折り合いは大切なこと。</t>
    <phoneticPr fontId="5"/>
  </si>
  <si>
    <t>日本語の秘密にふれ、目からウロコ、間違いなし。</t>
    <phoneticPr fontId="5"/>
  </si>
  <si>
    <t>日本古典文学の入門書としてオススメです。</t>
    <phoneticPr fontId="5"/>
  </si>
  <si>
    <t>2012年にノーベル医学・生理学賞を受賞した山中氏へのインタヴュー。IPS細胞、最先端の研究分野における競争、医師・研究者としての信念が分かりやすく語られています。</t>
    <phoneticPr fontId="5"/>
  </si>
  <si>
    <t>笑いがはじけるだるまさんシリーズ</t>
    <phoneticPr fontId="5"/>
  </si>
  <si>
    <t>東京大空襲、母親の犠牲により奇跡的に助かった著者の体験が絵本になった。</t>
    <phoneticPr fontId="5"/>
  </si>
  <si>
    <t>オニがなんとも純粋で可愛くてたまらない。</t>
    <phoneticPr fontId="5"/>
  </si>
  <si>
    <t>ママのスカートをめくると、そこに「ぼく」が住んでいる。</t>
    <phoneticPr fontId="5"/>
  </si>
  <si>
    <t>たとえお金をかけなくても、キスのある旅はほんとうにぜいたくな時間だった。</t>
    <phoneticPr fontId="5"/>
  </si>
  <si>
    <t>お金を拍手に変えてしまった宇宙人のお話。</t>
    <phoneticPr fontId="5"/>
  </si>
  <si>
    <t>4人組が森にやってきた。ひみつのさくせんがあるらしい。</t>
    <phoneticPr fontId="5"/>
  </si>
  <si>
    <t>トムテは、北欧の国スウェーデンに伝わる小人の姿をした妖精。</t>
    <phoneticPr fontId="5"/>
  </si>
  <si>
    <t>自分を知るって、めんどくさいけど、おもしろい。</t>
    <phoneticPr fontId="5"/>
  </si>
  <si>
    <t>姿の見えない命という存在。</t>
    <phoneticPr fontId="5"/>
  </si>
  <si>
    <t>1本の小さナクイガオーカス島と日高町を結ぶ懸け橋に。</t>
    <phoneticPr fontId="5"/>
  </si>
  <si>
    <t>ほんとうにあったお話</t>
    <phoneticPr fontId="5"/>
  </si>
  <si>
    <t>ぼくはエルフィをわすれない。世界一すばらしい犬だったんだ</t>
    <phoneticPr fontId="5"/>
  </si>
  <si>
    <t>ひつじが１ぴき、ひつじが２ひき、…108匹めのひつじはどうしたのでしょう。</t>
    <phoneticPr fontId="5"/>
  </si>
  <si>
    <t>地面の下にはなにがある？どんどん掘りつづけたら行きつく先は。</t>
    <phoneticPr fontId="5"/>
  </si>
  <si>
    <t>謎の病、危機に立ち向かう父と子─。壮大なスケールで描く生命の物語。。</t>
    <phoneticPr fontId="5"/>
  </si>
  <si>
    <t>ひとつ上の文章表現をめざす「書く人」のための辞典。</t>
    <phoneticPr fontId="5"/>
  </si>
  <si>
    <t>池上彰と学ぶ　メディアのめ</t>
    <phoneticPr fontId="5"/>
  </si>
  <si>
    <t>女子高生の裏社会
「関係性の貧困」に生きる少女たち</t>
    <phoneticPr fontId="5"/>
  </si>
  <si>
    <t>シアワセなお金の使い方
新しい家庭科勉強法２</t>
    <phoneticPr fontId="5"/>
  </si>
  <si>
    <t>「進撃の巨人」と解剖学
その筋肉はいかに描かれたか</t>
    <phoneticPr fontId="5"/>
  </si>
  <si>
    <t>いのちの食べかた（よりみちパン！セ）</t>
    <phoneticPr fontId="5"/>
  </si>
  <si>
    <t>鹿の王（上・下）</t>
    <rPh sb="6" eb="7">
      <t>シタ</t>
    </rPh>
    <phoneticPr fontId="5"/>
  </si>
  <si>
    <t>謎の病に翻弄される人々を描き、生きることの本質に迫る異世界ファンタジー。</t>
    <phoneticPr fontId="5"/>
  </si>
  <si>
    <t>2014年、国際アンデルセン賞《作家賞》受賞作家による最新ファンタジー。
未曾有の危機に立ち向かう、父と子の物語。2015年度本屋大賞第１位。</t>
    <phoneticPr fontId="5"/>
  </si>
  <si>
    <t>サラバ（上・下）</t>
    <phoneticPr fontId="5"/>
  </si>
  <si>
    <t>神奈川の学校司書が選ぶKO本大賞受賞作。2015本屋大賞も受賞しました。支配、医療、宗教、壮大なテーマのファンタジー。父と子の物語。著者は、2014年国際アンデルセン賞も受賞しました。</t>
    <rPh sb="0" eb="3">
      <t>カナガワ</t>
    </rPh>
    <rPh sb="4" eb="6">
      <t>ガッコウ</t>
    </rPh>
    <rPh sb="6" eb="8">
      <t>シショ</t>
    </rPh>
    <rPh sb="9" eb="10">
      <t>エラ</t>
    </rPh>
    <rPh sb="13" eb="14">
      <t>ホン</t>
    </rPh>
    <rPh sb="14" eb="16">
      <t>タイショウ</t>
    </rPh>
    <rPh sb="16" eb="19">
      <t>ジュショウサク</t>
    </rPh>
    <rPh sb="24" eb="28">
      <t>ホンヤタイショウ</t>
    </rPh>
    <rPh sb="29" eb="31">
      <t>ジュショウ</t>
    </rPh>
    <phoneticPr fontId="5"/>
  </si>
  <si>
    <t>KO本大賞に選ばれた1冊。ファンタジーとリアリティの融合された作品。</t>
    <phoneticPr fontId="6"/>
  </si>
  <si>
    <t>（上巻）国際アンデルセン賞を受賞した著者が書く、異世界ファンタジー。主人公の戦士ヴァンは戦いに敗れ奴隷に身を落とし、岩塩鉱に捕えられます。岩塩鉱に謎の病がはやり、その隙に逃げ出したヴァンは幼子を拾い、ユナと名付け育てますが。
（下巻）自身も不思議な犬と出会い身体に異変を感じながらも何者かに攫われたユナを追いかけるヴァン。謎の病の治療法を探す医術師ホッサル。ふたりの男が人々を救うために選んだ道は。圧倒的な筆力で架空の世界にもリアリティーが感じられます。</t>
    <rPh sb="1" eb="2">
      <t>ウエ</t>
    </rPh>
    <rPh sb="2" eb="3">
      <t>カン</t>
    </rPh>
    <rPh sb="114" eb="115">
      <t>シタ</t>
    </rPh>
    <rPh sb="115" eb="116">
      <t>カン</t>
    </rPh>
    <phoneticPr fontId="5"/>
  </si>
  <si>
    <t>（上巻）第152回直木賞受賞作。父の赴任のためイランで生まれた歩。次の赴任先のエジプトで生涯忘れることのできない友人と出会う。
（下巻）両親の離婚、恋人の裏切り…大人になった歩をさまざまな出来事が待ち受けていた。</t>
    <rPh sb="1" eb="2">
      <t>ウエ</t>
    </rPh>
    <rPh sb="2" eb="3">
      <t>マ</t>
    </rPh>
    <rPh sb="4" eb="5">
      <t>ダイ</t>
    </rPh>
    <rPh sb="8" eb="9">
      <t>カイ</t>
    </rPh>
    <rPh sb="9" eb="12">
      <t>ナオキショウ</t>
    </rPh>
    <rPh sb="12" eb="15">
      <t>ジュショウサク</t>
    </rPh>
    <rPh sb="14" eb="15">
      <t>サク</t>
    </rPh>
    <rPh sb="16" eb="17">
      <t>チチ</t>
    </rPh>
    <rPh sb="18" eb="20">
      <t>フニン</t>
    </rPh>
    <rPh sb="27" eb="28">
      <t>ウ</t>
    </rPh>
    <rPh sb="31" eb="32">
      <t>アユミ</t>
    </rPh>
    <rPh sb="33" eb="34">
      <t>ツギ</t>
    </rPh>
    <rPh sb="35" eb="37">
      <t>フニン</t>
    </rPh>
    <rPh sb="37" eb="38">
      <t>サキ</t>
    </rPh>
    <rPh sb="44" eb="46">
      <t>ショウガイ</t>
    </rPh>
    <rPh sb="46" eb="47">
      <t>ワス</t>
    </rPh>
    <rPh sb="56" eb="58">
      <t>ユウジン</t>
    </rPh>
    <rPh sb="59" eb="61">
      <t>デア</t>
    </rPh>
    <rPh sb="65" eb="66">
      <t>シタ</t>
    </rPh>
    <rPh sb="66" eb="67">
      <t>マ</t>
    </rPh>
    <phoneticPr fontId="5"/>
  </si>
  <si>
    <t>（上巻）大自然の中での人間と動物、極小生物までの生き物との関わりと戦い、民族間の問題等が複合的に描かれた小説です。病とは、生きるとは何か、深く考えさせられます。
（下巻）生物兵器テロや国同士の政治問題、宗教の問題･･･現代を生きる私たちにとっても、不可避の課題ですが、作者の人間愛あふれる描写に希望を見いだせる作品です。</t>
    <rPh sb="1" eb="2">
      <t>ウエ</t>
    </rPh>
    <rPh sb="2" eb="3">
      <t>マ</t>
    </rPh>
    <rPh sb="82" eb="83">
      <t>シタ</t>
    </rPh>
    <rPh sb="83" eb="84">
      <t>マ</t>
    </rPh>
    <phoneticPr fontId="5"/>
  </si>
  <si>
    <t>厳しい世界の中で危機に立ち向かう父と子の物語。
自然と人間、医療と信仰、国と個人など現代に通じる様々な要素が絡み合う壮大なファンタジー。</t>
    <phoneticPr fontId="5"/>
  </si>
  <si>
    <t>第152回直木賞受賞作。西加奈子作家生活10周年記念作品。
不器用に生きる主人公たち。どう生きるか、心に訴えてくる物語。</t>
    <phoneticPr fontId="5"/>
  </si>
  <si>
    <t>2015年本屋大賞受賞作。謎の病が発生した厳しい世界の中で、危機に立ち向かう物語。</t>
    <phoneticPr fontId="5"/>
  </si>
  <si>
    <t>謎の伝染病に立ち向かう人々を描く、2015年度本屋大賞受賞作。
「守り人シリーズ」を中学生の時に読んだという人も多いのでは。馴染みのあるファンタジーとして薦められる。</t>
    <phoneticPr fontId="5"/>
  </si>
  <si>
    <t>（上巻）犬に噛まれて発症し、最後には死に至る伝染病が発生。そんな中で犬にかまれたが生き残ったヴァン。自分の体に異変が起きていることに気づきます。一方でこの伝染病に効く薬を開発しようと奔走する者たちがいました。
（下巻）犬にかまれたことで特殊な力を手に入れたヴァン。伝染病が広がった本当の訳を知ります。彼は愛する人々を守るためにある行動にでます。</t>
    <rPh sb="1" eb="3">
      <t>ジョウカン</t>
    </rPh>
    <rPh sb="106" eb="108">
      <t>ゲカン</t>
    </rPh>
    <phoneticPr fontId="5"/>
  </si>
  <si>
    <t>（上巻）野犬にかまれ不思議な力を得た岩塩鉱の奴隷の男性ヴァンと息子が、未曾有の危機に立ち向かう壮大なファンタジー。
（下巻）ヴァンはある謎の病の治療を探していた法医師ホッサルとともに、故郷を守るために闘う。</t>
    <rPh sb="1" eb="3">
      <t>ジョウカン</t>
    </rPh>
    <rPh sb="59" eb="61">
      <t>ゲカン</t>
    </rPh>
    <phoneticPr fontId="5"/>
  </si>
  <si>
    <t>種の起源　上・下</t>
    <rPh sb="7" eb="8">
      <t>ゲ</t>
    </rPh>
    <phoneticPr fontId="5"/>
  </si>
  <si>
    <t>高校生にとっては学校以外あるいは卒業後の学習形態を追求するヒントになる一冊だと思います。</t>
    <phoneticPr fontId="5"/>
  </si>
  <si>
    <t>かつての青春必読書も今では「その人誰？」と問われることもしばしば。みずみずしい青春の感性は永遠に不滅のはず、です。</t>
    <phoneticPr fontId="5"/>
  </si>
  <si>
    <t>君たちに数学の面白さを伝授しよう。縦横斜め、加えると同じ数になる魔法陣の作り方、数あてゲーム、アキレスと亀の追いかけっこ等身近な話から数学に親しみを感じてほしい。</t>
    <phoneticPr fontId="5"/>
  </si>
  <si>
    <t>科学の世界へとびらを開く雑誌。毎月、科学の話題を面白くビジュアルに紹介しています。</t>
    <phoneticPr fontId="5"/>
  </si>
  <si>
    <t>「カムイ伝全集」は長編忍者劇画。本書は「カムイ伝」が描く江戸時代について書かれ、同時に「カムイ伝」から現代を考えている。　</t>
    <phoneticPr fontId="5"/>
  </si>
  <si>
    <t>「聞かなくても」そっと読んで英語の力をつけよう。</t>
    <phoneticPr fontId="5"/>
  </si>
  <si>
    <t>原始の洞窟壁画から現代の実験的な芸術まで美術の全体を論じた入門書。時代や様式がわかりやすく整理されています。</t>
    <phoneticPr fontId="5"/>
  </si>
  <si>
    <t>青春音楽クラシックコメディ。日英対訳本や関連図書もはいっています。</t>
    <phoneticPr fontId="5"/>
  </si>
  <si>
    <t>神奈川県の高校の陸上部を舞台にしているので、その点でも身近に感じられる小説。全3冊。</t>
    <phoneticPr fontId="5"/>
  </si>
  <si>
    <t>農学部講師、結城玄米せんせいは食べる喜びを伝えるため風変わりな授業を始めます。</t>
    <phoneticPr fontId="5"/>
  </si>
  <si>
    <t>大学や研究所では研究者はどんな仕事をしているのだろうか。様々な分野の最前線で活躍している人達がその魅力と社会にとっての意味を語る。</t>
    <phoneticPr fontId="5"/>
  </si>
  <si>
    <t>各著者が各々専門とする教科について様々な視点から考えを述べており、勉強を進める上で役に立つ。もちろん「ドラゴン桜」も入っています。</t>
    <phoneticPr fontId="5"/>
  </si>
  <si>
    <t>部活動に関連した本。勝利とは？本番で力を発揮し、自分にふさわしい結果を得るため…！心のあり方を学べます。</t>
    <phoneticPr fontId="5"/>
  </si>
  <si>
    <t>人物観察イラストルポ101名。絶妙な風刺と温かいツッコミが織り交ぜられた絵と文に思わずニヤッとしてしまうこと請け合い。人に優しくなれます。　</t>
    <phoneticPr fontId="5"/>
  </si>
  <si>
    <t>弱者をたたく声が止まず、成金旅行がもてはやされる思想貧国日本。そんな国に住む私たちに平易な言葉で「対話」の大切さを説く名著です。</t>
    <phoneticPr fontId="5"/>
  </si>
  <si>
    <t>今年の修学旅行は台湾。全編楽しいイラストでいっぱいのガイドブックです。</t>
    <phoneticPr fontId="5"/>
  </si>
  <si>
    <t>グローバル化する国際経済は新たな貧富の差を生んでいる。この現代社会で求められる正義とは？を考える一冊です。</t>
    <phoneticPr fontId="5"/>
  </si>
  <si>
    <t>相手によって程々の距離感を上手にコントロールできる力をつけ人間関係を豊かにしてくれるアドバイス本です。</t>
    <phoneticPr fontId="5"/>
  </si>
  <si>
    <t xml:space="preserve">家族を失い生きる理由をなくした主人公が様々な苦難を乗り越え出会った人々と深い絆で結ばれていく物語。生きることの意味、素晴らしさを深く考えさせられるお薦めの一冊。     </t>
    <phoneticPr fontId="5"/>
  </si>
  <si>
    <t>マンガ大賞受賞　競技かるたに魅せられた少女千早たちの成長を描く青春ストーリー。これを読んであなたもかるたを始めて見ませんか。</t>
    <phoneticPr fontId="5"/>
  </si>
  <si>
    <t>伊勢原の歴史と文化財について広く紹介されている。</t>
    <phoneticPr fontId="5"/>
  </si>
  <si>
    <t>廃部寸前の書道部に脅かされて。入部したおっとり男子と騙されて入部した柔道女子。強烈な先輩に翻弄されつつ、初心者の二人が踏み込んだ書の世界はダイナミックでデリケートだった・・・</t>
    <phoneticPr fontId="5"/>
  </si>
  <si>
    <t>ベトナムは企業進出など、日本と深い関係にある。（参考）他にも各国をテーマとした漫画シリーズが出ている。『○○のことがマンガで３時間でわかる本』。</t>
    <phoneticPr fontId="5"/>
  </si>
  <si>
    <t>銀の匙　1巻～</t>
    <phoneticPr fontId="5"/>
  </si>
  <si>
    <t>ママが「してほしいと思うこと」を察してママのために行動するりく。そんなりくが親元を離れ、無期限で遠い親戚の家で暮らすことに。
相手の気持ちを察し過ぎてしまうのは、それはそれできっと疲れてしまうだろうなあと思います。（でもりくちゃんは最後にちゃんと救われます。）</t>
    <phoneticPr fontId="5"/>
  </si>
  <si>
    <t>高校卒業まで3年間、親父が作ってくれた。</t>
    <phoneticPr fontId="5"/>
  </si>
  <si>
    <t>自己否定に駆り立てられる個人主義思想を描く。</t>
    <rPh sb="0" eb="2">
      <t>ジコ</t>
    </rPh>
    <rPh sb="1" eb="2">
      <t>オノレ</t>
    </rPh>
    <rPh sb="2" eb="4">
      <t>ヒテイ</t>
    </rPh>
    <rPh sb="5" eb="6">
      <t>カ</t>
    </rPh>
    <rPh sb="7" eb="8">
      <t>タ</t>
    </rPh>
    <rPh sb="12" eb="14">
      <t>コジン</t>
    </rPh>
    <rPh sb="14" eb="16">
      <t>シュギ</t>
    </rPh>
    <rPh sb="16" eb="18">
      <t>シソウ</t>
    </rPh>
    <rPh sb="19" eb="20">
      <t>エガ</t>
    </rPh>
    <phoneticPr fontId="5"/>
  </si>
  <si>
    <t>今昔物語に材をとり、人間のエゴイズムを描く。</t>
    <rPh sb="0" eb="2">
      <t>コンジャク</t>
    </rPh>
    <rPh sb="2" eb="4">
      <t>モノガタリ</t>
    </rPh>
    <rPh sb="5" eb="6">
      <t>ザイ</t>
    </rPh>
    <rPh sb="10" eb="12">
      <t>ニンゲン</t>
    </rPh>
    <rPh sb="19" eb="20">
      <t>エガ</t>
    </rPh>
    <phoneticPr fontId="5"/>
  </si>
  <si>
    <t>１と自分以外に約数がない正の整数。たったそれだけの素数の性質から、整数論の世界をひもといていく。ガウス、フェルマー、オイラー、メルセンヌなど数学の天才たちをとりこにした素数の魅力とは。</t>
    <rPh sb="2" eb="4">
      <t>ジブン</t>
    </rPh>
    <rPh sb="4" eb="6">
      <t>イガイ</t>
    </rPh>
    <rPh sb="7" eb="8">
      <t>ヤク</t>
    </rPh>
    <rPh sb="8" eb="9">
      <t>スウ</t>
    </rPh>
    <rPh sb="12" eb="13">
      <t>セイ</t>
    </rPh>
    <rPh sb="14" eb="16">
      <t>セイスウ</t>
    </rPh>
    <rPh sb="25" eb="27">
      <t>ソスウ</t>
    </rPh>
    <rPh sb="28" eb="30">
      <t>セイシツ</t>
    </rPh>
    <rPh sb="33" eb="35">
      <t>セイスウ</t>
    </rPh>
    <rPh sb="35" eb="36">
      <t>ロン</t>
    </rPh>
    <rPh sb="37" eb="39">
      <t>セカイ</t>
    </rPh>
    <rPh sb="70" eb="72">
      <t>スウガク</t>
    </rPh>
    <rPh sb="73" eb="75">
      <t>テンサイ</t>
    </rPh>
    <rPh sb="84" eb="86">
      <t>ソスウ</t>
    </rPh>
    <rPh sb="87" eb="89">
      <t>ミリョク</t>
    </rPh>
    <phoneticPr fontId="5"/>
  </si>
  <si>
    <t>１７世紀にフェルマーが残した数学界最大の「超難問」は、いかにして解かれたか。ピュタゴラスに始まる数論から、数学者ワイルズが完全証明するまで、3世紀にわたった数学をめぐる「歴史ドラマ」をわかりやすく感動的に描く。</t>
    <rPh sb="2" eb="4">
      <t>セイキ</t>
    </rPh>
    <rPh sb="11" eb="12">
      <t>ノコ</t>
    </rPh>
    <rPh sb="14" eb="16">
      <t>スウガク</t>
    </rPh>
    <rPh sb="16" eb="17">
      <t>カイ</t>
    </rPh>
    <rPh sb="17" eb="19">
      <t>サイダイ</t>
    </rPh>
    <rPh sb="21" eb="22">
      <t>チョウ</t>
    </rPh>
    <rPh sb="22" eb="24">
      <t>ナンモン</t>
    </rPh>
    <rPh sb="32" eb="33">
      <t>ト</t>
    </rPh>
    <rPh sb="45" eb="46">
      <t>ハジ</t>
    </rPh>
    <rPh sb="48" eb="50">
      <t>スウロン</t>
    </rPh>
    <rPh sb="53" eb="56">
      <t>スウガクシャ</t>
    </rPh>
    <rPh sb="61" eb="63">
      <t>カンゼン</t>
    </rPh>
    <rPh sb="63" eb="65">
      <t>ショウメイ</t>
    </rPh>
    <rPh sb="71" eb="73">
      <t>セイキ</t>
    </rPh>
    <rPh sb="78" eb="80">
      <t>スウガク</t>
    </rPh>
    <rPh sb="85" eb="87">
      <t>レキシ</t>
    </rPh>
    <rPh sb="98" eb="101">
      <t>カンドウテキ</t>
    </rPh>
    <rPh sb="102" eb="103">
      <t>エガ</t>
    </rPh>
    <phoneticPr fontId="5"/>
  </si>
  <si>
    <t>数学嫌いの少年ロバートの前に現れた数の悪魔が、毎晩夢の中で数学の魅力を教える。数学アレルギーの人でも無理なく読みすすめていくことができる。実生活から離れたものとして数学を捉えていた人に身近なものだと教えてくれる、数学の楽しさを味わえるおすすめ。。</t>
    <rPh sb="0" eb="2">
      <t>スウガク</t>
    </rPh>
    <rPh sb="2" eb="3">
      <t>キラ</t>
    </rPh>
    <rPh sb="5" eb="7">
      <t>ショウネン</t>
    </rPh>
    <rPh sb="12" eb="13">
      <t>マエ</t>
    </rPh>
    <rPh sb="14" eb="15">
      <t>アラワ</t>
    </rPh>
    <rPh sb="17" eb="18">
      <t>カズ</t>
    </rPh>
    <rPh sb="19" eb="21">
      <t>アクマ</t>
    </rPh>
    <rPh sb="23" eb="25">
      <t>マイバン</t>
    </rPh>
    <rPh sb="25" eb="26">
      <t>ユメ</t>
    </rPh>
    <rPh sb="27" eb="28">
      <t>ナカ</t>
    </rPh>
    <rPh sb="29" eb="31">
      <t>スウガク</t>
    </rPh>
    <rPh sb="32" eb="34">
      <t>ミリョク</t>
    </rPh>
    <rPh sb="35" eb="36">
      <t>オシ</t>
    </rPh>
    <rPh sb="39" eb="41">
      <t>スウガク</t>
    </rPh>
    <rPh sb="47" eb="48">
      <t>ヒト</t>
    </rPh>
    <rPh sb="50" eb="52">
      <t>ムリ</t>
    </rPh>
    <rPh sb="54" eb="55">
      <t>ヨ</t>
    </rPh>
    <rPh sb="69" eb="72">
      <t>ジッセイカツ</t>
    </rPh>
    <rPh sb="74" eb="75">
      <t>ハナ</t>
    </rPh>
    <rPh sb="82" eb="84">
      <t>スウガク</t>
    </rPh>
    <rPh sb="85" eb="86">
      <t>トラ</t>
    </rPh>
    <rPh sb="90" eb="91">
      <t>ヒト</t>
    </rPh>
    <rPh sb="92" eb="94">
      <t>ミジカ</t>
    </rPh>
    <rPh sb="99" eb="100">
      <t>オシ</t>
    </rPh>
    <rPh sb="106" eb="108">
      <t>スウガク</t>
    </rPh>
    <rPh sb="109" eb="110">
      <t>タノ</t>
    </rPh>
    <rPh sb="113" eb="114">
      <t>アジ</t>
    </rPh>
    <phoneticPr fontId="5"/>
  </si>
  <si>
    <t>標題どおり高校世界史の知識があると、現代の動きが見えてくる。</t>
    <rPh sb="0" eb="2">
      <t>ヒョウダイ</t>
    </rPh>
    <rPh sb="5" eb="7">
      <t>コウコウ</t>
    </rPh>
    <rPh sb="7" eb="10">
      <t>セカイシ</t>
    </rPh>
    <rPh sb="11" eb="13">
      <t>チシキ</t>
    </rPh>
    <rPh sb="18" eb="20">
      <t>ゲンダイ</t>
    </rPh>
    <rPh sb="21" eb="22">
      <t>ウゴ</t>
    </rPh>
    <rPh sb="24" eb="25">
      <t>ミ</t>
    </rPh>
    <phoneticPr fontId="5"/>
  </si>
  <si>
    <t>２０１４年５月刊　新視点からの世界史テキスト</t>
    <rPh sb="4" eb="5">
      <t>ネン</t>
    </rPh>
    <rPh sb="6" eb="7">
      <t>ガツ</t>
    </rPh>
    <rPh sb="7" eb="8">
      <t>カン</t>
    </rPh>
    <rPh sb="9" eb="10">
      <t>シン</t>
    </rPh>
    <rPh sb="10" eb="12">
      <t>シテン</t>
    </rPh>
    <rPh sb="15" eb="18">
      <t>セカイシ</t>
    </rPh>
    <phoneticPr fontId="5"/>
  </si>
  <si>
    <t>ベストセラーパック＆ライブラリーセットStage１と２は皆さんが読める洋書である。世界の名作といわれる本が待っている。自分の好きな本を手にとり、英語の世界を楽しもう。</t>
    <rPh sb="28" eb="29">
      <t>ミナ</t>
    </rPh>
    <rPh sb="32" eb="33">
      <t>ヨ</t>
    </rPh>
    <rPh sb="35" eb="37">
      <t>ヨウショ</t>
    </rPh>
    <rPh sb="41" eb="43">
      <t>セカイ</t>
    </rPh>
    <rPh sb="44" eb="46">
      <t>メイサク</t>
    </rPh>
    <rPh sb="51" eb="52">
      <t>ホン</t>
    </rPh>
    <rPh sb="53" eb="54">
      <t>マ</t>
    </rPh>
    <rPh sb="59" eb="61">
      <t>ジブン</t>
    </rPh>
    <rPh sb="62" eb="63">
      <t>ス</t>
    </rPh>
    <rPh sb="65" eb="66">
      <t>ホン</t>
    </rPh>
    <rPh sb="67" eb="68">
      <t>テ</t>
    </rPh>
    <rPh sb="72" eb="74">
      <t>エイゴ</t>
    </rPh>
    <rPh sb="75" eb="77">
      <t>セカイ</t>
    </rPh>
    <rPh sb="78" eb="79">
      <t>タノ</t>
    </rPh>
    <phoneticPr fontId="5"/>
  </si>
  <si>
    <t>英検４級レベル（Easy startsレベル）から準１級（レベル６）までの７段階に分かれており、無理なく英文を楽しめる。
（英語が得意な人はレベル３，４苦手な人はレベル２あたりから始めてみるとよい）</t>
    <rPh sb="0" eb="2">
      <t>エイケン</t>
    </rPh>
    <rPh sb="3" eb="4">
      <t>キュウ</t>
    </rPh>
    <rPh sb="25" eb="26">
      <t>ジュン</t>
    </rPh>
    <rPh sb="27" eb="28">
      <t>キュウ</t>
    </rPh>
    <rPh sb="38" eb="40">
      <t>ダンカイ</t>
    </rPh>
    <rPh sb="41" eb="42">
      <t>ワ</t>
    </rPh>
    <rPh sb="48" eb="50">
      <t>ムリ</t>
    </rPh>
    <rPh sb="52" eb="54">
      <t>エイブン</t>
    </rPh>
    <rPh sb="55" eb="56">
      <t>タノ</t>
    </rPh>
    <rPh sb="62" eb="64">
      <t>エイゴ</t>
    </rPh>
    <rPh sb="65" eb="67">
      <t>トクイ</t>
    </rPh>
    <rPh sb="68" eb="69">
      <t>ヒト</t>
    </rPh>
    <rPh sb="76" eb="78">
      <t>ニガテ</t>
    </rPh>
    <rPh sb="79" eb="80">
      <t>ヒト</t>
    </rPh>
    <rPh sb="90" eb="91">
      <t>ハジ</t>
    </rPh>
    <phoneticPr fontId="5"/>
  </si>
  <si>
    <t>レシピが100文字で書かれています。簡単で美味しい料理なので、是非、作ってみてください。</t>
    <rPh sb="7" eb="9">
      <t>モジ</t>
    </rPh>
    <rPh sb="10" eb="11">
      <t>カ</t>
    </rPh>
    <rPh sb="18" eb="20">
      <t>カンタン</t>
    </rPh>
    <rPh sb="21" eb="23">
      <t>オイ</t>
    </rPh>
    <rPh sb="25" eb="27">
      <t>リョウリ</t>
    </rPh>
    <rPh sb="31" eb="33">
      <t>ゼヒ</t>
    </rPh>
    <rPh sb="34" eb="35">
      <t>サク</t>
    </rPh>
    <phoneticPr fontId="5"/>
  </si>
  <si>
    <t>「働く」ことを通じて私たちは一体なにをしているのか。人間のいちばんの大仕事は「自分をいかして生きる」ことなんじゃないか。「働く」ことをまだ体験していない高校生にも考えてほしい。</t>
    <rPh sb="1" eb="2">
      <t>ハタラ</t>
    </rPh>
    <rPh sb="7" eb="8">
      <t>ツウ</t>
    </rPh>
    <rPh sb="10" eb="11">
      <t>ワタシ</t>
    </rPh>
    <rPh sb="14" eb="16">
      <t>イッタイ</t>
    </rPh>
    <rPh sb="26" eb="28">
      <t>ニンゲン</t>
    </rPh>
    <rPh sb="34" eb="35">
      <t>ダイ</t>
    </rPh>
    <rPh sb="35" eb="37">
      <t>シゴト</t>
    </rPh>
    <rPh sb="39" eb="41">
      <t>ジブン</t>
    </rPh>
    <rPh sb="46" eb="47">
      <t>イ</t>
    </rPh>
    <rPh sb="61" eb="62">
      <t>ハタラ</t>
    </rPh>
    <rPh sb="69" eb="71">
      <t>タイケン</t>
    </rPh>
    <rPh sb="76" eb="79">
      <t>コウコウセイ</t>
    </rPh>
    <rPh sb="81" eb="82">
      <t>カンガ</t>
    </rPh>
    <phoneticPr fontId="5"/>
  </si>
  <si>
    <t>芸術は、人生を豊かにする最高の遊びであり、万人の生きる力である。敷居の高さを取り払い、上達への具体的方法を示し、日常が変わる芸術的生活への招待状。</t>
    <rPh sb="0" eb="2">
      <t>ゲイジュツ</t>
    </rPh>
    <rPh sb="4" eb="6">
      <t>ジンセイ</t>
    </rPh>
    <rPh sb="7" eb="8">
      <t>ユタ</t>
    </rPh>
    <rPh sb="12" eb="14">
      <t>サイコウ</t>
    </rPh>
    <rPh sb="15" eb="16">
      <t>アソ</t>
    </rPh>
    <rPh sb="21" eb="23">
      <t>バンニン</t>
    </rPh>
    <rPh sb="24" eb="25">
      <t>イ</t>
    </rPh>
    <rPh sb="27" eb="28">
      <t>チカラ</t>
    </rPh>
    <rPh sb="38" eb="39">
      <t>ト</t>
    </rPh>
    <rPh sb="40" eb="41">
      <t>ハラ</t>
    </rPh>
    <rPh sb="43" eb="45">
      <t>ジョウタツ</t>
    </rPh>
    <rPh sb="47" eb="50">
      <t>グタイテキ</t>
    </rPh>
    <rPh sb="50" eb="52">
      <t>ホウホウ</t>
    </rPh>
    <rPh sb="53" eb="54">
      <t>シメ</t>
    </rPh>
    <rPh sb="56" eb="58">
      <t>ニチジョウ</t>
    </rPh>
    <rPh sb="59" eb="60">
      <t>カ</t>
    </rPh>
    <rPh sb="62" eb="65">
      <t>ゲイジュツテキ</t>
    </rPh>
    <rPh sb="65" eb="67">
      <t>セイカツ</t>
    </rPh>
    <rPh sb="69" eb="72">
      <t>ショウタイジョウ</t>
    </rPh>
    <phoneticPr fontId="5"/>
  </si>
  <si>
    <t>日本の演奏家たちが「６/８のアレグロ」を苦手にするのはなぜか。日本の歌曲がやたらに「延音」を好むのはどうしてか。等の疑問から出発し、著者は日本の音、リズム、言語、文化などについて興味深く語ります。</t>
    <rPh sb="0" eb="2">
      <t>ニホン</t>
    </rPh>
    <rPh sb="3" eb="6">
      <t>エンソウカ</t>
    </rPh>
    <rPh sb="20" eb="22">
      <t>ニガテ</t>
    </rPh>
    <rPh sb="31" eb="33">
      <t>ニホン</t>
    </rPh>
    <rPh sb="34" eb="36">
      <t>カキョク</t>
    </rPh>
    <rPh sb="42" eb="43">
      <t>エン</t>
    </rPh>
    <rPh sb="43" eb="44">
      <t>オン</t>
    </rPh>
    <rPh sb="46" eb="47">
      <t>コノ</t>
    </rPh>
    <rPh sb="56" eb="57">
      <t>ナド</t>
    </rPh>
    <rPh sb="58" eb="60">
      <t>ギモン</t>
    </rPh>
    <rPh sb="62" eb="64">
      <t>シュッパツ</t>
    </rPh>
    <rPh sb="66" eb="68">
      <t>チョシャ</t>
    </rPh>
    <rPh sb="69" eb="71">
      <t>ニホン</t>
    </rPh>
    <rPh sb="72" eb="73">
      <t>オト</t>
    </rPh>
    <rPh sb="78" eb="80">
      <t>ゲンゴ</t>
    </rPh>
    <rPh sb="81" eb="83">
      <t>ブンカ</t>
    </rPh>
    <rPh sb="89" eb="92">
      <t>キョウミブカ</t>
    </rPh>
    <rPh sb="93" eb="94">
      <t>カタ</t>
    </rPh>
    <phoneticPr fontId="5"/>
  </si>
  <si>
    <t>西洋美術史を多くのカラーイラストと写真でわかりやすく解説し、わかりにくい専門用語も具体的に説明している。</t>
    <rPh sb="0" eb="2">
      <t>セイヨウ</t>
    </rPh>
    <rPh sb="2" eb="5">
      <t>ビジュツシ</t>
    </rPh>
    <rPh sb="6" eb="7">
      <t>オオ</t>
    </rPh>
    <rPh sb="17" eb="19">
      <t>シャシン</t>
    </rPh>
    <rPh sb="26" eb="28">
      <t>カイセツ</t>
    </rPh>
    <rPh sb="36" eb="38">
      <t>センモン</t>
    </rPh>
    <rPh sb="38" eb="40">
      <t>ヨウゴ</t>
    </rPh>
    <rPh sb="41" eb="44">
      <t>グタイテキ</t>
    </rPh>
    <rPh sb="45" eb="47">
      <t>セツメイ</t>
    </rPh>
    <phoneticPr fontId="5"/>
  </si>
  <si>
    <t>「空間」を表現するために、これまで人々はどのように工夫し絵を描いてきたか、多くの作品図版を参考にやさしく解説。</t>
    <rPh sb="1" eb="3">
      <t>クウカン</t>
    </rPh>
    <rPh sb="5" eb="7">
      <t>ヒョウゲン</t>
    </rPh>
    <rPh sb="17" eb="19">
      <t>ヒトビト</t>
    </rPh>
    <rPh sb="25" eb="27">
      <t>クフウ</t>
    </rPh>
    <rPh sb="28" eb="29">
      <t>エ</t>
    </rPh>
    <rPh sb="30" eb="31">
      <t>エガ</t>
    </rPh>
    <rPh sb="37" eb="38">
      <t>オオ</t>
    </rPh>
    <rPh sb="40" eb="42">
      <t>サクヒン</t>
    </rPh>
    <rPh sb="42" eb="44">
      <t>ズハン</t>
    </rPh>
    <rPh sb="45" eb="47">
      <t>サンコウ</t>
    </rPh>
    <rPh sb="52" eb="54">
      <t>カイセツ</t>
    </rPh>
    <phoneticPr fontId="5"/>
  </si>
  <si>
    <t>美術的な価値だけを述べるのではなく、歴史の中での日本の絵画を系統的に見渡せる基本書。</t>
    <rPh sb="0" eb="2">
      <t>ビジュツ</t>
    </rPh>
    <rPh sb="2" eb="3">
      <t>テキ</t>
    </rPh>
    <rPh sb="4" eb="6">
      <t>カチ</t>
    </rPh>
    <rPh sb="9" eb="10">
      <t>ノ</t>
    </rPh>
    <rPh sb="18" eb="20">
      <t>レキシ</t>
    </rPh>
    <rPh sb="21" eb="22">
      <t>ナカ</t>
    </rPh>
    <rPh sb="24" eb="26">
      <t>ニホン</t>
    </rPh>
    <rPh sb="27" eb="29">
      <t>カイガ</t>
    </rPh>
    <rPh sb="30" eb="33">
      <t>ケイトウテキ</t>
    </rPh>
    <rPh sb="34" eb="36">
      <t>ミワタ</t>
    </rPh>
    <rPh sb="38" eb="41">
      <t>キホンショ</t>
    </rPh>
    <phoneticPr fontId="5"/>
  </si>
  <si>
    <t>からだ・性・病気に関して１０代の知るべきことをまとめたもの。</t>
    <rPh sb="4" eb="5">
      <t>セイ</t>
    </rPh>
    <rPh sb="6" eb="8">
      <t>ビョウキ</t>
    </rPh>
    <rPh sb="9" eb="10">
      <t>カン</t>
    </rPh>
    <rPh sb="14" eb="15">
      <t>ダイ</t>
    </rPh>
    <rPh sb="16" eb="17">
      <t>シ</t>
    </rPh>
    <phoneticPr fontId="5"/>
  </si>
  <si>
    <t>知っていそうで知らなかったという健康に関する知識が増える。とにかく読みやすい。</t>
    <rPh sb="0" eb="1">
      <t>シ</t>
    </rPh>
    <rPh sb="7" eb="8">
      <t>シ</t>
    </rPh>
    <rPh sb="16" eb="18">
      <t>ケンコウ</t>
    </rPh>
    <rPh sb="19" eb="20">
      <t>カン</t>
    </rPh>
    <rPh sb="22" eb="24">
      <t>チシキ</t>
    </rPh>
    <rPh sb="25" eb="26">
      <t>フ</t>
    </rPh>
    <rPh sb="33" eb="34">
      <t>ヨ</t>
    </rPh>
    <phoneticPr fontId="5"/>
  </si>
  <si>
    <t>1926年に出版され、世界中で読まれている科学の入門書で、微生物学の発展に寄与した科学者たちの物語。欧米で行われた調査では、ノーベル物理学賞受賞者の多くが少年期に読んだことがあると答えたとか。</t>
    <rPh sb="4" eb="5">
      <t>ネン</t>
    </rPh>
    <rPh sb="6" eb="8">
      <t>シュッパン</t>
    </rPh>
    <rPh sb="11" eb="13">
      <t>セカイ</t>
    </rPh>
    <rPh sb="13" eb="14">
      <t>ジュウ</t>
    </rPh>
    <rPh sb="15" eb="16">
      <t>ヨ</t>
    </rPh>
    <rPh sb="21" eb="23">
      <t>カガク</t>
    </rPh>
    <rPh sb="24" eb="27">
      <t>ニュウモンショ</t>
    </rPh>
    <rPh sb="29" eb="33">
      <t>ビセイブツガク</t>
    </rPh>
    <rPh sb="34" eb="36">
      <t>ハッテン</t>
    </rPh>
    <rPh sb="37" eb="39">
      <t>キヨ</t>
    </rPh>
    <rPh sb="41" eb="44">
      <t>カガクシャ</t>
    </rPh>
    <rPh sb="47" eb="49">
      <t>モノガタリ</t>
    </rPh>
    <rPh sb="50" eb="52">
      <t>オウベイ</t>
    </rPh>
    <rPh sb="53" eb="54">
      <t>オコナ</t>
    </rPh>
    <rPh sb="57" eb="59">
      <t>チョウサ</t>
    </rPh>
    <phoneticPr fontId="5"/>
  </si>
  <si>
    <t xml:space="preserve">楽しくわかる職人図鑑 : 日本の技術を支える人たち </t>
    <phoneticPr fontId="5"/>
  </si>
  <si>
    <t xml:space="preserve">『楽しくわかる職人図鑑』制作委員会 著  野村宗弘 作画  </t>
    <phoneticPr fontId="5"/>
  </si>
  <si>
    <t>偏差値７０の野球部
レベル１（難関合格編）
レベル２（打撃理論編）
レベル３（守備理論編）
レベル４（実践応用編）</t>
    <phoneticPr fontId="5"/>
  </si>
  <si>
    <t>（レベル１）史上初の高偏差値野球エンターテイメント、ついに開幕。目指すのは東大？甲子園？
（レベル２）天才女子高生が開発した「等速円運動打法」とは？桁違いの知能が、野球の常識を次々に覆していく第二幕。
（レベル３）小さなエースの「心」に涙する、感動の第三幕。
（レベル４）甲子園より東大が近い名門進学校の野球部がついに目覚めた。この野球部で、もしかしたら甲子園に出られるかもしれない。この相手に勝てれば！興奮の最終章です。</t>
    <phoneticPr fontId="5"/>
  </si>
  <si>
    <t>一瞬の風になれ　１・２・３</t>
    <rPh sb="0" eb="2">
      <t>イッシュン</t>
    </rPh>
    <rPh sb="3" eb="4">
      <t>カゼ</t>
    </rPh>
    <phoneticPr fontId="5"/>
  </si>
  <si>
    <t>（１巻）高校1年の新二はこれまで続けていたサッカーをやめて、陸上部に入り短距離走を始めます。親友で天才スプリンターの蓮といっしょに。陸上に汗を流す若者たちの青春小説です。
（２巻）新二と蓮は2年生になり、後輩もでき、恋をしたり、挫折をしたりして、成長していきます。主人公ふたりだけではなく、陸上部の仲間や他校の選手それぞれの物語が感じられます。
（３巻）3年生になった新二と蓮。蓮だけでなく新二も力をつけ、個人種目だけでなくリレーでも結果がだせるようになってきます。陸上部の仲間同士の友情の物語も胸を打つ最終巻です。</t>
    <rPh sb="2" eb="3">
      <t>カン</t>
    </rPh>
    <rPh sb="88" eb="89">
      <t>カン</t>
    </rPh>
    <rPh sb="175" eb="176">
      <t>カン</t>
    </rPh>
    <phoneticPr fontId="5"/>
  </si>
  <si>
    <t>神様のカルテ１・２・３</t>
    <phoneticPr fontId="5"/>
  </si>
  <si>
    <t>地方の医療と日々戦う栗原一止。２４時間３６５日と看板を出しているので３日間寝ないことも日常茶飯事。人との心のつながりの部分と栗原一止という人物に注目して読んでいただきたい。前向きになれる本です。また、真の医療とはなにかを考えさせられる作品です。</t>
    <phoneticPr fontId="5"/>
  </si>
  <si>
    <t>世界が感動！ニッポンのおもてなし
第1巻 買う・利用する
第2巻 食べる・泊まる
第3巻 見る・楽しむ</t>
    <rPh sb="0" eb="2">
      <t>セカイ</t>
    </rPh>
    <rPh sb="3" eb="5">
      <t>カンドウ</t>
    </rPh>
    <phoneticPr fontId="5"/>
  </si>
  <si>
    <t>（１巻）ニッポンのおもてなしの質の高さを「買う・利用する」という立場からサービスを見ています。接客や品揃えの気配りがすごい!!
（２巻）ニッポンのおもてなしの質の高さを「食べる・泊まる」という立場からサービスを見ています。ﾌｧｰｽﾄﾌｰﾄﾞから老舗店、宿泊施設等目配り・気配り・心配りがすごい!!
（３巻）ニッポンのおもてなしの質の高さを「見る・楽しむ」という立場からサービスを見ています。お客さまの様子から気持ちを察する～顧客満足度100％がすごい!!</t>
    <rPh sb="2" eb="3">
      <t>カン</t>
    </rPh>
    <rPh sb="66" eb="67">
      <t>カン</t>
    </rPh>
    <rPh sb="151" eb="152">
      <t>カン</t>
    </rPh>
    <phoneticPr fontId="5"/>
  </si>
  <si>
    <t>デザインのひきだし　プロなら知っておきたいデザイン・印刷・紙・加工の実践情報誌　１７</t>
    <phoneticPr fontId="5"/>
  </si>
  <si>
    <t>全3巻　仏教の世界観の中の地獄・極楽の解説書。</t>
    <phoneticPr fontId="5"/>
  </si>
  <si>
    <t>イメージを掴むのに便利。</t>
    <phoneticPr fontId="6"/>
  </si>
  <si>
    <t>全3巻　毎年数人がテーマにする「錯視」。歴史から技術、科学的な見方を網羅。</t>
    <phoneticPr fontId="6"/>
  </si>
  <si>
    <t>しかけ絵本。錯視の実例を見せるときに使いやすい。</t>
    <phoneticPr fontId="6"/>
  </si>
  <si>
    <t>地味だが、調査の記録としても使える。</t>
    <phoneticPr fontId="6"/>
  </si>
  <si>
    <t>タマゾン多摩川の状況をあきらかにする。</t>
    <phoneticPr fontId="6"/>
  </si>
  <si>
    <t>観察時、観察後のまとめのとき、活躍する。</t>
    <phoneticPr fontId="6"/>
  </si>
  <si>
    <t>観察時、観察後のまとめのとき、活躍する。</t>
    <phoneticPr fontId="5"/>
  </si>
  <si>
    <t>コンパクトに、かつ、わかりやすくまとめてある。</t>
    <phoneticPr fontId="5"/>
  </si>
  <si>
    <t>全3巻　リサイクルでも、かわいらしく実用性もあり評判が良かった。</t>
    <phoneticPr fontId="5"/>
  </si>
  <si>
    <t>ユニバーサルデザインの中でも「カラー」「学校」に特化した本。</t>
    <phoneticPr fontId="5"/>
  </si>
  <si>
    <t>美容系の調べものをするときに役立つ。</t>
    <phoneticPr fontId="5"/>
  </si>
  <si>
    <t>わかりやすく、詳しく記載されている。</t>
    <phoneticPr fontId="5"/>
  </si>
  <si>
    <t>多くはない資料の中での定番のひとつ。</t>
    <phoneticPr fontId="5"/>
  </si>
  <si>
    <t>最近の幼児食。</t>
    <phoneticPr fontId="5"/>
  </si>
  <si>
    <t>朝食のレシピの参考に。また、国際系でも活用。</t>
    <phoneticPr fontId="5"/>
  </si>
  <si>
    <t>若者たちがソーシャルでつながる実例のレポート。</t>
    <phoneticPr fontId="5"/>
  </si>
  <si>
    <t>紙の仕掛けの実例集が本になったもの。絵本やカードに使える。</t>
    <phoneticPr fontId="5"/>
  </si>
  <si>
    <t>年齢に関係なく、生活のヒント、考え方のヒントがある</t>
    <phoneticPr fontId="5"/>
  </si>
  <si>
    <t>最新世界の農業と食料問題のすべてがわかる本</t>
    <phoneticPr fontId="5"/>
  </si>
  <si>
    <t>実物で学ぶしかけ絵本の基礎知識　ポップアップ</t>
    <phoneticPr fontId="5"/>
  </si>
  <si>
    <t>土壌診断から、化学肥料・有機肥料の特徴、施肥のコツまでやさしく解説。同シリーズに「農薬のきほん」も有。</t>
    <rPh sb="7" eb="9">
      <t>カガク</t>
    </rPh>
    <phoneticPr fontId="5"/>
  </si>
  <si>
    <t xml:space="preserve"> 小五のオカルト好きの女の子が間違えて呼んでしまった黒魔女と一緒に黒魔女になる修行をしたり、クラスメイト達がひきおこす大騒動を魔法で解決したりする話。</t>
    <phoneticPr fontId="5"/>
  </si>
  <si>
    <t>豪華絢爛な世界遺産から先進的なタイプまで厳選された世界最高峰の37館を紹介</t>
    <phoneticPr fontId="5"/>
  </si>
  <si>
    <t>高校が舞台のサスペンスホラー。孤立しているその生徒は本当に「祟る」のか。
読みどころは、畳み掛けるような展開と「居場所」を求める人間の哀しさ。</t>
    <phoneticPr fontId="5"/>
  </si>
  <si>
    <t>ソロモンの偽証１～３</t>
    <phoneticPr fontId="5"/>
  </si>
  <si>
    <t>（１巻）中学校を舞台とした長編推理小説。今春映画化された。
（２巻）クラスメイトの死は本当に自殺なのか。「校内裁判」で真実が明らかになる。
（３巻）読みごたえのあるミステリー。想像を超えた終盤の展開が読みどころ。</t>
    <rPh sb="2" eb="3">
      <t>カン</t>
    </rPh>
    <rPh sb="32" eb="33">
      <t>カン</t>
    </rPh>
    <rPh sb="72" eb="73">
      <t>カン</t>
    </rPh>
    <phoneticPr fontId="5"/>
  </si>
  <si>
    <t>2015年、本屋大賞にノミネート。宝くじで３億円を当てた図書館司書の一男は、「お金と幸せの答え」を求めてどうなってしまうのか。金と人間の生々しい話を聞かされながら何度も涙が溢れます。</t>
    <phoneticPr fontId="5"/>
  </si>
  <si>
    <t>看護技術がみえる
１基礎看護技術
２臨床看護技術</t>
    <phoneticPr fontId="5"/>
  </si>
  <si>
    <t>「絶対にゆるまないネジ」を開発したハードロック工業のほか、プルトップ缶を開発した町工場の話が収録されています</t>
    <phoneticPr fontId="5"/>
  </si>
  <si>
    <t>一瞬の風になれ１～３</t>
    <phoneticPr fontId="5"/>
  </si>
  <si>
    <t>中学最後の大会で対戦した二人の女子が同じ高校、剣道部で再会します。</t>
    <phoneticPr fontId="5"/>
  </si>
  <si>
    <t>（１巻）高校に入学し、幼なじみと入った陸上部。青春陸上小説のスタートです。
（２巻）１年から２年にかけての二人の努力と挫折が描かれています。
（３巻）最終学年、リレーでインターハイを目指す白熱の完結編です。</t>
    <rPh sb="2" eb="3">
      <t>カン</t>
    </rPh>
    <rPh sb="40" eb="41">
      <t>カン</t>
    </rPh>
    <rPh sb="73" eb="74">
      <t>カン</t>
    </rPh>
    <phoneticPr fontId="5"/>
  </si>
  <si>
    <t>テレビ業界では知らない人はいない放送作家の鈴木おさむさん(お笑い芸人・森三中大島の旦那さん)の著書。テレビ業界のことはもちろん、他の仕事にも通じる教訓があるはず!業界に興味がある人もそうでない人も一度読んでみてください!</t>
    <phoneticPr fontId="5"/>
  </si>
  <si>
    <t>村林　新吾
相可高校調理クラブ</t>
    <phoneticPr fontId="5"/>
  </si>
  <si>
    <t>聲の形　１～７</t>
    <phoneticPr fontId="5"/>
  </si>
  <si>
    <t>（１巻）小学生の時に転校してきた少女は耳が聞こえませんでした。幼かった将也はそんな彼女を苛めのターゲットにします。ところが思いもよらずターゲットは自分になり、孤立してゆきます。
（２巻）小学校時代のあの出来事以来、周りの人たちと接触できなくなっている将也。彼はあの時の少女、硝子に謝りたい一心で彼女に会いに行きます。
（３巻）硝子の幸せのために生きると決めた将也。硝子の望みで小学校時代の旧友に会いにいく二人。将也は断ち切ったはずの過去と向き合うことになります。
（４巻）旧友たちとの再会で少しづつ変わり始めた硝子と将也の世界。そんな時、ずっと硝子母子を支えてきた祖母がなくなります。将也は硝子の妹、結弦のそして硝子の母の苦悩を知ることになります。
（５巻）ひょんなことから小学校時代のいじめ事件がクラスメートにばれてしまった将也。仲間たちはバラバラになってしまいます。原因は自分にあると思いつめた硝子はマンションから飛び降りようとします。
（６巻）硝子を助けようとして代わりにマンションから落ちてしまい意識不明となってしまった将也。バラバラになった仲間たちはそれぞれが自分と向き合い何が大切なのかを考えるようになります。、
（７巻）将也の意識が回復したことでまた仲間たちが集まります。深い友情に結ばれて。将也も硝子も少しづつ自信をもって前に進もうと進路を選択していきます。</t>
    <rPh sb="2" eb="3">
      <t>カン</t>
    </rPh>
    <rPh sb="91" eb="92">
      <t>カン</t>
    </rPh>
    <rPh sb="161" eb="162">
      <t>カン</t>
    </rPh>
    <rPh sb="234" eb="235">
      <t>カン</t>
    </rPh>
    <rPh sb="327" eb="328">
      <t>カン</t>
    </rPh>
    <rPh sb="423" eb="424">
      <t>カン</t>
    </rPh>
    <rPh sb="515" eb="516">
      <t>カン</t>
    </rPh>
    <phoneticPr fontId="5"/>
  </si>
  <si>
    <t>伊坂幸太郎</t>
    <rPh sb="0" eb="2">
      <t>イサカ</t>
    </rPh>
    <phoneticPr fontId="5"/>
  </si>
  <si>
    <t>人物の類型、宿命的に生起する事件、様々な「劇」の要素がつまっています。</t>
    <phoneticPr fontId="5"/>
  </si>
  <si>
    <t>サクストン・フライマン，ユースト・エルファーズ</t>
    <phoneticPr fontId="5"/>
  </si>
  <si>
    <t>この本では、自衛隊に限らず世界の空で活躍している戦闘機を細部まで詳しく紹介しています。これを読めば、学校上空を飛ぶ戦闘機だって当てられるようになるかも!?</t>
    <phoneticPr fontId="5"/>
  </si>
  <si>
    <t>歴史・地理</t>
  </si>
  <si>
    <t>技術</t>
  </si>
  <si>
    <t>芸術</t>
  </si>
  <si>
    <t>哲学・宗教</t>
  </si>
</sst>
</file>

<file path=xl/styles.xml><?xml version="1.0" encoding="utf-8"?>
<styleSheet xmlns="http://schemas.openxmlformats.org/spreadsheetml/2006/main">
  <numFmts count="3">
    <numFmt numFmtId="176" formatCode="#,##0_ "/>
    <numFmt numFmtId="177" formatCode="000"/>
    <numFmt numFmtId="178" formatCode="00"/>
  </numFmts>
  <fonts count="10">
    <font>
      <sz val="12"/>
      <color theme="1"/>
      <name val="ＭＳ 明朝"/>
      <family val="2"/>
      <charset val="128"/>
    </font>
    <font>
      <sz val="6"/>
      <name val="ＭＳ 明朝"/>
      <family val="2"/>
      <charset val="128"/>
    </font>
    <font>
      <sz val="11"/>
      <name val="ＭＳ Ｐゴシック"/>
      <family val="3"/>
      <charset val="128"/>
    </font>
    <font>
      <sz val="11"/>
      <color theme="1"/>
      <name val="ＭＳ Ｐゴシック"/>
      <family val="2"/>
      <charset val="128"/>
      <scheme val="minor"/>
    </font>
    <font>
      <sz val="6"/>
      <name val="ＭＳ Ｐ明朝"/>
      <family val="1"/>
      <charset val="128"/>
    </font>
    <font>
      <sz val="6"/>
      <name val="ＭＳ Ｐゴシック"/>
      <family val="3"/>
      <charset val="128"/>
    </font>
    <font>
      <sz val="11"/>
      <name val="ＭＳ Ｐ明朝"/>
      <family val="1"/>
      <charset val="128"/>
    </font>
    <font>
      <sz val="11"/>
      <name val="ＭＳ 明朝"/>
      <family val="2"/>
      <charset val="128"/>
    </font>
    <font>
      <sz val="11"/>
      <name val="ＭＳ 明朝"/>
      <family val="1"/>
      <charset val="128"/>
    </font>
    <font>
      <sz val="11"/>
      <color theme="1"/>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3" fillId="0" borderId="0">
      <alignment vertical="center"/>
    </xf>
  </cellStyleXfs>
  <cellXfs count="26">
    <xf numFmtId="0" fontId="0" fillId="0" borderId="0" xfId="0">
      <alignment vertical="center"/>
    </xf>
    <xf numFmtId="0" fontId="0" fillId="0" borderId="0" xfId="0" applyAlignment="1">
      <alignment vertical="center" wrapText="1"/>
    </xf>
    <xf numFmtId="177" fontId="0" fillId="0" borderId="0" xfId="0" applyNumberFormat="1" applyAlignment="1">
      <alignment horizontal="right" vertical="center"/>
    </xf>
    <xf numFmtId="0" fontId="7" fillId="4" borderId="3" xfId="0" applyFont="1" applyFill="1" applyBorder="1" applyAlignment="1">
      <alignment horizontal="left" vertical="center" wrapText="1"/>
    </xf>
    <xf numFmtId="0" fontId="8" fillId="2" borderId="1" xfId="0" applyFont="1" applyFill="1" applyBorder="1" applyAlignment="1">
      <alignment vertical="center" wrapText="1"/>
    </xf>
    <xf numFmtId="0" fontId="8" fillId="4" borderId="1" xfId="0" applyFont="1" applyFill="1" applyBorder="1" applyAlignment="1">
      <alignment vertical="center" wrapText="1"/>
    </xf>
    <xf numFmtId="0" fontId="8" fillId="0" borderId="1" xfId="0" applyFont="1" applyBorder="1" applyAlignment="1">
      <alignment vertical="center" wrapText="1"/>
    </xf>
    <xf numFmtId="0" fontId="9" fillId="0" borderId="1" xfId="0" applyFont="1" applyBorder="1">
      <alignment vertical="center"/>
    </xf>
    <xf numFmtId="177" fontId="8" fillId="0" borderId="1" xfId="0" applyNumberFormat="1" applyFont="1" applyBorder="1" applyAlignment="1">
      <alignment horizontal="right" vertical="center" wrapText="1"/>
    </xf>
    <xf numFmtId="177" fontId="8" fillId="3" borderId="1" xfId="0" applyNumberFormat="1" applyFont="1" applyFill="1" applyBorder="1" applyAlignment="1">
      <alignment horizontal="right" vertical="center" wrapText="1"/>
    </xf>
    <xf numFmtId="177" fontId="8" fillId="0" borderId="1" xfId="0" applyNumberFormat="1" applyFont="1" applyFill="1" applyBorder="1" applyAlignment="1">
      <alignment horizontal="right" vertical="center" wrapText="1"/>
    </xf>
    <xf numFmtId="177" fontId="8" fillId="0" borderId="1" xfId="0" applyNumberFormat="1" applyFont="1" applyBorder="1" applyAlignment="1">
      <alignment vertical="center" wrapText="1"/>
    </xf>
    <xf numFmtId="49" fontId="8" fillId="0" borderId="1" xfId="0" applyNumberFormat="1" applyFont="1" applyFill="1" applyBorder="1" applyAlignment="1">
      <alignment horizontal="left" vertical="center" wrapText="1"/>
    </xf>
    <xf numFmtId="0" fontId="8" fillId="0" borderId="1" xfId="2" applyFont="1" applyBorder="1" applyAlignment="1">
      <alignment vertical="center" wrapText="1"/>
    </xf>
    <xf numFmtId="0" fontId="8" fillId="0" borderId="1" xfId="0" applyFont="1" applyFill="1" applyBorder="1" applyAlignment="1">
      <alignment vertical="center" wrapText="1"/>
    </xf>
    <xf numFmtId="0" fontId="8" fillId="0" borderId="1" xfId="1" applyFont="1" applyFill="1" applyBorder="1" applyAlignment="1">
      <alignment vertical="center" wrapText="1"/>
    </xf>
    <xf numFmtId="176" fontId="8" fillId="0" borderId="1" xfId="1" applyNumberFormat="1" applyFont="1" applyFill="1" applyBorder="1" applyAlignment="1">
      <alignment vertical="center" wrapText="1"/>
    </xf>
    <xf numFmtId="177" fontId="9" fillId="0" borderId="1" xfId="0" applyNumberFormat="1" applyFont="1" applyBorder="1">
      <alignment vertical="center"/>
    </xf>
    <xf numFmtId="178" fontId="9" fillId="0" borderId="1" xfId="0" applyNumberFormat="1" applyFont="1" applyBorder="1">
      <alignment vertical="center"/>
    </xf>
    <xf numFmtId="178" fontId="0" fillId="0" borderId="0" xfId="0" applyNumberFormat="1">
      <alignment vertical="center"/>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9" fillId="0" borderId="0" xfId="0" applyFont="1" applyBorder="1" applyAlignment="1">
      <alignment vertical="center" wrapText="1"/>
    </xf>
    <xf numFmtId="177" fontId="8" fillId="0" borderId="0" xfId="0" applyNumberFormat="1" applyFont="1" applyAlignment="1">
      <alignment horizontal="right"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cellXfs>
  <cellStyles count="3">
    <cellStyle name="標準" xfId="0" builtinId="0"/>
    <cellStyle name="標準 2" xfId="1"/>
    <cellStyle name="標準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B0F0"/>
  </sheetPr>
  <dimension ref="A1:K2343"/>
  <sheetViews>
    <sheetView tabSelected="1" view="pageBreakPreview" zoomScaleNormal="115" zoomScaleSheetLayoutView="100" workbookViewId="0">
      <pane ySplit="1" topLeftCell="A1522" activePane="bottomLeft" state="frozen"/>
      <selection pane="bottomLeft" activeCell="F1533" sqref="F1533"/>
    </sheetView>
  </sheetViews>
  <sheetFormatPr defaultRowHeight="14.25"/>
  <cols>
    <col min="1" max="1" width="2.5" customWidth="1"/>
    <col min="2" max="2" width="13.125" style="1" customWidth="1"/>
    <col min="3" max="3" width="3.5" style="19" customWidth="1"/>
    <col min="4" max="4" width="22" style="1" customWidth="1"/>
    <col min="5" max="5" width="4.5" style="2" customWidth="1"/>
    <col min="6" max="6" width="27.875" style="1" customWidth="1"/>
    <col min="7" max="7" width="38.5" style="1" customWidth="1"/>
    <col min="8" max="8" width="23.75" style="1" customWidth="1"/>
    <col min="9" max="9" width="20.375" customWidth="1"/>
    <col min="10" max="10" width="15.625" customWidth="1"/>
    <col min="11" max="11" width="74.375" style="1" customWidth="1"/>
  </cols>
  <sheetData>
    <row r="1" spans="1:11" ht="14.25" customHeight="1">
      <c r="A1" s="24" t="s">
        <v>148</v>
      </c>
      <c r="B1" s="25"/>
      <c r="C1" s="24" t="s">
        <v>149</v>
      </c>
      <c r="D1" s="25"/>
      <c r="E1" s="24" t="s">
        <v>150</v>
      </c>
      <c r="F1" s="25"/>
      <c r="G1" s="4" t="s">
        <v>147</v>
      </c>
      <c r="H1" s="4" t="s">
        <v>145</v>
      </c>
      <c r="I1" s="4" t="s">
        <v>146</v>
      </c>
      <c r="J1" s="3" t="s">
        <v>144</v>
      </c>
      <c r="K1" s="5" t="s">
        <v>6160</v>
      </c>
    </row>
    <row r="2" spans="1:11">
      <c r="A2" s="7">
        <f t="shared" ref="A2:A65" si="0">ROUNDDOWN(E2/100,0)</f>
        <v>0</v>
      </c>
      <c r="B2" s="20" t="s">
        <v>5808</v>
      </c>
      <c r="C2" s="18">
        <f t="shared" ref="C2:C65" si="1">ROUNDDOWN(E2/10,0)</f>
        <v>0</v>
      </c>
      <c r="D2" s="20" t="s">
        <v>5808</v>
      </c>
      <c r="E2" s="8">
        <v>0</v>
      </c>
      <c r="F2" s="20" t="s">
        <v>5808</v>
      </c>
      <c r="G2" s="6" t="s">
        <v>3071</v>
      </c>
      <c r="H2" s="6" t="s">
        <v>3072</v>
      </c>
      <c r="I2" s="6" t="s">
        <v>3073</v>
      </c>
      <c r="J2" s="6" t="s">
        <v>87</v>
      </c>
      <c r="K2" s="6" t="s">
        <v>6602</v>
      </c>
    </row>
    <row r="3" spans="1:11">
      <c r="A3" s="7">
        <f t="shared" si="0"/>
        <v>0</v>
      </c>
      <c r="B3" s="20" t="s">
        <v>5808</v>
      </c>
      <c r="C3" s="18">
        <f t="shared" si="1"/>
        <v>0</v>
      </c>
      <c r="D3" s="20" t="s">
        <v>5808</v>
      </c>
      <c r="E3" s="8">
        <v>0</v>
      </c>
      <c r="F3" s="20" t="s">
        <v>5808</v>
      </c>
      <c r="G3" s="6" t="s">
        <v>833</v>
      </c>
      <c r="H3" s="6" t="s">
        <v>1539</v>
      </c>
      <c r="I3" s="6" t="s">
        <v>3093</v>
      </c>
      <c r="J3" s="6" t="s">
        <v>87</v>
      </c>
      <c r="K3" s="6" t="s">
        <v>6616</v>
      </c>
    </row>
    <row r="4" spans="1:11" ht="27">
      <c r="A4" s="7">
        <f t="shared" si="0"/>
        <v>0</v>
      </c>
      <c r="B4" s="20" t="s">
        <v>5808</v>
      </c>
      <c r="C4" s="18">
        <f t="shared" si="1"/>
        <v>0</v>
      </c>
      <c r="D4" s="20" t="s">
        <v>5808</v>
      </c>
      <c r="E4" s="8">
        <v>0</v>
      </c>
      <c r="F4" s="20" t="s">
        <v>5808</v>
      </c>
      <c r="G4" s="6" t="s">
        <v>3094</v>
      </c>
      <c r="H4" s="6" t="s">
        <v>3095</v>
      </c>
      <c r="I4" s="6" t="s">
        <v>2330</v>
      </c>
      <c r="J4" s="6" t="s">
        <v>87</v>
      </c>
      <c r="K4" s="6" t="s">
        <v>6617</v>
      </c>
    </row>
    <row r="5" spans="1:11" ht="27">
      <c r="A5" s="7">
        <f t="shared" si="0"/>
        <v>0</v>
      </c>
      <c r="B5" s="20" t="s">
        <v>5808</v>
      </c>
      <c r="C5" s="18">
        <f t="shared" si="1"/>
        <v>0</v>
      </c>
      <c r="D5" s="20" t="s">
        <v>5808</v>
      </c>
      <c r="E5" s="8">
        <v>2</v>
      </c>
      <c r="F5" s="20" t="s">
        <v>5810</v>
      </c>
      <c r="G5" s="6" t="s">
        <v>288</v>
      </c>
      <c r="H5" s="6" t="s">
        <v>297</v>
      </c>
      <c r="I5" s="6" t="s">
        <v>225</v>
      </c>
      <c r="J5" s="6" t="s">
        <v>56</v>
      </c>
      <c r="K5" s="6" t="s">
        <v>312</v>
      </c>
    </row>
    <row r="6" spans="1:11">
      <c r="A6" s="7">
        <f t="shared" si="0"/>
        <v>0</v>
      </c>
      <c r="B6" s="20" t="s">
        <v>5808</v>
      </c>
      <c r="C6" s="18">
        <f t="shared" si="1"/>
        <v>0</v>
      </c>
      <c r="D6" s="20" t="s">
        <v>5808</v>
      </c>
      <c r="E6" s="8">
        <v>2</v>
      </c>
      <c r="F6" s="20" t="s">
        <v>5810</v>
      </c>
      <c r="G6" s="6" t="s">
        <v>450</v>
      </c>
      <c r="H6" s="6" t="s">
        <v>451</v>
      </c>
      <c r="I6" s="6" t="s">
        <v>308</v>
      </c>
      <c r="J6" s="6" t="s">
        <v>103</v>
      </c>
      <c r="K6" s="6" t="s">
        <v>491</v>
      </c>
    </row>
    <row r="7" spans="1:11" ht="27">
      <c r="A7" s="7">
        <f t="shared" si="0"/>
        <v>0</v>
      </c>
      <c r="B7" s="20" t="s">
        <v>5808</v>
      </c>
      <c r="C7" s="18">
        <f t="shared" si="1"/>
        <v>0</v>
      </c>
      <c r="D7" s="20" t="s">
        <v>5808</v>
      </c>
      <c r="E7" s="8">
        <v>2</v>
      </c>
      <c r="F7" s="20" t="s">
        <v>5810</v>
      </c>
      <c r="G7" s="6" t="s">
        <v>689</v>
      </c>
      <c r="H7" s="6" t="s">
        <v>688</v>
      </c>
      <c r="I7" s="6" t="s">
        <v>690</v>
      </c>
      <c r="J7" s="6" t="s">
        <v>107</v>
      </c>
      <c r="K7" s="6" t="s">
        <v>704</v>
      </c>
    </row>
    <row r="8" spans="1:11">
      <c r="A8" s="7">
        <f t="shared" si="0"/>
        <v>0</v>
      </c>
      <c r="B8" s="20" t="s">
        <v>5808</v>
      </c>
      <c r="C8" s="18">
        <f t="shared" si="1"/>
        <v>0</v>
      </c>
      <c r="D8" s="20" t="s">
        <v>5808</v>
      </c>
      <c r="E8" s="8">
        <v>2</v>
      </c>
      <c r="F8" s="20" t="s">
        <v>5810</v>
      </c>
      <c r="G8" s="6" t="s">
        <v>833</v>
      </c>
      <c r="H8" s="6" t="s">
        <v>834</v>
      </c>
      <c r="I8" s="6" t="s">
        <v>690</v>
      </c>
      <c r="J8" s="6" t="s">
        <v>120</v>
      </c>
      <c r="K8" s="6" t="s">
        <v>865</v>
      </c>
    </row>
    <row r="9" spans="1:11" ht="27">
      <c r="A9" s="7">
        <f t="shared" si="0"/>
        <v>0</v>
      </c>
      <c r="B9" s="20" t="s">
        <v>5808</v>
      </c>
      <c r="C9" s="18">
        <f t="shared" si="1"/>
        <v>0</v>
      </c>
      <c r="D9" s="20" t="s">
        <v>5808</v>
      </c>
      <c r="E9" s="8">
        <v>2</v>
      </c>
      <c r="F9" s="20" t="s">
        <v>5810</v>
      </c>
      <c r="G9" s="6" t="s">
        <v>450</v>
      </c>
      <c r="H9" s="6" t="s">
        <v>1044</v>
      </c>
      <c r="I9" s="6" t="s">
        <v>308</v>
      </c>
      <c r="J9" s="6" t="s">
        <v>114</v>
      </c>
      <c r="K9" s="6" t="s">
        <v>7040</v>
      </c>
    </row>
    <row r="10" spans="1:11" ht="27">
      <c r="A10" s="7">
        <f t="shared" si="0"/>
        <v>0</v>
      </c>
      <c r="B10" s="20" t="s">
        <v>5808</v>
      </c>
      <c r="C10" s="18">
        <f t="shared" si="1"/>
        <v>0</v>
      </c>
      <c r="D10" s="20" t="s">
        <v>5808</v>
      </c>
      <c r="E10" s="8">
        <v>2</v>
      </c>
      <c r="F10" s="20" t="s">
        <v>5810</v>
      </c>
      <c r="G10" s="6" t="s">
        <v>1045</v>
      </c>
      <c r="H10" s="6" t="s">
        <v>1046</v>
      </c>
      <c r="I10" s="6" t="s">
        <v>225</v>
      </c>
      <c r="J10" s="6" t="s">
        <v>114</v>
      </c>
      <c r="K10" s="6" t="s">
        <v>7041</v>
      </c>
    </row>
    <row r="11" spans="1:11" ht="27">
      <c r="A11" s="7">
        <f t="shared" si="0"/>
        <v>0</v>
      </c>
      <c r="B11" s="20" t="s">
        <v>5808</v>
      </c>
      <c r="C11" s="18">
        <f t="shared" si="1"/>
        <v>0</v>
      </c>
      <c r="D11" s="20" t="s">
        <v>5808</v>
      </c>
      <c r="E11" s="8">
        <v>2</v>
      </c>
      <c r="F11" s="20" t="s">
        <v>5810</v>
      </c>
      <c r="G11" s="6" t="s">
        <v>833</v>
      </c>
      <c r="H11" s="6" t="s">
        <v>1539</v>
      </c>
      <c r="I11" s="6" t="s">
        <v>690</v>
      </c>
      <c r="J11" s="6" t="s">
        <v>73</v>
      </c>
      <c r="K11" s="6" t="s">
        <v>1550</v>
      </c>
    </row>
    <row r="12" spans="1:11" ht="67.5">
      <c r="A12" s="7">
        <f t="shared" si="0"/>
        <v>0</v>
      </c>
      <c r="B12" s="20" t="s">
        <v>5808</v>
      </c>
      <c r="C12" s="18">
        <f t="shared" si="1"/>
        <v>0</v>
      </c>
      <c r="D12" s="20" t="s">
        <v>5808</v>
      </c>
      <c r="E12" s="8">
        <v>2</v>
      </c>
      <c r="F12" s="20" t="s">
        <v>5810</v>
      </c>
      <c r="G12" s="6" t="s">
        <v>1917</v>
      </c>
      <c r="H12" s="6" t="s">
        <v>1918</v>
      </c>
      <c r="I12" s="6" t="s">
        <v>1919</v>
      </c>
      <c r="J12" s="6" t="s">
        <v>0</v>
      </c>
      <c r="K12" s="6" t="s">
        <v>6190</v>
      </c>
    </row>
    <row r="13" spans="1:11" ht="27">
      <c r="A13" s="7">
        <f t="shared" si="0"/>
        <v>0</v>
      </c>
      <c r="B13" s="20" t="s">
        <v>5808</v>
      </c>
      <c r="C13" s="18">
        <f t="shared" si="1"/>
        <v>0</v>
      </c>
      <c r="D13" s="20" t="s">
        <v>5808</v>
      </c>
      <c r="E13" s="8">
        <v>2</v>
      </c>
      <c r="F13" s="20" t="s">
        <v>5810</v>
      </c>
      <c r="G13" s="6" t="s">
        <v>833</v>
      </c>
      <c r="H13" s="6" t="s">
        <v>2228</v>
      </c>
      <c r="I13" s="6" t="s">
        <v>690</v>
      </c>
      <c r="J13" s="6" t="s">
        <v>45</v>
      </c>
      <c r="K13" s="6" t="s">
        <v>2263</v>
      </c>
    </row>
    <row r="14" spans="1:11" ht="27">
      <c r="A14" s="7">
        <f t="shared" si="0"/>
        <v>0</v>
      </c>
      <c r="B14" s="20" t="s">
        <v>5808</v>
      </c>
      <c r="C14" s="18">
        <f t="shared" si="1"/>
        <v>0</v>
      </c>
      <c r="D14" s="20" t="s">
        <v>5808</v>
      </c>
      <c r="E14" s="8">
        <v>2</v>
      </c>
      <c r="F14" s="20" t="s">
        <v>5810</v>
      </c>
      <c r="G14" s="6" t="s">
        <v>2508</v>
      </c>
      <c r="H14" s="6" t="s">
        <v>2509</v>
      </c>
      <c r="I14" s="6" t="s">
        <v>2231</v>
      </c>
      <c r="J14" s="6" t="s">
        <v>12</v>
      </c>
      <c r="K14" s="6" t="s">
        <v>6253</v>
      </c>
    </row>
    <row r="15" spans="1:11" ht="40.5">
      <c r="A15" s="7">
        <f t="shared" si="0"/>
        <v>0</v>
      </c>
      <c r="B15" s="20" t="s">
        <v>5808</v>
      </c>
      <c r="C15" s="18">
        <f t="shared" si="1"/>
        <v>0</v>
      </c>
      <c r="D15" s="20" t="s">
        <v>5808</v>
      </c>
      <c r="E15" s="8">
        <v>2</v>
      </c>
      <c r="F15" s="20" t="s">
        <v>5810</v>
      </c>
      <c r="G15" s="6" t="s">
        <v>2661</v>
      </c>
      <c r="H15" s="6" t="s">
        <v>2662</v>
      </c>
      <c r="I15" s="6" t="s">
        <v>225</v>
      </c>
      <c r="J15" s="6" t="s">
        <v>118</v>
      </c>
      <c r="K15" s="6" t="s">
        <v>6344</v>
      </c>
    </row>
    <row r="16" spans="1:11" ht="27">
      <c r="A16" s="7">
        <f t="shared" si="0"/>
        <v>0</v>
      </c>
      <c r="B16" s="20" t="s">
        <v>5808</v>
      </c>
      <c r="C16" s="18">
        <f t="shared" si="1"/>
        <v>0</v>
      </c>
      <c r="D16" s="20" t="s">
        <v>5808</v>
      </c>
      <c r="E16" s="8">
        <v>2</v>
      </c>
      <c r="F16" s="20" t="s">
        <v>5810</v>
      </c>
      <c r="G16" s="6" t="s">
        <v>2956</v>
      </c>
      <c r="H16" s="6" t="s">
        <v>2957</v>
      </c>
      <c r="I16" s="6" t="s">
        <v>485</v>
      </c>
      <c r="J16" s="6" t="s">
        <v>48</v>
      </c>
      <c r="K16" s="6" t="s">
        <v>6533</v>
      </c>
    </row>
    <row r="17" spans="1:11">
      <c r="A17" s="7">
        <f t="shared" si="0"/>
        <v>0</v>
      </c>
      <c r="B17" s="20" t="s">
        <v>5808</v>
      </c>
      <c r="C17" s="18">
        <f t="shared" si="1"/>
        <v>0</v>
      </c>
      <c r="D17" s="20" t="s">
        <v>5808</v>
      </c>
      <c r="E17" s="8">
        <v>2</v>
      </c>
      <c r="F17" s="20" t="s">
        <v>5810</v>
      </c>
      <c r="G17" s="6" t="s">
        <v>833</v>
      </c>
      <c r="H17" s="6" t="s">
        <v>1539</v>
      </c>
      <c r="I17" s="6" t="s">
        <v>690</v>
      </c>
      <c r="J17" s="6" t="s">
        <v>86</v>
      </c>
      <c r="K17" s="6" t="s">
        <v>6564</v>
      </c>
    </row>
    <row r="18" spans="1:11">
      <c r="A18" s="7">
        <f t="shared" si="0"/>
        <v>0</v>
      </c>
      <c r="B18" s="20" t="s">
        <v>5808</v>
      </c>
      <c r="C18" s="18">
        <f t="shared" si="1"/>
        <v>0</v>
      </c>
      <c r="D18" s="20" t="s">
        <v>5808</v>
      </c>
      <c r="E18" s="8">
        <v>2</v>
      </c>
      <c r="F18" s="20" t="s">
        <v>5810</v>
      </c>
      <c r="G18" s="6" t="s">
        <v>3035</v>
      </c>
      <c r="H18" s="6" t="s">
        <v>3036</v>
      </c>
      <c r="I18" s="6" t="s">
        <v>3037</v>
      </c>
      <c r="J18" s="6" t="s">
        <v>49</v>
      </c>
      <c r="K18" s="6" t="s">
        <v>6583</v>
      </c>
    </row>
    <row r="19" spans="1:11" ht="27">
      <c r="A19" s="7">
        <f t="shared" si="0"/>
        <v>0</v>
      </c>
      <c r="B19" s="20" t="s">
        <v>5808</v>
      </c>
      <c r="C19" s="18">
        <f t="shared" si="1"/>
        <v>0</v>
      </c>
      <c r="D19" s="20" t="s">
        <v>5808</v>
      </c>
      <c r="E19" s="8">
        <v>2</v>
      </c>
      <c r="F19" s="20" t="s">
        <v>5810</v>
      </c>
      <c r="G19" s="6" t="s">
        <v>833</v>
      </c>
      <c r="H19" s="6" t="s">
        <v>3181</v>
      </c>
      <c r="I19" s="6" t="s">
        <v>690</v>
      </c>
      <c r="J19" s="6" t="s">
        <v>44</v>
      </c>
      <c r="K19" s="6" t="s">
        <v>6668</v>
      </c>
    </row>
    <row r="20" spans="1:11" ht="27">
      <c r="A20" s="7">
        <f t="shared" si="0"/>
        <v>0</v>
      </c>
      <c r="B20" s="20" t="s">
        <v>5808</v>
      </c>
      <c r="C20" s="18">
        <f t="shared" si="1"/>
        <v>0</v>
      </c>
      <c r="D20" s="20" t="s">
        <v>5808</v>
      </c>
      <c r="E20" s="8">
        <v>2</v>
      </c>
      <c r="F20" s="20" t="s">
        <v>5810</v>
      </c>
      <c r="G20" s="6" t="s">
        <v>833</v>
      </c>
      <c r="H20" s="6" t="s">
        <v>3289</v>
      </c>
      <c r="I20" s="6" t="s">
        <v>690</v>
      </c>
      <c r="J20" s="6" t="s">
        <v>51</v>
      </c>
      <c r="K20" s="6" t="s">
        <v>6704</v>
      </c>
    </row>
    <row r="21" spans="1:11" ht="27">
      <c r="A21" s="7">
        <f t="shared" si="0"/>
        <v>0</v>
      </c>
      <c r="B21" s="20" t="s">
        <v>5808</v>
      </c>
      <c r="C21" s="18">
        <f t="shared" si="1"/>
        <v>0</v>
      </c>
      <c r="D21" s="20" t="s">
        <v>5808</v>
      </c>
      <c r="E21" s="8">
        <v>2</v>
      </c>
      <c r="F21" s="20" t="s">
        <v>5810</v>
      </c>
      <c r="G21" s="6" t="s">
        <v>3398</v>
      </c>
      <c r="H21" s="6" t="s">
        <v>3399</v>
      </c>
      <c r="I21" s="6" t="s">
        <v>2377</v>
      </c>
      <c r="J21" s="6" t="s">
        <v>82</v>
      </c>
      <c r="K21" s="6" t="s">
        <v>6766</v>
      </c>
    </row>
    <row r="22" spans="1:11">
      <c r="A22" s="7">
        <f t="shared" si="0"/>
        <v>0</v>
      </c>
      <c r="B22" s="20" t="s">
        <v>5808</v>
      </c>
      <c r="C22" s="18">
        <f t="shared" si="1"/>
        <v>0</v>
      </c>
      <c r="D22" s="20" t="s">
        <v>5808</v>
      </c>
      <c r="E22" s="8">
        <v>2</v>
      </c>
      <c r="F22" s="20" t="s">
        <v>5810</v>
      </c>
      <c r="G22" s="6" t="s">
        <v>2661</v>
      </c>
      <c r="H22" s="6" t="s">
        <v>2662</v>
      </c>
      <c r="I22" s="6" t="s">
        <v>225</v>
      </c>
      <c r="J22" s="6" t="s">
        <v>1</v>
      </c>
      <c r="K22" s="6" t="s">
        <v>6841</v>
      </c>
    </row>
    <row r="23" spans="1:11" ht="40.5">
      <c r="A23" s="7">
        <f t="shared" si="0"/>
        <v>0</v>
      </c>
      <c r="B23" s="20" t="s">
        <v>5808</v>
      </c>
      <c r="C23" s="18">
        <f t="shared" si="1"/>
        <v>0</v>
      </c>
      <c r="D23" s="20" t="s">
        <v>5808</v>
      </c>
      <c r="E23" s="8">
        <v>2</v>
      </c>
      <c r="F23" s="20" t="s">
        <v>5810</v>
      </c>
      <c r="G23" s="6" t="s">
        <v>3986</v>
      </c>
      <c r="H23" s="6" t="s">
        <v>3987</v>
      </c>
      <c r="I23" s="6" t="s">
        <v>765</v>
      </c>
      <c r="J23" s="6" t="s">
        <v>66</v>
      </c>
      <c r="K23" s="6" t="s">
        <v>4017</v>
      </c>
    </row>
    <row r="24" spans="1:11" ht="27">
      <c r="A24" s="7">
        <f t="shared" si="0"/>
        <v>0</v>
      </c>
      <c r="B24" s="20" t="s">
        <v>5808</v>
      </c>
      <c r="C24" s="18">
        <f t="shared" si="1"/>
        <v>0</v>
      </c>
      <c r="D24" s="20" t="s">
        <v>5808</v>
      </c>
      <c r="E24" s="8">
        <v>2</v>
      </c>
      <c r="F24" s="20" t="s">
        <v>5810</v>
      </c>
      <c r="G24" s="6" t="s">
        <v>833</v>
      </c>
      <c r="H24" s="6" t="s">
        <v>4189</v>
      </c>
      <c r="I24" s="6" t="s">
        <v>690</v>
      </c>
      <c r="J24" s="6" t="s">
        <v>67</v>
      </c>
      <c r="K24" s="6" t="s">
        <v>4232</v>
      </c>
    </row>
    <row r="25" spans="1:11" ht="27">
      <c r="A25" s="7">
        <f t="shared" si="0"/>
        <v>0</v>
      </c>
      <c r="B25" s="20" t="s">
        <v>5808</v>
      </c>
      <c r="C25" s="18">
        <f t="shared" si="1"/>
        <v>0</v>
      </c>
      <c r="D25" s="20" t="s">
        <v>5808</v>
      </c>
      <c r="E25" s="8">
        <v>2</v>
      </c>
      <c r="F25" s="20" t="s">
        <v>5810</v>
      </c>
      <c r="G25" s="6" t="s">
        <v>4190</v>
      </c>
      <c r="H25" s="6" t="s">
        <v>4191</v>
      </c>
      <c r="I25" s="6" t="s">
        <v>225</v>
      </c>
      <c r="J25" s="6" t="s">
        <v>67</v>
      </c>
      <c r="K25" s="6" t="s">
        <v>4233</v>
      </c>
    </row>
    <row r="26" spans="1:11" ht="27">
      <c r="A26" s="7">
        <f t="shared" si="0"/>
        <v>0</v>
      </c>
      <c r="B26" s="20" t="s">
        <v>5808</v>
      </c>
      <c r="C26" s="18">
        <f t="shared" si="1"/>
        <v>0</v>
      </c>
      <c r="D26" s="20" t="s">
        <v>5808</v>
      </c>
      <c r="E26" s="8">
        <v>2</v>
      </c>
      <c r="F26" s="20" t="s">
        <v>5810</v>
      </c>
      <c r="G26" s="6" t="s">
        <v>4192</v>
      </c>
      <c r="H26" s="6" t="s">
        <v>4193</v>
      </c>
      <c r="I26" s="6" t="s">
        <v>225</v>
      </c>
      <c r="J26" s="6" t="s">
        <v>67</v>
      </c>
      <c r="K26" s="6" t="s">
        <v>4234</v>
      </c>
    </row>
    <row r="27" spans="1:11" ht="40.5">
      <c r="A27" s="7">
        <f t="shared" si="0"/>
        <v>0</v>
      </c>
      <c r="B27" s="20" t="s">
        <v>5808</v>
      </c>
      <c r="C27" s="18">
        <f t="shared" si="1"/>
        <v>0</v>
      </c>
      <c r="D27" s="20" t="s">
        <v>5808</v>
      </c>
      <c r="E27" s="8">
        <v>2</v>
      </c>
      <c r="F27" s="20" t="s">
        <v>5810</v>
      </c>
      <c r="G27" s="6" t="s">
        <v>4572</v>
      </c>
      <c r="H27" s="6" t="s">
        <v>4573</v>
      </c>
      <c r="I27" s="6" t="s">
        <v>690</v>
      </c>
      <c r="J27" s="6" t="s">
        <v>34</v>
      </c>
      <c r="K27" s="6" t="s">
        <v>4593</v>
      </c>
    </row>
    <row r="28" spans="1:11" ht="54">
      <c r="A28" s="7">
        <f t="shared" si="0"/>
        <v>0</v>
      </c>
      <c r="B28" s="20" t="s">
        <v>5808</v>
      </c>
      <c r="C28" s="18">
        <f t="shared" si="1"/>
        <v>0</v>
      </c>
      <c r="D28" s="20" t="s">
        <v>5808</v>
      </c>
      <c r="E28" s="8">
        <v>2</v>
      </c>
      <c r="F28" s="20" t="s">
        <v>5810</v>
      </c>
      <c r="G28" s="6" t="s">
        <v>5273</v>
      </c>
      <c r="H28" s="6" t="s">
        <v>5274</v>
      </c>
      <c r="I28" s="6" t="s">
        <v>227</v>
      </c>
      <c r="J28" s="6" t="s">
        <v>39</v>
      </c>
      <c r="K28" s="6" t="s">
        <v>5286</v>
      </c>
    </row>
    <row r="29" spans="1:11" ht="27">
      <c r="A29" s="7">
        <f t="shared" si="0"/>
        <v>0</v>
      </c>
      <c r="B29" s="20" t="s">
        <v>5808</v>
      </c>
      <c r="C29" s="18">
        <f t="shared" si="1"/>
        <v>0</v>
      </c>
      <c r="D29" s="20" t="s">
        <v>5808</v>
      </c>
      <c r="E29" s="8">
        <v>2</v>
      </c>
      <c r="F29" s="20" t="s">
        <v>5810</v>
      </c>
      <c r="G29" s="6" t="s">
        <v>5387</v>
      </c>
      <c r="H29" s="6" t="s">
        <v>5388</v>
      </c>
      <c r="I29" s="6" t="s">
        <v>690</v>
      </c>
      <c r="J29" s="6" t="s">
        <v>9</v>
      </c>
      <c r="K29" s="6" t="s">
        <v>5406</v>
      </c>
    </row>
    <row r="30" spans="1:11" ht="27">
      <c r="A30" s="7">
        <f t="shared" si="0"/>
        <v>0</v>
      </c>
      <c r="B30" s="20" t="s">
        <v>5808</v>
      </c>
      <c r="C30" s="18">
        <f t="shared" si="1"/>
        <v>0</v>
      </c>
      <c r="D30" s="20" t="s">
        <v>5808</v>
      </c>
      <c r="E30" s="8">
        <v>7</v>
      </c>
      <c r="F30" s="20" t="s">
        <v>5816</v>
      </c>
      <c r="G30" s="6" t="s">
        <v>1569</v>
      </c>
      <c r="H30" s="6" t="s">
        <v>1570</v>
      </c>
      <c r="I30" s="6" t="s">
        <v>1571</v>
      </c>
      <c r="J30" s="6" t="s">
        <v>1578</v>
      </c>
      <c r="K30" s="6" t="s">
        <v>1586</v>
      </c>
    </row>
    <row r="31" spans="1:11" ht="27">
      <c r="A31" s="7">
        <f t="shared" si="0"/>
        <v>0</v>
      </c>
      <c r="B31" s="20" t="s">
        <v>5808</v>
      </c>
      <c r="C31" s="18">
        <f t="shared" si="1"/>
        <v>0</v>
      </c>
      <c r="D31" s="20" t="s">
        <v>5808</v>
      </c>
      <c r="E31" s="8">
        <v>7</v>
      </c>
      <c r="F31" s="20" t="s">
        <v>5816</v>
      </c>
      <c r="G31" s="6" t="s">
        <v>1695</v>
      </c>
      <c r="H31" s="6" t="s">
        <v>1696</v>
      </c>
      <c r="I31" s="6" t="s">
        <v>1697</v>
      </c>
      <c r="J31" s="6" t="s">
        <v>62</v>
      </c>
      <c r="K31" s="6" t="s">
        <v>1740</v>
      </c>
    </row>
    <row r="32" spans="1:11" ht="40.5">
      <c r="A32" s="7">
        <f t="shared" si="0"/>
        <v>0</v>
      </c>
      <c r="B32" s="20" t="s">
        <v>5808</v>
      </c>
      <c r="C32" s="18">
        <f t="shared" si="1"/>
        <v>0</v>
      </c>
      <c r="D32" s="20" t="s">
        <v>5808</v>
      </c>
      <c r="E32" s="8">
        <v>7</v>
      </c>
      <c r="F32" s="20" t="s">
        <v>5816</v>
      </c>
      <c r="G32" s="6" t="s">
        <v>1939</v>
      </c>
      <c r="H32" s="6" t="s">
        <v>1940</v>
      </c>
      <c r="I32" s="6" t="s">
        <v>225</v>
      </c>
      <c r="J32" s="6" t="s">
        <v>90</v>
      </c>
      <c r="K32" s="6" t="s">
        <v>1969</v>
      </c>
    </row>
    <row r="33" spans="1:11" ht="40.5">
      <c r="A33" s="7">
        <f t="shared" si="0"/>
        <v>0</v>
      </c>
      <c r="B33" s="20" t="s">
        <v>5808</v>
      </c>
      <c r="C33" s="18">
        <f t="shared" si="1"/>
        <v>0</v>
      </c>
      <c r="D33" s="20" t="s">
        <v>5808</v>
      </c>
      <c r="E33" s="8">
        <v>7</v>
      </c>
      <c r="F33" s="20" t="s">
        <v>5816</v>
      </c>
      <c r="G33" s="6" t="s">
        <v>2323</v>
      </c>
      <c r="H33" s="6" t="s">
        <v>2324</v>
      </c>
      <c r="I33" s="6" t="s">
        <v>2325</v>
      </c>
      <c r="J33" s="6" t="s">
        <v>47</v>
      </c>
      <c r="K33" s="6" t="s">
        <v>2353</v>
      </c>
    </row>
    <row r="34" spans="1:11">
      <c r="A34" s="7">
        <f t="shared" si="0"/>
        <v>0</v>
      </c>
      <c r="B34" s="20" t="s">
        <v>5808</v>
      </c>
      <c r="C34" s="18">
        <f t="shared" si="1"/>
        <v>0</v>
      </c>
      <c r="D34" s="20" t="s">
        <v>5808</v>
      </c>
      <c r="E34" s="8">
        <v>7</v>
      </c>
      <c r="F34" s="20" t="s">
        <v>5816</v>
      </c>
      <c r="G34" s="6" t="s">
        <v>2562</v>
      </c>
      <c r="H34" s="6" t="s">
        <v>2563</v>
      </c>
      <c r="I34" s="6" t="s">
        <v>690</v>
      </c>
      <c r="J34" s="6" t="s">
        <v>135</v>
      </c>
      <c r="K34" s="6" t="s">
        <v>6271</v>
      </c>
    </row>
    <row r="35" spans="1:11" ht="27">
      <c r="A35" s="7">
        <f t="shared" si="0"/>
        <v>0</v>
      </c>
      <c r="B35" s="20" t="s">
        <v>5808</v>
      </c>
      <c r="C35" s="18">
        <f t="shared" si="1"/>
        <v>0</v>
      </c>
      <c r="D35" s="20" t="s">
        <v>5808</v>
      </c>
      <c r="E35" s="8">
        <v>7</v>
      </c>
      <c r="F35" s="20" t="s">
        <v>5816</v>
      </c>
      <c r="G35" s="6" t="s">
        <v>6274</v>
      </c>
      <c r="H35" s="6"/>
      <c r="I35" s="6" t="s">
        <v>2566</v>
      </c>
      <c r="J35" s="6" t="s">
        <v>135</v>
      </c>
      <c r="K35" s="6" t="s">
        <v>6275</v>
      </c>
    </row>
    <row r="36" spans="1:11">
      <c r="A36" s="7">
        <f t="shared" si="0"/>
        <v>0</v>
      </c>
      <c r="B36" s="20" t="s">
        <v>5808</v>
      </c>
      <c r="C36" s="18">
        <f t="shared" si="1"/>
        <v>0</v>
      </c>
      <c r="D36" s="20" t="s">
        <v>5808</v>
      </c>
      <c r="E36" s="8">
        <v>7</v>
      </c>
      <c r="F36" s="20" t="s">
        <v>5816</v>
      </c>
      <c r="G36" s="6" t="s">
        <v>2570</v>
      </c>
      <c r="H36" s="6"/>
      <c r="I36" s="6" t="s">
        <v>194</v>
      </c>
      <c r="J36" s="6" t="s">
        <v>135</v>
      </c>
      <c r="K36" s="6" t="s">
        <v>6277</v>
      </c>
    </row>
    <row r="37" spans="1:11">
      <c r="A37" s="7">
        <f t="shared" si="0"/>
        <v>0</v>
      </c>
      <c r="B37" s="20" t="s">
        <v>5808</v>
      </c>
      <c r="C37" s="18">
        <f t="shared" si="1"/>
        <v>0</v>
      </c>
      <c r="D37" s="20" t="s">
        <v>5808</v>
      </c>
      <c r="E37" s="8">
        <v>7</v>
      </c>
      <c r="F37" s="20" t="s">
        <v>5816</v>
      </c>
      <c r="G37" s="6" t="s">
        <v>2571</v>
      </c>
      <c r="H37" s="6" t="s">
        <v>2572</v>
      </c>
      <c r="I37" s="6" t="s">
        <v>388</v>
      </c>
      <c r="J37" s="6" t="s">
        <v>135</v>
      </c>
      <c r="K37" s="6" t="s">
        <v>6278</v>
      </c>
    </row>
    <row r="38" spans="1:11" ht="40.5">
      <c r="A38" s="7">
        <f t="shared" si="0"/>
        <v>0</v>
      </c>
      <c r="B38" s="20" t="s">
        <v>5808</v>
      </c>
      <c r="C38" s="18">
        <f t="shared" si="1"/>
        <v>0</v>
      </c>
      <c r="D38" s="20" t="s">
        <v>5808</v>
      </c>
      <c r="E38" s="8">
        <v>7</v>
      </c>
      <c r="F38" s="20" t="s">
        <v>5816</v>
      </c>
      <c r="G38" s="6" t="s">
        <v>2788</v>
      </c>
      <c r="H38" s="6" t="s">
        <v>2789</v>
      </c>
      <c r="I38" s="6" t="s">
        <v>194</v>
      </c>
      <c r="J38" s="6" t="s">
        <v>75</v>
      </c>
      <c r="K38" s="6" t="s">
        <v>6428</v>
      </c>
    </row>
    <row r="39" spans="1:11" ht="40.5">
      <c r="A39" s="7">
        <f t="shared" si="0"/>
        <v>0</v>
      </c>
      <c r="B39" s="20" t="s">
        <v>5808</v>
      </c>
      <c r="C39" s="18">
        <f t="shared" si="1"/>
        <v>0</v>
      </c>
      <c r="D39" s="20" t="s">
        <v>5808</v>
      </c>
      <c r="E39" s="8">
        <v>7</v>
      </c>
      <c r="F39" s="20" t="s">
        <v>5816</v>
      </c>
      <c r="G39" s="6" t="s">
        <v>2877</v>
      </c>
      <c r="H39" s="6" t="s">
        <v>2878</v>
      </c>
      <c r="I39" s="6" t="s">
        <v>194</v>
      </c>
      <c r="J39" s="6" t="s">
        <v>40</v>
      </c>
      <c r="K39" s="6" t="s">
        <v>6475</v>
      </c>
    </row>
    <row r="40" spans="1:11">
      <c r="A40" s="7">
        <f t="shared" si="0"/>
        <v>0</v>
      </c>
      <c r="B40" s="20" t="s">
        <v>5808</v>
      </c>
      <c r="C40" s="18">
        <f t="shared" si="1"/>
        <v>0</v>
      </c>
      <c r="D40" s="20" t="s">
        <v>5808</v>
      </c>
      <c r="E40" s="8">
        <v>7</v>
      </c>
      <c r="F40" s="20" t="s">
        <v>5816</v>
      </c>
      <c r="G40" s="6" t="s">
        <v>2570</v>
      </c>
      <c r="H40" s="6" t="s">
        <v>3034</v>
      </c>
      <c r="I40" s="6" t="s">
        <v>194</v>
      </c>
      <c r="J40" s="6" t="s">
        <v>86</v>
      </c>
      <c r="K40" s="6" t="s">
        <v>6580</v>
      </c>
    </row>
    <row r="41" spans="1:11" ht="27">
      <c r="A41" s="7">
        <f t="shared" si="0"/>
        <v>0</v>
      </c>
      <c r="B41" s="20" t="s">
        <v>5808</v>
      </c>
      <c r="C41" s="18">
        <f t="shared" si="1"/>
        <v>0</v>
      </c>
      <c r="D41" s="20" t="s">
        <v>5808</v>
      </c>
      <c r="E41" s="8">
        <v>7</v>
      </c>
      <c r="F41" s="20" t="s">
        <v>5816</v>
      </c>
      <c r="G41" s="6" t="s">
        <v>3104</v>
      </c>
      <c r="H41" s="6" t="s">
        <v>3105</v>
      </c>
      <c r="I41" s="6" t="s">
        <v>386</v>
      </c>
      <c r="J41" s="6" t="s">
        <v>81</v>
      </c>
      <c r="K41" s="6" t="s">
        <v>6621</v>
      </c>
    </row>
    <row r="42" spans="1:11" ht="40.5">
      <c r="A42" s="7">
        <f t="shared" si="0"/>
        <v>0</v>
      </c>
      <c r="B42" s="20" t="s">
        <v>5808</v>
      </c>
      <c r="C42" s="18">
        <f t="shared" si="1"/>
        <v>0</v>
      </c>
      <c r="D42" s="20" t="s">
        <v>5808</v>
      </c>
      <c r="E42" s="8">
        <v>7</v>
      </c>
      <c r="F42" s="20" t="s">
        <v>5816</v>
      </c>
      <c r="G42" s="6" t="s">
        <v>3877</v>
      </c>
      <c r="H42" s="6" t="s">
        <v>3878</v>
      </c>
      <c r="I42" s="6" t="s">
        <v>194</v>
      </c>
      <c r="J42" s="6" t="s">
        <v>20</v>
      </c>
      <c r="K42" s="6" t="s">
        <v>3905</v>
      </c>
    </row>
    <row r="43" spans="1:11" ht="27">
      <c r="A43" s="7">
        <f t="shared" si="0"/>
        <v>0</v>
      </c>
      <c r="B43" s="20" t="s">
        <v>5808</v>
      </c>
      <c r="C43" s="18">
        <f t="shared" si="1"/>
        <v>0</v>
      </c>
      <c r="D43" s="20" t="s">
        <v>5808</v>
      </c>
      <c r="E43" s="8">
        <v>7</v>
      </c>
      <c r="F43" s="20" t="s">
        <v>5816</v>
      </c>
      <c r="G43" s="6" t="s">
        <v>3877</v>
      </c>
      <c r="H43" s="6" t="s">
        <v>5012</v>
      </c>
      <c r="I43" s="6" t="s">
        <v>194</v>
      </c>
      <c r="J43" s="6" t="s">
        <v>58</v>
      </c>
      <c r="K43" s="6" t="s">
        <v>5048</v>
      </c>
    </row>
    <row r="44" spans="1:11" ht="27">
      <c r="A44" s="7">
        <f t="shared" si="0"/>
        <v>0</v>
      </c>
      <c r="B44" s="20" t="s">
        <v>5808</v>
      </c>
      <c r="C44" s="18">
        <f t="shared" si="1"/>
        <v>0</v>
      </c>
      <c r="D44" s="20" t="s">
        <v>5808</v>
      </c>
      <c r="E44" s="8">
        <v>7</v>
      </c>
      <c r="F44" s="20" t="s">
        <v>5816</v>
      </c>
      <c r="G44" s="6" t="s">
        <v>5166</v>
      </c>
      <c r="H44" s="6" t="s">
        <v>5167</v>
      </c>
      <c r="I44" s="6" t="s">
        <v>5168</v>
      </c>
      <c r="J44" s="6" t="s">
        <v>65</v>
      </c>
      <c r="K44" s="6" t="s">
        <v>5184</v>
      </c>
    </row>
    <row r="45" spans="1:11" ht="27">
      <c r="A45" s="7">
        <f t="shared" si="0"/>
        <v>0</v>
      </c>
      <c r="B45" s="20" t="s">
        <v>5808</v>
      </c>
      <c r="C45" s="18">
        <f t="shared" si="1"/>
        <v>1</v>
      </c>
      <c r="D45" s="20" t="s">
        <v>5809</v>
      </c>
      <c r="E45" s="8">
        <v>10</v>
      </c>
      <c r="F45" s="20" t="s">
        <v>5809</v>
      </c>
      <c r="G45" s="6" t="s">
        <v>4252</v>
      </c>
      <c r="H45" s="6"/>
      <c r="I45" s="6" t="s">
        <v>1715</v>
      </c>
      <c r="J45" s="6" t="s">
        <v>134</v>
      </c>
      <c r="K45" s="6" t="s">
        <v>7109</v>
      </c>
    </row>
    <row r="46" spans="1:11" ht="40.5">
      <c r="A46" s="7">
        <f t="shared" si="0"/>
        <v>0</v>
      </c>
      <c r="B46" s="20" t="s">
        <v>5808</v>
      </c>
      <c r="C46" s="18">
        <f t="shared" si="1"/>
        <v>1</v>
      </c>
      <c r="D46" s="20" t="s">
        <v>5809</v>
      </c>
      <c r="E46" s="8">
        <v>15</v>
      </c>
      <c r="F46" s="20" t="s">
        <v>5824</v>
      </c>
      <c r="G46" s="6" t="s">
        <v>1698</v>
      </c>
      <c r="H46" s="6" t="s">
        <v>1699</v>
      </c>
      <c r="I46" s="6" t="s">
        <v>194</v>
      </c>
      <c r="J46" s="6" t="s">
        <v>62</v>
      </c>
      <c r="K46" s="6" t="s">
        <v>1741</v>
      </c>
    </row>
    <row r="47" spans="1:11" ht="27">
      <c r="A47" s="7">
        <f t="shared" si="0"/>
        <v>0</v>
      </c>
      <c r="B47" s="20" t="s">
        <v>5808</v>
      </c>
      <c r="C47" s="18">
        <f t="shared" si="1"/>
        <v>1</v>
      </c>
      <c r="D47" s="20" t="s">
        <v>5809</v>
      </c>
      <c r="E47" s="8">
        <v>16</v>
      </c>
      <c r="F47" s="20" t="s">
        <v>5826</v>
      </c>
      <c r="G47" s="6" t="s">
        <v>4256</v>
      </c>
      <c r="H47" s="6" t="s">
        <v>4257</v>
      </c>
      <c r="I47" s="6" t="s">
        <v>4258</v>
      </c>
      <c r="J47" s="6" t="s">
        <v>134</v>
      </c>
      <c r="K47" s="6" t="s">
        <v>4300</v>
      </c>
    </row>
    <row r="48" spans="1:11">
      <c r="A48" s="7">
        <f t="shared" si="0"/>
        <v>0</v>
      </c>
      <c r="B48" s="20" t="s">
        <v>5808</v>
      </c>
      <c r="C48" s="18">
        <f t="shared" si="1"/>
        <v>1</v>
      </c>
      <c r="D48" s="20" t="s">
        <v>5809</v>
      </c>
      <c r="E48" s="8">
        <v>19</v>
      </c>
      <c r="F48" s="20" t="s">
        <v>5830</v>
      </c>
      <c r="G48" s="6" t="s">
        <v>321</v>
      </c>
      <c r="H48" s="6" t="s">
        <v>331</v>
      </c>
      <c r="I48" s="6" t="s">
        <v>342</v>
      </c>
      <c r="J48" s="6" t="s">
        <v>16</v>
      </c>
      <c r="K48" s="6" t="s">
        <v>350</v>
      </c>
    </row>
    <row r="49" spans="1:11" ht="40.5">
      <c r="A49" s="7">
        <f t="shared" si="0"/>
        <v>0</v>
      </c>
      <c r="B49" s="20" t="s">
        <v>5808</v>
      </c>
      <c r="C49" s="18">
        <f t="shared" si="1"/>
        <v>1</v>
      </c>
      <c r="D49" s="20" t="s">
        <v>5809</v>
      </c>
      <c r="E49" s="8">
        <v>19</v>
      </c>
      <c r="F49" s="20" t="s">
        <v>5830</v>
      </c>
      <c r="G49" s="6" t="s">
        <v>2629</v>
      </c>
      <c r="H49" s="6" t="s">
        <v>2630</v>
      </c>
      <c r="I49" s="6" t="s">
        <v>308</v>
      </c>
      <c r="J49" s="6" t="s">
        <v>97</v>
      </c>
      <c r="K49" s="6" t="s">
        <v>6319</v>
      </c>
    </row>
    <row r="50" spans="1:11" ht="27">
      <c r="A50" s="7">
        <f t="shared" si="0"/>
        <v>0</v>
      </c>
      <c r="B50" s="20" t="s">
        <v>5808</v>
      </c>
      <c r="C50" s="18">
        <f t="shared" si="1"/>
        <v>1</v>
      </c>
      <c r="D50" s="20" t="s">
        <v>5809</v>
      </c>
      <c r="E50" s="8">
        <v>19</v>
      </c>
      <c r="F50" s="20" t="s">
        <v>5830</v>
      </c>
      <c r="G50" s="6" t="s">
        <v>2906</v>
      </c>
      <c r="H50" s="6" t="s">
        <v>2923</v>
      </c>
      <c r="I50" s="6" t="s">
        <v>6490</v>
      </c>
      <c r="J50" s="6" t="s">
        <v>131</v>
      </c>
      <c r="K50" s="6" t="s">
        <v>6491</v>
      </c>
    </row>
    <row r="51" spans="1:11" ht="27">
      <c r="A51" s="7">
        <f t="shared" si="0"/>
        <v>0</v>
      </c>
      <c r="B51" s="20" t="s">
        <v>5808</v>
      </c>
      <c r="C51" s="18">
        <f t="shared" si="1"/>
        <v>1</v>
      </c>
      <c r="D51" s="20" t="s">
        <v>5809</v>
      </c>
      <c r="E51" s="8">
        <v>19</v>
      </c>
      <c r="F51" s="20" t="s">
        <v>5830</v>
      </c>
      <c r="G51" s="6" t="s">
        <v>3358</v>
      </c>
      <c r="H51" s="6" t="s">
        <v>3359</v>
      </c>
      <c r="I51" s="6" t="s">
        <v>3360</v>
      </c>
      <c r="J51" s="6" t="s">
        <v>85</v>
      </c>
      <c r="K51" s="6" t="s">
        <v>6746</v>
      </c>
    </row>
    <row r="52" spans="1:11" ht="27">
      <c r="A52" s="7">
        <f t="shared" si="0"/>
        <v>0</v>
      </c>
      <c r="B52" s="20" t="s">
        <v>5808</v>
      </c>
      <c r="C52" s="18">
        <f t="shared" si="1"/>
        <v>1</v>
      </c>
      <c r="D52" s="20" t="s">
        <v>5809</v>
      </c>
      <c r="E52" s="8">
        <v>19</v>
      </c>
      <c r="F52" s="20" t="s">
        <v>5830</v>
      </c>
      <c r="G52" s="6" t="s">
        <v>3731</v>
      </c>
      <c r="H52" s="6" t="s">
        <v>3732</v>
      </c>
      <c r="I52" s="6" t="s">
        <v>173</v>
      </c>
      <c r="J52" s="6" t="s">
        <v>37</v>
      </c>
      <c r="K52" s="6" t="s">
        <v>6956</v>
      </c>
    </row>
    <row r="53" spans="1:11" ht="27">
      <c r="A53" s="7">
        <f t="shared" si="0"/>
        <v>0</v>
      </c>
      <c r="B53" s="20" t="s">
        <v>5808</v>
      </c>
      <c r="C53" s="18">
        <f t="shared" si="1"/>
        <v>1</v>
      </c>
      <c r="D53" s="20" t="s">
        <v>5809</v>
      </c>
      <c r="E53" s="8">
        <v>19</v>
      </c>
      <c r="F53" s="20" t="s">
        <v>5830</v>
      </c>
      <c r="G53" s="6" t="s">
        <v>2629</v>
      </c>
      <c r="H53" s="6" t="s">
        <v>2630</v>
      </c>
      <c r="I53" s="6" t="s">
        <v>3755</v>
      </c>
      <c r="J53" s="6" t="s">
        <v>100</v>
      </c>
      <c r="K53" s="6" t="s">
        <v>6972</v>
      </c>
    </row>
    <row r="54" spans="1:11" ht="27">
      <c r="A54" s="7">
        <f t="shared" si="0"/>
        <v>0</v>
      </c>
      <c r="B54" s="20" t="s">
        <v>5808</v>
      </c>
      <c r="C54" s="18">
        <f t="shared" si="1"/>
        <v>1</v>
      </c>
      <c r="D54" s="20" t="s">
        <v>5809</v>
      </c>
      <c r="E54" s="8">
        <v>19</v>
      </c>
      <c r="F54" s="20" t="s">
        <v>5830</v>
      </c>
      <c r="G54" s="6" t="s">
        <v>4253</v>
      </c>
      <c r="H54" s="6" t="s">
        <v>4254</v>
      </c>
      <c r="I54" s="6" t="s">
        <v>4255</v>
      </c>
      <c r="J54" s="6" t="s">
        <v>134</v>
      </c>
      <c r="K54" s="6" t="s">
        <v>4299</v>
      </c>
    </row>
    <row r="55" spans="1:11" ht="27">
      <c r="A55" s="7">
        <f t="shared" si="0"/>
        <v>0</v>
      </c>
      <c r="B55" s="20" t="s">
        <v>5808</v>
      </c>
      <c r="C55" s="18">
        <f t="shared" si="1"/>
        <v>1</v>
      </c>
      <c r="D55" s="20" t="s">
        <v>5809</v>
      </c>
      <c r="E55" s="8">
        <v>19</v>
      </c>
      <c r="F55" s="20" t="s">
        <v>5830</v>
      </c>
      <c r="G55" s="6" t="s">
        <v>4326</v>
      </c>
      <c r="H55" s="6" t="s">
        <v>4327</v>
      </c>
      <c r="I55" s="6" t="s">
        <v>2874</v>
      </c>
      <c r="J55" s="6" t="s">
        <v>74</v>
      </c>
      <c r="K55" s="6" t="s">
        <v>4350</v>
      </c>
    </row>
    <row r="56" spans="1:11" ht="27">
      <c r="A56" s="7">
        <f t="shared" si="0"/>
        <v>0</v>
      </c>
      <c r="B56" s="20" t="s">
        <v>5808</v>
      </c>
      <c r="C56" s="18">
        <f t="shared" si="1"/>
        <v>1</v>
      </c>
      <c r="D56" s="20" t="s">
        <v>5809</v>
      </c>
      <c r="E56" s="8">
        <v>19</v>
      </c>
      <c r="F56" s="20" t="s">
        <v>5830</v>
      </c>
      <c r="G56" s="6" t="s">
        <v>5260</v>
      </c>
      <c r="H56" s="6" t="s">
        <v>5261</v>
      </c>
      <c r="I56" s="6" t="s">
        <v>180</v>
      </c>
      <c r="J56" s="6" t="s">
        <v>39</v>
      </c>
      <c r="K56" s="6" t="s">
        <v>5278</v>
      </c>
    </row>
    <row r="57" spans="1:11" ht="27">
      <c r="A57" s="7">
        <f t="shared" si="0"/>
        <v>0</v>
      </c>
      <c r="B57" s="20" t="s">
        <v>5808</v>
      </c>
      <c r="C57" s="18">
        <f t="shared" si="1"/>
        <v>1</v>
      </c>
      <c r="D57" s="20" t="s">
        <v>5809</v>
      </c>
      <c r="E57" s="8">
        <v>19</v>
      </c>
      <c r="F57" s="20" t="s">
        <v>5830</v>
      </c>
      <c r="G57" s="6" t="s">
        <v>2629</v>
      </c>
      <c r="H57" s="6" t="s">
        <v>5563</v>
      </c>
      <c r="I57" s="6" t="s">
        <v>5554</v>
      </c>
      <c r="J57" s="6" t="s">
        <v>7</v>
      </c>
      <c r="K57" s="6" t="s">
        <v>5585</v>
      </c>
    </row>
    <row r="58" spans="1:11" ht="27">
      <c r="A58" s="7">
        <f t="shared" si="0"/>
        <v>0</v>
      </c>
      <c r="B58" s="20" t="s">
        <v>5808</v>
      </c>
      <c r="C58" s="18">
        <f t="shared" si="1"/>
        <v>2</v>
      </c>
      <c r="D58" s="20" t="s">
        <v>5811</v>
      </c>
      <c r="E58" s="8">
        <v>21</v>
      </c>
      <c r="F58" s="20" t="s">
        <v>5833</v>
      </c>
      <c r="G58" s="6" t="s">
        <v>574</v>
      </c>
      <c r="H58" s="6" t="s">
        <v>575</v>
      </c>
      <c r="I58" s="6" t="s">
        <v>576</v>
      </c>
      <c r="J58" s="6" t="s">
        <v>105</v>
      </c>
      <c r="K58" s="6" t="s">
        <v>601</v>
      </c>
    </row>
    <row r="59" spans="1:11" ht="27">
      <c r="A59" s="7">
        <f t="shared" si="0"/>
        <v>0</v>
      </c>
      <c r="B59" s="20" t="s">
        <v>5808</v>
      </c>
      <c r="C59" s="18">
        <f t="shared" si="1"/>
        <v>2</v>
      </c>
      <c r="D59" s="20" t="s">
        <v>5811</v>
      </c>
      <c r="E59" s="8">
        <v>21</v>
      </c>
      <c r="F59" s="20" t="s">
        <v>5833</v>
      </c>
      <c r="G59" s="6" t="s">
        <v>1991</v>
      </c>
      <c r="H59" s="6" t="s">
        <v>1992</v>
      </c>
      <c r="I59" s="6" t="s">
        <v>516</v>
      </c>
      <c r="J59" s="6" t="s">
        <v>21</v>
      </c>
      <c r="K59" s="6" t="s">
        <v>2009</v>
      </c>
    </row>
    <row r="60" spans="1:11" ht="27">
      <c r="A60" s="7">
        <f t="shared" si="0"/>
        <v>0</v>
      </c>
      <c r="B60" s="20" t="s">
        <v>5808</v>
      </c>
      <c r="C60" s="18">
        <f t="shared" si="1"/>
        <v>2</v>
      </c>
      <c r="D60" s="20" t="s">
        <v>5811</v>
      </c>
      <c r="E60" s="8">
        <v>21</v>
      </c>
      <c r="F60" s="20" t="s">
        <v>5833</v>
      </c>
      <c r="G60" s="6" t="s">
        <v>3063</v>
      </c>
      <c r="H60" s="6" t="s">
        <v>3064</v>
      </c>
      <c r="I60" s="6" t="s">
        <v>516</v>
      </c>
      <c r="J60" s="6" t="s">
        <v>49</v>
      </c>
      <c r="K60" s="6" t="s">
        <v>6597</v>
      </c>
    </row>
    <row r="61" spans="1:11" ht="27">
      <c r="A61" s="7">
        <f t="shared" si="0"/>
        <v>0</v>
      </c>
      <c r="B61" s="20" t="s">
        <v>5808</v>
      </c>
      <c r="C61" s="18">
        <f t="shared" si="1"/>
        <v>2</v>
      </c>
      <c r="D61" s="20" t="s">
        <v>5811</v>
      </c>
      <c r="E61" s="8">
        <v>21</v>
      </c>
      <c r="F61" s="20" t="s">
        <v>5833</v>
      </c>
      <c r="G61" s="6" t="s">
        <v>3290</v>
      </c>
      <c r="H61" s="6" t="s">
        <v>3291</v>
      </c>
      <c r="I61" s="6" t="s">
        <v>388</v>
      </c>
      <c r="J61" s="6" t="s">
        <v>51</v>
      </c>
      <c r="K61" s="6" t="s">
        <v>6705</v>
      </c>
    </row>
    <row r="62" spans="1:11" ht="27">
      <c r="A62" s="7">
        <f t="shared" si="0"/>
        <v>0</v>
      </c>
      <c r="B62" s="20" t="s">
        <v>5808</v>
      </c>
      <c r="C62" s="18">
        <f t="shared" si="1"/>
        <v>2</v>
      </c>
      <c r="D62" s="20" t="s">
        <v>5811</v>
      </c>
      <c r="E62" s="8">
        <v>21</v>
      </c>
      <c r="F62" s="20" t="s">
        <v>5833</v>
      </c>
      <c r="G62" s="6" t="s">
        <v>3290</v>
      </c>
      <c r="H62" s="6" t="s">
        <v>3495</v>
      </c>
      <c r="I62" s="6" t="s">
        <v>388</v>
      </c>
      <c r="J62" s="6" t="s">
        <v>63</v>
      </c>
      <c r="K62" s="6" t="s">
        <v>6824</v>
      </c>
    </row>
    <row r="63" spans="1:11">
      <c r="A63" s="7">
        <f t="shared" si="0"/>
        <v>0</v>
      </c>
      <c r="B63" s="20" t="s">
        <v>5808</v>
      </c>
      <c r="C63" s="18">
        <f t="shared" si="1"/>
        <v>2</v>
      </c>
      <c r="D63" s="20" t="s">
        <v>5811</v>
      </c>
      <c r="E63" s="8">
        <v>21</v>
      </c>
      <c r="F63" s="20" t="s">
        <v>5833</v>
      </c>
      <c r="G63" s="6" t="s">
        <v>3090</v>
      </c>
      <c r="H63" s="6" t="s">
        <v>954</v>
      </c>
      <c r="I63" s="6" t="s">
        <v>309</v>
      </c>
      <c r="J63" s="6" t="s">
        <v>8</v>
      </c>
      <c r="K63" s="6" t="s">
        <v>5450</v>
      </c>
    </row>
    <row r="64" spans="1:11" ht="40.5">
      <c r="A64" s="7">
        <f t="shared" si="0"/>
        <v>0</v>
      </c>
      <c r="B64" s="20" t="s">
        <v>5808</v>
      </c>
      <c r="C64" s="18">
        <f t="shared" si="1"/>
        <v>2</v>
      </c>
      <c r="D64" s="20" t="s">
        <v>5811</v>
      </c>
      <c r="E64" s="8">
        <v>22</v>
      </c>
      <c r="F64" s="20" t="s">
        <v>5835</v>
      </c>
      <c r="G64" s="6" t="s">
        <v>7085</v>
      </c>
      <c r="H64" s="6" t="s">
        <v>2924</v>
      </c>
      <c r="I64" s="6" t="s">
        <v>802</v>
      </c>
      <c r="J64" s="6" t="s">
        <v>131</v>
      </c>
      <c r="K64" s="6" t="s">
        <v>6492</v>
      </c>
    </row>
    <row r="65" spans="1:11" ht="27">
      <c r="A65" s="7">
        <f t="shared" si="0"/>
        <v>0</v>
      </c>
      <c r="B65" s="20" t="s">
        <v>5808</v>
      </c>
      <c r="C65" s="18">
        <f t="shared" si="1"/>
        <v>2</v>
      </c>
      <c r="D65" s="20" t="s">
        <v>5811</v>
      </c>
      <c r="E65" s="8">
        <v>23</v>
      </c>
      <c r="F65" s="20" t="s">
        <v>5837</v>
      </c>
      <c r="G65" s="6" t="s">
        <v>4455</v>
      </c>
      <c r="H65" s="6" t="s">
        <v>4456</v>
      </c>
      <c r="I65" s="6" t="s">
        <v>180</v>
      </c>
      <c r="J65" s="6" t="s">
        <v>76</v>
      </c>
      <c r="K65" s="6" t="s">
        <v>4491</v>
      </c>
    </row>
    <row r="66" spans="1:11">
      <c r="A66" s="7">
        <f t="shared" ref="A66:A129" si="2">ROUNDDOWN(E66/100,0)</f>
        <v>0</v>
      </c>
      <c r="B66" s="20" t="s">
        <v>5808</v>
      </c>
      <c r="C66" s="18">
        <f t="shared" ref="C66:C129" si="3">ROUNDDOWN(E66/10,0)</f>
        <v>2</v>
      </c>
      <c r="D66" s="20" t="s">
        <v>5811</v>
      </c>
      <c r="E66" s="8">
        <v>24</v>
      </c>
      <c r="F66" s="20" t="s">
        <v>5839</v>
      </c>
      <c r="G66" s="6" t="s">
        <v>4084</v>
      </c>
      <c r="H66" s="6"/>
      <c r="I66" s="6" t="s">
        <v>4085</v>
      </c>
      <c r="J66" s="6" t="s">
        <v>70</v>
      </c>
      <c r="K66" s="6" t="s">
        <v>4119</v>
      </c>
    </row>
    <row r="67" spans="1:11" ht="27">
      <c r="A67" s="7">
        <f t="shared" si="2"/>
        <v>0</v>
      </c>
      <c r="B67" s="20" t="s">
        <v>5808</v>
      </c>
      <c r="C67" s="18">
        <f t="shared" si="3"/>
        <v>3</v>
      </c>
      <c r="D67" s="20" t="s">
        <v>5812</v>
      </c>
      <c r="E67" s="8">
        <v>31</v>
      </c>
      <c r="F67" s="20" t="s">
        <v>5843</v>
      </c>
      <c r="G67" s="6" t="s">
        <v>2637</v>
      </c>
      <c r="H67" s="6" t="s">
        <v>2638</v>
      </c>
      <c r="I67" s="6" t="s">
        <v>2639</v>
      </c>
      <c r="J67" s="6" t="s">
        <v>136</v>
      </c>
      <c r="K67" s="6" t="s">
        <v>6324</v>
      </c>
    </row>
    <row r="68" spans="1:11" ht="27">
      <c r="A68" s="7">
        <f t="shared" si="2"/>
        <v>0</v>
      </c>
      <c r="B68" s="20" t="s">
        <v>5808</v>
      </c>
      <c r="C68" s="18">
        <f t="shared" si="3"/>
        <v>3</v>
      </c>
      <c r="D68" s="20" t="s">
        <v>5812</v>
      </c>
      <c r="E68" s="8">
        <v>31</v>
      </c>
      <c r="F68" s="20" t="s">
        <v>5843</v>
      </c>
      <c r="G68" s="6" t="s">
        <v>2637</v>
      </c>
      <c r="H68" s="6" t="s">
        <v>5317</v>
      </c>
      <c r="I68" s="6" t="s">
        <v>2639</v>
      </c>
      <c r="J68" s="6" t="s">
        <v>42</v>
      </c>
      <c r="K68" s="6" t="s">
        <v>5334</v>
      </c>
    </row>
    <row r="69" spans="1:11" ht="27">
      <c r="A69" s="7">
        <f t="shared" si="2"/>
        <v>0</v>
      </c>
      <c r="B69" s="20" t="s">
        <v>5808</v>
      </c>
      <c r="C69" s="18">
        <f t="shared" si="3"/>
        <v>4</v>
      </c>
      <c r="D69" s="20" t="s">
        <v>5813</v>
      </c>
      <c r="E69" s="8">
        <v>41</v>
      </c>
      <c r="F69" s="20" t="s">
        <v>5843</v>
      </c>
      <c r="G69" s="6" t="s">
        <v>459</v>
      </c>
      <c r="H69" s="6" t="s">
        <v>460</v>
      </c>
      <c r="I69" s="6" t="s">
        <v>461</v>
      </c>
      <c r="J69" s="6" t="s">
        <v>103</v>
      </c>
      <c r="K69" s="6" t="s">
        <v>495</v>
      </c>
    </row>
    <row r="70" spans="1:11" ht="27">
      <c r="A70" s="7">
        <f t="shared" si="2"/>
        <v>0</v>
      </c>
      <c r="B70" s="20" t="s">
        <v>5808</v>
      </c>
      <c r="C70" s="18">
        <f t="shared" si="3"/>
        <v>4</v>
      </c>
      <c r="D70" s="20" t="s">
        <v>5813</v>
      </c>
      <c r="E70" s="8">
        <v>41</v>
      </c>
      <c r="F70" s="20" t="s">
        <v>5843</v>
      </c>
      <c r="G70" s="6" t="s">
        <v>5398</v>
      </c>
      <c r="H70" s="6" t="s">
        <v>5399</v>
      </c>
      <c r="I70" s="6" t="s">
        <v>388</v>
      </c>
      <c r="J70" s="6" t="s">
        <v>9</v>
      </c>
      <c r="K70" s="6" t="s">
        <v>5412</v>
      </c>
    </row>
    <row r="71" spans="1:11" ht="27">
      <c r="A71" s="7">
        <f t="shared" si="2"/>
        <v>0</v>
      </c>
      <c r="B71" s="20" t="s">
        <v>5808</v>
      </c>
      <c r="C71" s="18">
        <f t="shared" si="3"/>
        <v>4</v>
      </c>
      <c r="D71" s="20" t="s">
        <v>5813</v>
      </c>
      <c r="E71" s="8">
        <v>49</v>
      </c>
      <c r="F71" s="20" t="s">
        <v>5862</v>
      </c>
      <c r="G71" s="6" t="s">
        <v>1193</v>
      </c>
      <c r="H71" s="6" t="s">
        <v>1194</v>
      </c>
      <c r="I71" s="6" t="s">
        <v>1195</v>
      </c>
      <c r="J71" s="6" t="s">
        <v>17</v>
      </c>
      <c r="K71" s="6" t="s">
        <v>1229</v>
      </c>
    </row>
    <row r="72" spans="1:11" ht="27">
      <c r="A72" s="7">
        <f t="shared" si="2"/>
        <v>0</v>
      </c>
      <c r="B72" s="20" t="s">
        <v>5808</v>
      </c>
      <c r="C72" s="18">
        <f t="shared" si="3"/>
        <v>4</v>
      </c>
      <c r="D72" s="20" t="s">
        <v>5813</v>
      </c>
      <c r="E72" s="8">
        <v>49</v>
      </c>
      <c r="F72" s="20" t="s">
        <v>5862</v>
      </c>
      <c r="G72" s="6" t="s">
        <v>1196</v>
      </c>
      <c r="H72" s="6" t="s">
        <v>1197</v>
      </c>
      <c r="I72" s="6" t="s">
        <v>1198</v>
      </c>
      <c r="J72" s="6" t="s">
        <v>17</v>
      </c>
      <c r="K72" s="6" t="s">
        <v>1230</v>
      </c>
    </row>
    <row r="73" spans="1:11" ht="27">
      <c r="A73" s="7">
        <f t="shared" si="2"/>
        <v>0</v>
      </c>
      <c r="B73" s="20" t="s">
        <v>5808</v>
      </c>
      <c r="C73" s="18">
        <f t="shared" si="3"/>
        <v>4</v>
      </c>
      <c r="D73" s="20" t="s">
        <v>5813</v>
      </c>
      <c r="E73" s="8">
        <v>49</v>
      </c>
      <c r="F73" s="20" t="s">
        <v>5862</v>
      </c>
      <c r="G73" s="6" t="s">
        <v>1989</v>
      </c>
      <c r="H73" s="6" t="s">
        <v>417</v>
      </c>
      <c r="I73" s="6" t="s">
        <v>1990</v>
      </c>
      <c r="J73" s="6" t="s">
        <v>21</v>
      </c>
      <c r="K73" s="6" t="s">
        <v>2008</v>
      </c>
    </row>
    <row r="74" spans="1:11" ht="27">
      <c r="A74" s="7">
        <f t="shared" si="2"/>
        <v>0</v>
      </c>
      <c r="B74" s="20" t="s">
        <v>5808</v>
      </c>
      <c r="C74" s="18">
        <f t="shared" si="3"/>
        <v>4</v>
      </c>
      <c r="D74" s="20" t="s">
        <v>5813</v>
      </c>
      <c r="E74" s="8">
        <v>49</v>
      </c>
      <c r="F74" s="20" t="s">
        <v>5862</v>
      </c>
      <c r="G74" s="6" t="s">
        <v>2038</v>
      </c>
      <c r="H74" s="6" t="s">
        <v>2026</v>
      </c>
      <c r="I74" s="6" t="s">
        <v>2027</v>
      </c>
      <c r="J74" s="6" t="s">
        <v>22</v>
      </c>
      <c r="K74" s="6" t="s">
        <v>2070</v>
      </c>
    </row>
    <row r="75" spans="1:11" ht="27">
      <c r="A75" s="7">
        <f t="shared" si="2"/>
        <v>0</v>
      </c>
      <c r="B75" s="20" t="s">
        <v>5808</v>
      </c>
      <c r="C75" s="18">
        <f t="shared" si="3"/>
        <v>4</v>
      </c>
      <c r="D75" s="20" t="s">
        <v>5813</v>
      </c>
      <c r="E75" s="8">
        <v>49</v>
      </c>
      <c r="F75" s="20" t="s">
        <v>5862</v>
      </c>
      <c r="G75" s="6" t="s">
        <v>2567</v>
      </c>
      <c r="H75" s="6"/>
      <c r="I75" s="6" t="s">
        <v>1198</v>
      </c>
      <c r="J75" s="6" t="s">
        <v>135</v>
      </c>
      <c r="K75" s="6" t="s">
        <v>6273</v>
      </c>
    </row>
    <row r="76" spans="1:11" ht="27">
      <c r="A76" s="7">
        <f t="shared" si="2"/>
        <v>0</v>
      </c>
      <c r="B76" s="20" t="s">
        <v>5808</v>
      </c>
      <c r="C76" s="18">
        <f t="shared" si="3"/>
        <v>4</v>
      </c>
      <c r="D76" s="20" t="s">
        <v>5813</v>
      </c>
      <c r="E76" s="8">
        <v>49</v>
      </c>
      <c r="F76" s="20" t="s">
        <v>5862</v>
      </c>
      <c r="G76" s="6" t="s">
        <v>3106</v>
      </c>
      <c r="H76" s="6" t="s">
        <v>3107</v>
      </c>
      <c r="I76" s="6" t="s">
        <v>3103</v>
      </c>
      <c r="J76" s="6" t="s">
        <v>81</v>
      </c>
      <c r="K76" s="6" t="s">
        <v>6622</v>
      </c>
    </row>
    <row r="77" spans="1:11" ht="27">
      <c r="A77" s="7">
        <f t="shared" si="2"/>
        <v>0</v>
      </c>
      <c r="B77" s="20" t="s">
        <v>5808</v>
      </c>
      <c r="C77" s="18">
        <f t="shared" si="3"/>
        <v>4</v>
      </c>
      <c r="D77" s="20" t="s">
        <v>5813</v>
      </c>
      <c r="E77" s="8">
        <v>49</v>
      </c>
      <c r="F77" s="20" t="s">
        <v>5862</v>
      </c>
      <c r="G77" s="6" t="s">
        <v>3298</v>
      </c>
      <c r="H77" s="6" t="s">
        <v>3299</v>
      </c>
      <c r="I77" s="6" t="s">
        <v>180</v>
      </c>
      <c r="J77" s="6" t="s">
        <v>83</v>
      </c>
      <c r="K77" s="6" t="s">
        <v>6710</v>
      </c>
    </row>
    <row r="78" spans="1:11" ht="27">
      <c r="A78" s="7">
        <f t="shared" si="2"/>
        <v>0</v>
      </c>
      <c r="B78" s="20" t="s">
        <v>5808</v>
      </c>
      <c r="C78" s="18">
        <f t="shared" si="3"/>
        <v>4</v>
      </c>
      <c r="D78" s="20" t="s">
        <v>5813</v>
      </c>
      <c r="E78" s="8">
        <v>49</v>
      </c>
      <c r="F78" s="20" t="s">
        <v>5862</v>
      </c>
      <c r="G78" s="6" t="s">
        <v>3300</v>
      </c>
      <c r="H78" s="6" t="s">
        <v>3301</v>
      </c>
      <c r="I78" s="6" t="s">
        <v>1055</v>
      </c>
      <c r="J78" s="6" t="s">
        <v>83</v>
      </c>
      <c r="K78" s="6" t="s">
        <v>6711</v>
      </c>
    </row>
    <row r="79" spans="1:11" ht="27">
      <c r="A79" s="7">
        <f t="shared" si="2"/>
        <v>0</v>
      </c>
      <c r="B79" s="20" t="s">
        <v>5808</v>
      </c>
      <c r="C79" s="18">
        <f t="shared" si="3"/>
        <v>4</v>
      </c>
      <c r="D79" s="20" t="s">
        <v>5813</v>
      </c>
      <c r="E79" s="8">
        <v>49</v>
      </c>
      <c r="F79" s="20" t="s">
        <v>5862</v>
      </c>
      <c r="G79" s="6" t="s">
        <v>1196</v>
      </c>
      <c r="H79" s="6" t="s">
        <v>4942</v>
      </c>
      <c r="I79" s="6" t="s">
        <v>1198</v>
      </c>
      <c r="J79" s="6" t="s">
        <v>110</v>
      </c>
      <c r="K79" s="6" t="s">
        <v>4959</v>
      </c>
    </row>
    <row r="80" spans="1:11" ht="27">
      <c r="A80" s="7">
        <f t="shared" si="2"/>
        <v>0</v>
      </c>
      <c r="B80" s="20" t="s">
        <v>5808</v>
      </c>
      <c r="C80" s="18">
        <f t="shared" si="3"/>
        <v>4</v>
      </c>
      <c r="D80" s="20" t="s">
        <v>5813</v>
      </c>
      <c r="E80" s="8">
        <v>49</v>
      </c>
      <c r="F80" s="20" t="s">
        <v>5862</v>
      </c>
      <c r="G80" s="6" t="s">
        <v>4946</v>
      </c>
      <c r="H80" s="6" t="s">
        <v>4947</v>
      </c>
      <c r="I80" s="6" t="s">
        <v>194</v>
      </c>
      <c r="J80" s="6" t="s">
        <v>110</v>
      </c>
      <c r="K80" s="6" t="s">
        <v>4962</v>
      </c>
    </row>
    <row r="81" spans="1:11" ht="27">
      <c r="A81" s="7">
        <f t="shared" si="2"/>
        <v>0</v>
      </c>
      <c r="B81" s="20" t="s">
        <v>5808</v>
      </c>
      <c r="C81" s="18">
        <f t="shared" si="3"/>
        <v>4</v>
      </c>
      <c r="D81" s="20" t="s">
        <v>5813</v>
      </c>
      <c r="E81" s="8">
        <v>49</v>
      </c>
      <c r="F81" s="20" t="s">
        <v>5862</v>
      </c>
      <c r="G81" s="6" t="s">
        <v>5305</v>
      </c>
      <c r="H81" s="6" t="s">
        <v>5306</v>
      </c>
      <c r="I81" s="6" t="s">
        <v>1999</v>
      </c>
      <c r="J81" s="6" t="s">
        <v>42</v>
      </c>
      <c r="K81" s="6" t="s">
        <v>5340</v>
      </c>
    </row>
    <row r="82" spans="1:11">
      <c r="A82" s="7">
        <f t="shared" si="2"/>
        <v>0</v>
      </c>
      <c r="B82" s="20" t="s">
        <v>5808</v>
      </c>
      <c r="C82" s="18">
        <f t="shared" si="3"/>
        <v>5</v>
      </c>
      <c r="D82" s="20" t="s">
        <v>5814</v>
      </c>
      <c r="E82" s="8">
        <v>53</v>
      </c>
      <c r="F82" s="20" t="s">
        <v>5846</v>
      </c>
      <c r="G82" s="6" t="s">
        <v>6382</v>
      </c>
      <c r="H82" s="6"/>
      <c r="I82" s="6"/>
      <c r="J82" s="6" t="s">
        <v>124</v>
      </c>
      <c r="K82" s="6" t="s">
        <v>6383</v>
      </c>
    </row>
    <row r="83" spans="1:11" ht="40.5">
      <c r="A83" s="7">
        <f t="shared" si="2"/>
        <v>0</v>
      </c>
      <c r="B83" s="20" t="s">
        <v>5808</v>
      </c>
      <c r="C83" s="18">
        <f t="shared" si="3"/>
        <v>6</v>
      </c>
      <c r="D83" s="20" t="s">
        <v>5815</v>
      </c>
      <c r="E83" s="8">
        <v>69</v>
      </c>
      <c r="F83" s="20" t="s">
        <v>5881</v>
      </c>
      <c r="G83" s="6" t="s">
        <v>3337</v>
      </c>
      <c r="H83" s="6" t="s">
        <v>3338</v>
      </c>
      <c r="I83" s="6" t="s">
        <v>225</v>
      </c>
      <c r="J83" s="6" t="s">
        <v>85</v>
      </c>
      <c r="K83" s="6" t="s">
        <v>6734</v>
      </c>
    </row>
    <row r="84" spans="1:11" ht="40.5">
      <c r="A84" s="7">
        <f t="shared" si="2"/>
        <v>0</v>
      </c>
      <c r="B84" s="20" t="s">
        <v>5808</v>
      </c>
      <c r="C84" s="18">
        <f t="shared" si="3"/>
        <v>7</v>
      </c>
      <c r="D84" s="20" t="s">
        <v>5817</v>
      </c>
      <c r="E84" s="8">
        <v>70</v>
      </c>
      <c r="F84" s="20" t="s">
        <v>5817</v>
      </c>
      <c r="G84" s="6" t="s">
        <v>1416</v>
      </c>
      <c r="H84" s="6" t="s">
        <v>1417</v>
      </c>
      <c r="I84" s="6" t="s">
        <v>386</v>
      </c>
      <c r="J84" s="6" t="s">
        <v>127</v>
      </c>
      <c r="K84" s="6" t="s">
        <v>1439</v>
      </c>
    </row>
    <row r="85" spans="1:11" ht="54">
      <c r="A85" s="7">
        <f t="shared" si="2"/>
        <v>0</v>
      </c>
      <c r="B85" s="20" t="s">
        <v>5808</v>
      </c>
      <c r="C85" s="18">
        <f t="shared" si="3"/>
        <v>7</v>
      </c>
      <c r="D85" s="20" t="s">
        <v>5817</v>
      </c>
      <c r="E85" s="8">
        <v>70</v>
      </c>
      <c r="F85" s="20" t="s">
        <v>5817</v>
      </c>
      <c r="G85" s="6" t="s">
        <v>2126</v>
      </c>
      <c r="H85" s="6" t="s">
        <v>2127</v>
      </c>
      <c r="I85" s="6" t="s">
        <v>388</v>
      </c>
      <c r="J85" s="6" t="s">
        <v>89</v>
      </c>
      <c r="K85" s="6" t="s">
        <v>2133</v>
      </c>
    </row>
    <row r="86" spans="1:11" ht="40.5">
      <c r="A86" s="7">
        <f t="shared" si="2"/>
        <v>0</v>
      </c>
      <c r="B86" s="20" t="s">
        <v>5808</v>
      </c>
      <c r="C86" s="18">
        <f t="shared" si="3"/>
        <v>7</v>
      </c>
      <c r="D86" s="20" t="s">
        <v>5817</v>
      </c>
      <c r="E86" s="8">
        <v>70</v>
      </c>
      <c r="F86" s="20" t="s">
        <v>5817</v>
      </c>
      <c r="G86" s="6" t="s">
        <v>3330</v>
      </c>
      <c r="H86" s="6" t="s">
        <v>3331</v>
      </c>
      <c r="I86" s="6" t="s">
        <v>510</v>
      </c>
      <c r="J86" s="6" t="s">
        <v>85</v>
      </c>
      <c r="K86" s="6" t="s">
        <v>6730</v>
      </c>
    </row>
    <row r="87" spans="1:11" ht="40.5">
      <c r="A87" s="7">
        <f t="shared" si="2"/>
        <v>0</v>
      </c>
      <c r="B87" s="20" t="s">
        <v>5808</v>
      </c>
      <c r="C87" s="18">
        <f t="shared" si="3"/>
        <v>8</v>
      </c>
      <c r="D87" s="20" t="s">
        <v>5818</v>
      </c>
      <c r="E87" s="8">
        <v>80</v>
      </c>
      <c r="F87" s="20" t="s">
        <v>5818</v>
      </c>
      <c r="G87" s="6" t="s">
        <v>2378</v>
      </c>
      <c r="H87" s="6" t="s">
        <v>2379</v>
      </c>
      <c r="I87" s="6" t="s">
        <v>229</v>
      </c>
      <c r="J87" s="6" t="s">
        <v>31</v>
      </c>
      <c r="K87" s="6" t="s">
        <v>7074</v>
      </c>
    </row>
    <row r="88" spans="1:11">
      <c r="A88" s="7">
        <f t="shared" si="2"/>
        <v>1</v>
      </c>
      <c r="B88" s="20" t="s">
        <v>7130</v>
      </c>
      <c r="C88" s="18">
        <f t="shared" si="3"/>
        <v>10</v>
      </c>
      <c r="D88" s="20" t="s">
        <v>5819</v>
      </c>
      <c r="E88" s="8">
        <v>100</v>
      </c>
      <c r="F88" s="20" t="s">
        <v>5819</v>
      </c>
      <c r="G88" s="6" t="s">
        <v>3226</v>
      </c>
      <c r="H88" s="6" t="s">
        <v>3227</v>
      </c>
      <c r="I88" s="6" t="s">
        <v>2942</v>
      </c>
      <c r="J88" s="6" t="s">
        <v>68</v>
      </c>
      <c r="K88" s="6" t="s">
        <v>7104</v>
      </c>
    </row>
    <row r="89" spans="1:11" ht="27">
      <c r="A89" s="7">
        <f t="shared" si="2"/>
        <v>1</v>
      </c>
      <c r="B89" s="20" t="s">
        <v>7130</v>
      </c>
      <c r="C89" s="18">
        <f t="shared" si="3"/>
        <v>10</v>
      </c>
      <c r="D89" s="20" t="s">
        <v>5819</v>
      </c>
      <c r="E89" s="8">
        <v>100</v>
      </c>
      <c r="F89" s="20" t="s">
        <v>5819</v>
      </c>
      <c r="G89" s="6" t="s">
        <v>3282</v>
      </c>
      <c r="H89" s="6" t="s">
        <v>3283</v>
      </c>
      <c r="I89" s="6" t="s">
        <v>560</v>
      </c>
      <c r="J89" s="6" t="s">
        <v>51</v>
      </c>
      <c r="K89" s="6" t="s">
        <v>6701</v>
      </c>
    </row>
    <row r="90" spans="1:11">
      <c r="A90" s="7">
        <f t="shared" si="2"/>
        <v>1</v>
      </c>
      <c r="B90" s="20" t="s">
        <v>7130</v>
      </c>
      <c r="C90" s="18">
        <f t="shared" si="3"/>
        <v>10</v>
      </c>
      <c r="D90" s="20" t="s">
        <v>5819</v>
      </c>
      <c r="E90" s="8">
        <v>100</v>
      </c>
      <c r="F90" s="20" t="s">
        <v>5819</v>
      </c>
      <c r="G90" s="6" t="s">
        <v>3474</v>
      </c>
      <c r="H90" s="6" t="s">
        <v>3475</v>
      </c>
      <c r="I90" s="6" t="s">
        <v>221</v>
      </c>
      <c r="J90" s="6" t="s">
        <v>133</v>
      </c>
      <c r="K90" s="6" t="s">
        <v>6808</v>
      </c>
    </row>
    <row r="91" spans="1:11" ht="40.5">
      <c r="A91" s="7">
        <f t="shared" si="2"/>
        <v>1</v>
      </c>
      <c r="B91" s="20" t="s">
        <v>7130</v>
      </c>
      <c r="C91" s="18">
        <f t="shared" si="3"/>
        <v>10</v>
      </c>
      <c r="D91" s="20" t="s">
        <v>5819</v>
      </c>
      <c r="E91" s="8">
        <v>100</v>
      </c>
      <c r="F91" s="20" t="s">
        <v>5819</v>
      </c>
      <c r="G91" s="6" t="s">
        <v>4328</v>
      </c>
      <c r="H91" s="6" t="s">
        <v>4329</v>
      </c>
      <c r="I91" s="6" t="s">
        <v>182</v>
      </c>
      <c r="J91" s="6" t="s">
        <v>74</v>
      </c>
      <c r="K91" s="6" t="s">
        <v>4351</v>
      </c>
    </row>
    <row r="92" spans="1:11">
      <c r="A92" s="7">
        <f t="shared" si="2"/>
        <v>1</v>
      </c>
      <c r="B92" s="20" t="s">
        <v>7130</v>
      </c>
      <c r="C92" s="18">
        <f t="shared" si="3"/>
        <v>10</v>
      </c>
      <c r="D92" s="20" t="s">
        <v>5819</v>
      </c>
      <c r="E92" s="8">
        <v>104</v>
      </c>
      <c r="F92" s="20" t="s">
        <v>5899</v>
      </c>
      <c r="G92" s="6" t="s">
        <v>462</v>
      </c>
      <c r="H92" s="6" t="s">
        <v>463</v>
      </c>
      <c r="I92" s="6" t="s">
        <v>225</v>
      </c>
      <c r="J92" s="6" t="s">
        <v>103</v>
      </c>
      <c r="K92" s="6" t="s">
        <v>496</v>
      </c>
    </row>
    <row r="93" spans="1:11" ht="40.5">
      <c r="A93" s="7">
        <f t="shared" si="2"/>
        <v>1</v>
      </c>
      <c r="B93" s="20" t="s">
        <v>7130</v>
      </c>
      <c r="C93" s="18">
        <f t="shared" si="3"/>
        <v>10</v>
      </c>
      <c r="D93" s="20" t="s">
        <v>5819</v>
      </c>
      <c r="E93" s="8">
        <v>104</v>
      </c>
      <c r="F93" s="20" t="s">
        <v>5899</v>
      </c>
      <c r="G93" s="6" t="s">
        <v>6179</v>
      </c>
      <c r="H93" s="6" t="s">
        <v>1337</v>
      </c>
      <c r="I93" s="6" t="s">
        <v>308</v>
      </c>
      <c r="J93" s="6" t="s">
        <v>32</v>
      </c>
      <c r="K93" s="6" t="s">
        <v>1363</v>
      </c>
    </row>
    <row r="94" spans="1:11">
      <c r="A94" s="7">
        <f t="shared" si="2"/>
        <v>1</v>
      </c>
      <c r="B94" s="20" t="s">
        <v>7130</v>
      </c>
      <c r="C94" s="18">
        <f t="shared" si="3"/>
        <v>10</v>
      </c>
      <c r="D94" s="20" t="s">
        <v>5819</v>
      </c>
      <c r="E94" s="10">
        <v>104</v>
      </c>
      <c r="F94" s="20" t="s">
        <v>5899</v>
      </c>
      <c r="G94" s="6" t="s">
        <v>2940</v>
      </c>
      <c r="H94" s="6" t="s">
        <v>2941</v>
      </c>
      <c r="I94" s="6" t="s">
        <v>2942</v>
      </c>
      <c r="J94" s="6" t="s">
        <v>33</v>
      </c>
      <c r="K94" s="6" t="s">
        <v>6521</v>
      </c>
    </row>
    <row r="95" spans="1:11">
      <c r="A95" s="7">
        <f t="shared" si="2"/>
        <v>1</v>
      </c>
      <c r="B95" s="20" t="s">
        <v>7130</v>
      </c>
      <c r="C95" s="18">
        <f t="shared" si="3"/>
        <v>10</v>
      </c>
      <c r="D95" s="20" t="s">
        <v>5819</v>
      </c>
      <c r="E95" s="8">
        <v>104</v>
      </c>
      <c r="F95" s="20" t="s">
        <v>5899</v>
      </c>
      <c r="G95" s="6" t="s">
        <v>3082</v>
      </c>
      <c r="H95" s="6" t="s">
        <v>3083</v>
      </c>
      <c r="I95" s="6" t="s">
        <v>309</v>
      </c>
      <c r="J95" s="6" t="s">
        <v>87</v>
      </c>
      <c r="K95" s="6" t="s">
        <v>6607</v>
      </c>
    </row>
    <row r="96" spans="1:11" ht="27">
      <c r="A96" s="7">
        <f t="shared" si="2"/>
        <v>1</v>
      </c>
      <c r="B96" s="20" t="s">
        <v>7130</v>
      </c>
      <c r="C96" s="18">
        <f t="shared" si="3"/>
        <v>10</v>
      </c>
      <c r="D96" s="20" t="s">
        <v>5819</v>
      </c>
      <c r="E96" s="8">
        <v>104</v>
      </c>
      <c r="F96" s="20" t="s">
        <v>5899</v>
      </c>
      <c r="G96" s="6" t="s">
        <v>3470</v>
      </c>
      <c r="H96" s="6" t="s">
        <v>3471</v>
      </c>
      <c r="I96" s="6" t="s">
        <v>342</v>
      </c>
      <c r="J96" s="6" t="s">
        <v>133</v>
      </c>
      <c r="K96" s="6" t="s">
        <v>6806</v>
      </c>
    </row>
    <row r="97" spans="1:11">
      <c r="A97" s="7">
        <f t="shared" si="2"/>
        <v>1</v>
      </c>
      <c r="B97" s="20" t="s">
        <v>7130</v>
      </c>
      <c r="C97" s="18">
        <f t="shared" si="3"/>
        <v>10</v>
      </c>
      <c r="D97" s="20" t="s">
        <v>5819</v>
      </c>
      <c r="E97" s="8">
        <v>104</v>
      </c>
      <c r="F97" s="20" t="s">
        <v>5899</v>
      </c>
      <c r="G97" s="6" t="s">
        <v>2940</v>
      </c>
      <c r="H97" s="6" t="s">
        <v>3227</v>
      </c>
      <c r="I97" s="6" t="s">
        <v>2942</v>
      </c>
      <c r="J97" s="6" t="s">
        <v>1</v>
      </c>
      <c r="K97" s="6" t="s">
        <v>6840</v>
      </c>
    </row>
    <row r="98" spans="1:11" ht="27">
      <c r="A98" s="7">
        <f t="shared" si="2"/>
        <v>1</v>
      </c>
      <c r="B98" s="20" t="s">
        <v>7130</v>
      </c>
      <c r="C98" s="18">
        <f t="shared" si="3"/>
        <v>10</v>
      </c>
      <c r="D98" s="20" t="s">
        <v>5819</v>
      </c>
      <c r="E98" s="8">
        <v>104</v>
      </c>
      <c r="F98" s="20" t="s">
        <v>5899</v>
      </c>
      <c r="G98" s="6" t="s">
        <v>3759</v>
      </c>
      <c r="H98" s="6" t="s">
        <v>3760</v>
      </c>
      <c r="I98" s="6" t="s">
        <v>1574</v>
      </c>
      <c r="J98" s="6" t="s">
        <v>100</v>
      </c>
      <c r="K98" s="6" t="s">
        <v>6974</v>
      </c>
    </row>
    <row r="99" spans="1:11" ht="27">
      <c r="A99" s="7">
        <f t="shared" si="2"/>
        <v>1</v>
      </c>
      <c r="B99" s="20" t="s">
        <v>7130</v>
      </c>
      <c r="C99" s="18">
        <f t="shared" si="3"/>
        <v>10</v>
      </c>
      <c r="D99" s="20" t="s">
        <v>5819</v>
      </c>
      <c r="E99" s="8">
        <v>104</v>
      </c>
      <c r="F99" s="20" t="s">
        <v>5899</v>
      </c>
      <c r="G99" s="6" t="s">
        <v>3226</v>
      </c>
      <c r="H99" s="6" t="s">
        <v>3227</v>
      </c>
      <c r="I99" s="6" t="s">
        <v>2942</v>
      </c>
      <c r="J99" s="6" t="s">
        <v>100</v>
      </c>
      <c r="K99" s="6" t="s">
        <v>6975</v>
      </c>
    </row>
    <row r="100" spans="1:11" ht="27">
      <c r="A100" s="7">
        <f t="shared" si="2"/>
        <v>1</v>
      </c>
      <c r="B100" s="20" t="s">
        <v>7130</v>
      </c>
      <c r="C100" s="18">
        <f t="shared" si="3"/>
        <v>11</v>
      </c>
      <c r="D100" s="20" t="s">
        <v>5820</v>
      </c>
      <c r="E100" s="8">
        <v>111</v>
      </c>
      <c r="F100" s="20" t="s">
        <v>5906</v>
      </c>
      <c r="G100" s="6" t="s">
        <v>3756</v>
      </c>
      <c r="H100" s="6" t="s">
        <v>3757</v>
      </c>
      <c r="I100" s="6" t="s">
        <v>3758</v>
      </c>
      <c r="J100" s="6" t="s">
        <v>100</v>
      </c>
      <c r="K100" s="6" t="s">
        <v>6973</v>
      </c>
    </row>
    <row r="101" spans="1:11">
      <c r="A101" s="7">
        <f t="shared" si="2"/>
        <v>1</v>
      </c>
      <c r="B101" s="20" t="s">
        <v>7130</v>
      </c>
      <c r="C101" s="18">
        <f t="shared" si="3"/>
        <v>11</v>
      </c>
      <c r="D101" s="20" t="s">
        <v>5820</v>
      </c>
      <c r="E101" s="8">
        <v>113</v>
      </c>
      <c r="F101" s="20" t="s">
        <v>5907</v>
      </c>
      <c r="G101" s="6" t="s">
        <v>3374</v>
      </c>
      <c r="H101" s="6" t="s">
        <v>3375</v>
      </c>
      <c r="I101" s="6" t="s">
        <v>1000</v>
      </c>
      <c r="J101" s="6" t="s">
        <v>82</v>
      </c>
      <c r="K101" s="6" t="s">
        <v>6753</v>
      </c>
    </row>
    <row r="102" spans="1:11">
      <c r="A102" s="7">
        <f t="shared" si="2"/>
        <v>1</v>
      </c>
      <c r="B102" s="20" t="s">
        <v>7130</v>
      </c>
      <c r="C102" s="18">
        <f t="shared" si="3"/>
        <v>11</v>
      </c>
      <c r="D102" s="20" t="s">
        <v>5820</v>
      </c>
      <c r="E102" s="8">
        <v>113</v>
      </c>
      <c r="F102" s="20" t="s">
        <v>5907</v>
      </c>
      <c r="G102" s="6" t="s">
        <v>5604</v>
      </c>
      <c r="H102" s="6" t="s">
        <v>5605</v>
      </c>
      <c r="I102" s="6" t="s">
        <v>5606</v>
      </c>
      <c r="J102" s="6" t="s">
        <v>137</v>
      </c>
      <c r="K102" s="6" t="s">
        <v>5620</v>
      </c>
    </row>
    <row r="103" spans="1:11" ht="27">
      <c r="A103" s="7">
        <f t="shared" si="2"/>
        <v>1</v>
      </c>
      <c r="B103" s="20" t="s">
        <v>7130</v>
      </c>
      <c r="C103" s="18">
        <f t="shared" si="3"/>
        <v>11</v>
      </c>
      <c r="D103" s="20" t="s">
        <v>5820</v>
      </c>
      <c r="E103" s="8">
        <v>114</v>
      </c>
      <c r="F103" s="20" t="s">
        <v>5908</v>
      </c>
      <c r="G103" s="6" t="s">
        <v>3139</v>
      </c>
      <c r="H103" s="6" t="s">
        <v>3140</v>
      </c>
      <c r="I103" s="6" t="s">
        <v>227</v>
      </c>
      <c r="J103" s="6" t="s">
        <v>43</v>
      </c>
      <c r="K103" s="6" t="s">
        <v>6641</v>
      </c>
    </row>
    <row r="104" spans="1:11" ht="27">
      <c r="A104" s="7">
        <f t="shared" si="2"/>
        <v>1</v>
      </c>
      <c r="B104" s="20" t="s">
        <v>7130</v>
      </c>
      <c r="C104" s="18">
        <f t="shared" si="3"/>
        <v>11</v>
      </c>
      <c r="D104" s="20" t="s">
        <v>5820</v>
      </c>
      <c r="E104" s="8">
        <v>116</v>
      </c>
      <c r="F104" s="20" t="s">
        <v>5909</v>
      </c>
      <c r="G104" s="6" t="s">
        <v>927</v>
      </c>
      <c r="H104" s="6" t="s">
        <v>928</v>
      </c>
      <c r="I104" s="6" t="s">
        <v>929</v>
      </c>
      <c r="J104" s="6" t="s">
        <v>53</v>
      </c>
      <c r="K104" s="6" t="s">
        <v>986</v>
      </c>
    </row>
    <row r="105" spans="1:11">
      <c r="A105" s="7">
        <f t="shared" si="2"/>
        <v>1</v>
      </c>
      <c r="B105" s="20" t="s">
        <v>7130</v>
      </c>
      <c r="C105" s="18">
        <f t="shared" si="3"/>
        <v>12</v>
      </c>
      <c r="D105" s="20" t="s">
        <v>5821</v>
      </c>
      <c r="E105" s="8">
        <v>123</v>
      </c>
      <c r="F105" s="20" t="s">
        <v>5910</v>
      </c>
      <c r="G105" s="6" t="s">
        <v>3087</v>
      </c>
      <c r="H105" s="6" t="s">
        <v>3088</v>
      </c>
      <c r="I105" s="6" t="s">
        <v>3089</v>
      </c>
      <c r="J105" s="6" t="s">
        <v>87</v>
      </c>
      <c r="K105" s="6" t="s">
        <v>6611</v>
      </c>
    </row>
    <row r="106" spans="1:11" ht="27">
      <c r="A106" s="7">
        <f t="shared" si="2"/>
        <v>1</v>
      </c>
      <c r="B106" s="20" t="s">
        <v>7130</v>
      </c>
      <c r="C106" s="18">
        <f t="shared" si="3"/>
        <v>12</v>
      </c>
      <c r="D106" s="20" t="s">
        <v>5821</v>
      </c>
      <c r="E106" s="8">
        <v>123</v>
      </c>
      <c r="F106" s="20" t="s">
        <v>5910</v>
      </c>
      <c r="G106" s="6" t="s">
        <v>5607</v>
      </c>
      <c r="H106" s="6" t="s">
        <v>5608</v>
      </c>
      <c r="I106" s="6" t="s">
        <v>311</v>
      </c>
      <c r="J106" s="6" t="s">
        <v>137</v>
      </c>
      <c r="K106" s="6" t="s">
        <v>5621</v>
      </c>
    </row>
    <row r="107" spans="1:11" ht="27">
      <c r="A107" s="7">
        <f t="shared" si="2"/>
        <v>1</v>
      </c>
      <c r="B107" s="20" t="s">
        <v>7130</v>
      </c>
      <c r="C107" s="18">
        <f t="shared" si="3"/>
        <v>13</v>
      </c>
      <c r="D107" s="20" t="s">
        <v>5822</v>
      </c>
      <c r="E107" s="8">
        <v>130</v>
      </c>
      <c r="F107" s="20" t="s">
        <v>5822</v>
      </c>
      <c r="G107" s="6" t="s">
        <v>2976</v>
      </c>
      <c r="H107" s="6" t="s">
        <v>2977</v>
      </c>
      <c r="I107" s="6" t="s">
        <v>388</v>
      </c>
      <c r="J107" s="6" t="s">
        <v>48</v>
      </c>
      <c r="K107" s="6" t="s">
        <v>6543</v>
      </c>
    </row>
    <row r="108" spans="1:11">
      <c r="A108" s="7">
        <f t="shared" si="2"/>
        <v>1</v>
      </c>
      <c r="B108" s="20" t="s">
        <v>7130</v>
      </c>
      <c r="C108" s="18">
        <f t="shared" si="3"/>
        <v>13</v>
      </c>
      <c r="D108" s="20" t="s">
        <v>5822</v>
      </c>
      <c r="E108" s="8">
        <v>132</v>
      </c>
      <c r="F108" s="20" t="s">
        <v>5911</v>
      </c>
      <c r="G108" s="6" t="s">
        <v>2519</v>
      </c>
      <c r="H108" s="6" t="s">
        <v>2520</v>
      </c>
      <c r="I108" s="6" t="s">
        <v>178</v>
      </c>
      <c r="J108" s="6" t="s">
        <v>12</v>
      </c>
      <c r="K108" s="6" t="s">
        <v>6261</v>
      </c>
    </row>
    <row r="109" spans="1:11">
      <c r="A109" s="7">
        <f t="shared" si="2"/>
        <v>1</v>
      </c>
      <c r="B109" s="20" t="s">
        <v>7130</v>
      </c>
      <c r="C109" s="18">
        <f t="shared" si="3"/>
        <v>13</v>
      </c>
      <c r="D109" s="20" t="s">
        <v>5822</v>
      </c>
      <c r="E109" s="8">
        <v>134</v>
      </c>
      <c r="F109" s="20" t="s">
        <v>5912</v>
      </c>
      <c r="G109" s="6" t="s">
        <v>4086</v>
      </c>
      <c r="H109" s="6" t="s">
        <v>4087</v>
      </c>
      <c r="I109" s="6" t="s">
        <v>169</v>
      </c>
      <c r="J109" s="6" t="s">
        <v>70</v>
      </c>
      <c r="K109" s="6" t="s">
        <v>4120</v>
      </c>
    </row>
    <row r="110" spans="1:11">
      <c r="A110" s="7">
        <f t="shared" si="2"/>
        <v>1</v>
      </c>
      <c r="B110" s="20" t="s">
        <v>7130</v>
      </c>
      <c r="C110" s="18">
        <f t="shared" si="3"/>
        <v>13</v>
      </c>
      <c r="D110" s="20" t="s">
        <v>5822</v>
      </c>
      <c r="E110" s="8">
        <v>134</v>
      </c>
      <c r="F110" s="20" t="s">
        <v>5912</v>
      </c>
      <c r="G110" s="6" t="s">
        <v>5341</v>
      </c>
      <c r="H110" s="6" t="s">
        <v>5342</v>
      </c>
      <c r="I110" s="6" t="s">
        <v>308</v>
      </c>
      <c r="J110" s="6" t="s">
        <v>5</v>
      </c>
      <c r="K110" s="6" t="s">
        <v>5368</v>
      </c>
    </row>
    <row r="111" spans="1:11" ht="40.5">
      <c r="A111" s="7">
        <f t="shared" si="2"/>
        <v>1</v>
      </c>
      <c r="B111" s="20" t="s">
        <v>7130</v>
      </c>
      <c r="C111" s="18">
        <f t="shared" si="3"/>
        <v>13</v>
      </c>
      <c r="D111" s="20" t="s">
        <v>5822</v>
      </c>
      <c r="E111" s="8">
        <v>135</v>
      </c>
      <c r="F111" s="20" t="s">
        <v>5913</v>
      </c>
      <c r="G111" s="6" t="s">
        <v>5389</v>
      </c>
      <c r="H111" s="6" t="s">
        <v>5390</v>
      </c>
      <c r="I111" s="6" t="s">
        <v>308</v>
      </c>
      <c r="J111" s="6" t="s">
        <v>9</v>
      </c>
      <c r="K111" s="6" t="s">
        <v>5407</v>
      </c>
    </row>
    <row r="112" spans="1:11" ht="27">
      <c r="A112" s="7">
        <f t="shared" si="2"/>
        <v>1</v>
      </c>
      <c r="B112" s="20" t="s">
        <v>7130</v>
      </c>
      <c r="C112" s="18">
        <f t="shared" si="3"/>
        <v>14</v>
      </c>
      <c r="D112" s="20" t="s">
        <v>5823</v>
      </c>
      <c r="E112" s="8">
        <v>140</v>
      </c>
      <c r="F112" s="20" t="s">
        <v>5823</v>
      </c>
      <c r="G112" s="6" t="s">
        <v>6187</v>
      </c>
      <c r="H112" s="6" t="s">
        <v>1700</v>
      </c>
      <c r="I112" s="6" t="s">
        <v>674</v>
      </c>
      <c r="J112" s="6" t="s">
        <v>62</v>
      </c>
      <c r="K112" s="6" t="s">
        <v>1742</v>
      </c>
    </row>
    <row r="113" spans="1:11">
      <c r="A113" s="7">
        <f t="shared" si="2"/>
        <v>1</v>
      </c>
      <c r="B113" s="20" t="s">
        <v>7130</v>
      </c>
      <c r="C113" s="18">
        <f t="shared" si="3"/>
        <v>14</v>
      </c>
      <c r="D113" s="20" t="s">
        <v>5823</v>
      </c>
      <c r="E113" s="8">
        <v>140</v>
      </c>
      <c r="F113" s="20" t="s">
        <v>5823</v>
      </c>
      <c r="G113" s="6" t="s">
        <v>4330</v>
      </c>
      <c r="H113" s="6" t="s">
        <v>4331</v>
      </c>
      <c r="I113" s="6" t="s">
        <v>3089</v>
      </c>
      <c r="J113" s="6" t="s">
        <v>74</v>
      </c>
      <c r="K113" s="6" t="s">
        <v>4352</v>
      </c>
    </row>
    <row r="114" spans="1:11" ht="40.5">
      <c r="A114" s="7">
        <f t="shared" si="2"/>
        <v>1</v>
      </c>
      <c r="B114" s="20" t="s">
        <v>7130</v>
      </c>
      <c r="C114" s="18">
        <f t="shared" si="3"/>
        <v>14</v>
      </c>
      <c r="D114" s="20" t="s">
        <v>5823</v>
      </c>
      <c r="E114" s="8">
        <v>141</v>
      </c>
      <c r="F114" s="20" t="s">
        <v>5914</v>
      </c>
      <c r="G114" s="6" t="s">
        <v>265</v>
      </c>
      <c r="H114" s="6" t="s">
        <v>266</v>
      </c>
      <c r="I114" s="6" t="s">
        <v>267</v>
      </c>
      <c r="J114" s="6" t="s">
        <v>57</v>
      </c>
      <c r="K114" s="6" t="s">
        <v>283</v>
      </c>
    </row>
    <row r="115" spans="1:11" ht="27">
      <c r="A115" s="7">
        <f t="shared" si="2"/>
        <v>1</v>
      </c>
      <c r="B115" s="20" t="s">
        <v>7130</v>
      </c>
      <c r="C115" s="18">
        <f t="shared" si="3"/>
        <v>14</v>
      </c>
      <c r="D115" s="20" t="s">
        <v>5823</v>
      </c>
      <c r="E115" s="8">
        <v>141</v>
      </c>
      <c r="F115" s="20" t="s">
        <v>5914</v>
      </c>
      <c r="G115" s="6" t="s">
        <v>608</v>
      </c>
      <c r="H115" s="6" t="s">
        <v>609</v>
      </c>
      <c r="I115" s="6" t="s">
        <v>610</v>
      </c>
      <c r="J115" s="6" t="s">
        <v>108</v>
      </c>
      <c r="K115" s="6" t="s">
        <v>647</v>
      </c>
    </row>
    <row r="116" spans="1:11">
      <c r="A116" s="7">
        <f t="shared" si="2"/>
        <v>1</v>
      </c>
      <c r="B116" s="20" t="s">
        <v>7130</v>
      </c>
      <c r="C116" s="18">
        <f t="shared" si="3"/>
        <v>14</v>
      </c>
      <c r="D116" s="20" t="s">
        <v>5823</v>
      </c>
      <c r="E116" s="8">
        <v>141</v>
      </c>
      <c r="F116" s="20" t="s">
        <v>5914</v>
      </c>
      <c r="G116" s="6" t="s">
        <v>6166</v>
      </c>
      <c r="H116" s="6" t="s">
        <v>707</v>
      </c>
      <c r="I116" s="6" t="s">
        <v>388</v>
      </c>
      <c r="J116" s="6" t="s">
        <v>104</v>
      </c>
      <c r="K116" s="6" t="s">
        <v>746</v>
      </c>
    </row>
    <row r="117" spans="1:11">
      <c r="A117" s="7">
        <f t="shared" si="2"/>
        <v>1</v>
      </c>
      <c r="B117" s="20" t="s">
        <v>7130</v>
      </c>
      <c r="C117" s="18">
        <f t="shared" si="3"/>
        <v>14</v>
      </c>
      <c r="D117" s="20" t="s">
        <v>5823</v>
      </c>
      <c r="E117" s="8">
        <v>141</v>
      </c>
      <c r="F117" s="20" t="s">
        <v>5914</v>
      </c>
      <c r="G117" s="6" t="s">
        <v>706</v>
      </c>
      <c r="H117" s="6" t="s">
        <v>707</v>
      </c>
      <c r="I117" s="6" t="s">
        <v>388</v>
      </c>
      <c r="J117" s="6" t="s">
        <v>53</v>
      </c>
      <c r="K117" s="6" t="s">
        <v>985</v>
      </c>
    </row>
    <row r="118" spans="1:11" ht="40.5">
      <c r="A118" s="7">
        <f t="shared" si="2"/>
        <v>1</v>
      </c>
      <c r="B118" s="20" t="s">
        <v>7130</v>
      </c>
      <c r="C118" s="18">
        <f t="shared" si="3"/>
        <v>14</v>
      </c>
      <c r="D118" s="20" t="s">
        <v>5823</v>
      </c>
      <c r="E118" s="8">
        <v>141</v>
      </c>
      <c r="F118" s="20" t="s">
        <v>5914</v>
      </c>
      <c r="G118" s="6" t="s">
        <v>6191</v>
      </c>
      <c r="H118" s="6" t="s">
        <v>1941</v>
      </c>
      <c r="I118" s="6" t="s">
        <v>308</v>
      </c>
      <c r="J118" s="6" t="s">
        <v>90</v>
      </c>
      <c r="K118" s="6" t="s">
        <v>1970</v>
      </c>
    </row>
    <row r="119" spans="1:11" ht="40.5">
      <c r="A119" s="7">
        <f t="shared" si="2"/>
        <v>1</v>
      </c>
      <c r="B119" s="20" t="s">
        <v>7130</v>
      </c>
      <c r="C119" s="18">
        <f t="shared" si="3"/>
        <v>14</v>
      </c>
      <c r="D119" s="20" t="s">
        <v>5823</v>
      </c>
      <c r="E119" s="8">
        <v>141</v>
      </c>
      <c r="F119" s="20" t="s">
        <v>5914</v>
      </c>
      <c r="G119" s="6" t="s">
        <v>5755</v>
      </c>
      <c r="H119" s="6" t="s">
        <v>5756</v>
      </c>
      <c r="I119" s="6" t="s">
        <v>388</v>
      </c>
      <c r="J119" s="6" t="s">
        <v>71</v>
      </c>
      <c r="K119" s="6" t="s">
        <v>5770</v>
      </c>
    </row>
    <row r="120" spans="1:11" ht="27">
      <c r="A120" s="7">
        <f t="shared" si="2"/>
        <v>1</v>
      </c>
      <c r="B120" s="20" t="s">
        <v>7130</v>
      </c>
      <c r="C120" s="18">
        <f t="shared" si="3"/>
        <v>14</v>
      </c>
      <c r="D120" s="20" t="s">
        <v>5823</v>
      </c>
      <c r="E120" s="8">
        <v>141</v>
      </c>
      <c r="F120" s="20" t="s">
        <v>5914</v>
      </c>
      <c r="G120" s="6" t="s">
        <v>2083</v>
      </c>
      <c r="H120" s="6" t="s">
        <v>1200</v>
      </c>
      <c r="I120" s="6" t="s">
        <v>2084</v>
      </c>
      <c r="J120" s="6" t="s">
        <v>94</v>
      </c>
      <c r="K120" s="6" t="s">
        <v>2104</v>
      </c>
    </row>
    <row r="121" spans="1:11" ht="27">
      <c r="A121" s="7">
        <f t="shared" si="2"/>
        <v>1</v>
      </c>
      <c r="B121" s="20" t="s">
        <v>7130</v>
      </c>
      <c r="C121" s="18">
        <f t="shared" si="3"/>
        <v>14</v>
      </c>
      <c r="D121" s="20" t="s">
        <v>5823</v>
      </c>
      <c r="E121" s="8">
        <v>141</v>
      </c>
      <c r="F121" s="20" t="s">
        <v>5914</v>
      </c>
      <c r="G121" s="6" t="s">
        <v>2143</v>
      </c>
      <c r="H121" s="6" t="s">
        <v>2144</v>
      </c>
      <c r="I121" s="6" t="s">
        <v>346</v>
      </c>
      <c r="J121" s="6" t="s">
        <v>93</v>
      </c>
      <c r="K121" s="6" t="s">
        <v>2154</v>
      </c>
    </row>
    <row r="122" spans="1:11">
      <c r="A122" s="7">
        <f t="shared" si="2"/>
        <v>1</v>
      </c>
      <c r="B122" s="20" t="s">
        <v>7130</v>
      </c>
      <c r="C122" s="18">
        <f t="shared" si="3"/>
        <v>14</v>
      </c>
      <c r="D122" s="20" t="s">
        <v>5823</v>
      </c>
      <c r="E122" s="8">
        <v>141</v>
      </c>
      <c r="F122" s="20" t="s">
        <v>5914</v>
      </c>
      <c r="G122" s="6" t="s">
        <v>2640</v>
      </c>
      <c r="H122" s="6" t="s">
        <v>2641</v>
      </c>
      <c r="I122" s="6" t="s">
        <v>173</v>
      </c>
      <c r="J122" s="6" t="s">
        <v>136</v>
      </c>
      <c r="K122" s="6" t="s">
        <v>6325</v>
      </c>
    </row>
    <row r="123" spans="1:11" ht="27">
      <c r="A123" s="7">
        <f t="shared" si="2"/>
        <v>1</v>
      </c>
      <c r="B123" s="20" t="s">
        <v>7130</v>
      </c>
      <c r="C123" s="18">
        <f t="shared" si="3"/>
        <v>14</v>
      </c>
      <c r="D123" s="20" t="s">
        <v>5823</v>
      </c>
      <c r="E123" s="8">
        <v>141</v>
      </c>
      <c r="F123" s="20" t="s">
        <v>5914</v>
      </c>
      <c r="G123" s="6" t="s">
        <v>3029</v>
      </c>
      <c r="H123" s="6" t="s">
        <v>3030</v>
      </c>
      <c r="I123" s="6" t="s">
        <v>458</v>
      </c>
      <c r="J123" s="6" t="s">
        <v>86</v>
      </c>
      <c r="K123" s="6" t="s">
        <v>6577</v>
      </c>
    </row>
    <row r="124" spans="1:11" ht="27">
      <c r="A124" s="7">
        <f t="shared" si="2"/>
        <v>1</v>
      </c>
      <c r="B124" s="20" t="s">
        <v>7130</v>
      </c>
      <c r="C124" s="18">
        <f t="shared" si="3"/>
        <v>14</v>
      </c>
      <c r="D124" s="20" t="s">
        <v>5823</v>
      </c>
      <c r="E124" s="8">
        <v>141</v>
      </c>
      <c r="F124" s="20" t="s">
        <v>5914</v>
      </c>
      <c r="G124" s="6" t="s">
        <v>3187</v>
      </c>
      <c r="H124" s="6" t="s">
        <v>3188</v>
      </c>
      <c r="I124" s="6" t="s">
        <v>839</v>
      </c>
      <c r="J124" s="6" t="s">
        <v>46</v>
      </c>
      <c r="K124" s="6" t="s">
        <v>7088</v>
      </c>
    </row>
    <row r="125" spans="1:11" ht="40.5">
      <c r="A125" s="7">
        <f t="shared" si="2"/>
        <v>1</v>
      </c>
      <c r="B125" s="20" t="s">
        <v>7130</v>
      </c>
      <c r="C125" s="18">
        <f t="shared" si="3"/>
        <v>14</v>
      </c>
      <c r="D125" s="20" t="s">
        <v>5823</v>
      </c>
      <c r="E125" s="8">
        <v>141</v>
      </c>
      <c r="F125" s="20" t="s">
        <v>5914</v>
      </c>
      <c r="G125" s="6" t="s">
        <v>3189</v>
      </c>
      <c r="H125" s="6" t="s">
        <v>3190</v>
      </c>
      <c r="I125" s="6" t="s">
        <v>1205</v>
      </c>
      <c r="J125" s="6" t="s">
        <v>46</v>
      </c>
      <c r="K125" s="6" t="s">
        <v>7089</v>
      </c>
    </row>
    <row r="126" spans="1:11">
      <c r="A126" s="7">
        <f t="shared" si="2"/>
        <v>1</v>
      </c>
      <c r="B126" s="20" t="s">
        <v>7130</v>
      </c>
      <c r="C126" s="18">
        <f t="shared" si="3"/>
        <v>14</v>
      </c>
      <c r="D126" s="20" t="s">
        <v>5823</v>
      </c>
      <c r="E126" s="8">
        <v>141</v>
      </c>
      <c r="F126" s="20" t="s">
        <v>5914</v>
      </c>
      <c r="G126" s="6" t="s">
        <v>3522</v>
      </c>
      <c r="H126" s="6" t="s">
        <v>3523</v>
      </c>
      <c r="I126" s="6" t="s">
        <v>3524</v>
      </c>
      <c r="J126" s="6" t="s">
        <v>1</v>
      </c>
      <c r="K126" s="6" t="s">
        <v>6842</v>
      </c>
    </row>
    <row r="127" spans="1:11">
      <c r="A127" s="7">
        <f t="shared" si="2"/>
        <v>1</v>
      </c>
      <c r="B127" s="20" t="s">
        <v>7130</v>
      </c>
      <c r="C127" s="18">
        <f t="shared" si="3"/>
        <v>14</v>
      </c>
      <c r="D127" s="20" t="s">
        <v>5823</v>
      </c>
      <c r="E127" s="8">
        <v>141</v>
      </c>
      <c r="F127" s="20" t="s">
        <v>5914</v>
      </c>
      <c r="G127" s="6" t="s">
        <v>4027</v>
      </c>
      <c r="H127" s="6" t="s">
        <v>4028</v>
      </c>
      <c r="I127" s="6" t="s">
        <v>3360</v>
      </c>
      <c r="J127" s="6" t="s">
        <v>69</v>
      </c>
      <c r="K127" s="6" t="s">
        <v>4066</v>
      </c>
    </row>
    <row r="128" spans="1:11" ht="27">
      <c r="A128" s="7">
        <f t="shared" si="2"/>
        <v>1</v>
      </c>
      <c r="B128" s="20" t="s">
        <v>7130</v>
      </c>
      <c r="C128" s="18">
        <f t="shared" si="3"/>
        <v>14</v>
      </c>
      <c r="D128" s="20" t="s">
        <v>5823</v>
      </c>
      <c r="E128" s="8">
        <v>141</v>
      </c>
      <c r="F128" s="20" t="s">
        <v>5914</v>
      </c>
      <c r="G128" s="6" t="s">
        <v>4259</v>
      </c>
      <c r="H128" s="6" t="s">
        <v>4260</v>
      </c>
      <c r="I128" s="6" t="s">
        <v>3524</v>
      </c>
      <c r="J128" s="6" t="s">
        <v>134</v>
      </c>
      <c r="K128" s="6" t="s">
        <v>4301</v>
      </c>
    </row>
    <row r="129" spans="1:11">
      <c r="A129" s="7">
        <f t="shared" si="2"/>
        <v>1</v>
      </c>
      <c r="B129" s="20" t="s">
        <v>7130</v>
      </c>
      <c r="C129" s="18">
        <f t="shared" si="3"/>
        <v>14</v>
      </c>
      <c r="D129" s="20" t="s">
        <v>5823</v>
      </c>
      <c r="E129" s="8">
        <v>141</v>
      </c>
      <c r="F129" s="20" t="s">
        <v>5914</v>
      </c>
      <c r="G129" s="6" t="s">
        <v>4678</v>
      </c>
      <c r="H129" s="6" t="s">
        <v>609</v>
      </c>
      <c r="I129" s="6" t="s">
        <v>2656</v>
      </c>
      <c r="J129" s="6" t="s">
        <v>52</v>
      </c>
      <c r="K129" s="6" t="s">
        <v>4698</v>
      </c>
    </row>
    <row r="130" spans="1:11" ht="27">
      <c r="A130" s="7">
        <f t="shared" ref="A130:A193" si="4">ROUNDDOWN(E130/100,0)</f>
        <v>1</v>
      </c>
      <c r="B130" s="20" t="s">
        <v>7130</v>
      </c>
      <c r="C130" s="18">
        <f t="shared" ref="C130:C193" si="5">ROUNDDOWN(E130/10,0)</f>
        <v>14</v>
      </c>
      <c r="D130" s="20" t="s">
        <v>5823</v>
      </c>
      <c r="E130" s="8">
        <v>141</v>
      </c>
      <c r="F130" s="20" t="s">
        <v>5914</v>
      </c>
      <c r="G130" s="6" t="s">
        <v>4933</v>
      </c>
      <c r="H130" s="6" t="s">
        <v>266</v>
      </c>
      <c r="I130" s="6" t="s">
        <v>267</v>
      </c>
      <c r="J130" s="6" t="s">
        <v>110</v>
      </c>
      <c r="K130" s="6" t="s">
        <v>4952</v>
      </c>
    </row>
    <row r="131" spans="1:11">
      <c r="A131" s="7">
        <f t="shared" si="4"/>
        <v>1</v>
      </c>
      <c r="B131" s="20" t="s">
        <v>7130</v>
      </c>
      <c r="C131" s="18">
        <f t="shared" si="5"/>
        <v>14</v>
      </c>
      <c r="D131" s="20" t="s">
        <v>5823</v>
      </c>
      <c r="E131" s="8">
        <v>141</v>
      </c>
      <c r="F131" s="20" t="s">
        <v>5914</v>
      </c>
      <c r="G131" s="6" t="s">
        <v>5013</v>
      </c>
      <c r="H131" s="6" t="s">
        <v>5014</v>
      </c>
      <c r="I131" s="6" t="s">
        <v>388</v>
      </c>
      <c r="J131" s="6" t="s">
        <v>58</v>
      </c>
      <c r="K131" s="6" t="s">
        <v>5049</v>
      </c>
    </row>
    <row r="132" spans="1:11" ht="27">
      <c r="A132" s="7">
        <f t="shared" si="4"/>
        <v>1</v>
      </c>
      <c r="B132" s="20" t="s">
        <v>7130</v>
      </c>
      <c r="C132" s="18">
        <f t="shared" si="5"/>
        <v>14</v>
      </c>
      <c r="D132" s="20" t="s">
        <v>5823</v>
      </c>
      <c r="E132" s="8">
        <v>141</v>
      </c>
      <c r="F132" s="20" t="s">
        <v>5914</v>
      </c>
      <c r="G132" s="6" t="s">
        <v>5132</v>
      </c>
      <c r="H132" s="6" t="s">
        <v>5133</v>
      </c>
      <c r="I132" s="6" t="s">
        <v>3524</v>
      </c>
      <c r="J132" s="6" t="s">
        <v>60</v>
      </c>
      <c r="K132" s="6" t="s">
        <v>5141</v>
      </c>
    </row>
    <row r="133" spans="1:11" ht="27">
      <c r="A133" s="7">
        <f t="shared" si="4"/>
        <v>1</v>
      </c>
      <c r="B133" s="20" t="s">
        <v>7130</v>
      </c>
      <c r="C133" s="18">
        <f t="shared" si="5"/>
        <v>14</v>
      </c>
      <c r="D133" s="20" t="s">
        <v>5823</v>
      </c>
      <c r="E133" s="8">
        <v>141</v>
      </c>
      <c r="F133" s="20" t="s">
        <v>5914</v>
      </c>
      <c r="G133" s="6" t="s">
        <v>5297</v>
      </c>
      <c r="H133" s="6" t="s">
        <v>5314</v>
      </c>
      <c r="I133" s="6" t="s">
        <v>2856</v>
      </c>
      <c r="J133" s="6" t="s">
        <v>42</v>
      </c>
      <c r="K133" s="6" t="s">
        <v>5330</v>
      </c>
    </row>
    <row r="134" spans="1:11">
      <c r="A134" s="7">
        <f t="shared" si="4"/>
        <v>1</v>
      </c>
      <c r="B134" s="20" t="s">
        <v>7130</v>
      </c>
      <c r="C134" s="18">
        <f t="shared" si="5"/>
        <v>14</v>
      </c>
      <c r="D134" s="20" t="s">
        <v>5823</v>
      </c>
      <c r="E134" s="8">
        <v>143</v>
      </c>
      <c r="F134" s="20" t="s">
        <v>5915</v>
      </c>
      <c r="G134" s="6" t="s">
        <v>1461</v>
      </c>
      <c r="H134" s="6" t="s">
        <v>1462</v>
      </c>
      <c r="I134" s="6" t="s">
        <v>1000</v>
      </c>
      <c r="J134" s="6" t="s">
        <v>125</v>
      </c>
      <c r="K134" s="6" t="s">
        <v>1494</v>
      </c>
    </row>
    <row r="135" spans="1:11" ht="27">
      <c r="A135" s="7">
        <f t="shared" si="4"/>
        <v>1</v>
      </c>
      <c r="B135" s="20" t="s">
        <v>7130</v>
      </c>
      <c r="C135" s="18">
        <f t="shared" si="5"/>
        <v>14</v>
      </c>
      <c r="D135" s="20" t="s">
        <v>5823</v>
      </c>
      <c r="E135" s="8">
        <v>145</v>
      </c>
      <c r="F135" s="20" t="s">
        <v>5916</v>
      </c>
      <c r="G135" s="6" t="s">
        <v>633</v>
      </c>
      <c r="H135" s="6" t="s">
        <v>634</v>
      </c>
      <c r="I135" s="6" t="s">
        <v>610</v>
      </c>
      <c r="J135" s="6" t="s">
        <v>108</v>
      </c>
      <c r="K135" s="6" t="s">
        <v>659</v>
      </c>
    </row>
    <row r="136" spans="1:11" ht="40.5">
      <c r="A136" s="7">
        <f t="shared" si="4"/>
        <v>1</v>
      </c>
      <c r="B136" s="20" t="s">
        <v>7130</v>
      </c>
      <c r="C136" s="18">
        <f t="shared" si="5"/>
        <v>14</v>
      </c>
      <c r="D136" s="20" t="s">
        <v>5823</v>
      </c>
      <c r="E136" s="8">
        <v>146</v>
      </c>
      <c r="F136" s="20" t="s">
        <v>5917</v>
      </c>
      <c r="G136" s="6" t="s">
        <v>763</v>
      </c>
      <c r="H136" s="6" t="s">
        <v>764</v>
      </c>
      <c r="I136" s="6" t="s">
        <v>765</v>
      </c>
      <c r="J136" s="6" t="s">
        <v>123</v>
      </c>
      <c r="K136" s="6" t="s">
        <v>812</v>
      </c>
    </row>
    <row r="137" spans="1:11" ht="27">
      <c r="A137" s="7">
        <f t="shared" si="4"/>
        <v>1</v>
      </c>
      <c r="B137" s="20" t="s">
        <v>7130</v>
      </c>
      <c r="C137" s="18">
        <f t="shared" si="5"/>
        <v>14</v>
      </c>
      <c r="D137" s="20" t="s">
        <v>5823</v>
      </c>
      <c r="E137" s="8">
        <v>146</v>
      </c>
      <c r="F137" s="20" t="s">
        <v>5917</v>
      </c>
      <c r="G137" s="6" t="s">
        <v>2085</v>
      </c>
      <c r="H137" s="6"/>
      <c r="I137" s="6" t="s">
        <v>2086</v>
      </c>
      <c r="J137" s="6" t="s">
        <v>94</v>
      </c>
      <c r="K137" s="6" t="s">
        <v>2105</v>
      </c>
    </row>
    <row r="138" spans="1:11" ht="40.5">
      <c r="A138" s="7">
        <f t="shared" si="4"/>
        <v>1</v>
      </c>
      <c r="B138" s="20" t="s">
        <v>7130</v>
      </c>
      <c r="C138" s="18">
        <f t="shared" si="5"/>
        <v>14</v>
      </c>
      <c r="D138" s="20" t="s">
        <v>5823</v>
      </c>
      <c r="E138" s="8">
        <v>146</v>
      </c>
      <c r="F138" s="20" t="s">
        <v>5917</v>
      </c>
      <c r="G138" s="6" t="s">
        <v>4450</v>
      </c>
      <c r="H138" s="6" t="s">
        <v>4451</v>
      </c>
      <c r="I138" s="6" t="s">
        <v>2639</v>
      </c>
      <c r="J138" s="6" t="s">
        <v>76</v>
      </c>
      <c r="K138" s="6" t="s">
        <v>4488</v>
      </c>
    </row>
    <row r="139" spans="1:11" ht="27">
      <c r="A139" s="7">
        <f t="shared" si="4"/>
        <v>1</v>
      </c>
      <c r="B139" s="20" t="s">
        <v>7130</v>
      </c>
      <c r="C139" s="18">
        <f t="shared" si="5"/>
        <v>14</v>
      </c>
      <c r="D139" s="20" t="s">
        <v>5823</v>
      </c>
      <c r="E139" s="8">
        <v>147</v>
      </c>
      <c r="F139" s="20" t="s">
        <v>5918</v>
      </c>
      <c r="G139" s="6" t="s">
        <v>708</v>
      </c>
      <c r="H139" s="6" t="s">
        <v>709</v>
      </c>
      <c r="I139" s="6" t="s">
        <v>458</v>
      </c>
      <c r="J139" s="6" t="s">
        <v>104</v>
      </c>
      <c r="K139" s="6" t="s">
        <v>747</v>
      </c>
    </row>
    <row r="140" spans="1:11">
      <c r="A140" s="7">
        <f t="shared" si="4"/>
        <v>1</v>
      </c>
      <c r="B140" s="20" t="s">
        <v>7130</v>
      </c>
      <c r="C140" s="18">
        <f t="shared" si="5"/>
        <v>15</v>
      </c>
      <c r="D140" s="20" t="s">
        <v>5825</v>
      </c>
      <c r="E140" s="8">
        <v>150</v>
      </c>
      <c r="F140" s="20" t="s">
        <v>5825</v>
      </c>
      <c r="G140" s="6" t="s">
        <v>3636</v>
      </c>
      <c r="H140" s="6" t="s">
        <v>3637</v>
      </c>
      <c r="I140" s="6" t="s">
        <v>768</v>
      </c>
      <c r="J140" s="6" t="s">
        <v>24</v>
      </c>
      <c r="K140" s="6" t="s">
        <v>6900</v>
      </c>
    </row>
    <row r="141" spans="1:11">
      <c r="A141" s="7">
        <f t="shared" si="4"/>
        <v>1</v>
      </c>
      <c r="B141" s="20" t="s">
        <v>7130</v>
      </c>
      <c r="C141" s="18">
        <f t="shared" si="5"/>
        <v>15</v>
      </c>
      <c r="D141" s="20" t="s">
        <v>5825</v>
      </c>
      <c r="E141" s="8">
        <v>156</v>
      </c>
      <c r="F141" s="20" t="s">
        <v>3597</v>
      </c>
      <c r="G141" s="6" t="s">
        <v>3597</v>
      </c>
      <c r="H141" s="6" t="s">
        <v>3598</v>
      </c>
      <c r="I141" s="6" t="s">
        <v>3594</v>
      </c>
      <c r="J141" s="6" t="s">
        <v>84</v>
      </c>
      <c r="K141" s="6" t="s">
        <v>6877</v>
      </c>
    </row>
    <row r="142" spans="1:11" ht="40.5">
      <c r="A142" s="7">
        <f t="shared" si="4"/>
        <v>1</v>
      </c>
      <c r="B142" s="20" t="s">
        <v>7130</v>
      </c>
      <c r="C142" s="18">
        <f t="shared" si="5"/>
        <v>15</v>
      </c>
      <c r="D142" s="20" t="s">
        <v>5825</v>
      </c>
      <c r="E142" s="8">
        <v>158</v>
      </c>
      <c r="F142" s="20" t="s">
        <v>5919</v>
      </c>
      <c r="G142" s="6" t="s">
        <v>3879</v>
      </c>
      <c r="H142" s="6" t="s">
        <v>3880</v>
      </c>
      <c r="I142" s="6" t="s">
        <v>771</v>
      </c>
      <c r="J142" s="6" t="s">
        <v>20</v>
      </c>
      <c r="K142" s="6" t="s">
        <v>3906</v>
      </c>
    </row>
    <row r="143" spans="1:11" ht="27">
      <c r="A143" s="7">
        <f t="shared" si="4"/>
        <v>1</v>
      </c>
      <c r="B143" s="20" t="s">
        <v>7130</v>
      </c>
      <c r="C143" s="18">
        <f t="shared" si="5"/>
        <v>15</v>
      </c>
      <c r="D143" s="20" t="s">
        <v>5825</v>
      </c>
      <c r="E143" s="8">
        <v>159</v>
      </c>
      <c r="F143" s="20" t="s">
        <v>5920</v>
      </c>
      <c r="G143" s="6" t="s">
        <v>405</v>
      </c>
      <c r="H143" s="6" t="s">
        <v>417</v>
      </c>
      <c r="I143" s="6" t="s">
        <v>227</v>
      </c>
      <c r="J143" s="6" t="s">
        <v>122</v>
      </c>
      <c r="K143" s="6" t="s">
        <v>430</v>
      </c>
    </row>
    <row r="144" spans="1:11" ht="27">
      <c r="A144" s="7">
        <f t="shared" si="4"/>
        <v>1</v>
      </c>
      <c r="B144" s="20" t="s">
        <v>7130</v>
      </c>
      <c r="C144" s="18">
        <f t="shared" si="5"/>
        <v>15</v>
      </c>
      <c r="D144" s="20" t="s">
        <v>5825</v>
      </c>
      <c r="E144" s="8">
        <v>159</v>
      </c>
      <c r="F144" s="20" t="s">
        <v>5920</v>
      </c>
      <c r="G144" s="6" t="s">
        <v>710</v>
      </c>
      <c r="H144" s="6" t="s">
        <v>711</v>
      </c>
      <c r="I144" s="6" t="s">
        <v>712</v>
      </c>
      <c r="J144" s="6" t="s">
        <v>104</v>
      </c>
      <c r="K144" s="6" t="s">
        <v>748</v>
      </c>
    </row>
    <row r="145" spans="1:11" ht="27">
      <c r="A145" s="7">
        <f t="shared" si="4"/>
        <v>1</v>
      </c>
      <c r="B145" s="20" t="s">
        <v>7130</v>
      </c>
      <c r="C145" s="18">
        <f t="shared" si="5"/>
        <v>15</v>
      </c>
      <c r="D145" s="20" t="s">
        <v>5825</v>
      </c>
      <c r="E145" s="8">
        <v>159</v>
      </c>
      <c r="F145" s="20" t="s">
        <v>5920</v>
      </c>
      <c r="G145" s="6" t="s">
        <v>713</v>
      </c>
      <c r="H145" s="6" t="s">
        <v>714</v>
      </c>
      <c r="I145" s="6" t="s">
        <v>715</v>
      </c>
      <c r="J145" s="6" t="s">
        <v>104</v>
      </c>
      <c r="K145" s="6" t="s">
        <v>749</v>
      </c>
    </row>
    <row r="146" spans="1:11" ht="27">
      <c r="A146" s="7">
        <f t="shared" si="4"/>
        <v>1</v>
      </c>
      <c r="B146" s="20" t="s">
        <v>7130</v>
      </c>
      <c r="C146" s="18">
        <f t="shared" si="5"/>
        <v>15</v>
      </c>
      <c r="D146" s="20" t="s">
        <v>5825</v>
      </c>
      <c r="E146" s="8">
        <v>159</v>
      </c>
      <c r="F146" s="20" t="s">
        <v>5920</v>
      </c>
      <c r="G146" s="6" t="s">
        <v>766</v>
      </c>
      <c r="H146" s="6" t="s">
        <v>767</v>
      </c>
      <c r="I146" s="6" t="s">
        <v>768</v>
      </c>
      <c r="J146" s="6" t="s">
        <v>123</v>
      </c>
      <c r="K146" s="6" t="s">
        <v>813</v>
      </c>
    </row>
    <row r="147" spans="1:11">
      <c r="A147" s="7">
        <f t="shared" si="4"/>
        <v>1</v>
      </c>
      <c r="B147" s="20" t="s">
        <v>7130</v>
      </c>
      <c r="C147" s="18">
        <f t="shared" si="5"/>
        <v>15</v>
      </c>
      <c r="D147" s="20" t="s">
        <v>5825</v>
      </c>
      <c r="E147" s="8">
        <v>159</v>
      </c>
      <c r="F147" s="20" t="s">
        <v>5920</v>
      </c>
      <c r="G147" s="6" t="s">
        <v>831</v>
      </c>
      <c r="H147" s="6" t="s">
        <v>832</v>
      </c>
      <c r="I147" s="6" t="s">
        <v>261</v>
      </c>
      <c r="J147" s="6" t="s">
        <v>120</v>
      </c>
      <c r="K147" s="6" t="s">
        <v>864</v>
      </c>
    </row>
    <row r="148" spans="1:11" ht="27">
      <c r="A148" s="7">
        <f t="shared" si="4"/>
        <v>1</v>
      </c>
      <c r="B148" s="20" t="s">
        <v>7130</v>
      </c>
      <c r="C148" s="18">
        <f t="shared" si="5"/>
        <v>15</v>
      </c>
      <c r="D148" s="20" t="s">
        <v>5825</v>
      </c>
      <c r="E148" s="8">
        <v>159</v>
      </c>
      <c r="F148" s="20" t="s">
        <v>5920</v>
      </c>
      <c r="G148" s="6" t="s">
        <v>846</v>
      </c>
      <c r="H148" s="6" t="s">
        <v>847</v>
      </c>
      <c r="I148" s="6" t="s">
        <v>848</v>
      </c>
      <c r="J148" s="6" t="s">
        <v>120</v>
      </c>
      <c r="K148" s="6" t="s">
        <v>872</v>
      </c>
    </row>
    <row r="149" spans="1:11">
      <c r="A149" s="7">
        <f t="shared" si="4"/>
        <v>1</v>
      </c>
      <c r="B149" s="20" t="s">
        <v>7130</v>
      </c>
      <c r="C149" s="18">
        <f t="shared" si="5"/>
        <v>15</v>
      </c>
      <c r="D149" s="20" t="s">
        <v>5825</v>
      </c>
      <c r="E149" s="8">
        <v>159</v>
      </c>
      <c r="F149" s="20" t="s">
        <v>5920</v>
      </c>
      <c r="G149" s="6" t="s">
        <v>930</v>
      </c>
      <c r="H149" s="6" t="s">
        <v>931</v>
      </c>
      <c r="I149" s="6" t="s">
        <v>194</v>
      </c>
      <c r="J149" s="6" t="s">
        <v>53</v>
      </c>
      <c r="K149" s="6" t="s">
        <v>984</v>
      </c>
    </row>
    <row r="150" spans="1:11" ht="27">
      <c r="A150" s="7">
        <f t="shared" si="4"/>
        <v>1</v>
      </c>
      <c r="B150" s="20" t="s">
        <v>7130</v>
      </c>
      <c r="C150" s="18">
        <f t="shared" si="5"/>
        <v>15</v>
      </c>
      <c r="D150" s="20" t="s">
        <v>5825</v>
      </c>
      <c r="E150" s="8">
        <v>159</v>
      </c>
      <c r="F150" s="20" t="s">
        <v>5920</v>
      </c>
      <c r="G150" s="6" t="s">
        <v>6175</v>
      </c>
      <c r="H150" s="6" t="s">
        <v>1147</v>
      </c>
      <c r="I150" s="6" t="s">
        <v>1148</v>
      </c>
      <c r="J150" s="6" t="s">
        <v>19</v>
      </c>
      <c r="K150" s="6" t="s">
        <v>1185</v>
      </c>
    </row>
    <row r="151" spans="1:11" ht="27">
      <c r="A151" s="7">
        <f t="shared" si="4"/>
        <v>1</v>
      </c>
      <c r="B151" s="20" t="s">
        <v>7130</v>
      </c>
      <c r="C151" s="18">
        <f t="shared" si="5"/>
        <v>15</v>
      </c>
      <c r="D151" s="20" t="s">
        <v>5825</v>
      </c>
      <c r="E151" s="8">
        <v>159</v>
      </c>
      <c r="F151" s="20" t="s">
        <v>5920</v>
      </c>
      <c r="G151" s="6" t="s">
        <v>1199</v>
      </c>
      <c r="H151" s="6" t="s">
        <v>1200</v>
      </c>
      <c r="I151" s="6" t="s">
        <v>768</v>
      </c>
      <c r="J151" s="6" t="s">
        <v>17</v>
      </c>
      <c r="K151" s="6" t="s">
        <v>1231</v>
      </c>
    </row>
    <row r="152" spans="1:11" ht="27">
      <c r="A152" s="7">
        <f t="shared" si="4"/>
        <v>1</v>
      </c>
      <c r="B152" s="20" t="s">
        <v>7130</v>
      </c>
      <c r="C152" s="18">
        <f t="shared" si="5"/>
        <v>15</v>
      </c>
      <c r="D152" s="20" t="s">
        <v>5825</v>
      </c>
      <c r="E152" s="8">
        <v>159</v>
      </c>
      <c r="F152" s="20" t="s">
        <v>5920</v>
      </c>
      <c r="G152" s="6" t="s">
        <v>1201</v>
      </c>
      <c r="H152" s="6" t="s">
        <v>1202</v>
      </c>
      <c r="I152" s="6" t="s">
        <v>715</v>
      </c>
      <c r="J152" s="6" t="s">
        <v>17</v>
      </c>
      <c r="K152" s="6" t="s">
        <v>1232</v>
      </c>
    </row>
    <row r="153" spans="1:11" ht="27">
      <c r="A153" s="7">
        <f t="shared" si="4"/>
        <v>1</v>
      </c>
      <c r="B153" s="20" t="s">
        <v>7130</v>
      </c>
      <c r="C153" s="18">
        <f t="shared" si="5"/>
        <v>15</v>
      </c>
      <c r="D153" s="20" t="s">
        <v>5825</v>
      </c>
      <c r="E153" s="8">
        <v>159</v>
      </c>
      <c r="F153" s="20" t="s">
        <v>5920</v>
      </c>
      <c r="G153" s="6" t="s">
        <v>713</v>
      </c>
      <c r="H153" s="6" t="s">
        <v>1202</v>
      </c>
      <c r="I153" s="6" t="s">
        <v>715</v>
      </c>
      <c r="J153" s="6" t="s">
        <v>17</v>
      </c>
      <c r="K153" s="6" t="s">
        <v>1233</v>
      </c>
    </row>
    <row r="154" spans="1:11" ht="40.5">
      <c r="A154" s="7">
        <f t="shared" si="4"/>
        <v>1</v>
      </c>
      <c r="B154" s="20" t="s">
        <v>7130</v>
      </c>
      <c r="C154" s="18">
        <f t="shared" si="5"/>
        <v>15</v>
      </c>
      <c r="D154" s="20" t="s">
        <v>5825</v>
      </c>
      <c r="E154" s="8">
        <v>159</v>
      </c>
      <c r="F154" s="20" t="s">
        <v>5920</v>
      </c>
      <c r="G154" s="6" t="s">
        <v>1459</v>
      </c>
      <c r="H154" s="6" t="s">
        <v>1460</v>
      </c>
      <c r="I154" s="6" t="s">
        <v>308</v>
      </c>
      <c r="J154" s="6" t="s">
        <v>125</v>
      </c>
      <c r="K154" s="6" t="s">
        <v>1493</v>
      </c>
    </row>
    <row r="155" spans="1:11" ht="27">
      <c r="A155" s="7">
        <f t="shared" si="4"/>
        <v>1</v>
      </c>
      <c r="B155" s="20" t="s">
        <v>7130</v>
      </c>
      <c r="C155" s="18">
        <f t="shared" si="5"/>
        <v>15</v>
      </c>
      <c r="D155" s="20" t="s">
        <v>5825</v>
      </c>
      <c r="E155" s="8">
        <v>159</v>
      </c>
      <c r="F155" s="20" t="s">
        <v>5920</v>
      </c>
      <c r="G155" s="6" t="s">
        <v>5757</v>
      </c>
      <c r="H155" s="6" t="s">
        <v>5758</v>
      </c>
      <c r="I155" s="6" t="s">
        <v>1867</v>
      </c>
      <c r="J155" s="6" t="s">
        <v>71</v>
      </c>
      <c r="K155" s="6" t="s">
        <v>5771</v>
      </c>
    </row>
    <row r="156" spans="1:11">
      <c r="A156" s="7">
        <f t="shared" si="4"/>
        <v>1</v>
      </c>
      <c r="B156" s="20" t="s">
        <v>7130</v>
      </c>
      <c r="C156" s="18">
        <f t="shared" si="5"/>
        <v>15</v>
      </c>
      <c r="D156" s="20" t="s">
        <v>5825</v>
      </c>
      <c r="E156" s="8">
        <v>159</v>
      </c>
      <c r="F156" s="20" t="s">
        <v>5920</v>
      </c>
      <c r="G156" s="6" t="s">
        <v>2160</v>
      </c>
      <c r="H156" s="6" t="s">
        <v>2161</v>
      </c>
      <c r="I156" s="6" t="s">
        <v>2084</v>
      </c>
      <c r="J156" s="6" t="s">
        <v>36</v>
      </c>
      <c r="K156" s="6" t="s">
        <v>2194</v>
      </c>
    </row>
    <row r="157" spans="1:11">
      <c r="A157" s="7">
        <f t="shared" si="4"/>
        <v>1</v>
      </c>
      <c r="B157" s="20" t="s">
        <v>7130</v>
      </c>
      <c r="C157" s="18">
        <f t="shared" si="5"/>
        <v>15</v>
      </c>
      <c r="D157" s="20" t="s">
        <v>5825</v>
      </c>
      <c r="E157" s="8">
        <v>159</v>
      </c>
      <c r="F157" s="20" t="s">
        <v>5920</v>
      </c>
      <c r="G157" s="6" t="s">
        <v>2162</v>
      </c>
      <c r="H157" s="6" t="s">
        <v>2163</v>
      </c>
      <c r="I157" s="6" t="s">
        <v>674</v>
      </c>
      <c r="J157" s="6" t="s">
        <v>36</v>
      </c>
      <c r="K157" s="6" t="s">
        <v>2195</v>
      </c>
    </row>
    <row r="158" spans="1:11">
      <c r="A158" s="7">
        <f t="shared" si="4"/>
        <v>1</v>
      </c>
      <c r="B158" s="20" t="s">
        <v>7130</v>
      </c>
      <c r="C158" s="18">
        <f t="shared" si="5"/>
        <v>15</v>
      </c>
      <c r="D158" s="20" t="s">
        <v>5825</v>
      </c>
      <c r="E158" s="8">
        <v>159</v>
      </c>
      <c r="F158" s="20" t="s">
        <v>5920</v>
      </c>
      <c r="G158" s="6" t="s">
        <v>1201</v>
      </c>
      <c r="H158" s="6" t="s">
        <v>2164</v>
      </c>
      <c r="I158" s="6" t="s">
        <v>715</v>
      </c>
      <c r="J158" s="6" t="s">
        <v>36</v>
      </c>
      <c r="K158" s="6" t="s">
        <v>2196</v>
      </c>
    </row>
    <row r="159" spans="1:11">
      <c r="A159" s="7">
        <f t="shared" si="4"/>
        <v>1</v>
      </c>
      <c r="B159" s="20" t="s">
        <v>7130</v>
      </c>
      <c r="C159" s="18">
        <f t="shared" si="5"/>
        <v>15</v>
      </c>
      <c r="D159" s="20" t="s">
        <v>5825</v>
      </c>
      <c r="E159" s="8">
        <v>159</v>
      </c>
      <c r="F159" s="20" t="s">
        <v>5920</v>
      </c>
      <c r="G159" s="6" t="s">
        <v>713</v>
      </c>
      <c r="H159" s="6" t="s">
        <v>2164</v>
      </c>
      <c r="I159" s="6" t="s">
        <v>715</v>
      </c>
      <c r="J159" s="6" t="s">
        <v>36</v>
      </c>
      <c r="K159" s="6" t="s">
        <v>2197</v>
      </c>
    </row>
    <row r="160" spans="1:11">
      <c r="A160" s="7">
        <f t="shared" si="4"/>
        <v>1</v>
      </c>
      <c r="B160" s="20" t="s">
        <v>7130</v>
      </c>
      <c r="C160" s="18">
        <f t="shared" si="5"/>
        <v>15</v>
      </c>
      <c r="D160" s="20" t="s">
        <v>5825</v>
      </c>
      <c r="E160" s="8">
        <v>159</v>
      </c>
      <c r="F160" s="20" t="s">
        <v>5920</v>
      </c>
      <c r="G160" s="6" t="s">
        <v>2165</v>
      </c>
      <c r="H160" s="6" t="s">
        <v>2166</v>
      </c>
      <c r="I160" s="6" t="s">
        <v>349</v>
      </c>
      <c r="J160" s="6" t="s">
        <v>36</v>
      </c>
      <c r="K160" s="6" t="s">
        <v>2198</v>
      </c>
    </row>
    <row r="161" spans="1:11">
      <c r="A161" s="7">
        <f t="shared" si="4"/>
        <v>1</v>
      </c>
      <c r="B161" s="20" t="s">
        <v>7130</v>
      </c>
      <c r="C161" s="18">
        <f t="shared" si="5"/>
        <v>15</v>
      </c>
      <c r="D161" s="20" t="s">
        <v>5825</v>
      </c>
      <c r="E161" s="8">
        <v>159</v>
      </c>
      <c r="F161" s="20" t="s">
        <v>5920</v>
      </c>
      <c r="G161" s="6" t="s">
        <v>2167</v>
      </c>
      <c r="H161" s="6" t="s">
        <v>2168</v>
      </c>
      <c r="I161" s="6" t="s">
        <v>674</v>
      </c>
      <c r="J161" s="6" t="s">
        <v>36</v>
      </c>
      <c r="K161" s="6" t="s">
        <v>2199</v>
      </c>
    </row>
    <row r="162" spans="1:11">
      <c r="A162" s="7">
        <f t="shared" si="4"/>
        <v>1</v>
      </c>
      <c r="B162" s="20" t="s">
        <v>7130</v>
      </c>
      <c r="C162" s="18">
        <f t="shared" si="5"/>
        <v>15</v>
      </c>
      <c r="D162" s="20" t="s">
        <v>5825</v>
      </c>
      <c r="E162" s="8">
        <v>159</v>
      </c>
      <c r="F162" s="20" t="s">
        <v>5920</v>
      </c>
      <c r="G162" s="6" t="s">
        <v>2220</v>
      </c>
      <c r="H162" s="6" t="s">
        <v>2221</v>
      </c>
      <c r="I162" s="6" t="s">
        <v>225</v>
      </c>
      <c r="J162" s="6" t="s">
        <v>45</v>
      </c>
      <c r="K162" s="6" t="s">
        <v>6209</v>
      </c>
    </row>
    <row r="163" spans="1:11" ht="27">
      <c r="A163" s="7">
        <f t="shared" si="4"/>
        <v>1</v>
      </c>
      <c r="B163" s="20" t="s">
        <v>7130</v>
      </c>
      <c r="C163" s="18">
        <f t="shared" si="5"/>
        <v>15</v>
      </c>
      <c r="D163" s="20" t="s">
        <v>5825</v>
      </c>
      <c r="E163" s="8">
        <v>159</v>
      </c>
      <c r="F163" s="20" t="s">
        <v>5920</v>
      </c>
      <c r="G163" s="6" t="s">
        <v>2222</v>
      </c>
      <c r="H163" s="6" t="s">
        <v>2223</v>
      </c>
      <c r="I163" s="6" t="s">
        <v>2224</v>
      </c>
      <c r="J163" s="6" t="s">
        <v>45</v>
      </c>
      <c r="K163" s="6" t="s">
        <v>2260</v>
      </c>
    </row>
    <row r="164" spans="1:11" ht="27">
      <c r="A164" s="7">
        <f t="shared" si="4"/>
        <v>1</v>
      </c>
      <c r="B164" s="20" t="s">
        <v>7130</v>
      </c>
      <c r="C164" s="18">
        <f t="shared" si="5"/>
        <v>15</v>
      </c>
      <c r="D164" s="20" t="s">
        <v>5825</v>
      </c>
      <c r="E164" s="8">
        <v>159</v>
      </c>
      <c r="F164" s="20" t="s">
        <v>5920</v>
      </c>
      <c r="G164" s="6" t="s">
        <v>2241</v>
      </c>
      <c r="H164" s="6" t="s">
        <v>2242</v>
      </c>
      <c r="I164" s="6" t="s">
        <v>2243</v>
      </c>
      <c r="J164" s="6" t="s">
        <v>45</v>
      </c>
      <c r="K164" s="6" t="s">
        <v>2269</v>
      </c>
    </row>
    <row r="165" spans="1:11" ht="27">
      <c r="A165" s="7">
        <f t="shared" si="4"/>
        <v>1</v>
      </c>
      <c r="B165" s="20" t="s">
        <v>7130</v>
      </c>
      <c r="C165" s="18">
        <f t="shared" si="5"/>
        <v>15</v>
      </c>
      <c r="D165" s="20" t="s">
        <v>5825</v>
      </c>
      <c r="E165" s="8">
        <v>159</v>
      </c>
      <c r="F165" s="20" t="s">
        <v>5920</v>
      </c>
      <c r="G165" s="6" t="s">
        <v>2247</v>
      </c>
      <c r="H165" s="6" t="s">
        <v>2248</v>
      </c>
      <c r="I165" s="6" t="s">
        <v>2249</v>
      </c>
      <c r="J165" s="6" t="s">
        <v>45</v>
      </c>
      <c r="K165" s="6" t="s">
        <v>2271</v>
      </c>
    </row>
    <row r="166" spans="1:11" ht="27">
      <c r="A166" s="7">
        <f t="shared" si="4"/>
        <v>1</v>
      </c>
      <c r="B166" s="20" t="s">
        <v>7130</v>
      </c>
      <c r="C166" s="18">
        <f t="shared" si="5"/>
        <v>15</v>
      </c>
      <c r="D166" s="20" t="s">
        <v>5825</v>
      </c>
      <c r="E166" s="8">
        <v>159</v>
      </c>
      <c r="F166" s="20" t="s">
        <v>5920</v>
      </c>
      <c r="G166" s="6" t="s">
        <v>2409</v>
      </c>
      <c r="H166" s="6" t="s">
        <v>2410</v>
      </c>
      <c r="I166" s="6" t="s">
        <v>742</v>
      </c>
      <c r="J166" s="6" t="s">
        <v>25</v>
      </c>
      <c r="K166" s="6" t="s">
        <v>6220</v>
      </c>
    </row>
    <row r="167" spans="1:11" ht="27">
      <c r="A167" s="7">
        <f t="shared" si="4"/>
        <v>1</v>
      </c>
      <c r="B167" s="20" t="s">
        <v>7130</v>
      </c>
      <c r="C167" s="18">
        <f t="shared" si="5"/>
        <v>15</v>
      </c>
      <c r="D167" s="20" t="s">
        <v>5825</v>
      </c>
      <c r="E167" s="8">
        <v>159</v>
      </c>
      <c r="F167" s="20" t="s">
        <v>5920</v>
      </c>
      <c r="G167" s="6" t="s">
        <v>2411</v>
      </c>
      <c r="H167" s="6" t="s">
        <v>2410</v>
      </c>
      <c r="I167" s="6" t="s">
        <v>742</v>
      </c>
      <c r="J167" s="6" t="s">
        <v>25</v>
      </c>
      <c r="K167" s="6" t="s">
        <v>6221</v>
      </c>
    </row>
    <row r="168" spans="1:11">
      <c r="A168" s="7">
        <f t="shared" si="4"/>
        <v>1</v>
      </c>
      <c r="B168" s="20" t="s">
        <v>7130</v>
      </c>
      <c r="C168" s="18">
        <f t="shared" si="5"/>
        <v>15</v>
      </c>
      <c r="D168" s="20" t="s">
        <v>5825</v>
      </c>
      <c r="E168" s="8">
        <v>159</v>
      </c>
      <c r="F168" s="20" t="s">
        <v>5920</v>
      </c>
      <c r="G168" s="6" t="s">
        <v>2738</v>
      </c>
      <c r="H168" s="6" t="s">
        <v>2418</v>
      </c>
      <c r="I168" s="6" t="s">
        <v>388</v>
      </c>
      <c r="J168" s="6" t="s">
        <v>72</v>
      </c>
      <c r="K168" s="6" t="s">
        <v>6396</v>
      </c>
    </row>
    <row r="169" spans="1:11" ht="27">
      <c r="A169" s="7">
        <f t="shared" si="4"/>
        <v>1</v>
      </c>
      <c r="B169" s="20" t="s">
        <v>7130</v>
      </c>
      <c r="C169" s="18">
        <f t="shared" si="5"/>
        <v>15</v>
      </c>
      <c r="D169" s="20" t="s">
        <v>5825</v>
      </c>
      <c r="E169" s="8">
        <v>159</v>
      </c>
      <c r="F169" s="20" t="s">
        <v>5920</v>
      </c>
      <c r="G169" s="6" t="s">
        <v>2830</v>
      </c>
      <c r="H169" s="6" t="s">
        <v>2643</v>
      </c>
      <c r="I169" s="6" t="s">
        <v>1999</v>
      </c>
      <c r="J169" s="6" t="s">
        <v>79</v>
      </c>
      <c r="K169" s="6" t="s">
        <v>6449</v>
      </c>
    </row>
    <row r="170" spans="1:11" ht="27">
      <c r="A170" s="7">
        <f t="shared" si="4"/>
        <v>1</v>
      </c>
      <c r="B170" s="20" t="s">
        <v>7130</v>
      </c>
      <c r="C170" s="18">
        <f t="shared" si="5"/>
        <v>15</v>
      </c>
      <c r="D170" s="20" t="s">
        <v>5825</v>
      </c>
      <c r="E170" s="8">
        <v>159</v>
      </c>
      <c r="F170" s="20" t="s">
        <v>5920</v>
      </c>
      <c r="G170" s="6" t="s">
        <v>2831</v>
      </c>
      <c r="H170" s="6" t="s">
        <v>2643</v>
      </c>
      <c r="I170" s="6" t="s">
        <v>1999</v>
      </c>
      <c r="J170" s="6" t="s">
        <v>79</v>
      </c>
      <c r="K170" s="6" t="s">
        <v>6450</v>
      </c>
    </row>
    <row r="171" spans="1:11">
      <c r="A171" s="7">
        <f t="shared" si="4"/>
        <v>1</v>
      </c>
      <c r="B171" s="20" t="s">
        <v>7130</v>
      </c>
      <c r="C171" s="18">
        <f t="shared" si="5"/>
        <v>15</v>
      </c>
      <c r="D171" s="20" t="s">
        <v>5825</v>
      </c>
      <c r="E171" s="8">
        <v>159</v>
      </c>
      <c r="F171" s="20" t="s">
        <v>5920</v>
      </c>
      <c r="G171" s="6" t="s">
        <v>3061</v>
      </c>
      <c r="H171" s="6" t="s">
        <v>3062</v>
      </c>
      <c r="I171" s="6" t="s">
        <v>180</v>
      </c>
      <c r="J171" s="6" t="s">
        <v>49</v>
      </c>
      <c r="K171" s="6" t="s">
        <v>6596</v>
      </c>
    </row>
    <row r="172" spans="1:11" ht="27">
      <c r="A172" s="7">
        <f t="shared" si="4"/>
        <v>1</v>
      </c>
      <c r="B172" s="20" t="s">
        <v>7130</v>
      </c>
      <c r="C172" s="18">
        <f t="shared" si="5"/>
        <v>15</v>
      </c>
      <c r="D172" s="20" t="s">
        <v>5825</v>
      </c>
      <c r="E172" s="8">
        <v>159</v>
      </c>
      <c r="F172" s="20" t="s">
        <v>5920</v>
      </c>
      <c r="G172" s="6" t="s">
        <v>3141</v>
      </c>
      <c r="H172" s="6" t="s">
        <v>3142</v>
      </c>
      <c r="I172" s="6" t="s">
        <v>227</v>
      </c>
      <c r="J172" s="6" t="s">
        <v>43</v>
      </c>
      <c r="K172" s="6" t="s">
        <v>6642</v>
      </c>
    </row>
    <row r="173" spans="1:11">
      <c r="A173" s="7">
        <f t="shared" si="4"/>
        <v>1</v>
      </c>
      <c r="B173" s="20" t="s">
        <v>7130</v>
      </c>
      <c r="C173" s="18">
        <f t="shared" si="5"/>
        <v>15</v>
      </c>
      <c r="D173" s="20" t="s">
        <v>5825</v>
      </c>
      <c r="E173" s="8">
        <v>159</v>
      </c>
      <c r="F173" s="20" t="s">
        <v>5920</v>
      </c>
      <c r="G173" s="6" t="s">
        <v>3143</v>
      </c>
      <c r="H173" s="6" t="s">
        <v>3144</v>
      </c>
      <c r="I173" s="6" t="s">
        <v>458</v>
      </c>
      <c r="J173" s="6" t="s">
        <v>43</v>
      </c>
      <c r="K173" s="6" t="s">
        <v>6643</v>
      </c>
    </row>
    <row r="174" spans="1:11" ht="27">
      <c r="A174" s="7">
        <f t="shared" si="4"/>
        <v>1</v>
      </c>
      <c r="B174" s="20" t="s">
        <v>7130</v>
      </c>
      <c r="C174" s="18">
        <f t="shared" si="5"/>
        <v>15</v>
      </c>
      <c r="D174" s="20" t="s">
        <v>5825</v>
      </c>
      <c r="E174" s="8">
        <v>159</v>
      </c>
      <c r="F174" s="20" t="s">
        <v>5920</v>
      </c>
      <c r="G174" s="6" t="s">
        <v>3174</v>
      </c>
      <c r="H174" s="6" t="s">
        <v>1200</v>
      </c>
      <c r="I174" s="6" t="s">
        <v>768</v>
      </c>
      <c r="J174" s="6" t="s">
        <v>44</v>
      </c>
      <c r="K174" s="6" t="s">
        <v>6663</v>
      </c>
    </row>
    <row r="175" spans="1:11" ht="27">
      <c r="A175" s="7">
        <f t="shared" si="4"/>
        <v>1</v>
      </c>
      <c r="B175" s="20" t="s">
        <v>7130</v>
      </c>
      <c r="C175" s="18">
        <f t="shared" si="5"/>
        <v>15</v>
      </c>
      <c r="D175" s="20" t="s">
        <v>5825</v>
      </c>
      <c r="E175" s="8">
        <v>159</v>
      </c>
      <c r="F175" s="20" t="s">
        <v>5920</v>
      </c>
      <c r="G175" s="6" t="s">
        <v>3141</v>
      </c>
      <c r="H175" s="6" t="s">
        <v>3228</v>
      </c>
      <c r="I175" s="6" t="s">
        <v>227</v>
      </c>
      <c r="J175" s="6" t="s">
        <v>68</v>
      </c>
      <c r="K175" s="6" t="s">
        <v>6669</v>
      </c>
    </row>
    <row r="176" spans="1:11" ht="27">
      <c r="A176" s="7">
        <f t="shared" si="4"/>
        <v>1</v>
      </c>
      <c r="B176" s="20" t="s">
        <v>7130</v>
      </c>
      <c r="C176" s="18">
        <f t="shared" si="5"/>
        <v>15</v>
      </c>
      <c r="D176" s="20" t="s">
        <v>5825</v>
      </c>
      <c r="E176" s="8">
        <v>159</v>
      </c>
      <c r="F176" s="20" t="s">
        <v>5920</v>
      </c>
      <c r="G176" s="6" t="s">
        <v>1199</v>
      </c>
      <c r="H176" s="6" t="s">
        <v>3280</v>
      </c>
      <c r="I176" s="6" t="s">
        <v>3281</v>
      </c>
      <c r="J176" s="6" t="s">
        <v>51</v>
      </c>
      <c r="K176" s="6" t="s">
        <v>6700</v>
      </c>
    </row>
    <row r="177" spans="1:11">
      <c r="A177" s="7">
        <f t="shared" si="4"/>
        <v>1</v>
      </c>
      <c r="B177" s="20" t="s">
        <v>7130</v>
      </c>
      <c r="C177" s="18">
        <f t="shared" si="5"/>
        <v>15</v>
      </c>
      <c r="D177" s="20" t="s">
        <v>5825</v>
      </c>
      <c r="E177" s="8">
        <v>159</v>
      </c>
      <c r="F177" s="20" t="s">
        <v>5920</v>
      </c>
      <c r="G177" s="6" t="s">
        <v>713</v>
      </c>
      <c r="H177" s="6" t="s">
        <v>3302</v>
      </c>
      <c r="I177" s="6" t="s">
        <v>715</v>
      </c>
      <c r="J177" s="6" t="s">
        <v>83</v>
      </c>
      <c r="K177" s="6" t="s">
        <v>6712</v>
      </c>
    </row>
    <row r="178" spans="1:11" ht="27">
      <c r="A178" s="7">
        <f t="shared" si="4"/>
        <v>1</v>
      </c>
      <c r="B178" s="20" t="s">
        <v>7130</v>
      </c>
      <c r="C178" s="18">
        <f t="shared" si="5"/>
        <v>15</v>
      </c>
      <c r="D178" s="20" t="s">
        <v>5825</v>
      </c>
      <c r="E178" s="8">
        <v>159</v>
      </c>
      <c r="F178" s="20" t="s">
        <v>5920</v>
      </c>
      <c r="G178" s="6" t="s">
        <v>3303</v>
      </c>
      <c r="H178" s="6" t="s">
        <v>3304</v>
      </c>
      <c r="I178" s="6" t="s">
        <v>180</v>
      </c>
      <c r="J178" s="6" t="s">
        <v>83</v>
      </c>
      <c r="K178" s="6" t="s">
        <v>6713</v>
      </c>
    </row>
    <row r="179" spans="1:11" ht="27">
      <c r="A179" s="7">
        <f t="shared" si="4"/>
        <v>1</v>
      </c>
      <c r="B179" s="20" t="s">
        <v>7130</v>
      </c>
      <c r="C179" s="18">
        <f t="shared" si="5"/>
        <v>15</v>
      </c>
      <c r="D179" s="20" t="s">
        <v>5825</v>
      </c>
      <c r="E179" s="8">
        <v>159</v>
      </c>
      <c r="F179" s="20" t="s">
        <v>5920</v>
      </c>
      <c r="G179" s="6" t="s">
        <v>3372</v>
      </c>
      <c r="H179" s="6" t="s">
        <v>3373</v>
      </c>
      <c r="I179" s="6" t="s">
        <v>349</v>
      </c>
      <c r="J179" s="6" t="s">
        <v>82</v>
      </c>
      <c r="K179" s="6" t="s">
        <v>6752</v>
      </c>
    </row>
    <row r="180" spans="1:11" ht="27">
      <c r="A180" s="7">
        <f t="shared" si="4"/>
        <v>1</v>
      </c>
      <c r="B180" s="20" t="s">
        <v>7130</v>
      </c>
      <c r="C180" s="18">
        <f t="shared" si="5"/>
        <v>15</v>
      </c>
      <c r="D180" s="20" t="s">
        <v>5825</v>
      </c>
      <c r="E180" s="8">
        <v>159</v>
      </c>
      <c r="F180" s="20" t="s">
        <v>5920</v>
      </c>
      <c r="G180" s="6" t="s">
        <v>713</v>
      </c>
      <c r="H180" s="6" t="s">
        <v>3443</v>
      </c>
      <c r="I180" s="6" t="s">
        <v>715</v>
      </c>
      <c r="J180" s="6" t="s">
        <v>132</v>
      </c>
      <c r="K180" s="6" t="s">
        <v>6789</v>
      </c>
    </row>
    <row r="181" spans="1:11">
      <c r="A181" s="7">
        <f t="shared" si="4"/>
        <v>1</v>
      </c>
      <c r="B181" s="20" t="s">
        <v>7130</v>
      </c>
      <c r="C181" s="18">
        <f t="shared" si="5"/>
        <v>15</v>
      </c>
      <c r="D181" s="20" t="s">
        <v>5825</v>
      </c>
      <c r="E181" s="8">
        <v>159</v>
      </c>
      <c r="F181" s="20" t="s">
        <v>5920</v>
      </c>
      <c r="G181" s="6" t="s">
        <v>1201</v>
      </c>
      <c r="H181" s="6" t="s">
        <v>3443</v>
      </c>
      <c r="I181" s="6" t="s">
        <v>715</v>
      </c>
      <c r="J181" s="6" t="s">
        <v>132</v>
      </c>
      <c r="K181" s="6" t="s">
        <v>6790</v>
      </c>
    </row>
    <row r="182" spans="1:11" ht="27">
      <c r="A182" s="7">
        <f t="shared" si="4"/>
        <v>1</v>
      </c>
      <c r="B182" s="20" t="s">
        <v>7130</v>
      </c>
      <c r="C182" s="18">
        <f t="shared" si="5"/>
        <v>15</v>
      </c>
      <c r="D182" s="20" t="s">
        <v>5825</v>
      </c>
      <c r="E182" s="8">
        <v>159</v>
      </c>
      <c r="F182" s="20" t="s">
        <v>5920</v>
      </c>
      <c r="G182" s="6" t="s">
        <v>3444</v>
      </c>
      <c r="H182" s="6" t="s">
        <v>3445</v>
      </c>
      <c r="I182" s="6" t="s">
        <v>349</v>
      </c>
      <c r="J182" s="6" t="s">
        <v>132</v>
      </c>
      <c r="K182" s="6" t="s">
        <v>6791</v>
      </c>
    </row>
    <row r="183" spans="1:11" ht="40.5">
      <c r="A183" s="7">
        <f t="shared" si="4"/>
        <v>1</v>
      </c>
      <c r="B183" s="20" t="s">
        <v>7130</v>
      </c>
      <c r="C183" s="18">
        <f t="shared" si="5"/>
        <v>15</v>
      </c>
      <c r="D183" s="20" t="s">
        <v>5825</v>
      </c>
      <c r="E183" s="8">
        <v>159</v>
      </c>
      <c r="F183" s="20" t="s">
        <v>5920</v>
      </c>
      <c r="G183" s="6" t="s">
        <v>3510</v>
      </c>
      <c r="H183" s="6" t="s">
        <v>3511</v>
      </c>
      <c r="I183" s="6" t="s">
        <v>929</v>
      </c>
      <c r="J183" s="6" t="s">
        <v>63</v>
      </c>
      <c r="K183" s="6" t="s">
        <v>6834</v>
      </c>
    </row>
    <row r="184" spans="1:11">
      <c r="A184" s="7">
        <f t="shared" si="4"/>
        <v>1</v>
      </c>
      <c r="B184" s="20" t="s">
        <v>7130</v>
      </c>
      <c r="C184" s="18">
        <f t="shared" si="5"/>
        <v>15</v>
      </c>
      <c r="D184" s="20" t="s">
        <v>5825</v>
      </c>
      <c r="E184" s="8">
        <v>159</v>
      </c>
      <c r="F184" s="20" t="s">
        <v>5920</v>
      </c>
      <c r="G184" s="6" t="s">
        <v>3528</v>
      </c>
      <c r="H184" s="6" t="s">
        <v>3529</v>
      </c>
      <c r="I184" s="6" t="s">
        <v>3524</v>
      </c>
      <c r="J184" s="6" t="s">
        <v>1</v>
      </c>
      <c r="K184" s="6" t="s">
        <v>6845</v>
      </c>
    </row>
    <row r="185" spans="1:11" ht="27">
      <c r="A185" s="7">
        <f t="shared" si="4"/>
        <v>1</v>
      </c>
      <c r="B185" s="20" t="s">
        <v>7130</v>
      </c>
      <c r="C185" s="18">
        <f t="shared" si="5"/>
        <v>15</v>
      </c>
      <c r="D185" s="20" t="s">
        <v>5825</v>
      </c>
      <c r="E185" s="8">
        <v>159</v>
      </c>
      <c r="F185" s="20" t="s">
        <v>5920</v>
      </c>
      <c r="G185" s="6" t="s">
        <v>3625</v>
      </c>
      <c r="H185" s="6" t="s">
        <v>3626</v>
      </c>
      <c r="I185" s="6" t="s">
        <v>180</v>
      </c>
      <c r="J185" s="6" t="s">
        <v>138</v>
      </c>
      <c r="K185" s="6" t="s">
        <v>6895</v>
      </c>
    </row>
    <row r="186" spans="1:11" ht="27">
      <c r="A186" s="7">
        <f t="shared" si="4"/>
        <v>1</v>
      </c>
      <c r="B186" s="20" t="s">
        <v>7130</v>
      </c>
      <c r="C186" s="18">
        <f t="shared" si="5"/>
        <v>15</v>
      </c>
      <c r="D186" s="20" t="s">
        <v>5825</v>
      </c>
      <c r="E186" s="8">
        <v>159</v>
      </c>
      <c r="F186" s="20" t="s">
        <v>5920</v>
      </c>
      <c r="G186" s="6" t="s">
        <v>3761</v>
      </c>
      <c r="H186" s="6" t="s">
        <v>3762</v>
      </c>
      <c r="I186" s="6" t="s">
        <v>3763</v>
      </c>
      <c r="J186" s="6" t="s">
        <v>100</v>
      </c>
      <c r="K186" s="6" t="s">
        <v>6976</v>
      </c>
    </row>
    <row r="187" spans="1:11" ht="27">
      <c r="A187" s="7">
        <f t="shared" si="4"/>
        <v>1</v>
      </c>
      <c r="B187" s="20" t="s">
        <v>7130</v>
      </c>
      <c r="C187" s="18">
        <f t="shared" si="5"/>
        <v>15</v>
      </c>
      <c r="D187" s="20" t="s">
        <v>5825</v>
      </c>
      <c r="E187" s="8">
        <v>159</v>
      </c>
      <c r="F187" s="20" t="s">
        <v>5920</v>
      </c>
      <c r="G187" s="6" t="s">
        <v>3773</v>
      </c>
      <c r="H187" s="6" t="s">
        <v>3774</v>
      </c>
      <c r="I187" s="6" t="s">
        <v>169</v>
      </c>
      <c r="J187" s="6" t="s">
        <v>100</v>
      </c>
      <c r="K187" s="6" t="s">
        <v>6984</v>
      </c>
    </row>
    <row r="188" spans="1:11" ht="40.5">
      <c r="A188" s="7">
        <f t="shared" si="4"/>
        <v>1</v>
      </c>
      <c r="B188" s="20" t="s">
        <v>7130</v>
      </c>
      <c r="C188" s="18">
        <f t="shared" si="5"/>
        <v>15</v>
      </c>
      <c r="D188" s="20" t="s">
        <v>5825</v>
      </c>
      <c r="E188" s="8">
        <v>159</v>
      </c>
      <c r="F188" s="20" t="s">
        <v>5920</v>
      </c>
      <c r="G188" s="6" t="s">
        <v>3141</v>
      </c>
      <c r="H188" s="6" t="s">
        <v>3881</v>
      </c>
      <c r="I188" s="6" t="s">
        <v>227</v>
      </c>
      <c r="J188" s="6" t="s">
        <v>20</v>
      </c>
      <c r="K188" s="6" t="s">
        <v>3907</v>
      </c>
    </row>
    <row r="189" spans="1:11">
      <c r="A189" s="7">
        <f t="shared" si="4"/>
        <v>1</v>
      </c>
      <c r="B189" s="20" t="s">
        <v>7130</v>
      </c>
      <c r="C189" s="18">
        <f t="shared" si="5"/>
        <v>15</v>
      </c>
      <c r="D189" s="20" t="s">
        <v>5825</v>
      </c>
      <c r="E189" s="8">
        <v>159</v>
      </c>
      <c r="F189" s="20" t="s">
        <v>5920</v>
      </c>
      <c r="G189" s="6" t="s">
        <v>3882</v>
      </c>
      <c r="H189" s="6" t="s">
        <v>3883</v>
      </c>
      <c r="I189" s="6" t="s">
        <v>388</v>
      </c>
      <c r="J189" s="6" t="s">
        <v>20</v>
      </c>
      <c r="K189" s="6" t="s">
        <v>3908</v>
      </c>
    </row>
    <row r="190" spans="1:11">
      <c r="A190" s="7">
        <f t="shared" si="4"/>
        <v>1</v>
      </c>
      <c r="B190" s="20" t="s">
        <v>7130</v>
      </c>
      <c r="C190" s="18">
        <f t="shared" si="5"/>
        <v>15</v>
      </c>
      <c r="D190" s="20" t="s">
        <v>5825</v>
      </c>
      <c r="E190" s="8">
        <v>159</v>
      </c>
      <c r="F190" s="20" t="s">
        <v>5920</v>
      </c>
      <c r="G190" s="6" t="s">
        <v>3922</v>
      </c>
      <c r="H190" s="6" t="s">
        <v>3923</v>
      </c>
      <c r="I190" s="6" t="s">
        <v>173</v>
      </c>
      <c r="J190" s="12" t="s">
        <v>140</v>
      </c>
      <c r="K190" s="6" t="s">
        <v>3950</v>
      </c>
    </row>
    <row r="191" spans="1:11" ht="40.5">
      <c r="A191" s="7">
        <f t="shared" si="4"/>
        <v>1</v>
      </c>
      <c r="B191" s="20" t="s">
        <v>7130</v>
      </c>
      <c r="C191" s="18">
        <f t="shared" si="5"/>
        <v>15</v>
      </c>
      <c r="D191" s="20" t="s">
        <v>5825</v>
      </c>
      <c r="E191" s="8">
        <v>159</v>
      </c>
      <c r="F191" s="20" t="s">
        <v>5920</v>
      </c>
      <c r="G191" s="6" t="s">
        <v>4029</v>
      </c>
      <c r="H191" s="6" t="s">
        <v>4030</v>
      </c>
      <c r="I191" s="6" t="s">
        <v>4031</v>
      </c>
      <c r="J191" s="6" t="s">
        <v>69</v>
      </c>
      <c r="K191" s="6" t="s">
        <v>4067</v>
      </c>
    </row>
    <row r="192" spans="1:11" ht="40.5">
      <c r="A192" s="7">
        <f t="shared" si="4"/>
        <v>1</v>
      </c>
      <c r="B192" s="20" t="s">
        <v>7130</v>
      </c>
      <c r="C192" s="18">
        <f t="shared" si="5"/>
        <v>15</v>
      </c>
      <c r="D192" s="20" t="s">
        <v>5825</v>
      </c>
      <c r="E192" s="8">
        <v>159</v>
      </c>
      <c r="F192" s="20" t="s">
        <v>5920</v>
      </c>
      <c r="G192" s="6" t="s">
        <v>4032</v>
      </c>
      <c r="H192" s="6" t="s">
        <v>4033</v>
      </c>
      <c r="I192" s="6" t="s">
        <v>4034</v>
      </c>
      <c r="J192" s="6" t="s">
        <v>69</v>
      </c>
      <c r="K192" s="6" t="s">
        <v>4068</v>
      </c>
    </row>
    <row r="193" spans="1:11" ht="27">
      <c r="A193" s="7">
        <f t="shared" si="4"/>
        <v>1</v>
      </c>
      <c r="B193" s="20" t="s">
        <v>7130</v>
      </c>
      <c r="C193" s="18">
        <f t="shared" si="5"/>
        <v>15</v>
      </c>
      <c r="D193" s="20" t="s">
        <v>5825</v>
      </c>
      <c r="E193" s="8">
        <v>159</v>
      </c>
      <c r="F193" s="20" t="s">
        <v>5920</v>
      </c>
      <c r="G193" s="6" t="s">
        <v>4332</v>
      </c>
      <c r="H193" s="6" t="s">
        <v>4333</v>
      </c>
      <c r="I193" s="6" t="s">
        <v>2024</v>
      </c>
      <c r="J193" s="6" t="s">
        <v>74</v>
      </c>
      <c r="K193" s="6" t="s">
        <v>4353</v>
      </c>
    </row>
    <row r="194" spans="1:11" ht="27">
      <c r="A194" s="7">
        <f t="shared" ref="A194:A257" si="6">ROUNDDOWN(E194/100,0)</f>
        <v>1</v>
      </c>
      <c r="B194" s="20" t="s">
        <v>7130</v>
      </c>
      <c r="C194" s="18">
        <f t="shared" ref="C194:C257" si="7">ROUNDDOWN(E194/10,0)</f>
        <v>15</v>
      </c>
      <c r="D194" s="20" t="s">
        <v>5825</v>
      </c>
      <c r="E194" s="8">
        <v>159</v>
      </c>
      <c r="F194" s="20" t="s">
        <v>5920</v>
      </c>
      <c r="G194" s="6" t="s">
        <v>4457</v>
      </c>
      <c r="H194" s="6" t="s">
        <v>4458</v>
      </c>
      <c r="I194" s="6" t="s">
        <v>4459</v>
      </c>
      <c r="J194" s="6" t="s">
        <v>76</v>
      </c>
      <c r="K194" s="6" t="s">
        <v>4492</v>
      </c>
    </row>
    <row r="195" spans="1:11" ht="27">
      <c r="A195" s="7">
        <f t="shared" si="6"/>
        <v>1</v>
      </c>
      <c r="B195" s="20" t="s">
        <v>7130</v>
      </c>
      <c r="C195" s="18">
        <f t="shared" si="7"/>
        <v>15</v>
      </c>
      <c r="D195" s="20" t="s">
        <v>5825</v>
      </c>
      <c r="E195" s="8">
        <v>159</v>
      </c>
      <c r="F195" s="20" t="s">
        <v>5920</v>
      </c>
      <c r="G195" s="6" t="s">
        <v>4823</v>
      </c>
      <c r="H195" s="6" t="s">
        <v>3534</v>
      </c>
      <c r="I195" s="6" t="s">
        <v>2084</v>
      </c>
      <c r="J195" s="6" t="s">
        <v>112</v>
      </c>
      <c r="K195" s="6" t="s">
        <v>4863</v>
      </c>
    </row>
    <row r="196" spans="1:11" ht="27">
      <c r="A196" s="7">
        <f t="shared" si="6"/>
        <v>1</v>
      </c>
      <c r="B196" s="20" t="s">
        <v>7130</v>
      </c>
      <c r="C196" s="18">
        <f t="shared" si="7"/>
        <v>15</v>
      </c>
      <c r="D196" s="20" t="s">
        <v>5825</v>
      </c>
      <c r="E196" s="8">
        <v>159</v>
      </c>
      <c r="F196" s="20" t="s">
        <v>5920</v>
      </c>
      <c r="G196" s="6" t="s">
        <v>4885</v>
      </c>
      <c r="H196" s="6" t="s">
        <v>4886</v>
      </c>
      <c r="I196" s="6" t="s">
        <v>4342</v>
      </c>
      <c r="J196" s="6" t="s">
        <v>111</v>
      </c>
      <c r="K196" s="6" t="s">
        <v>4915</v>
      </c>
    </row>
    <row r="197" spans="1:11" ht="27">
      <c r="A197" s="7">
        <f t="shared" si="6"/>
        <v>1</v>
      </c>
      <c r="B197" s="20" t="s">
        <v>7130</v>
      </c>
      <c r="C197" s="18">
        <f t="shared" si="7"/>
        <v>15</v>
      </c>
      <c r="D197" s="20" t="s">
        <v>5825</v>
      </c>
      <c r="E197" s="8">
        <v>159</v>
      </c>
      <c r="F197" s="20" t="s">
        <v>5920</v>
      </c>
      <c r="G197" s="6" t="s">
        <v>4940</v>
      </c>
      <c r="H197" s="6" t="s">
        <v>4941</v>
      </c>
      <c r="I197" s="6" t="s">
        <v>904</v>
      </c>
      <c r="J197" s="6" t="s">
        <v>110</v>
      </c>
      <c r="K197" s="6" t="s">
        <v>4958</v>
      </c>
    </row>
    <row r="198" spans="1:11" ht="40.5">
      <c r="A198" s="7">
        <f t="shared" si="6"/>
        <v>1</v>
      </c>
      <c r="B198" s="20" t="s">
        <v>7130</v>
      </c>
      <c r="C198" s="18">
        <f t="shared" si="7"/>
        <v>15</v>
      </c>
      <c r="D198" s="20" t="s">
        <v>5825</v>
      </c>
      <c r="E198" s="8">
        <v>159</v>
      </c>
      <c r="F198" s="20" t="s">
        <v>5920</v>
      </c>
      <c r="G198" s="6" t="s">
        <v>5131</v>
      </c>
      <c r="H198" s="6" t="s">
        <v>2164</v>
      </c>
      <c r="I198" s="6" t="s">
        <v>715</v>
      </c>
      <c r="J198" s="6" t="s">
        <v>60</v>
      </c>
      <c r="K198" s="6" t="s">
        <v>5140</v>
      </c>
    </row>
    <row r="199" spans="1:11">
      <c r="A199" s="7">
        <f t="shared" si="6"/>
        <v>1</v>
      </c>
      <c r="B199" s="20" t="s">
        <v>7130</v>
      </c>
      <c r="C199" s="18">
        <f t="shared" si="7"/>
        <v>15</v>
      </c>
      <c r="D199" s="20" t="s">
        <v>5825</v>
      </c>
      <c r="E199" s="8">
        <v>159</v>
      </c>
      <c r="F199" s="20" t="s">
        <v>5920</v>
      </c>
      <c r="G199" s="6" t="s">
        <v>3510</v>
      </c>
      <c r="H199" s="6" t="s">
        <v>5188</v>
      </c>
      <c r="I199" s="6" t="s">
        <v>458</v>
      </c>
      <c r="J199" s="6" t="s">
        <v>35</v>
      </c>
      <c r="K199" s="6" t="s">
        <v>5211</v>
      </c>
    </row>
    <row r="200" spans="1:11" ht="27">
      <c r="A200" s="7">
        <f t="shared" si="6"/>
        <v>1</v>
      </c>
      <c r="B200" s="20" t="s">
        <v>7130</v>
      </c>
      <c r="C200" s="18">
        <f t="shared" si="7"/>
        <v>15</v>
      </c>
      <c r="D200" s="20" t="s">
        <v>5825</v>
      </c>
      <c r="E200" s="8">
        <v>159</v>
      </c>
      <c r="F200" s="20" t="s">
        <v>5920</v>
      </c>
      <c r="G200" s="6" t="s">
        <v>5192</v>
      </c>
      <c r="H200" s="6" t="s">
        <v>5193</v>
      </c>
      <c r="I200" s="6" t="s">
        <v>742</v>
      </c>
      <c r="J200" s="6" t="s">
        <v>35</v>
      </c>
      <c r="K200" s="6" t="s">
        <v>5214</v>
      </c>
    </row>
    <row r="201" spans="1:11" ht="27">
      <c r="A201" s="7">
        <f t="shared" si="6"/>
        <v>1</v>
      </c>
      <c r="B201" s="20" t="s">
        <v>7130</v>
      </c>
      <c r="C201" s="18">
        <f t="shared" si="7"/>
        <v>15</v>
      </c>
      <c r="D201" s="20" t="s">
        <v>5825</v>
      </c>
      <c r="E201" s="8">
        <v>159</v>
      </c>
      <c r="F201" s="20" t="s">
        <v>5920</v>
      </c>
      <c r="G201" s="6" t="s">
        <v>5220</v>
      </c>
      <c r="H201" s="6" t="s">
        <v>5221</v>
      </c>
      <c r="I201" s="6" t="s">
        <v>169</v>
      </c>
      <c r="J201" s="6" t="s">
        <v>10</v>
      </c>
      <c r="K201" s="6" t="s">
        <v>5246</v>
      </c>
    </row>
    <row r="202" spans="1:11" ht="27">
      <c r="A202" s="7">
        <f t="shared" si="6"/>
        <v>1</v>
      </c>
      <c r="B202" s="20" t="s">
        <v>7130</v>
      </c>
      <c r="C202" s="18">
        <f t="shared" si="7"/>
        <v>15</v>
      </c>
      <c r="D202" s="20" t="s">
        <v>5825</v>
      </c>
      <c r="E202" s="8">
        <v>159</v>
      </c>
      <c r="F202" s="20" t="s">
        <v>5920</v>
      </c>
      <c r="G202" s="6" t="s">
        <v>5256</v>
      </c>
      <c r="H202" s="6" t="s">
        <v>3062</v>
      </c>
      <c r="I202" s="6" t="s">
        <v>180</v>
      </c>
      <c r="J202" s="6" t="s">
        <v>39</v>
      </c>
      <c r="K202" s="6" t="s">
        <v>5275</v>
      </c>
    </row>
    <row r="203" spans="1:11" ht="27">
      <c r="A203" s="7">
        <f t="shared" si="6"/>
        <v>1</v>
      </c>
      <c r="B203" s="20" t="s">
        <v>7130</v>
      </c>
      <c r="C203" s="18">
        <f t="shared" si="7"/>
        <v>15</v>
      </c>
      <c r="D203" s="20" t="s">
        <v>5825</v>
      </c>
      <c r="E203" s="8">
        <v>159</v>
      </c>
      <c r="F203" s="20" t="s">
        <v>5920</v>
      </c>
      <c r="G203" s="6" t="s">
        <v>5257</v>
      </c>
      <c r="H203" s="6" t="s">
        <v>5258</v>
      </c>
      <c r="I203" s="6" t="s">
        <v>308</v>
      </c>
      <c r="J203" s="6" t="s">
        <v>39</v>
      </c>
      <c r="K203" s="6" t="s">
        <v>5276</v>
      </c>
    </row>
    <row r="204" spans="1:11" ht="27">
      <c r="A204" s="7">
        <f t="shared" si="6"/>
        <v>1</v>
      </c>
      <c r="B204" s="20" t="s">
        <v>7130</v>
      </c>
      <c r="C204" s="18">
        <f t="shared" si="7"/>
        <v>15</v>
      </c>
      <c r="D204" s="20" t="s">
        <v>5825</v>
      </c>
      <c r="E204" s="8">
        <v>159</v>
      </c>
      <c r="F204" s="20" t="s">
        <v>5920</v>
      </c>
      <c r="G204" s="6" t="s">
        <v>5259</v>
      </c>
      <c r="H204" s="6" t="s">
        <v>3373</v>
      </c>
      <c r="I204" s="6" t="s">
        <v>349</v>
      </c>
      <c r="J204" s="6" t="s">
        <v>39</v>
      </c>
      <c r="K204" s="6" t="s">
        <v>5277</v>
      </c>
    </row>
    <row r="205" spans="1:11">
      <c r="A205" s="7">
        <f t="shared" si="6"/>
        <v>1</v>
      </c>
      <c r="B205" s="20" t="s">
        <v>7130</v>
      </c>
      <c r="C205" s="18">
        <f t="shared" si="7"/>
        <v>15</v>
      </c>
      <c r="D205" s="20" t="s">
        <v>5825</v>
      </c>
      <c r="E205" s="8">
        <v>159</v>
      </c>
      <c r="F205" s="20" t="s">
        <v>5920</v>
      </c>
      <c r="G205" s="6" t="s">
        <v>5271</v>
      </c>
      <c r="H205" s="6" t="s">
        <v>5272</v>
      </c>
      <c r="I205" s="6" t="s">
        <v>180</v>
      </c>
      <c r="J205" s="6" t="s">
        <v>39</v>
      </c>
      <c r="K205" s="6" t="s">
        <v>5285</v>
      </c>
    </row>
    <row r="206" spans="1:11">
      <c r="A206" s="7">
        <f t="shared" si="6"/>
        <v>1</v>
      </c>
      <c r="B206" s="20" t="s">
        <v>7130</v>
      </c>
      <c r="C206" s="18">
        <f t="shared" si="7"/>
        <v>15</v>
      </c>
      <c r="D206" s="20" t="s">
        <v>5825</v>
      </c>
      <c r="E206" s="8">
        <v>159</v>
      </c>
      <c r="F206" s="20" t="s">
        <v>5920</v>
      </c>
      <c r="G206" s="6" t="s">
        <v>4450</v>
      </c>
      <c r="H206" s="6" t="s">
        <v>4451</v>
      </c>
      <c r="I206" s="6" t="s">
        <v>2639</v>
      </c>
      <c r="J206" s="6" t="s">
        <v>137</v>
      </c>
      <c r="K206" s="6" t="s">
        <v>5612</v>
      </c>
    </row>
    <row r="207" spans="1:11">
      <c r="A207" s="7">
        <f t="shared" si="6"/>
        <v>1</v>
      </c>
      <c r="B207" s="20" t="s">
        <v>7130</v>
      </c>
      <c r="C207" s="18">
        <f t="shared" si="7"/>
        <v>15</v>
      </c>
      <c r="D207" s="20" t="s">
        <v>5825</v>
      </c>
      <c r="E207" s="8">
        <v>159</v>
      </c>
      <c r="F207" s="20" t="s">
        <v>5920</v>
      </c>
      <c r="G207" s="6" t="s">
        <v>5593</v>
      </c>
      <c r="H207" s="6" t="s">
        <v>5594</v>
      </c>
      <c r="I207" s="6" t="s">
        <v>5595</v>
      </c>
      <c r="J207" s="6" t="s">
        <v>137</v>
      </c>
      <c r="K207" s="6" t="s">
        <v>5613</v>
      </c>
    </row>
    <row r="208" spans="1:11">
      <c r="A208" s="7">
        <f t="shared" si="6"/>
        <v>1</v>
      </c>
      <c r="B208" s="20" t="s">
        <v>7130</v>
      </c>
      <c r="C208" s="18">
        <f t="shared" si="7"/>
        <v>15</v>
      </c>
      <c r="D208" s="20" t="s">
        <v>5825</v>
      </c>
      <c r="E208" s="8">
        <v>159</v>
      </c>
      <c r="F208" s="20" t="s">
        <v>5920</v>
      </c>
      <c r="G208" s="6" t="s">
        <v>2409</v>
      </c>
      <c r="H208" s="6" t="s">
        <v>5596</v>
      </c>
      <c r="I208" s="6" t="s">
        <v>742</v>
      </c>
      <c r="J208" s="6" t="s">
        <v>137</v>
      </c>
      <c r="K208" s="6" t="s">
        <v>5614</v>
      </c>
    </row>
    <row r="209" spans="1:11" ht="27">
      <c r="A209" s="7">
        <f t="shared" si="6"/>
        <v>1</v>
      </c>
      <c r="B209" s="20" t="s">
        <v>7130</v>
      </c>
      <c r="C209" s="18">
        <f t="shared" si="7"/>
        <v>15</v>
      </c>
      <c r="D209" s="20" t="s">
        <v>5825</v>
      </c>
      <c r="E209" s="8">
        <v>159</v>
      </c>
      <c r="F209" s="20" t="s">
        <v>5920</v>
      </c>
      <c r="G209" s="6" t="s">
        <v>5597</v>
      </c>
      <c r="H209" s="6" t="s">
        <v>5594</v>
      </c>
      <c r="I209" s="6" t="s">
        <v>2243</v>
      </c>
      <c r="J209" s="6" t="s">
        <v>137</v>
      </c>
      <c r="K209" s="6" t="s">
        <v>5615</v>
      </c>
    </row>
    <row r="210" spans="1:11">
      <c r="A210" s="7">
        <f t="shared" si="6"/>
        <v>1</v>
      </c>
      <c r="B210" s="20" t="s">
        <v>7130</v>
      </c>
      <c r="C210" s="18">
        <f t="shared" si="7"/>
        <v>15</v>
      </c>
      <c r="D210" s="20" t="s">
        <v>5825</v>
      </c>
      <c r="E210" s="8">
        <v>159</v>
      </c>
      <c r="F210" s="20" t="s">
        <v>5920</v>
      </c>
      <c r="G210" s="6" t="s">
        <v>330</v>
      </c>
      <c r="H210" s="6" t="s">
        <v>341</v>
      </c>
      <c r="I210" s="6" t="s">
        <v>349</v>
      </c>
      <c r="J210" s="6" t="s">
        <v>137</v>
      </c>
      <c r="K210" s="6" t="s">
        <v>5616</v>
      </c>
    </row>
    <row r="211" spans="1:11">
      <c r="A211" s="7">
        <f t="shared" si="6"/>
        <v>1</v>
      </c>
      <c r="B211" s="20" t="s">
        <v>7130</v>
      </c>
      <c r="C211" s="18">
        <f t="shared" si="7"/>
        <v>15</v>
      </c>
      <c r="D211" s="20" t="s">
        <v>5825</v>
      </c>
      <c r="E211" s="8">
        <v>159</v>
      </c>
      <c r="F211" s="20" t="s">
        <v>5920</v>
      </c>
      <c r="G211" s="6" t="s">
        <v>5598</v>
      </c>
      <c r="H211" s="6" t="s">
        <v>5599</v>
      </c>
      <c r="I211" s="6" t="s">
        <v>2243</v>
      </c>
      <c r="J211" s="6" t="s">
        <v>137</v>
      </c>
      <c r="K211" s="6" t="s">
        <v>5617</v>
      </c>
    </row>
    <row r="212" spans="1:11">
      <c r="A212" s="7">
        <f t="shared" si="6"/>
        <v>1</v>
      </c>
      <c r="B212" s="20" t="s">
        <v>7130</v>
      </c>
      <c r="C212" s="18">
        <f t="shared" si="7"/>
        <v>15</v>
      </c>
      <c r="D212" s="20" t="s">
        <v>5825</v>
      </c>
      <c r="E212" s="8">
        <v>159</v>
      </c>
      <c r="F212" s="20" t="s">
        <v>5920</v>
      </c>
      <c r="G212" s="6" t="s">
        <v>5600</v>
      </c>
      <c r="H212" s="6" t="s">
        <v>5601</v>
      </c>
      <c r="I212" s="6" t="s">
        <v>5592</v>
      </c>
      <c r="J212" s="6" t="s">
        <v>137</v>
      </c>
      <c r="K212" s="6" t="s">
        <v>5618</v>
      </c>
    </row>
    <row r="213" spans="1:11">
      <c r="A213" s="7">
        <f t="shared" si="6"/>
        <v>1</v>
      </c>
      <c r="B213" s="20" t="s">
        <v>7130</v>
      </c>
      <c r="C213" s="18">
        <f t="shared" si="7"/>
        <v>15</v>
      </c>
      <c r="D213" s="20" t="s">
        <v>5825</v>
      </c>
      <c r="E213" s="8">
        <v>159</v>
      </c>
      <c r="F213" s="20" t="s">
        <v>5920</v>
      </c>
      <c r="G213" s="6" t="s">
        <v>5602</v>
      </c>
      <c r="H213" s="6" t="s">
        <v>5603</v>
      </c>
      <c r="I213" s="6" t="s">
        <v>3004</v>
      </c>
      <c r="J213" s="6" t="s">
        <v>137</v>
      </c>
      <c r="K213" s="6" t="s">
        <v>5619</v>
      </c>
    </row>
    <row r="214" spans="1:11">
      <c r="A214" s="7">
        <f t="shared" si="6"/>
        <v>1</v>
      </c>
      <c r="B214" s="20" t="s">
        <v>7130</v>
      </c>
      <c r="C214" s="18">
        <f t="shared" si="7"/>
        <v>15</v>
      </c>
      <c r="D214" s="20" t="s">
        <v>5825</v>
      </c>
      <c r="E214" s="8">
        <v>159</v>
      </c>
      <c r="F214" s="20" t="s">
        <v>5920</v>
      </c>
      <c r="G214" s="6" t="s">
        <v>846</v>
      </c>
      <c r="H214" s="6" t="s">
        <v>5633</v>
      </c>
      <c r="I214" s="6" t="s">
        <v>4202</v>
      </c>
      <c r="J214" s="6" t="s">
        <v>41</v>
      </c>
      <c r="K214" s="6" t="s">
        <v>5653</v>
      </c>
    </row>
    <row r="215" spans="1:11">
      <c r="A215" s="7">
        <f t="shared" si="6"/>
        <v>1</v>
      </c>
      <c r="B215" s="20" t="s">
        <v>7130</v>
      </c>
      <c r="C215" s="18">
        <f t="shared" si="7"/>
        <v>16</v>
      </c>
      <c r="D215" s="20" t="s">
        <v>5827</v>
      </c>
      <c r="E215" s="8">
        <v>167</v>
      </c>
      <c r="F215" s="20" t="s">
        <v>5921</v>
      </c>
      <c r="G215" s="6" t="s">
        <v>1542</v>
      </c>
      <c r="H215" s="6" t="s">
        <v>1543</v>
      </c>
      <c r="I215" s="6" t="s">
        <v>344</v>
      </c>
      <c r="J215" s="6" t="s">
        <v>73</v>
      </c>
      <c r="K215" s="6" t="s">
        <v>1552</v>
      </c>
    </row>
    <row r="216" spans="1:11">
      <c r="A216" s="7">
        <f t="shared" si="6"/>
        <v>1</v>
      </c>
      <c r="B216" s="20" t="s">
        <v>7130</v>
      </c>
      <c r="C216" s="18">
        <f t="shared" si="7"/>
        <v>16</v>
      </c>
      <c r="D216" s="20" t="s">
        <v>5827</v>
      </c>
      <c r="E216" s="8">
        <v>169</v>
      </c>
      <c r="F216" s="20" t="s">
        <v>5922</v>
      </c>
      <c r="G216" s="6" t="s">
        <v>4943</v>
      </c>
      <c r="H216" s="6" t="s">
        <v>4944</v>
      </c>
      <c r="I216" s="6" t="s">
        <v>3839</v>
      </c>
      <c r="J216" s="6" t="s">
        <v>110</v>
      </c>
      <c r="K216" s="6" t="s">
        <v>4960</v>
      </c>
    </row>
    <row r="217" spans="1:11" ht="27">
      <c r="A217" s="7">
        <f t="shared" si="6"/>
        <v>1</v>
      </c>
      <c r="B217" s="20" t="s">
        <v>7130</v>
      </c>
      <c r="C217" s="18">
        <f t="shared" si="7"/>
        <v>17</v>
      </c>
      <c r="D217" s="20" t="s">
        <v>5828</v>
      </c>
      <c r="E217" s="8">
        <v>170</v>
      </c>
      <c r="F217" s="20" t="s">
        <v>5828</v>
      </c>
      <c r="G217" s="6" t="s">
        <v>2434</v>
      </c>
      <c r="H217" s="6"/>
      <c r="I217" s="6" t="s">
        <v>180</v>
      </c>
      <c r="J217" s="6" t="s">
        <v>15</v>
      </c>
      <c r="K217" s="6" t="s">
        <v>2462</v>
      </c>
    </row>
    <row r="218" spans="1:11" ht="27">
      <c r="A218" s="7">
        <f t="shared" si="6"/>
        <v>1</v>
      </c>
      <c r="B218" s="20" t="s">
        <v>7130</v>
      </c>
      <c r="C218" s="18">
        <f t="shared" si="7"/>
        <v>18</v>
      </c>
      <c r="D218" s="20" t="s">
        <v>5829</v>
      </c>
      <c r="E218" s="8">
        <v>181</v>
      </c>
      <c r="F218" s="20" t="s">
        <v>5923</v>
      </c>
      <c r="G218" s="6" t="s">
        <v>3182</v>
      </c>
      <c r="H218" s="6" t="s">
        <v>3183</v>
      </c>
      <c r="I218" s="6" t="s">
        <v>839</v>
      </c>
      <c r="J218" s="6" t="s">
        <v>46</v>
      </c>
      <c r="K218" s="6" t="s">
        <v>7086</v>
      </c>
    </row>
    <row r="219" spans="1:11" ht="27">
      <c r="A219" s="7">
        <f t="shared" si="6"/>
        <v>1</v>
      </c>
      <c r="B219" s="20" t="s">
        <v>7130</v>
      </c>
      <c r="C219" s="18">
        <f t="shared" si="7"/>
        <v>18</v>
      </c>
      <c r="D219" s="20" t="s">
        <v>5829</v>
      </c>
      <c r="E219" s="8">
        <v>184</v>
      </c>
      <c r="F219" s="20" t="s">
        <v>5924</v>
      </c>
      <c r="G219" s="6" t="s">
        <v>2978</v>
      </c>
      <c r="H219" s="6" t="s">
        <v>2979</v>
      </c>
      <c r="I219" s="6" t="s">
        <v>943</v>
      </c>
      <c r="J219" s="6" t="s">
        <v>55</v>
      </c>
      <c r="K219" s="6" t="s">
        <v>6544</v>
      </c>
    </row>
    <row r="220" spans="1:11">
      <c r="A220" s="7">
        <f t="shared" si="6"/>
        <v>1</v>
      </c>
      <c r="B220" s="20" t="s">
        <v>7130</v>
      </c>
      <c r="C220" s="18">
        <f t="shared" si="7"/>
        <v>18</v>
      </c>
      <c r="D220" s="20" t="s">
        <v>5829</v>
      </c>
      <c r="E220" s="8">
        <v>184</v>
      </c>
      <c r="F220" s="20" t="s">
        <v>5924</v>
      </c>
      <c r="G220" s="6" t="s">
        <v>4035</v>
      </c>
      <c r="H220" s="6" t="s">
        <v>4036</v>
      </c>
      <c r="I220" s="6" t="s">
        <v>173</v>
      </c>
      <c r="J220" s="6" t="s">
        <v>69</v>
      </c>
      <c r="K220" s="6" t="s">
        <v>4069</v>
      </c>
    </row>
    <row r="221" spans="1:11">
      <c r="A221" s="7">
        <f t="shared" si="6"/>
        <v>1</v>
      </c>
      <c r="B221" s="20" t="s">
        <v>7130</v>
      </c>
      <c r="C221" s="18">
        <f t="shared" si="7"/>
        <v>19</v>
      </c>
      <c r="D221" s="20" t="s">
        <v>5831</v>
      </c>
      <c r="E221" s="8">
        <v>198</v>
      </c>
      <c r="F221" s="20" t="s">
        <v>5925</v>
      </c>
      <c r="G221" s="6" t="s">
        <v>716</v>
      </c>
      <c r="H221" s="6" t="s">
        <v>717</v>
      </c>
      <c r="I221" s="6" t="s">
        <v>173</v>
      </c>
      <c r="J221" s="6" t="s">
        <v>104</v>
      </c>
      <c r="K221" s="6" t="s">
        <v>750</v>
      </c>
    </row>
    <row r="222" spans="1:11" ht="27">
      <c r="A222" s="7">
        <f t="shared" si="6"/>
        <v>1</v>
      </c>
      <c r="B222" s="20" t="s">
        <v>7130</v>
      </c>
      <c r="C222" s="18">
        <f t="shared" si="7"/>
        <v>19</v>
      </c>
      <c r="D222" s="20" t="s">
        <v>5831</v>
      </c>
      <c r="E222" s="8">
        <v>198</v>
      </c>
      <c r="F222" s="20" t="s">
        <v>5925</v>
      </c>
      <c r="G222" s="6" t="s">
        <v>3395</v>
      </c>
      <c r="H222" s="6" t="s">
        <v>3396</v>
      </c>
      <c r="I222" s="6" t="s">
        <v>3397</v>
      </c>
      <c r="J222" s="6" t="s">
        <v>82</v>
      </c>
      <c r="K222" s="6" t="s">
        <v>6765</v>
      </c>
    </row>
    <row r="223" spans="1:11" ht="27">
      <c r="A223" s="7">
        <f t="shared" si="6"/>
        <v>1</v>
      </c>
      <c r="B223" s="20" t="s">
        <v>7130</v>
      </c>
      <c r="C223" s="18">
        <f t="shared" si="7"/>
        <v>19</v>
      </c>
      <c r="D223" s="20" t="s">
        <v>5831</v>
      </c>
      <c r="E223" s="8">
        <v>198</v>
      </c>
      <c r="F223" s="20" t="s">
        <v>5925</v>
      </c>
      <c r="G223" s="6" t="s">
        <v>5160</v>
      </c>
      <c r="H223" s="6" t="s">
        <v>5161</v>
      </c>
      <c r="I223" s="6" t="s">
        <v>3397</v>
      </c>
      <c r="J223" s="6" t="s">
        <v>65</v>
      </c>
      <c r="K223" s="6" t="s">
        <v>5181</v>
      </c>
    </row>
    <row r="224" spans="1:11">
      <c r="A224" s="7">
        <f t="shared" si="6"/>
        <v>2</v>
      </c>
      <c r="B224" s="20" t="s">
        <v>7127</v>
      </c>
      <c r="C224" s="18">
        <f t="shared" si="7"/>
        <v>20</v>
      </c>
      <c r="D224" s="20" t="s">
        <v>5832</v>
      </c>
      <c r="E224" s="8">
        <v>201</v>
      </c>
      <c r="F224" s="20" t="s">
        <v>5926</v>
      </c>
      <c r="G224" s="6" t="s">
        <v>5343</v>
      </c>
      <c r="H224" s="6" t="s">
        <v>5344</v>
      </c>
      <c r="I224" s="6" t="s">
        <v>308</v>
      </c>
      <c r="J224" s="6" t="s">
        <v>5</v>
      </c>
      <c r="K224" s="6" t="s">
        <v>5369</v>
      </c>
    </row>
    <row r="225" spans="1:11">
      <c r="A225" s="7">
        <f t="shared" si="6"/>
        <v>2</v>
      </c>
      <c r="B225" s="20" t="s">
        <v>7127</v>
      </c>
      <c r="C225" s="18">
        <f t="shared" si="7"/>
        <v>20</v>
      </c>
      <c r="D225" s="20" t="s">
        <v>5832</v>
      </c>
      <c r="E225" s="8">
        <v>201</v>
      </c>
      <c r="F225" s="20" t="s">
        <v>5926</v>
      </c>
      <c r="G225" s="6" t="s">
        <v>5350</v>
      </c>
      <c r="H225" s="6" t="s">
        <v>5351</v>
      </c>
      <c r="I225" s="6" t="s">
        <v>388</v>
      </c>
      <c r="J225" s="6" t="s">
        <v>5</v>
      </c>
      <c r="K225" s="6" t="s">
        <v>5372</v>
      </c>
    </row>
    <row r="226" spans="1:11" ht="27">
      <c r="A226" s="7">
        <f t="shared" si="6"/>
        <v>2</v>
      </c>
      <c r="B226" s="20" t="s">
        <v>7127</v>
      </c>
      <c r="C226" s="18">
        <f t="shared" si="7"/>
        <v>20</v>
      </c>
      <c r="D226" s="20" t="s">
        <v>5832</v>
      </c>
      <c r="E226" s="8">
        <v>209</v>
      </c>
      <c r="F226" s="20" t="s">
        <v>5927</v>
      </c>
      <c r="G226" s="6" t="s">
        <v>151</v>
      </c>
      <c r="H226" s="6" t="s">
        <v>166</v>
      </c>
      <c r="I226" s="6" t="s">
        <v>167</v>
      </c>
      <c r="J226" s="6" t="s">
        <v>130</v>
      </c>
      <c r="K226" s="6" t="s">
        <v>5775</v>
      </c>
    </row>
    <row r="227" spans="1:11">
      <c r="A227" s="7">
        <f t="shared" si="6"/>
        <v>2</v>
      </c>
      <c r="B227" s="20" t="s">
        <v>7127</v>
      </c>
      <c r="C227" s="18">
        <f t="shared" si="7"/>
        <v>20</v>
      </c>
      <c r="D227" s="20" t="s">
        <v>5832</v>
      </c>
      <c r="E227" s="8">
        <v>209</v>
      </c>
      <c r="F227" s="20" t="s">
        <v>5927</v>
      </c>
      <c r="G227" s="6" t="s">
        <v>322</v>
      </c>
      <c r="H227" s="6" t="s">
        <v>332</v>
      </c>
      <c r="I227" s="6" t="s">
        <v>225</v>
      </c>
      <c r="J227" s="6" t="s">
        <v>16</v>
      </c>
      <c r="K227" s="6" t="s">
        <v>351</v>
      </c>
    </row>
    <row r="228" spans="1:11" ht="27">
      <c r="A228" s="7">
        <f t="shared" si="6"/>
        <v>2</v>
      </c>
      <c r="B228" s="20" t="s">
        <v>7127</v>
      </c>
      <c r="C228" s="18">
        <f t="shared" si="7"/>
        <v>20</v>
      </c>
      <c r="D228" s="20" t="s">
        <v>5832</v>
      </c>
      <c r="E228" s="8">
        <v>209</v>
      </c>
      <c r="F228" s="20" t="s">
        <v>5927</v>
      </c>
      <c r="G228" s="6" t="s">
        <v>1701</v>
      </c>
      <c r="H228" s="6" t="s">
        <v>1702</v>
      </c>
      <c r="I228" s="6" t="s">
        <v>1703</v>
      </c>
      <c r="J228" s="6" t="s">
        <v>62</v>
      </c>
      <c r="K228" s="6" t="s">
        <v>1743</v>
      </c>
    </row>
    <row r="229" spans="1:11">
      <c r="A229" s="7">
        <f t="shared" si="6"/>
        <v>2</v>
      </c>
      <c r="B229" s="20" t="s">
        <v>7127</v>
      </c>
      <c r="C229" s="18">
        <f t="shared" si="7"/>
        <v>20</v>
      </c>
      <c r="D229" s="20" t="s">
        <v>5832</v>
      </c>
      <c r="E229" s="8">
        <v>209</v>
      </c>
      <c r="F229" s="20" t="s">
        <v>5927</v>
      </c>
      <c r="G229" s="6" t="s">
        <v>2375</v>
      </c>
      <c r="H229" s="6" t="s">
        <v>2376</v>
      </c>
      <c r="I229" s="6" t="s">
        <v>2377</v>
      </c>
      <c r="J229" s="6" t="s">
        <v>31</v>
      </c>
      <c r="K229" s="6" t="s">
        <v>7062</v>
      </c>
    </row>
    <row r="230" spans="1:11">
      <c r="A230" s="7">
        <f t="shared" si="6"/>
        <v>2</v>
      </c>
      <c r="B230" s="20" t="s">
        <v>7127</v>
      </c>
      <c r="C230" s="18">
        <f t="shared" si="7"/>
        <v>20</v>
      </c>
      <c r="D230" s="20" t="s">
        <v>5832</v>
      </c>
      <c r="E230" s="8">
        <v>209</v>
      </c>
      <c r="F230" s="20" t="s">
        <v>5927</v>
      </c>
      <c r="G230" s="6" t="s">
        <v>2697</v>
      </c>
      <c r="H230" s="6" t="s">
        <v>2698</v>
      </c>
      <c r="I230" s="6" t="s">
        <v>388</v>
      </c>
      <c r="J230" s="6" t="s">
        <v>124</v>
      </c>
      <c r="K230" s="6" t="s">
        <v>6373</v>
      </c>
    </row>
    <row r="231" spans="1:11" ht="27">
      <c r="A231" s="7">
        <f t="shared" si="6"/>
        <v>2</v>
      </c>
      <c r="B231" s="20" t="s">
        <v>7127</v>
      </c>
      <c r="C231" s="18">
        <f t="shared" si="7"/>
        <v>20</v>
      </c>
      <c r="D231" s="20" t="s">
        <v>5832</v>
      </c>
      <c r="E231" s="8">
        <v>209</v>
      </c>
      <c r="F231" s="20" t="s">
        <v>5927</v>
      </c>
      <c r="G231" s="6" t="s">
        <v>3172</v>
      </c>
      <c r="H231" s="6" t="s">
        <v>3173</v>
      </c>
      <c r="I231" s="6" t="s">
        <v>186</v>
      </c>
      <c r="J231" s="6" t="s">
        <v>44</v>
      </c>
      <c r="K231" s="6" t="s">
        <v>6662</v>
      </c>
    </row>
    <row r="232" spans="1:11">
      <c r="A232" s="7">
        <f t="shared" si="6"/>
        <v>2</v>
      </c>
      <c r="B232" s="20" t="s">
        <v>7127</v>
      </c>
      <c r="C232" s="18">
        <f t="shared" si="7"/>
        <v>20</v>
      </c>
      <c r="D232" s="20" t="s">
        <v>5832</v>
      </c>
      <c r="E232" s="8">
        <v>209</v>
      </c>
      <c r="F232" s="20" t="s">
        <v>5927</v>
      </c>
      <c r="G232" s="6" t="s">
        <v>322</v>
      </c>
      <c r="H232" s="6" t="s">
        <v>3177</v>
      </c>
      <c r="I232" s="6" t="s">
        <v>225</v>
      </c>
      <c r="J232" s="6" t="s">
        <v>44</v>
      </c>
      <c r="K232" s="6" t="s">
        <v>6665</v>
      </c>
    </row>
    <row r="233" spans="1:11" ht="27">
      <c r="A233" s="7">
        <f t="shared" si="6"/>
        <v>2</v>
      </c>
      <c r="B233" s="20" t="s">
        <v>7127</v>
      </c>
      <c r="C233" s="18">
        <f t="shared" si="7"/>
        <v>20</v>
      </c>
      <c r="D233" s="20" t="s">
        <v>5832</v>
      </c>
      <c r="E233" s="8">
        <v>209</v>
      </c>
      <c r="F233" s="20" t="s">
        <v>5927</v>
      </c>
      <c r="G233" s="6" t="s">
        <v>3448</v>
      </c>
      <c r="H233" s="6" t="s">
        <v>3449</v>
      </c>
      <c r="I233" s="6" t="s">
        <v>1909</v>
      </c>
      <c r="J233" s="6" t="s">
        <v>132</v>
      </c>
      <c r="K233" s="6" t="s">
        <v>6793</v>
      </c>
    </row>
    <row r="234" spans="1:11">
      <c r="A234" s="7">
        <f t="shared" si="6"/>
        <v>2</v>
      </c>
      <c r="B234" s="20" t="s">
        <v>7127</v>
      </c>
      <c r="C234" s="18">
        <f t="shared" si="7"/>
        <v>20</v>
      </c>
      <c r="D234" s="20" t="s">
        <v>5832</v>
      </c>
      <c r="E234" s="8">
        <v>209</v>
      </c>
      <c r="F234" s="20" t="s">
        <v>5927</v>
      </c>
      <c r="G234" s="6" t="s">
        <v>3472</v>
      </c>
      <c r="H234" s="6" t="s">
        <v>3473</v>
      </c>
      <c r="I234" s="6" t="s">
        <v>458</v>
      </c>
      <c r="J234" s="6" t="s">
        <v>133</v>
      </c>
      <c r="K234" s="6" t="s">
        <v>6807</v>
      </c>
    </row>
    <row r="235" spans="1:11">
      <c r="A235" s="7">
        <f t="shared" si="6"/>
        <v>2</v>
      </c>
      <c r="B235" s="20" t="s">
        <v>7127</v>
      </c>
      <c r="C235" s="18">
        <f t="shared" si="7"/>
        <v>20</v>
      </c>
      <c r="D235" s="20" t="s">
        <v>5832</v>
      </c>
      <c r="E235" s="8">
        <v>209</v>
      </c>
      <c r="F235" s="20" t="s">
        <v>5927</v>
      </c>
      <c r="G235" s="6" t="s">
        <v>3515</v>
      </c>
      <c r="H235" s="6" t="s">
        <v>3516</v>
      </c>
      <c r="I235" s="6" t="s">
        <v>897</v>
      </c>
      <c r="J235" s="6" t="s">
        <v>1</v>
      </c>
      <c r="K235" s="6" t="s">
        <v>6837</v>
      </c>
    </row>
    <row r="236" spans="1:11">
      <c r="A236" s="7">
        <f t="shared" si="6"/>
        <v>2</v>
      </c>
      <c r="B236" s="20" t="s">
        <v>7127</v>
      </c>
      <c r="C236" s="18">
        <f t="shared" si="7"/>
        <v>20</v>
      </c>
      <c r="D236" s="20" t="s">
        <v>5832</v>
      </c>
      <c r="E236" s="8">
        <v>209</v>
      </c>
      <c r="F236" s="20" t="s">
        <v>5927</v>
      </c>
      <c r="G236" s="6" t="s">
        <v>3517</v>
      </c>
      <c r="H236" s="6" t="s">
        <v>3516</v>
      </c>
      <c r="I236" s="6" t="s">
        <v>897</v>
      </c>
      <c r="J236" s="6" t="s">
        <v>1</v>
      </c>
      <c r="K236" s="6" t="s">
        <v>6837</v>
      </c>
    </row>
    <row r="237" spans="1:11" ht="40.5">
      <c r="A237" s="7">
        <f t="shared" si="6"/>
        <v>2</v>
      </c>
      <c r="B237" s="20" t="s">
        <v>7127</v>
      </c>
      <c r="C237" s="18">
        <f t="shared" si="7"/>
        <v>20</v>
      </c>
      <c r="D237" s="20" t="s">
        <v>5832</v>
      </c>
      <c r="E237" s="8">
        <v>209</v>
      </c>
      <c r="F237" s="20" t="s">
        <v>5927</v>
      </c>
      <c r="G237" s="6" t="s">
        <v>4001</v>
      </c>
      <c r="H237" s="6" t="s">
        <v>4002</v>
      </c>
      <c r="I237" s="6" t="s">
        <v>458</v>
      </c>
      <c r="J237" s="6" t="s">
        <v>66</v>
      </c>
      <c r="K237" s="6" t="s">
        <v>4024</v>
      </c>
    </row>
    <row r="238" spans="1:11">
      <c r="A238" s="7">
        <f t="shared" si="6"/>
        <v>2</v>
      </c>
      <c r="B238" s="20" t="s">
        <v>7127</v>
      </c>
      <c r="C238" s="18">
        <f t="shared" si="7"/>
        <v>20</v>
      </c>
      <c r="D238" s="20" t="s">
        <v>5832</v>
      </c>
      <c r="E238" s="8">
        <v>209</v>
      </c>
      <c r="F238" s="20" t="s">
        <v>5927</v>
      </c>
      <c r="G238" s="6" t="s">
        <v>5015</v>
      </c>
      <c r="H238" s="6" t="s">
        <v>5016</v>
      </c>
      <c r="I238" s="6" t="s">
        <v>308</v>
      </c>
      <c r="J238" s="6" t="s">
        <v>58</v>
      </c>
      <c r="K238" s="6" t="s">
        <v>5050</v>
      </c>
    </row>
    <row r="239" spans="1:11" ht="27">
      <c r="A239" s="7">
        <f t="shared" si="6"/>
        <v>2</v>
      </c>
      <c r="B239" s="20" t="s">
        <v>7127</v>
      </c>
      <c r="C239" s="18">
        <f t="shared" si="7"/>
        <v>20</v>
      </c>
      <c r="D239" s="20" t="s">
        <v>5832</v>
      </c>
      <c r="E239" s="8">
        <v>209</v>
      </c>
      <c r="F239" s="20" t="s">
        <v>5927</v>
      </c>
      <c r="G239" s="6" t="s">
        <v>5224</v>
      </c>
      <c r="H239" s="6" t="s">
        <v>5225</v>
      </c>
      <c r="I239" s="6" t="s">
        <v>1212</v>
      </c>
      <c r="J239" s="6" t="s">
        <v>10</v>
      </c>
      <c r="K239" s="6" t="s">
        <v>5248</v>
      </c>
    </row>
    <row r="240" spans="1:11" ht="27">
      <c r="A240" s="7">
        <f t="shared" si="6"/>
        <v>2</v>
      </c>
      <c r="B240" s="20" t="s">
        <v>7127</v>
      </c>
      <c r="C240" s="18">
        <f t="shared" si="7"/>
        <v>21</v>
      </c>
      <c r="D240" s="20" t="s">
        <v>5834</v>
      </c>
      <c r="E240" s="8">
        <v>210</v>
      </c>
      <c r="F240" s="20" t="s">
        <v>5834</v>
      </c>
      <c r="G240" s="6" t="s">
        <v>769</v>
      </c>
      <c r="H240" s="6" t="s">
        <v>770</v>
      </c>
      <c r="I240" s="6" t="s">
        <v>771</v>
      </c>
      <c r="J240" s="6" t="s">
        <v>123</v>
      </c>
      <c r="K240" s="6" t="s">
        <v>814</v>
      </c>
    </row>
    <row r="241" spans="1:11">
      <c r="A241" s="7">
        <f t="shared" si="6"/>
        <v>2</v>
      </c>
      <c r="B241" s="20" t="s">
        <v>7127</v>
      </c>
      <c r="C241" s="18">
        <f t="shared" si="7"/>
        <v>21</v>
      </c>
      <c r="D241" s="20" t="s">
        <v>5834</v>
      </c>
      <c r="E241" s="8">
        <v>210</v>
      </c>
      <c r="F241" s="20" t="s">
        <v>5834</v>
      </c>
      <c r="G241" s="6" t="s">
        <v>932</v>
      </c>
      <c r="H241" s="6"/>
      <c r="I241" s="6" t="s">
        <v>933</v>
      </c>
      <c r="J241" s="6" t="s">
        <v>53</v>
      </c>
      <c r="K241" s="6" t="s">
        <v>983</v>
      </c>
    </row>
    <row r="242" spans="1:11">
      <c r="A242" s="7">
        <f t="shared" si="6"/>
        <v>2</v>
      </c>
      <c r="B242" s="20" t="s">
        <v>7127</v>
      </c>
      <c r="C242" s="18">
        <f t="shared" si="7"/>
        <v>21</v>
      </c>
      <c r="D242" s="20" t="s">
        <v>5834</v>
      </c>
      <c r="E242" s="8">
        <v>210</v>
      </c>
      <c r="F242" s="20" t="s">
        <v>5834</v>
      </c>
      <c r="G242" s="6" t="s">
        <v>934</v>
      </c>
      <c r="H242" s="6" t="s">
        <v>935</v>
      </c>
      <c r="I242" s="6" t="s">
        <v>267</v>
      </c>
      <c r="J242" s="6" t="s">
        <v>53</v>
      </c>
      <c r="K242" s="6" t="s">
        <v>982</v>
      </c>
    </row>
    <row r="243" spans="1:11" ht="27">
      <c r="A243" s="7">
        <f t="shared" si="6"/>
        <v>2</v>
      </c>
      <c r="B243" s="20" t="s">
        <v>7127</v>
      </c>
      <c r="C243" s="18">
        <f t="shared" si="7"/>
        <v>21</v>
      </c>
      <c r="D243" s="20" t="s">
        <v>5834</v>
      </c>
      <c r="E243" s="8">
        <v>210</v>
      </c>
      <c r="F243" s="20" t="s">
        <v>5834</v>
      </c>
      <c r="G243" s="6" t="s">
        <v>1032</v>
      </c>
      <c r="H243" s="6" t="s">
        <v>1033</v>
      </c>
      <c r="I243" s="6" t="s">
        <v>261</v>
      </c>
      <c r="J243" s="6" t="s">
        <v>114</v>
      </c>
      <c r="K243" s="6" t="s">
        <v>7034</v>
      </c>
    </row>
    <row r="244" spans="1:11" ht="27">
      <c r="A244" s="7">
        <f t="shared" si="6"/>
        <v>2</v>
      </c>
      <c r="B244" s="20" t="s">
        <v>7127</v>
      </c>
      <c r="C244" s="18">
        <f t="shared" si="7"/>
        <v>21</v>
      </c>
      <c r="D244" s="20" t="s">
        <v>5834</v>
      </c>
      <c r="E244" s="8">
        <v>210</v>
      </c>
      <c r="F244" s="20" t="s">
        <v>5834</v>
      </c>
      <c r="G244" s="6" t="s">
        <v>1467</v>
      </c>
      <c r="H244" s="6" t="s">
        <v>1468</v>
      </c>
      <c r="I244" s="6" t="s">
        <v>229</v>
      </c>
      <c r="J244" s="6" t="s">
        <v>125</v>
      </c>
      <c r="K244" s="6" t="s">
        <v>1498</v>
      </c>
    </row>
    <row r="245" spans="1:11" ht="40.5">
      <c r="A245" s="7">
        <f t="shared" si="6"/>
        <v>2</v>
      </c>
      <c r="B245" s="20" t="s">
        <v>7127</v>
      </c>
      <c r="C245" s="18">
        <f t="shared" si="7"/>
        <v>21</v>
      </c>
      <c r="D245" s="20" t="s">
        <v>5834</v>
      </c>
      <c r="E245" s="8">
        <v>210</v>
      </c>
      <c r="F245" s="20" t="s">
        <v>5834</v>
      </c>
      <c r="G245" s="6" t="s">
        <v>1469</v>
      </c>
      <c r="H245" s="6" t="s">
        <v>1470</v>
      </c>
      <c r="I245" s="6" t="s">
        <v>386</v>
      </c>
      <c r="J245" s="6" t="s">
        <v>125</v>
      </c>
      <c r="K245" s="6" t="s">
        <v>1499</v>
      </c>
    </row>
    <row r="246" spans="1:11">
      <c r="A246" s="7">
        <f t="shared" si="6"/>
        <v>2</v>
      </c>
      <c r="B246" s="20" t="s">
        <v>7127</v>
      </c>
      <c r="C246" s="18">
        <f t="shared" si="7"/>
        <v>21</v>
      </c>
      <c r="D246" s="20" t="s">
        <v>5834</v>
      </c>
      <c r="E246" s="8">
        <v>210</v>
      </c>
      <c r="F246" s="20" t="s">
        <v>5834</v>
      </c>
      <c r="G246" s="6" t="s">
        <v>1487</v>
      </c>
      <c r="H246" s="6" t="s">
        <v>1488</v>
      </c>
      <c r="I246" s="6" t="s">
        <v>308</v>
      </c>
      <c r="J246" s="6" t="s">
        <v>125</v>
      </c>
      <c r="K246" s="6" t="s">
        <v>1508</v>
      </c>
    </row>
    <row r="247" spans="1:11" ht="27">
      <c r="A247" s="7">
        <f t="shared" si="6"/>
        <v>2</v>
      </c>
      <c r="B247" s="20" t="s">
        <v>7127</v>
      </c>
      <c r="C247" s="18">
        <f t="shared" si="7"/>
        <v>21</v>
      </c>
      <c r="D247" s="20" t="s">
        <v>5834</v>
      </c>
      <c r="E247" s="8">
        <v>210</v>
      </c>
      <c r="F247" s="20" t="s">
        <v>5834</v>
      </c>
      <c r="G247" s="6" t="s">
        <v>1647</v>
      </c>
      <c r="H247" s="6" t="s">
        <v>1648</v>
      </c>
      <c r="I247" s="6" t="s">
        <v>169</v>
      </c>
      <c r="J247" s="6" t="s">
        <v>1680</v>
      </c>
      <c r="K247" s="6" t="s">
        <v>1681</v>
      </c>
    </row>
    <row r="248" spans="1:11">
      <c r="A248" s="7">
        <f t="shared" si="6"/>
        <v>2</v>
      </c>
      <c r="B248" s="20" t="s">
        <v>7127</v>
      </c>
      <c r="C248" s="18">
        <f t="shared" si="7"/>
        <v>21</v>
      </c>
      <c r="D248" s="20" t="s">
        <v>5834</v>
      </c>
      <c r="E248" s="8">
        <v>210</v>
      </c>
      <c r="F248" s="20" t="s">
        <v>5834</v>
      </c>
      <c r="G248" s="6" t="s">
        <v>1649</v>
      </c>
      <c r="H248" s="6" t="s">
        <v>1650</v>
      </c>
      <c r="I248" s="6" t="s">
        <v>933</v>
      </c>
      <c r="J248" s="6" t="s">
        <v>1680</v>
      </c>
      <c r="K248" s="6" t="s">
        <v>1682</v>
      </c>
    </row>
    <row r="249" spans="1:11">
      <c r="A249" s="7">
        <f t="shared" si="6"/>
        <v>2</v>
      </c>
      <c r="B249" s="20" t="s">
        <v>7127</v>
      </c>
      <c r="C249" s="18">
        <f t="shared" si="7"/>
        <v>21</v>
      </c>
      <c r="D249" s="20" t="s">
        <v>5834</v>
      </c>
      <c r="E249" s="8">
        <v>210</v>
      </c>
      <c r="F249" s="20" t="s">
        <v>5834</v>
      </c>
      <c r="G249" s="6" t="s">
        <v>1651</v>
      </c>
      <c r="H249" s="6" t="s">
        <v>1652</v>
      </c>
      <c r="I249" s="6" t="s">
        <v>1653</v>
      </c>
      <c r="J249" s="6" t="s">
        <v>1680</v>
      </c>
      <c r="K249" s="6" t="s">
        <v>1683</v>
      </c>
    </row>
    <row r="250" spans="1:11">
      <c r="A250" s="7">
        <f t="shared" si="6"/>
        <v>2</v>
      </c>
      <c r="B250" s="20" t="s">
        <v>7127</v>
      </c>
      <c r="C250" s="18">
        <f t="shared" si="7"/>
        <v>21</v>
      </c>
      <c r="D250" s="20" t="s">
        <v>5834</v>
      </c>
      <c r="E250" s="8">
        <v>210</v>
      </c>
      <c r="F250" s="20" t="s">
        <v>5834</v>
      </c>
      <c r="G250" s="6" t="s">
        <v>1654</v>
      </c>
      <c r="H250" s="6" t="s">
        <v>1655</v>
      </c>
      <c r="I250" s="6" t="s">
        <v>1656</v>
      </c>
      <c r="J250" s="6" t="s">
        <v>1680</v>
      </c>
      <c r="K250" s="6" t="s">
        <v>1684</v>
      </c>
    </row>
    <row r="251" spans="1:11" ht="27">
      <c r="A251" s="7">
        <f t="shared" si="6"/>
        <v>2</v>
      </c>
      <c r="B251" s="20" t="s">
        <v>7127</v>
      </c>
      <c r="C251" s="18">
        <f t="shared" si="7"/>
        <v>21</v>
      </c>
      <c r="D251" s="20" t="s">
        <v>5834</v>
      </c>
      <c r="E251" s="8">
        <v>210</v>
      </c>
      <c r="F251" s="20" t="s">
        <v>5834</v>
      </c>
      <c r="G251" s="6" t="s">
        <v>1657</v>
      </c>
      <c r="H251" s="6" t="s">
        <v>1658</v>
      </c>
      <c r="I251" s="6" t="s">
        <v>458</v>
      </c>
      <c r="J251" s="6" t="s">
        <v>1680</v>
      </c>
      <c r="K251" s="6" t="s">
        <v>1685</v>
      </c>
    </row>
    <row r="252" spans="1:11" ht="27">
      <c r="A252" s="7">
        <f t="shared" si="6"/>
        <v>2</v>
      </c>
      <c r="B252" s="20" t="s">
        <v>7127</v>
      </c>
      <c r="C252" s="18">
        <f t="shared" si="7"/>
        <v>21</v>
      </c>
      <c r="D252" s="20" t="s">
        <v>5834</v>
      </c>
      <c r="E252" s="8">
        <v>210</v>
      </c>
      <c r="F252" s="20" t="s">
        <v>5834</v>
      </c>
      <c r="G252" s="6" t="s">
        <v>1704</v>
      </c>
      <c r="H252" s="6" t="s">
        <v>1705</v>
      </c>
      <c r="I252" s="6" t="s">
        <v>1386</v>
      </c>
      <c r="J252" s="6" t="s">
        <v>62</v>
      </c>
      <c r="K252" s="6" t="s">
        <v>1744</v>
      </c>
    </row>
    <row r="253" spans="1:11" ht="27">
      <c r="A253" s="7">
        <f t="shared" si="6"/>
        <v>2</v>
      </c>
      <c r="B253" s="20" t="s">
        <v>7127</v>
      </c>
      <c r="C253" s="18">
        <f t="shared" si="7"/>
        <v>21</v>
      </c>
      <c r="D253" s="20" t="s">
        <v>5834</v>
      </c>
      <c r="E253" s="8">
        <v>210</v>
      </c>
      <c r="F253" s="20" t="s">
        <v>5834</v>
      </c>
      <c r="G253" s="6" t="s">
        <v>934</v>
      </c>
      <c r="H253" s="6" t="s">
        <v>5752</v>
      </c>
      <c r="I253" s="6" t="s">
        <v>267</v>
      </c>
      <c r="J253" s="6" t="s">
        <v>71</v>
      </c>
      <c r="K253" s="6" t="s">
        <v>5768</v>
      </c>
    </row>
    <row r="254" spans="1:11">
      <c r="A254" s="7">
        <f t="shared" si="6"/>
        <v>2</v>
      </c>
      <c r="B254" s="20" t="s">
        <v>7127</v>
      </c>
      <c r="C254" s="18">
        <f t="shared" si="7"/>
        <v>21</v>
      </c>
      <c r="D254" s="20" t="s">
        <v>5834</v>
      </c>
      <c r="E254" s="8">
        <v>210</v>
      </c>
      <c r="F254" s="20" t="s">
        <v>5834</v>
      </c>
      <c r="G254" s="6" t="s">
        <v>2501</v>
      </c>
      <c r="H254" s="6" t="s">
        <v>2502</v>
      </c>
      <c r="I254" s="6" t="s">
        <v>2503</v>
      </c>
      <c r="J254" s="6" t="s">
        <v>12</v>
      </c>
      <c r="K254" s="6" t="s">
        <v>6250</v>
      </c>
    </row>
    <row r="255" spans="1:11">
      <c r="A255" s="7">
        <f t="shared" si="6"/>
        <v>2</v>
      </c>
      <c r="B255" s="20" t="s">
        <v>7127</v>
      </c>
      <c r="C255" s="18">
        <f t="shared" si="7"/>
        <v>21</v>
      </c>
      <c r="D255" s="20" t="s">
        <v>5834</v>
      </c>
      <c r="E255" s="8">
        <v>210</v>
      </c>
      <c r="F255" s="20" t="s">
        <v>5834</v>
      </c>
      <c r="G255" s="6" t="s">
        <v>2504</v>
      </c>
      <c r="H255" s="6" t="s">
        <v>2505</v>
      </c>
      <c r="I255" s="6" t="s">
        <v>2503</v>
      </c>
      <c r="J255" s="6" t="s">
        <v>12</v>
      </c>
      <c r="K255" s="6" t="s">
        <v>6251</v>
      </c>
    </row>
    <row r="256" spans="1:11">
      <c r="A256" s="7">
        <f t="shared" si="6"/>
        <v>2</v>
      </c>
      <c r="B256" s="20" t="s">
        <v>7127</v>
      </c>
      <c r="C256" s="18">
        <f t="shared" si="7"/>
        <v>21</v>
      </c>
      <c r="D256" s="20" t="s">
        <v>5834</v>
      </c>
      <c r="E256" s="8">
        <v>210</v>
      </c>
      <c r="F256" s="20" t="s">
        <v>5834</v>
      </c>
      <c r="G256" s="6" t="s">
        <v>2521</v>
      </c>
      <c r="H256" s="6" t="s">
        <v>2522</v>
      </c>
      <c r="I256" s="6" t="s">
        <v>2523</v>
      </c>
      <c r="J256" s="6" t="s">
        <v>12</v>
      </c>
      <c r="K256" s="6" t="s">
        <v>6262</v>
      </c>
    </row>
    <row r="257" spans="1:11" ht="27">
      <c r="A257" s="7">
        <f t="shared" si="6"/>
        <v>2</v>
      </c>
      <c r="B257" s="20" t="s">
        <v>7127</v>
      </c>
      <c r="C257" s="18">
        <f t="shared" si="7"/>
        <v>21</v>
      </c>
      <c r="D257" s="20" t="s">
        <v>5834</v>
      </c>
      <c r="E257" s="8">
        <v>210</v>
      </c>
      <c r="F257" s="20" t="s">
        <v>5834</v>
      </c>
      <c r="G257" s="6" t="s">
        <v>934</v>
      </c>
      <c r="H257" s="6" t="s">
        <v>935</v>
      </c>
      <c r="I257" s="6" t="s">
        <v>267</v>
      </c>
      <c r="J257" s="6" t="s">
        <v>12</v>
      </c>
      <c r="K257" s="6" t="s">
        <v>6266</v>
      </c>
    </row>
    <row r="258" spans="1:11">
      <c r="A258" s="7">
        <f t="shared" ref="A258:A321" si="8">ROUNDDOWN(E258/100,0)</f>
        <v>2</v>
      </c>
      <c r="B258" s="20" t="s">
        <v>7127</v>
      </c>
      <c r="C258" s="18">
        <f t="shared" ref="C258:C321" si="9">ROUNDDOWN(E258/10,0)</f>
        <v>21</v>
      </c>
      <c r="D258" s="20" t="s">
        <v>5834</v>
      </c>
      <c r="E258" s="8">
        <v>210</v>
      </c>
      <c r="F258" s="20" t="s">
        <v>5834</v>
      </c>
      <c r="G258" s="6" t="s">
        <v>2699</v>
      </c>
      <c r="H258" s="6" t="s">
        <v>2700</v>
      </c>
      <c r="I258" s="6" t="s">
        <v>2701</v>
      </c>
      <c r="J258" s="6" t="s">
        <v>124</v>
      </c>
      <c r="K258" s="6" t="s">
        <v>6374</v>
      </c>
    </row>
    <row r="259" spans="1:11">
      <c r="A259" s="7">
        <f t="shared" si="8"/>
        <v>2</v>
      </c>
      <c r="B259" s="20" t="s">
        <v>7127</v>
      </c>
      <c r="C259" s="18">
        <f t="shared" si="9"/>
        <v>21</v>
      </c>
      <c r="D259" s="20" t="s">
        <v>5834</v>
      </c>
      <c r="E259" s="10">
        <v>210</v>
      </c>
      <c r="F259" s="20" t="s">
        <v>5834</v>
      </c>
      <c r="G259" s="6" t="s">
        <v>2955</v>
      </c>
      <c r="H259" s="6" t="s">
        <v>1488</v>
      </c>
      <c r="I259" s="6" t="s">
        <v>308</v>
      </c>
      <c r="J259" s="6" t="s">
        <v>33</v>
      </c>
      <c r="K259" s="6" t="s">
        <v>6532</v>
      </c>
    </row>
    <row r="260" spans="1:11">
      <c r="A260" s="7">
        <f t="shared" si="8"/>
        <v>2</v>
      </c>
      <c r="B260" s="20" t="s">
        <v>7127</v>
      </c>
      <c r="C260" s="18">
        <f t="shared" si="9"/>
        <v>21</v>
      </c>
      <c r="D260" s="20" t="s">
        <v>5834</v>
      </c>
      <c r="E260" s="8">
        <v>210</v>
      </c>
      <c r="F260" s="20" t="s">
        <v>5834</v>
      </c>
      <c r="G260" s="6" t="s">
        <v>3305</v>
      </c>
      <c r="H260" s="6" t="s">
        <v>3306</v>
      </c>
      <c r="I260" s="6" t="s">
        <v>173</v>
      </c>
      <c r="J260" s="6" t="s">
        <v>83</v>
      </c>
      <c r="K260" s="6" t="s">
        <v>6714</v>
      </c>
    </row>
    <row r="261" spans="1:11" ht="27">
      <c r="A261" s="7">
        <f t="shared" si="8"/>
        <v>2</v>
      </c>
      <c r="B261" s="20" t="s">
        <v>7127</v>
      </c>
      <c r="C261" s="18">
        <f t="shared" si="9"/>
        <v>21</v>
      </c>
      <c r="D261" s="20" t="s">
        <v>5834</v>
      </c>
      <c r="E261" s="8">
        <v>210</v>
      </c>
      <c r="F261" s="20" t="s">
        <v>5834</v>
      </c>
      <c r="G261" s="6" t="s">
        <v>3336</v>
      </c>
      <c r="H261" s="6"/>
      <c r="I261" s="6" t="s">
        <v>3171</v>
      </c>
      <c r="J261" s="6" t="s">
        <v>85</v>
      </c>
      <c r="K261" s="6" t="s">
        <v>6733</v>
      </c>
    </row>
    <row r="262" spans="1:11">
      <c r="A262" s="7">
        <f t="shared" si="8"/>
        <v>2</v>
      </c>
      <c r="B262" s="20" t="s">
        <v>7127</v>
      </c>
      <c r="C262" s="18">
        <f t="shared" si="9"/>
        <v>21</v>
      </c>
      <c r="D262" s="20" t="s">
        <v>5834</v>
      </c>
      <c r="E262" s="8">
        <v>210</v>
      </c>
      <c r="F262" s="20" t="s">
        <v>5834</v>
      </c>
      <c r="G262" s="6" t="s">
        <v>3380</v>
      </c>
      <c r="H262" s="6" t="s">
        <v>3381</v>
      </c>
      <c r="I262" s="6" t="s">
        <v>1003</v>
      </c>
      <c r="J262" s="6" t="s">
        <v>82</v>
      </c>
      <c r="K262" s="6" t="s">
        <v>6756</v>
      </c>
    </row>
    <row r="263" spans="1:11" ht="40.5">
      <c r="A263" s="7">
        <f t="shared" si="8"/>
        <v>2</v>
      </c>
      <c r="B263" s="20" t="s">
        <v>7127</v>
      </c>
      <c r="C263" s="18">
        <f t="shared" si="9"/>
        <v>21</v>
      </c>
      <c r="D263" s="20" t="s">
        <v>5834</v>
      </c>
      <c r="E263" s="8">
        <v>210</v>
      </c>
      <c r="F263" s="20" t="s">
        <v>5834</v>
      </c>
      <c r="G263" s="6" t="s">
        <v>3446</v>
      </c>
      <c r="H263" s="6" t="s">
        <v>3447</v>
      </c>
      <c r="I263" s="6" t="s">
        <v>261</v>
      </c>
      <c r="J263" s="6" t="s">
        <v>132</v>
      </c>
      <c r="K263" s="6" t="s">
        <v>6792</v>
      </c>
    </row>
    <row r="264" spans="1:11">
      <c r="A264" s="7">
        <f t="shared" si="8"/>
        <v>2</v>
      </c>
      <c r="B264" s="20" t="s">
        <v>7127</v>
      </c>
      <c r="C264" s="18">
        <f t="shared" si="9"/>
        <v>21</v>
      </c>
      <c r="D264" s="20" t="s">
        <v>5834</v>
      </c>
      <c r="E264" s="8">
        <v>210</v>
      </c>
      <c r="F264" s="20" t="s">
        <v>5834</v>
      </c>
      <c r="G264" s="6" t="s">
        <v>3587</v>
      </c>
      <c r="H264" s="6" t="s">
        <v>3588</v>
      </c>
      <c r="I264" s="6" t="s">
        <v>907</v>
      </c>
      <c r="J264" s="6" t="s">
        <v>84</v>
      </c>
      <c r="K264" s="6" t="s">
        <v>6871</v>
      </c>
    </row>
    <row r="265" spans="1:11">
      <c r="A265" s="7">
        <f t="shared" si="8"/>
        <v>2</v>
      </c>
      <c r="B265" s="20" t="s">
        <v>7127</v>
      </c>
      <c r="C265" s="18">
        <f t="shared" si="9"/>
        <v>21</v>
      </c>
      <c r="D265" s="20" t="s">
        <v>5834</v>
      </c>
      <c r="E265" s="8">
        <v>210</v>
      </c>
      <c r="F265" s="20" t="s">
        <v>5834</v>
      </c>
      <c r="G265" s="6" t="s">
        <v>3593</v>
      </c>
      <c r="H265" s="6" t="s">
        <v>3594</v>
      </c>
      <c r="I265" s="6" t="s">
        <v>3594</v>
      </c>
      <c r="J265" s="6" t="s">
        <v>84</v>
      </c>
      <c r="K265" s="6" t="s">
        <v>6874</v>
      </c>
    </row>
    <row r="266" spans="1:11" ht="27">
      <c r="A266" s="7">
        <f t="shared" si="8"/>
        <v>2</v>
      </c>
      <c r="B266" s="20" t="s">
        <v>7127</v>
      </c>
      <c r="C266" s="18">
        <f t="shared" si="9"/>
        <v>21</v>
      </c>
      <c r="D266" s="20" t="s">
        <v>5834</v>
      </c>
      <c r="E266" s="8">
        <v>210</v>
      </c>
      <c r="F266" s="20" t="s">
        <v>5834</v>
      </c>
      <c r="G266" s="6" t="s">
        <v>3884</v>
      </c>
      <c r="H266" s="6" t="s">
        <v>3885</v>
      </c>
      <c r="I266" s="6" t="s">
        <v>839</v>
      </c>
      <c r="J266" s="6" t="s">
        <v>20</v>
      </c>
      <c r="K266" s="6" t="s">
        <v>3909</v>
      </c>
    </row>
    <row r="267" spans="1:11">
      <c r="A267" s="7">
        <f t="shared" si="8"/>
        <v>2</v>
      </c>
      <c r="B267" s="20" t="s">
        <v>7127</v>
      </c>
      <c r="C267" s="18">
        <f t="shared" si="9"/>
        <v>21</v>
      </c>
      <c r="D267" s="20" t="s">
        <v>5834</v>
      </c>
      <c r="E267" s="8">
        <v>210</v>
      </c>
      <c r="F267" s="20" t="s">
        <v>5834</v>
      </c>
      <c r="G267" s="6" t="s">
        <v>4088</v>
      </c>
      <c r="H267" s="6"/>
      <c r="I267" s="6" t="s">
        <v>229</v>
      </c>
      <c r="J267" s="6" t="s">
        <v>70</v>
      </c>
      <c r="K267" s="6" t="s">
        <v>4121</v>
      </c>
    </row>
    <row r="268" spans="1:11">
      <c r="A268" s="7">
        <f t="shared" si="8"/>
        <v>2</v>
      </c>
      <c r="B268" s="20" t="s">
        <v>7127</v>
      </c>
      <c r="C268" s="18">
        <f t="shared" si="9"/>
        <v>21</v>
      </c>
      <c r="D268" s="20" t="s">
        <v>5834</v>
      </c>
      <c r="E268" s="8">
        <v>210</v>
      </c>
      <c r="F268" s="20" t="s">
        <v>5834</v>
      </c>
      <c r="G268" s="6" t="s">
        <v>5149</v>
      </c>
      <c r="H268" s="6" t="s">
        <v>5150</v>
      </c>
      <c r="I268" s="6" t="s">
        <v>2216</v>
      </c>
      <c r="J268" s="6" t="s">
        <v>65</v>
      </c>
      <c r="K268" s="6" t="s">
        <v>5172</v>
      </c>
    </row>
    <row r="269" spans="1:11" ht="27">
      <c r="A269" s="7">
        <f t="shared" si="8"/>
        <v>2</v>
      </c>
      <c r="B269" s="20" t="s">
        <v>7127</v>
      </c>
      <c r="C269" s="18">
        <f t="shared" si="9"/>
        <v>21</v>
      </c>
      <c r="D269" s="20" t="s">
        <v>5834</v>
      </c>
      <c r="E269" s="8">
        <v>210</v>
      </c>
      <c r="F269" s="20" t="s">
        <v>5834</v>
      </c>
      <c r="G269" s="6" t="s">
        <v>5431</v>
      </c>
      <c r="H269" s="6" t="s">
        <v>5432</v>
      </c>
      <c r="I269" s="6" t="s">
        <v>4057</v>
      </c>
      <c r="J269" s="6" t="s">
        <v>8</v>
      </c>
      <c r="K269" s="6" t="s">
        <v>5451</v>
      </c>
    </row>
    <row r="270" spans="1:11" ht="27">
      <c r="A270" s="7">
        <f t="shared" si="8"/>
        <v>2</v>
      </c>
      <c r="B270" s="20" t="s">
        <v>7127</v>
      </c>
      <c r="C270" s="18">
        <f t="shared" si="9"/>
        <v>21</v>
      </c>
      <c r="D270" s="20" t="s">
        <v>5834</v>
      </c>
      <c r="E270" s="8">
        <v>213</v>
      </c>
      <c r="F270" s="20" t="s">
        <v>5928</v>
      </c>
      <c r="G270" s="6" t="s">
        <v>6192</v>
      </c>
      <c r="H270" s="6" t="s">
        <v>1942</v>
      </c>
      <c r="I270" s="6" t="s">
        <v>1943</v>
      </c>
      <c r="J270" s="6" t="s">
        <v>90</v>
      </c>
      <c r="K270" s="6" t="s">
        <v>1971</v>
      </c>
    </row>
    <row r="271" spans="1:11">
      <c r="A271" s="7">
        <f t="shared" si="8"/>
        <v>2</v>
      </c>
      <c r="B271" s="20" t="s">
        <v>7127</v>
      </c>
      <c r="C271" s="18">
        <f t="shared" si="9"/>
        <v>21</v>
      </c>
      <c r="D271" s="20" t="s">
        <v>5834</v>
      </c>
      <c r="E271" s="8">
        <v>213</v>
      </c>
      <c r="F271" s="20" t="s">
        <v>5928</v>
      </c>
      <c r="G271" s="6" t="s">
        <v>5734</v>
      </c>
      <c r="H271" s="6" t="s">
        <v>5735</v>
      </c>
      <c r="I271" s="6" t="s">
        <v>1212</v>
      </c>
      <c r="J271" s="6" t="s">
        <v>71</v>
      </c>
      <c r="K271" s="6" t="s">
        <v>5760</v>
      </c>
    </row>
    <row r="272" spans="1:11" ht="27">
      <c r="A272" s="7">
        <f t="shared" si="8"/>
        <v>2</v>
      </c>
      <c r="B272" s="20" t="s">
        <v>7127</v>
      </c>
      <c r="C272" s="18">
        <f t="shared" si="9"/>
        <v>21</v>
      </c>
      <c r="D272" s="20" t="s">
        <v>5834</v>
      </c>
      <c r="E272" s="8">
        <v>213</v>
      </c>
      <c r="F272" s="20" t="s">
        <v>5928</v>
      </c>
      <c r="G272" s="6" t="s">
        <v>5745</v>
      </c>
      <c r="H272" s="6" t="s">
        <v>5746</v>
      </c>
      <c r="I272" s="6" t="s">
        <v>5747</v>
      </c>
      <c r="J272" s="6" t="s">
        <v>71</v>
      </c>
      <c r="K272" s="6" t="s">
        <v>5764</v>
      </c>
    </row>
    <row r="273" spans="1:11" ht="27">
      <c r="A273" s="7">
        <f t="shared" si="8"/>
        <v>2</v>
      </c>
      <c r="B273" s="20" t="s">
        <v>7127</v>
      </c>
      <c r="C273" s="18">
        <f t="shared" si="9"/>
        <v>21</v>
      </c>
      <c r="D273" s="20" t="s">
        <v>5834</v>
      </c>
      <c r="E273" s="8">
        <v>213</v>
      </c>
      <c r="F273" s="20" t="s">
        <v>5928</v>
      </c>
      <c r="G273" s="6" t="s">
        <v>4261</v>
      </c>
      <c r="H273" s="6" t="s">
        <v>4262</v>
      </c>
      <c r="I273" s="6" t="s">
        <v>4263</v>
      </c>
      <c r="J273" s="6" t="s">
        <v>134</v>
      </c>
      <c r="K273" s="6" t="s">
        <v>4302</v>
      </c>
    </row>
    <row r="274" spans="1:11">
      <c r="A274" s="7">
        <f t="shared" si="8"/>
        <v>2</v>
      </c>
      <c r="B274" s="20" t="s">
        <v>7127</v>
      </c>
      <c r="C274" s="18">
        <f t="shared" si="9"/>
        <v>21</v>
      </c>
      <c r="D274" s="20" t="s">
        <v>5834</v>
      </c>
      <c r="E274" s="8">
        <v>219</v>
      </c>
      <c r="F274" s="20" t="s">
        <v>5929</v>
      </c>
      <c r="G274" s="6" t="s">
        <v>1659</v>
      </c>
      <c r="H274" s="6" t="s">
        <v>1660</v>
      </c>
      <c r="I274" s="6" t="s">
        <v>1656</v>
      </c>
      <c r="J274" s="6" t="s">
        <v>1680</v>
      </c>
      <c r="K274" s="6" t="s">
        <v>1686</v>
      </c>
    </row>
    <row r="275" spans="1:11">
      <c r="A275" s="7">
        <f t="shared" si="8"/>
        <v>2</v>
      </c>
      <c r="B275" s="20" t="s">
        <v>7127</v>
      </c>
      <c r="C275" s="18">
        <f t="shared" si="9"/>
        <v>21</v>
      </c>
      <c r="D275" s="20" t="s">
        <v>5834</v>
      </c>
      <c r="E275" s="8">
        <v>219</v>
      </c>
      <c r="F275" s="20" t="s">
        <v>5929</v>
      </c>
      <c r="G275" s="6" t="s">
        <v>3764</v>
      </c>
      <c r="H275" s="6" t="s">
        <v>3765</v>
      </c>
      <c r="I275" s="6" t="s">
        <v>948</v>
      </c>
      <c r="J275" s="6" t="s">
        <v>100</v>
      </c>
      <c r="K275" s="6" t="s">
        <v>6978</v>
      </c>
    </row>
    <row r="276" spans="1:11">
      <c r="A276" s="7">
        <f t="shared" si="8"/>
        <v>2</v>
      </c>
      <c r="B276" s="20" t="s">
        <v>7127</v>
      </c>
      <c r="C276" s="18">
        <f t="shared" si="9"/>
        <v>22</v>
      </c>
      <c r="D276" s="20" t="s">
        <v>5836</v>
      </c>
      <c r="E276" s="8">
        <v>221</v>
      </c>
      <c r="F276" s="20" t="s">
        <v>5930</v>
      </c>
      <c r="G276" s="6" t="s">
        <v>4037</v>
      </c>
      <c r="H276" s="6" t="s">
        <v>4038</v>
      </c>
      <c r="I276" s="6" t="s">
        <v>1796</v>
      </c>
      <c r="J276" s="6" t="s">
        <v>69</v>
      </c>
      <c r="K276" s="6" t="s">
        <v>4070</v>
      </c>
    </row>
    <row r="277" spans="1:11" ht="27">
      <c r="A277" s="7">
        <f t="shared" si="8"/>
        <v>2</v>
      </c>
      <c r="B277" s="20" t="s">
        <v>7127</v>
      </c>
      <c r="C277" s="18">
        <f t="shared" si="9"/>
        <v>22</v>
      </c>
      <c r="D277" s="20" t="s">
        <v>5836</v>
      </c>
      <c r="E277" s="8">
        <v>222</v>
      </c>
      <c r="F277" s="20" t="s">
        <v>5931</v>
      </c>
      <c r="G277" s="6" t="s">
        <v>1485</v>
      </c>
      <c r="H277" s="6" t="s">
        <v>1486</v>
      </c>
      <c r="I277" s="6" t="s">
        <v>389</v>
      </c>
      <c r="J277" s="6" t="s">
        <v>125</v>
      </c>
      <c r="K277" s="6" t="s">
        <v>1507</v>
      </c>
    </row>
    <row r="278" spans="1:11" ht="40.5">
      <c r="A278" s="7">
        <f t="shared" si="8"/>
        <v>2</v>
      </c>
      <c r="B278" s="20" t="s">
        <v>7127</v>
      </c>
      <c r="C278" s="18">
        <f t="shared" si="9"/>
        <v>23</v>
      </c>
      <c r="D278" s="20" t="s">
        <v>5838</v>
      </c>
      <c r="E278" s="8">
        <v>232</v>
      </c>
      <c r="F278" s="20" t="s">
        <v>5932</v>
      </c>
      <c r="G278" s="6" t="s">
        <v>4003</v>
      </c>
      <c r="H278" s="6" t="s">
        <v>4004</v>
      </c>
      <c r="I278" s="6" t="s">
        <v>227</v>
      </c>
      <c r="J278" s="6" t="s">
        <v>66</v>
      </c>
      <c r="K278" s="6" t="s">
        <v>4025</v>
      </c>
    </row>
    <row r="279" spans="1:11" ht="40.5">
      <c r="A279" s="7">
        <f t="shared" si="8"/>
        <v>2</v>
      </c>
      <c r="B279" s="20" t="s">
        <v>7127</v>
      </c>
      <c r="C279" s="18">
        <f t="shared" si="9"/>
        <v>28</v>
      </c>
      <c r="D279" s="20" t="s">
        <v>5840</v>
      </c>
      <c r="E279" s="8">
        <v>280</v>
      </c>
      <c r="F279" s="20" t="s">
        <v>5840</v>
      </c>
      <c r="G279" s="6" t="s">
        <v>1922</v>
      </c>
      <c r="H279" s="6" t="s">
        <v>1916</v>
      </c>
      <c r="I279" s="6" t="s">
        <v>458</v>
      </c>
      <c r="J279" s="6" t="s">
        <v>0</v>
      </c>
      <c r="K279" s="6" t="s">
        <v>1936</v>
      </c>
    </row>
    <row r="280" spans="1:11" ht="27">
      <c r="A280" s="7">
        <f t="shared" si="8"/>
        <v>2</v>
      </c>
      <c r="B280" s="20" t="s">
        <v>7127</v>
      </c>
      <c r="C280" s="18">
        <f t="shared" si="9"/>
        <v>28</v>
      </c>
      <c r="D280" s="20" t="s">
        <v>5840</v>
      </c>
      <c r="E280" s="8">
        <v>280</v>
      </c>
      <c r="F280" s="20" t="s">
        <v>5840</v>
      </c>
      <c r="G280" s="6" t="s">
        <v>4462</v>
      </c>
      <c r="H280" s="6" t="s">
        <v>4463</v>
      </c>
      <c r="I280" s="6" t="s">
        <v>4464</v>
      </c>
      <c r="J280" s="6" t="s">
        <v>76</v>
      </c>
      <c r="K280" s="6" t="s">
        <v>4494</v>
      </c>
    </row>
    <row r="281" spans="1:11" ht="27">
      <c r="A281" s="7">
        <f t="shared" si="8"/>
        <v>2</v>
      </c>
      <c r="B281" s="20" t="s">
        <v>7127</v>
      </c>
      <c r="C281" s="18">
        <f t="shared" si="9"/>
        <v>28</v>
      </c>
      <c r="D281" s="20" t="s">
        <v>5840</v>
      </c>
      <c r="E281" s="8">
        <v>281</v>
      </c>
      <c r="F281" s="20" t="s">
        <v>5293</v>
      </c>
      <c r="G281" s="6" t="s">
        <v>1423</v>
      </c>
      <c r="H281" s="6" t="s">
        <v>1424</v>
      </c>
      <c r="I281" s="6" t="s">
        <v>348</v>
      </c>
      <c r="J281" s="6" t="s">
        <v>127</v>
      </c>
      <c r="K281" s="6" t="s">
        <v>1443</v>
      </c>
    </row>
    <row r="282" spans="1:11" ht="27">
      <c r="A282" s="7">
        <f t="shared" si="8"/>
        <v>2</v>
      </c>
      <c r="B282" s="20" t="s">
        <v>7127</v>
      </c>
      <c r="C282" s="18">
        <f t="shared" si="9"/>
        <v>28</v>
      </c>
      <c r="D282" s="20" t="s">
        <v>5840</v>
      </c>
      <c r="E282" s="8">
        <v>281</v>
      </c>
      <c r="F282" s="20" t="s">
        <v>5293</v>
      </c>
      <c r="G282" s="6" t="s">
        <v>3654</v>
      </c>
      <c r="H282" s="6" t="s">
        <v>3655</v>
      </c>
      <c r="I282" s="6" t="s">
        <v>225</v>
      </c>
      <c r="J282" s="6" t="s">
        <v>126</v>
      </c>
      <c r="K282" s="6" t="s">
        <v>6911</v>
      </c>
    </row>
    <row r="283" spans="1:11" ht="40.5">
      <c r="A283" s="7">
        <f t="shared" si="8"/>
        <v>2</v>
      </c>
      <c r="B283" s="20" t="s">
        <v>7127</v>
      </c>
      <c r="C283" s="18">
        <f t="shared" si="9"/>
        <v>28</v>
      </c>
      <c r="D283" s="20" t="s">
        <v>5840</v>
      </c>
      <c r="E283" s="8">
        <v>281</v>
      </c>
      <c r="F283" s="20" t="s">
        <v>5293</v>
      </c>
      <c r="G283" s="6" t="s">
        <v>3995</v>
      </c>
      <c r="H283" s="6" t="s">
        <v>3996</v>
      </c>
      <c r="I283" s="6" t="s">
        <v>173</v>
      </c>
      <c r="J283" s="6" t="s">
        <v>66</v>
      </c>
      <c r="K283" s="6" t="s">
        <v>4021</v>
      </c>
    </row>
    <row r="284" spans="1:11" ht="27">
      <c r="A284" s="7">
        <f t="shared" si="8"/>
        <v>2</v>
      </c>
      <c r="B284" s="20" t="s">
        <v>7127</v>
      </c>
      <c r="C284" s="18">
        <f t="shared" si="9"/>
        <v>28</v>
      </c>
      <c r="D284" s="20" t="s">
        <v>5840</v>
      </c>
      <c r="E284" s="8">
        <v>281</v>
      </c>
      <c r="F284" s="20" t="s">
        <v>5293</v>
      </c>
      <c r="G284" s="6" t="s">
        <v>5635</v>
      </c>
      <c r="H284" s="6" t="s">
        <v>5636</v>
      </c>
      <c r="I284" s="6" t="s">
        <v>1151</v>
      </c>
      <c r="J284" s="6" t="s">
        <v>41</v>
      </c>
      <c r="K284" s="6" t="s">
        <v>5655</v>
      </c>
    </row>
    <row r="285" spans="1:11" ht="27">
      <c r="A285" s="7">
        <f t="shared" si="8"/>
        <v>2</v>
      </c>
      <c r="B285" s="20" t="s">
        <v>7127</v>
      </c>
      <c r="C285" s="18">
        <f t="shared" si="9"/>
        <v>28</v>
      </c>
      <c r="D285" s="20" t="s">
        <v>5840</v>
      </c>
      <c r="E285" s="8">
        <v>288</v>
      </c>
      <c r="F285" s="20" t="s">
        <v>5933</v>
      </c>
      <c r="G285" s="6" t="s">
        <v>880</v>
      </c>
      <c r="H285" s="6" t="s">
        <v>881</v>
      </c>
      <c r="I285" s="6" t="s">
        <v>882</v>
      </c>
      <c r="J285" s="6" t="s">
        <v>117</v>
      </c>
      <c r="K285" s="6" t="s">
        <v>912</v>
      </c>
    </row>
    <row r="286" spans="1:11">
      <c r="A286" s="7">
        <f t="shared" si="8"/>
        <v>2</v>
      </c>
      <c r="B286" s="20" t="s">
        <v>7127</v>
      </c>
      <c r="C286" s="18">
        <f t="shared" si="9"/>
        <v>28</v>
      </c>
      <c r="D286" s="20" t="s">
        <v>5840</v>
      </c>
      <c r="E286" s="8">
        <v>288</v>
      </c>
      <c r="F286" s="20" t="s">
        <v>5933</v>
      </c>
      <c r="G286" s="6" t="s">
        <v>3307</v>
      </c>
      <c r="H286" s="6"/>
      <c r="I286" s="6" t="s">
        <v>771</v>
      </c>
      <c r="J286" s="6" t="s">
        <v>83</v>
      </c>
      <c r="K286" s="6" t="s">
        <v>6715</v>
      </c>
    </row>
    <row r="287" spans="1:11">
      <c r="A287" s="7">
        <f t="shared" si="8"/>
        <v>2</v>
      </c>
      <c r="B287" s="20" t="s">
        <v>7127</v>
      </c>
      <c r="C287" s="18">
        <f t="shared" si="9"/>
        <v>28</v>
      </c>
      <c r="D287" s="20" t="s">
        <v>5840</v>
      </c>
      <c r="E287" s="8">
        <v>288</v>
      </c>
      <c r="F287" s="20" t="s">
        <v>5933</v>
      </c>
      <c r="G287" s="6" t="s">
        <v>4824</v>
      </c>
      <c r="H287" s="6" t="s">
        <v>4825</v>
      </c>
      <c r="I287" s="6" t="s">
        <v>229</v>
      </c>
      <c r="J287" s="6" t="s">
        <v>112</v>
      </c>
      <c r="K287" s="6" t="s">
        <v>4864</v>
      </c>
    </row>
    <row r="288" spans="1:11" ht="54">
      <c r="A288" s="7">
        <f t="shared" si="8"/>
        <v>2</v>
      </c>
      <c r="B288" s="20" t="s">
        <v>7127</v>
      </c>
      <c r="C288" s="18">
        <f t="shared" si="9"/>
        <v>28</v>
      </c>
      <c r="D288" s="20" t="s">
        <v>5840</v>
      </c>
      <c r="E288" s="8">
        <v>289</v>
      </c>
      <c r="F288" s="20" t="s">
        <v>5934</v>
      </c>
      <c r="G288" s="6" t="s">
        <v>289</v>
      </c>
      <c r="H288" s="6" t="s">
        <v>298</v>
      </c>
      <c r="I288" s="6" t="s">
        <v>184</v>
      </c>
      <c r="J288" s="6" t="s">
        <v>56</v>
      </c>
      <c r="K288" s="6" t="s">
        <v>313</v>
      </c>
    </row>
    <row r="289" spans="1:11" ht="27">
      <c r="A289" s="7">
        <f t="shared" si="8"/>
        <v>2</v>
      </c>
      <c r="B289" s="20" t="s">
        <v>7127</v>
      </c>
      <c r="C289" s="18">
        <f t="shared" si="9"/>
        <v>28</v>
      </c>
      <c r="D289" s="20" t="s">
        <v>5840</v>
      </c>
      <c r="E289" s="8">
        <v>289</v>
      </c>
      <c r="F289" s="20" t="s">
        <v>5934</v>
      </c>
      <c r="G289" s="6" t="s">
        <v>411</v>
      </c>
      <c r="H289" s="6" t="s">
        <v>418</v>
      </c>
      <c r="I289" s="6" t="s">
        <v>428</v>
      </c>
      <c r="J289" s="6" t="s">
        <v>122</v>
      </c>
      <c r="K289" s="6" t="s">
        <v>431</v>
      </c>
    </row>
    <row r="290" spans="1:11">
      <c r="A290" s="7">
        <f t="shared" si="8"/>
        <v>2</v>
      </c>
      <c r="B290" s="20" t="s">
        <v>7127</v>
      </c>
      <c r="C290" s="18">
        <f t="shared" si="9"/>
        <v>28</v>
      </c>
      <c r="D290" s="20" t="s">
        <v>5840</v>
      </c>
      <c r="E290" s="8">
        <v>289</v>
      </c>
      <c r="F290" s="20" t="s">
        <v>5934</v>
      </c>
      <c r="G290" s="6" t="s">
        <v>456</v>
      </c>
      <c r="H290" s="6" t="s">
        <v>457</v>
      </c>
      <c r="I290" s="6" t="s">
        <v>458</v>
      </c>
      <c r="J290" s="6" t="s">
        <v>103</v>
      </c>
      <c r="K290" s="6" t="s">
        <v>494</v>
      </c>
    </row>
    <row r="291" spans="1:11">
      <c r="A291" s="7">
        <f t="shared" si="8"/>
        <v>2</v>
      </c>
      <c r="B291" s="20" t="s">
        <v>7127</v>
      </c>
      <c r="C291" s="18">
        <f t="shared" si="9"/>
        <v>28</v>
      </c>
      <c r="D291" s="20" t="s">
        <v>5840</v>
      </c>
      <c r="E291" s="8">
        <v>289</v>
      </c>
      <c r="F291" s="20" t="s">
        <v>5934</v>
      </c>
      <c r="G291" s="6" t="s">
        <v>464</v>
      </c>
      <c r="H291" s="6" t="s">
        <v>465</v>
      </c>
      <c r="I291" s="6" t="s">
        <v>308</v>
      </c>
      <c r="J291" s="6" t="s">
        <v>103</v>
      </c>
      <c r="K291" s="6" t="s">
        <v>497</v>
      </c>
    </row>
    <row r="292" spans="1:11" ht="40.5">
      <c r="A292" s="7">
        <f t="shared" si="8"/>
        <v>2</v>
      </c>
      <c r="B292" s="20" t="s">
        <v>7127</v>
      </c>
      <c r="C292" s="18">
        <f t="shared" si="9"/>
        <v>28</v>
      </c>
      <c r="D292" s="20" t="s">
        <v>5840</v>
      </c>
      <c r="E292" s="8">
        <v>289</v>
      </c>
      <c r="F292" s="20" t="s">
        <v>5934</v>
      </c>
      <c r="G292" s="6" t="s">
        <v>683</v>
      </c>
      <c r="H292" s="6" t="s">
        <v>682</v>
      </c>
      <c r="I292" s="6" t="s">
        <v>184</v>
      </c>
      <c r="J292" s="6" t="s">
        <v>107</v>
      </c>
      <c r="K292" s="6" t="s">
        <v>701</v>
      </c>
    </row>
    <row r="293" spans="1:11" ht="27">
      <c r="A293" s="7">
        <f t="shared" si="8"/>
        <v>2</v>
      </c>
      <c r="B293" s="20" t="s">
        <v>7127</v>
      </c>
      <c r="C293" s="18">
        <f t="shared" si="9"/>
        <v>28</v>
      </c>
      <c r="D293" s="20" t="s">
        <v>5840</v>
      </c>
      <c r="E293" s="8">
        <v>289</v>
      </c>
      <c r="F293" s="20" t="s">
        <v>5934</v>
      </c>
      <c r="G293" s="6" t="s">
        <v>936</v>
      </c>
      <c r="H293" s="6" t="s">
        <v>937</v>
      </c>
      <c r="I293" s="6" t="s">
        <v>184</v>
      </c>
      <c r="J293" s="6" t="s">
        <v>53</v>
      </c>
      <c r="K293" s="6" t="s">
        <v>981</v>
      </c>
    </row>
    <row r="294" spans="1:11" ht="40.5">
      <c r="A294" s="7">
        <f t="shared" si="8"/>
        <v>2</v>
      </c>
      <c r="B294" s="20" t="s">
        <v>7127</v>
      </c>
      <c r="C294" s="18">
        <f t="shared" si="9"/>
        <v>28</v>
      </c>
      <c r="D294" s="20" t="s">
        <v>5840</v>
      </c>
      <c r="E294" s="8">
        <v>289</v>
      </c>
      <c r="F294" s="20" t="s">
        <v>5934</v>
      </c>
      <c r="G294" s="6" t="s">
        <v>1377</v>
      </c>
      <c r="H294" s="6" t="s">
        <v>1378</v>
      </c>
      <c r="I294" s="6" t="s">
        <v>184</v>
      </c>
      <c r="J294" s="6" t="s">
        <v>116</v>
      </c>
      <c r="K294" s="6" t="s">
        <v>1403</v>
      </c>
    </row>
    <row r="295" spans="1:11" ht="27">
      <c r="A295" s="7">
        <f t="shared" si="8"/>
        <v>2</v>
      </c>
      <c r="B295" s="20" t="s">
        <v>7127</v>
      </c>
      <c r="C295" s="18">
        <f t="shared" si="9"/>
        <v>28</v>
      </c>
      <c r="D295" s="20" t="s">
        <v>5840</v>
      </c>
      <c r="E295" s="8">
        <v>289</v>
      </c>
      <c r="F295" s="20" t="s">
        <v>5934</v>
      </c>
      <c r="G295" s="6" t="s">
        <v>464</v>
      </c>
      <c r="H295" s="6" t="s">
        <v>1463</v>
      </c>
      <c r="I295" s="6" t="s">
        <v>308</v>
      </c>
      <c r="J295" s="6" t="s">
        <v>125</v>
      </c>
      <c r="K295" s="6" t="s">
        <v>1495</v>
      </c>
    </row>
    <row r="296" spans="1:11" ht="27">
      <c r="A296" s="7">
        <f t="shared" si="8"/>
        <v>2</v>
      </c>
      <c r="B296" s="20" t="s">
        <v>7127</v>
      </c>
      <c r="C296" s="18">
        <f t="shared" si="9"/>
        <v>28</v>
      </c>
      <c r="D296" s="20" t="s">
        <v>5840</v>
      </c>
      <c r="E296" s="8">
        <v>289</v>
      </c>
      <c r="F296" s="20" t="s">
        <v>5934</v>
      </c>
      <c r="G296" s="6" t="s">
        <v>1509</v>
      </c>
      <c r="H296" s="6" t="s">
        <v>1510</v>
      </c>
      <c r="I296" s="6" t="s">
        <v>388</v>
      </c>
      <c r="J296" s="6" t="s">
        <v>64</v>
      </c>
      <c r="K296" s="6" t="s">
        <v>1524</v>
      </c>
    </row>
    <row r="297" spans="1:11">
      <c r="A297" s="7">
        <f t="shared" si="8"/>
        <v>2</v>
      </c>
      <c r="B297" s="20" t="s">
        <v>7127</v>
      </c>
      <c r="C297" s="18">
        <f t="shared" si="9"/>
        <v>28</v>
      </c>
      <c r="D297" s="20" t="s">
        <v>5840</v>
      </c>
      <c r="E297" s="8">
        <v>289</v>
      </c>
      <c r="F297" s="20" t="s">
        <v>5934</v>
      </c>
      <c r="G297" s="6" t="s">
        <v>1512</v>
      </c>
      <c r="H297" s="6" t="s">
        <v>1510</v>
      </c>
      <c r="I297" s="6" t="s">
        <v>388</v>
      </c>
      <c r="J297" s="6" t="s">
        <v>64</v>
      </c>
      <c r="K297" s="6" t="s">
        <v>1526</v>
      </c>
    </row>
    <row r="298" spans="1:11">
      <c r="A298" s="7">
        <f t="shared" si="8"/>
        <v>2</v>
      </c>
      <c r="B298" s="20" t="s">
        <v>7127</v>
      </c>
      <c r="C298" s="18">
        <f t="shared" si="9"/>
        <v>28</v>
      </c>
      <c r="D298" s="20" t="s">
        <v>5840</v>
      </c>
      <c r="E298" s="8">
        <v>289</v>
      </c>
      <c r="F298" s="20" t="s">
        <v>5934</v>
      </c>
      <c r="G298" s="6" t="s">
        <v>1513</v>
      </c>
      <c r="H298" s="6" t="s">
        <v>1510</v>
      </c>
      <c r="I298" s="6" t="s">
        <v>388</v>
      </c>
      <c r="J298" s="6" t="s">
        <v>64</v>
      </c>
      <c r="K298" s="6" t="s">
        <v>1527</v>
      </c>
    </row>
    <row r="299" spans="1:11" ht="27">
      <c r="A299" s="7">
        <f t="shared" si="8"/>
        <v>2</v>
      </c>
      <c r="B299" s="20" t="s">
        <v>7127</v>
      </c>
      <c r="C299" s="18">
        <f t="shared" si="9"/>
        <v>28</v>
      </c>
      <c r="D299" s="20" t="s">
        <v>5840</v>
      </c>
      <c r="E299" s="8">
        <v>289</v>
      </c>
      <c r="F299" s="20" t="s">
        <v>5934</v>
      </c>
      <c r="G299" s="6" t="s">
        <v>1514</v>
      </c>
      <c r="H299" s="6" t="s">
        <v>1510</v>
      </c>
      <c r="I299" s="6" t="s">
        <v>388</v>
      </c>
      <c r="J299" s="6" t="s">
        <v>64</v>
      </c>
      <c r="K299" s="6" t="s">
        <v>1529</v>
      </c>
    </row>
    <row r="300" spans="1:11" ht="27">
      <c r="A300" s="7">
        <f t="shared" si="8"/>
        <v>2</v>
      </c>
      <c r="B300" s="20" t="s">
        <v>7127</v>
      </c>
      <c r="C300" s="18">
        <f t="shared" si="9"/>
        <v>28</v>
      </c>
      <c r="D300" s="20" t="s">
        <v>5840</v>
      </c>
      <c r="E300" s="8">
        <v>289</v>
      </c>
      <c r="F300" s="20" t="s">
        <v>5934</v>
      </c>
      <c r="G300" s="6" t="s">
        <v>1515</v>
      </c>
      <c r="H300" s="6" t="s">
        <v>1510</v>
      </c>
      <c r="I300" s="6" t="s">
        <v>388</v>
      </c>
      <c r="J300" s="6" t="s">
        <v>64</v>
      </c>
      <c r="K300" s="6" t="s">
        <v>1530</v>
      </c>
    </row>
    <row r="301" spans="1:11" ht="27">
      <c r="A301" s="7">
        <f t="shared" si="8"/>
        <v>2</v>
      </c>
      <c r="B301" s="20" t="s">
        <v>7127</v>
      </c>
      <c r="C301" s="18">
        <f t="shared" si="9"/>
        <v>28</v>
      </c>
      <c r="D301" s="20" t="s">
        <v>5840</v>
      </c>
      <c r="E301" s="8">
        <v>289</v>
      </c>
      <c r="F301" s="20" t="s">
        <v>5934</v>
      </c>
      <c r="G301" s="6" t="s">
        <v>1519</v>
      </c>
      <c r="H301" s="6" t="s">
        <v>1510</v>
      </c>
      <c r="I301" s="6" t="s">
        <v>388</v>
      </c>
      <c r="J301" s="6" t="s">
        <v>64</v>
      </c>
      <c r="K301" s="6" t="s">
        <v>1534</v>
      </c>
    </row>
    <row r="302" spans="1:11" ht="27">
      <c r="A302" s="7">
        <f t="shared" si="8"/>
        <v>2</v>
      </c>
      <c r="B302" s="20" t="s">
        <v>7127</v>
      </c>
      <c r="C302" s="18">
        <f t="shared" si="9"/>
        <v>28</v>
      </c>
      <c r="D302" s="20" t="s">
        <v>5840</v>
      </c>
      <c r="E302" s="8">
        <v>289</v>
      </c>
      <c r="F302" s="20" t="s">
        <v>5934</v>
      </c>
      <c r="G302" s="6" t="s">
        <v>1521</v>
      </c>
      <c r="H302" s="6" t="s">
        <v>1510</v>
      </c>
      <c r="I302" s="6" t="s">
        <v>388</v>
      </c>
      <c r="J302" s="6" t="s">
        <v>64</v>
      </c>
      <c r="K302" s="6" t="s">
        <v>1536</v>
      </c>
    </row>
    <row r="303" spans="1:11" ht="27">
      <c r="A303" s="7">
        <f t="shared" si="8"/>
        <v>2</v>
      </c>
      <c r="B303" s="20" t="s">
        <v>7127</v>
      </c>
      <c r="C303" s="18">
        <f t="shared" si="9"/>
        <v>28</v>
      </c>
      <c r="D303" s="20" t="s">
        <v>5840</v>
      </c>
      <c r="E303" s="8">
        <v>289</v>
      </c>
      <c r="F303" s="20" t="s">
        <v>5934</v>
      </c>
      <c r="G303" s="6" t="s">
        <v>1522</v>
      </c>
      <c r="H303" s="6" t="s">
        <v>1510</v>
      </c>
      <c r="I303" s="6" t="s">
        <v>388</v>
      </c>
      <c r="J303" s="6" t="s">
        <v>64</v>
      </c>
      <c r="K303" s="6" t="s">
        <v>1537</v>
      </c>
    </row>
    <row r="304" spans="1:11" ht="40.5">
      <c r="A304" s="7">
        <f t="shared" si="8"/>
        <v>2</v>
      </c>
      <c r="B304" s="20" t="s">
        <v>7127</v>
      </c>
      <c r="C304" s="18">
        <f t="shared" si="9"/>
        <v>28</v>
      </c>
      <c r="D304" s="20" t="s">
        <v>5840</v>
      </c>
      <c r="E304" s="8">
        <v>289</v>
      </c>
      <c r="F304" s="20" t="s">
        <v>5934</v>
      </c>
      <c r="G304" s="6" t="s">
        <v>1523</v>
      </c>
      <c r="H304" s="6" t="s">
        <v>1510</v>
      </c>
      <c r="I304" s="6" t="s">
        <v>388</v>
      </c>
      <c r="J304" s="6" t="s">
        <v>64</v>
      </c>
      <c r="K304" s="6" t="s">
        <v>1538</v>
      </c>
    </row>
    <row r="305" spans="1:11" ht="54">
      <c r="A305" s="7">
        <f t="shared" si="8"/>
        <v>2</v>
      </c>
      <c r="B305" s="20" t="s">
        <v>7127</v>
      </c>
      <c r="C305" s="18">
        <f t="shared" si="9"/>
        <v>28</v>
      </c>
      <c r="D305" s="20" t="s">
        <v>5840</v>
      </c>
      <c r="E305" s="8">
        <v>289</v>
      </c>
      <c r="F305" s="20" t="s">
        <v>5934</v>
      </c>
      <c r="G305" s="6" t="s">
        <v>1620</v>
      </c>
      <c r="H305" s="6" t="s">
        <v>1621</v>
      </c>
      <c r="I305" s="6" t="s">
        <v>1000</v>
      </c>
      <c r="J305" s="6" t="s">
        <v>80</v>
      </c>
      <c r="K305" s="6" t="s">
        <v>1642</v>
      </c>
    </row>
    <row r="306" spans="1:11" ht="67.5">
      <c r="A306" s="7">
        <f t="shared" si="8"/>
        <v>2</v>
      </c>
      <c r="B306" s="20" t="s">
        <v>7127</v>
      </c>
      <c r="C306" s="18">
        <f t="shared" si="9"/>
        <v>28</v>
      </c>
      <c r="D306" s="20" t="s">
        <v>5840</v>
      </c>
      <c r="E306" s="8">
        <v>289</v>
      </c>
      <c r="F306" s="20" t="s">
        <v>5934</v>
      </c>
      <c r="G306" s="6" t="s">
        <v>1626</v>
      </c>
      <c r="H306" s="6" t="s">
        <v>1463</v>
      </c>
      <c r="I306" s="6" t="s">
        <v>308</v>
      </c>
      <c r="J306" s="6" t="s">
        <v>80</v>
      </c>
      <c r="K306" s="6" t="s">
        <v>1646</v>
      </c>
    </row>
    <row r="307" spans="1:11" ht="27">
      <c r="A307" s="7">
        <f t="shared" si="8"/>
        <v>2</v>
      </c>
      <c r="B307" s="20" t="s">
        <v>7127</v>
      </c>
      <c r="C307" s="18">
        <f t="shared" si="9"/>
        <v>28</v>
      </c>
      <c r="D307" s="20" t="s">
        <v>5840</v>
      </c>
      <c r="E307" s="8">
        <v>289</v>
      </c>
      <c r="F307" s="20" t="s">
        <v>5934</v>
      </c>
      <c r="G307" s="6" t="s">
        <v>6285</v>
      </c>
      <c r="H307" s="6" t="s">
        <v>6286</v>
      </c>
      <c r="I307" s="6" t="s">
        <v>2582</v>
      </c>
      <c r="J307" s="6" t="s">
        <v>91</v>
      </c>
      <c r="K307" s="6" t="s">
        <v>6287</v>
      </c>
    </row>
    <row r="308" spans="1:11" ht="40.5">
      <c r="A308" s="7">
        <f t="shared" si="8"/>
        <v>2</v>
      </c>
      <c r="B308" s="20" t="s">
        <v>7127</v>
      </c>
      <c r="C308" s="18">
        <f t="shared" si="9"/>
        <v>28</v>
      </c>
      <c r="D308" s="20" t="s">
        <v>5840</v>
      </c>
      <c r="E308" s="8">
        <v>289</v>
      </c>
      <c r="F308" s="20" t="s">
        <v>5934</v>
      </c>
      <c r="G308" s="6" t="s">
        <v>2595</v>
      </c>
      <c r="H308" s="6" t="s">
        <v>2596</v>
      </c>
      <c r="I308" s="6" t="s">
        <v>2597</v>
      </c>
      <c r="J308" s="6" t="s">
        <v>96</v>
      </c>
      <c r="K308" s="6" t="s">
        <v>6300</v>
      </c>
    </row>
    <row r="309" spans="1:11" ht="27">
      <c r="A309" s="7">
        <f t="shared" si="8"/>
        <v>2</v>
      </c>
      <c r="B309" s="20" t="s">
        <v>7127</v>
      </c>
      <c r="C309" s="18">
        <f t="shared" si="9"/>
        <v>28</v>
      </c>
      <c r="D309" s="20" t="s">
        <v>5840</v>
      </c>
      <c r="E309" s="8">
        <v>289</v>
      </c>
      <c r="F309" s="20" t="s">
        <v>5934</v>
      </c>
      <c r="G309" s="6" t="s">
        <v>289</v>
      </c>
      <c r="H309" s="6" t="s">
        <v>937</v>
      </c>
      <c r="I309" s="6" t="s">
        <v>184</v>
      </c>
      <c r="J309" s="6" t="s">
        <v>96</v>
      </c>
      <c r="K309" s="6" t="s">
        <v>6313</v>
      </c>
    </row>
    <row r="310" spans="1:11">
      <c r="A310" s="7">
        <f t="shared" si="8"/>
        <v>2</v>
      </c>
      <c r="B310" s="20" t="s">
        <v>7127</v>
      </c>
      <c r="C310" s="18">
        <f t="shared" si="9"/>
        <v>28</v>
      </c>
      <c r="D310" s="20" t="s">
        <v>5840</v>
      </c>
      <c r="E310" s="8">
        <v>289</v>
      </c>
      <c r="F310" s="20" t="s">
        <v>5934</v>
      </c>
      <c r="G310" s="6" t="s">
        <v>2693</v>
      </c>
      <c r="H310" s="6" t="s">
        <v>2694</v>
      </c>
      <c r="I310" s="6" t="s">
        <v>308</v>
      </c>
      <c r="J310" s="6" t="s">
        <v>119</v>
      </c>
      <c r="K310" s="6" t="s">
        <v>6372</v>
      </c>
    </row>
    <row r="311" spans="1:11" ht="40.5">
      <c r="A311" s="7">
        <f t="shared" si="8"/>
        <v>2</v>
      </c>
      <c r="B311" s="20" t="s">
        <v>7127</v>
      </c>
      <c r="C311" s="18">
        <f t="shared" si="9"/>
        <v>28</v>
      </c>
      <c r="D311" s="20" t="s">
        <v>5840</v>
      </c>
      <c r="E311" s="8">
        <v>289</v>
      </c>
      <c r="F311" s="20" t="s">
        <v>5934</v>
      </c>
      <c r="G311" s="6" t="s">
        <v>2968</v>
      </c>
      <c r="H311" s="6" t="s">
        <v>2969</v>
      </c>
      <c r="I311" s="6" t="s">
        <v>184</v>
      </c>
      <c r="J311" s="6" t="s">
        <v>48</v>
      </c>
      <c r="K311" s="6" t="s">
        <v>6539</v>
      </c>
    </row>
    <row r="312" spans="1:11">
      <c r="A312" s="7">
        <f t="shared" si="8"/>
        <v>2</v>
      </c>
      <c r="B312" s="20" t="s">
        <v>7127</v>
      </c>
      <c r="C312" s="18">
        <f t="shared" si="9"/>
        <v>28</v>
      </c>
      <c r="D312" s="20" t="s">
        <v>5840</v>
      </c>
      <c r="E312" s="8">
        <v>289</v>
      </c>
      <c r="F312" s="20" t="s">
        <v>5934</v>
      </c>
      <c r="G312" s="6" t="s">
        <v>2980</v>
      </c>
      <c r="H312" s="6" t="s">
        <v>2981</v>
      </c>
      <c r="I312" s="6" t="s">
        <v>712</v>
      </c>
      <c r="J312" s="6" t="s">
        <v>55</v>
      </c>
      <c r="K312" s="6" t="s">
        <v>6545</v>
      </c>
    </row>
    <row r="313" spans="1:11">
      <c r="A313" s="7">
        <f t="shared" si="8"/>
        <v>2</v>
      </c>
      <c r="B313" s="20" t="s">
        <v>7127</v>
      </c>
      <c r="C313" s="18">
        <f t="shared" si="9"/>
        <v>28</v>
      </c>
      <c r="D313" s="20" t="s">
        <v>5840</v>
      </c>
      <c r="E313" s="8">
        <v>289</v>
      </c>
      <c r="F313" s="20" t="s">
        <v>5934</v>
      </c>
      <c r="G313" s="6" t="s">
        <v>3170</v>
      </c>
      <c r="H313" s="6" t="s">
        <v>937</v>
      </c>
      <c r="I313" s="6" t="s">
        <v>3171</v>
      </c>
      <c r="J313" s="6" t="s">
        <v>44</v>
      </c>
      <c r="K313" s="6" t="s">
        <v>6661</v>
      </c>
    </row>
    <row r="314" spans="1:11">
      <c r="A314" s="7">
        <f t="shared" si="8"/>
        <v>2</v>
      </c>
      <c r="B314" s="20" t="s">
        <v>7127</v>
      </c>
      <c r="C314" s="18">
        <f t="shared" si="9"/>
        <v>28</v>
      </c>
      <c r="D314" s="20" t="s">
        <v>5840</v>
      </c>
      <c r="E314" s="8">
        <v>289</v>
      </c>
      <c r="F314" s="20" t="s">
        <v>5934</v>
      </c>
      <c r="G314" s="6" t="s">
        <v>3376</v>
      </c>
      <c r="H314" s="6" t="s">
        <v>3377</v>
      </c>
      <c r="I314" s="6" t="s">
        <v>933</v>
      </c>
      <c r="J314" s="6" t="s">
        <v>82</v>
      </c>
      <c r="K314" s="6" t="s">
        <v>6754</v>
      </c>
    </row>
    <row r="315" spans="1:11">
      <c r="A315" s="7">
        <f t="shared" si="8"/>
        <v>2</v>
      </c>
      <c r="B315" s="20" t="s">
        <v>7127</v>
      </c>
      <c r="C315" s="18">
        <f t="shared" si="9"/>
        <v>28</v>
      </c>
      <c r="D315" s="20" t="s">
        <v>5840</v>
      </c>
      <c r="E315" s="8">
        <v>289</v>
      </c>
      <c r="F315" s="20" t="s">
        <v>5934</v>
      </c>
      <c r="G315" s="6" t="s">
        <v>3378</v>
      </c>
      <c r="H315" s="6" t="s">
        <v>3379</v>
      </c>
      <c r="I315" s="6" t="s">
        <v>933</v>
      </c>
      <c r="J315" s="6" t="s">
        <v>82</v>
      </c>
      <c r="K315" s="6" t="s">
        <v>6755</v>
      </c>
    </row>
    <row r="316" spans="1:11" ht="27">
      <c r="A316" s="7">
        <f t="shared" si="8"/>
        <v>2</v>
      </c>
      <c r="B316" s="20" t="s">
        <v>7127</v>
      </c>
      <c r="C316" s="18">
        <f t="shared" si="9"/>
        <v>28</v>
      </c>
      <c r="D316" s="20" t="s">
        <v>5840</v>
      </c>
      <c r="E316" s="8">
        <v>289</v>
      </c>
      <c r="F316" s="20" t="s">
        <v>5934</v>
      </c>
      <c r="G316" s="6" t="s">
        <v>3170</v>
      </c>
      <c r="H316" s="6" t="s">
        <v>3452</v>
      </c>
      <c r="I316" s="6" t="s">
        <v>184</v>
      </c>
      <c r="J316" s="6" t="s">
        <v>132</v>
      </c>
      <c r="K316" s="6" t="s">
        <v>6795</v>
      </c>
    </row>
    <row r="317" spans="1:11">
      <c r="A317" s="7">
        <f t="shared" si="8"/>
        <v>2</v>
      </c>
      <c r="B317" s="20" t="s">
        <v>7127</v>
      </c>
      <c r="C317" s="18">
        <f t="shared" si="9"/>
        <v>28</v>
      </c>
      <c r="D317" s="20" t="s">
        <v>5840</v>
      </c>
      <c r="E317" s="8">
        <v>289</v>
      </c>
      <c r="F317" s="20" t="s">
        <v>5934</v>
      </c>
      <c r="G317" s="6" t="s">
        <v>3618</v>
      </c>
      <c r="H317" s="6" t="s">
        <v>3619</v>
      </c>
      <c r="I317" s="6" t="s">
        <v>386</v>
      </c>
      <c r="J317" s="6" t="s">
        <v>138</v>
      </c>
      <c r="K317" s="6" t="s">
        <v>6891</v>
      </c>
    </row>
    <row r="318" spans="1:11" ht="27">
      <c r="A318" s="7">
        <f t="shared" si="8"/>
        <v>2</v>
      </c>
      <c r="B318" s="20" t="s">
        <v>7127</v>
      </c>
      <c r="C318" s="18">
        <f t="shared" si="9"/>
        <v>28</v>
      </c>
      <c r="D318" s="20" t="s">
        <v>5840</v>
      </c>
      <c r="E318" s="8">
        <v>289</v>
      </c>
      <c r="F318" s="20" t="s">
        <v>5934</v>
      </c>
      <c r="G318" s="6" t="s">
        <v>3664</v>
      </c>
      <c r="H318" s="6" t="s">
        <v>3665</v>
      </c>
      <c r="I318" s="6" t="s">
        <v>264</v>
      </c>
      <c r="J318" s="6" t="s">
        <v>126</v>
      </c>
      <c r="K318" s="6" t="s">
        <v>6916</v>
      </c>
    </row>
    <row r="319" spans="1:11" ht="27">
      <c r="A319" s="7">
        <f t="shared" si="8"/>
        <v>2</v>
      </c>
      <c r="B319" s="20" t="s">
        <v>7127</v>
      </c>
      <c r="C319" s="18">
        <f t="shared" si="9"/>
        <v>28</v>
      </c>
      <c r="D319" s="20" t="s">
        <v>5840</v>
      </c>
      <c r="E319" s="8">
        <v>289</v>
      </c>
      <c r="F319" s="20" t="s">
        <v>5934</v>
      </c>
      <c r="G319" s="6" t="s">
        <v>3886</v>
      </c>
      <c r="H319" s="6" t="s">
        <v>3887</v>
      </c>
      <c r="I319" s="6" t="s">
        <v>169</v>
      </c>
      <c r="J319" s="6" t="s">
        <v>20</v>
      </c>
      <c r="K319" s="6" t="s">
        <v>3910</v>
      </c>
    </row>
    <row r="320" spans="1:11" ht="40.5">
      <c r="A320" s="7">
        <f t="shared" si="8"/>
        <v>2</v>
      </c>
      <c r="B320" s="20" t="s">
        <v>7127</v>
      </c>
      <c r="C320" s="18">
        <f t="shared" si="9"/>
        <v>28</v>
      </c>
      <c r="D320" s="20" t="s">
        <v>5840</v>
      </c>
      <c r="E320" s="8">
        <v>289</v>
      </c>
      <c r="F320" s="20" t="s">
        <v>5934</v>
      </c>
      <c r="G320" s="6" t="s">
        <v>4005</v>
      </c>
      <c r="H320" s="6" t="s">
        <v>4006</v>
      </c>
      <c r="I320" s="6" t="s">
        <v>388</v>
      </c>
      <c r="J320" s="6" t="s">
        <v>66</v>
      </c>
      <c r="K320" s="6" t="s">
        <v>4026</v>
      </c>
    </row>
    <row r="321" spans="1:11" ht="27">
      <c r="A321" s="7">
        <f t="shared" si="8"/>
        <v>2</v>
      </c>
      <c r="B321" s="20" t="s">
        <v>7127</v>
      </c>
      <c r="C321" s="18">
        <f t="shared" si="9"/>
        <v>28</v>
      </c>
      <c r="D321" s="20" t="s">
        <v>5840</v>
      </c>
      <c r="E321" s="8">
        <v>289</v>
      </c>
      <c r="F321" s="20" t="s">
        <v>5934</v>
      </c>
      <c r="G321" s="6" t="s">
        <v>4039</v>
      </c>
      <c r="H321" s="6" t="s">
        <v>4040</v>
      </c>
      <c r="I321" s="6" t="s">
        <v>4041</v>
      </c>
      <c r="J321" s="6" t="s">
        <v>69</v>
      </c>
      <c r="K321" s="6" t="s">
        <v>4071</v>
      </c>
    </row>
    <row r="322" spans="1:11" ht="27">
      <c r="A322" s="7">
        <f t="shared" ref="A322:A385" si="10">ROUNDDOWN(E322/100,0)</f>
        <v>2</v>
      </c>
      <c r="B322" s="20" t="s">
        <v>7127</v>
      </c>
      <c r="C322" s="18">
        <f t="shared" ref="C322:C385" si="11">ROUNDDOWN(E322/10,0)</f>
        <v>28</v>
      </c>
      <c r="D322" s="20" t="s">
        <v>5840</v>
      </c>
      <c r="E322" s="8">
        <v>289</v>
      </c>
      <c r="F322" s="20" t="s">
        <v>5934</v>
      </c>
      <c r="G322" s="6" t="s">
        <v>4460</v>
      </c>
      <c r="H322" s="6" t="s">
        <v>4461</v>
      </c>
      <c r="I322" s="6" t="s">
        <v>190</v>
      </c>
      <c r="J322" s="6" t="s">
        <v>76</v>
      </c>
      <c r="K322" s="6" t="s">
        <v>4493</v>
      </c>
    </row>
    <row r="323" spans="1:11" ht="27">
      <c r="A323" s="7">
        <f t="shared" si="10"/>
        <v>2</v>
      </c>
      <c r="B323" s="20" t="s">
        <v>7127</v>
      </c>
      <c r="C323" s="18">
        <f t="shared" si="11"/>
        <v>28</v>
      </c>
      <c r="D323" s="20" t="s">
        <v>5840</v>
      </c>
      <c r="E323" s="8">
        <v>289</v>
      </c>
      <c r="F323" s="20" t="s">
        <v>5934</v>
      </c>
      <c r="G323" s="15" t="s">
        <v>4508</v>
      </c>
      <c r="H323" s="15" t="s">
        <v>4509</v>
      </c>
      <c r="I323" s="15" t="s">
        <v>4510</v>
      </c>
      <c r="J323" s="6" t="s">
        <v>139</v>
      </c>
      <c r="K323" s="16" t="s">
        <v>4526</v>
      </c>
    </row>
    <row r="324" spans="1:11" ht="40.5">
      <c r="A324" s="7">
        <f t="shared" si="10"/>
        <v>2</v>
      </c>
      <c r="B324" s="20" t="s">
        <v>7127</v>
      </c>
      <c r="C324" s="18">
        <f t="shared" si="11"/>
        <v>28</v>
      </c>
      <c r="D324" s="20" t="s">
        <v>5840</v>
      </c>
      <c r="E324" s="8">
        <v>289</v>
      </c>
      <c r="F324" s="20" t="s">
        <v>5934</v>
      </c>
      <c r="G324" s="6" t="s">
        <v>4702</v>
      </c>
      <c r="H324" s="6" t="s">
        <v>4703</v>
      </c>
      <c r="I324" s="6" t="s">
        <v>2301</v>
      </c>
      <c r="J324" s="6" t="s">
        <v>30</v>
      </c>
      <c r="K324" s="6" t="s">
        <v>4715</v>
      </c>
    </row>
    <row r="325" spans="1:11" ht="27">
      <c r="A325" s="7">
        <f t="shared" si="10"/>
        <v>2</v>
      </c>
      <c r="B325" s="20" t="s">
        <v>7127</v>
      </c>
      <c r="C325" s="18">
        <f t="shared" si="11"/>
        <v>28</v>
      </c>
      <c r="D325" s="20" t="s">
        <v>5840</v>
      </c>
      <c r="E325" s="8">
        <v>289</v>
      </c>
      <c r="F325" s="20" t="s">
        <v>5934</v>
      </c>
      <c r="G325" s="6" t="s">
        <v>5505</v>
      </c>
      <c r="H325" s="6" t="s">
        <v>5506</v>
      </c>
      <c r="I325" s="6" t="s">
        <v>234</v>
      </c>
      <c r="J325" s="6" t="s">
        <v>6</v>
      </c>
      <c r="K325" s="6" t="s">
        <v>5529</v>
      </c>
    </row>
    <row r="326" spans="1:11">
      <c r="A326" s="7">
        <f t="shared" si="10"/>
        <v>2</v>
      </c>
      <c r="B326" s="20" t="s">
        <v>7127</v>
      </c>
      <c r="C326" s="18">
        <f t="shared" si="11"/>
        <v>29</v>
      </c>
      <c r="D326" s="20" t="s">
        <v>5841</v>
      </c>
      <c r="E326" s="8">
        <v>290</v>
      </c>
      <c r="F326" s="20" t="s">
        <v>5841</v>
      </c>
      <c r="G326" s="6" t="s">
        <v>218</v>
      </c>
      <c r="H326" s="6" t="s">
        <v>235</v>
      </c>
      <c r="I326" s="6" t="s">
        <v>236</v>
      </c>
      <c r="J326" s="6" t="s">
        <v>88</v>
      </c>
      <c r="K326" s="6" t="s">
        <v>247</v>
      </c>
    </row>
    <row r="327" spans="1:11" ht="40.5">
      <c r="A327" s="7">
        <f t="shared" si="10"/>
        <v>2</v>
      </c>
      <c r="B327" s="20" t="s">
        <v>7127</v>
      </c>
      <c r="C327" s="18">
        <f t="shared" si="11"/>
        <v>29</v>
      </c>
      <c r="D327" s="20" t="s">
        <v>5841</v>
      </c>
      <c r="E327" s="8">
        <v>290</v>
      </c>
      <c r="F327" s="20" t="s">
        <v>5841</v>
      </c>
      <c r="G327" s="6" t="s">
        <v>1559</v>
      </c>
      <c r="H327" s="6" t="s">
        <v>1560</v>
      </c>
      <c r="I327" s="6" t="s">
        <v>186</v>
      </c>
      <c r="J327" s="6" t="s">
        <v>1578</v>
      </c>
      <c r="K327" s="6" t="s">
        <v>1581</v>
      </c>
    </row>
    <row r="328" spans="1:11" ht="27">
      <c r="A328" s="7">
        <f t="shared" si="10"/>
        <v>2</v>
      </c>
      <c r="B328" s="20" t="s">
        <v>7127</v>
      </c>
      <c r="C328" s="18">
        <f t="shared" si="11"/>
        <v>29</v>
      </c>
      <c r="D328" s="20" t="s">
        <v>5841</v>
      </c>
      <c r="E328" s="8">
        <v>290</v>
      </c>
      <c r="F328" s="20" t="s">
        <v>5841</v>
      </c>
      <c r="G328" s="6" t="s">
        <v>2598</v>
      </c>
      <c r="H328" s="6" t="s">
        <v>2599</v>
      </c>
      <c r="I328" s="6" t="s">
        <v>576</v>
      </c>
      <c r="J328" s="6" t="s">
        <v>96</v>
      </c>
      <c r="K328" s="6" t="s">
        <v>6301</v>
      </c>
    </row>
    <row r="329" spans="1:11" ht="40.5">
      <c r="A329" s="7">
        <f t="shared" si="10"/>
        <v>2</v>
      </c>
      <c r="B329" s="20" t="s">
        <v>7127</v>
      </c>
      <c r="C329" s="18">
        <f t="shared" si="11"/>
        <v>29</v>
      </c>
      <c r="D329" s="20" t="s">
        <v>5841</v>
      </c>
      <c r="E329" s="8">
        <v>290</v>
      </c>
      <c r="F329" s="20" t="s">
        <v>5841</v>
      </c>
      <c r="G329" s="6" t="s">
        <v>2907</v>
      </c>
      <c r="H329" s="6" t="s">
        <v>2925</v>
      </c>
      <c r="I329" s="6" t="s">
        <v>6493</v>
      </c>
      <c r="J329" s="6" t="s">
        <v>131</v>
      </c>
      <c r="K329" s="6" t="s">
        <v>6494</v>
      </c>
    </row>
    <row r="330" spans="1:11" ht="27">
      <c r="A330" s="7">
        <f t="shared" si="10"/>
        <v>2</v>
      </c>
      <c r="B330" s="20" t="s">
        <v>7127</v>
      </c>
      <c r="C330" s="18">
        <f t="shared" si="11"/>
        <v>29</v>
      </c>
      <c r="D330" s="20" t="s">
        <v>5841</v>
      </c>
      <c r="E330" s="8">
        <v>290</v>
      </c>
      <c r="F330" s="20" t="s">
        <v>5841</v>
      </c>
      <c r="G330" s="6" t="s">
        <v>2962</v>
      </c>
      <c r="H330" s="6" t="s">
        <v>2963</v>
      </c>
      <c r="I330" s="6" t="s">
        <v>308</v>
      </c>
      <c r="J330" s="6" t="s">
        <v>48</v>
      </c>
      <c r="K330" s="6" t="s">
        <v>6536</v>
      </c>
    </row>
    <row r="331" spans="1:11" ht="54">
      <c r="A331" s="7">
        <f t="shared" si="10"/>
        <v>2</v>
      </c>
      <c r="B331" s="20" t="s">
        <v>7127</v>
      </c>
      <c r="C331" s="18">
        <f t="shared" si="11"/>
        <v>29</v>
      </c>
      <c r="D331" s="20" t="s">
        <v>5841</v>
      </c>
      <c r="E331" s="8">
        <v>290</v>
      </c>
      <c r="F331" s="20" t="s">
        <v>5841</v>
      </c>
      <c r="G331" s="6" t="s">
        <v>3502</v>
      </c>
      <c r="H331" s="6" t="s">
        <v>3503</v>
      </c>
      <c r="I331" s="6" t="s">
        <v>186</v>
      </c>
      <c r="J331" s="6" t="s">
        <v>63</v>
      </c>
      <c r="K331" s="6" t="s">
        <v>6828</v>
      </c>
    </row>
    <row r="332" spans="1:11">
      <c r="A332" s="7">
        <f t="shared" si="10"/>
        <v>2</v>
      </c>
      <c r="B332" s="20" t="s">
        <v>7127</v>
      </c>
      <c r="C332" s="18">
        <f t="shared" si="11"/>
        <v>29</v>
      </c>
      <c r="D332" s="20" t="s">
        <v>5841</v>
      </c>
      <c r="E332" s="8">
        <v>290</v>
      </c>
      <c r="F332" s="20" t="s">
        <v>5841</v>
      </c>
      <c r="G332" s="6" t="s">
        <v>3513</v>
      </c>
      <c r="H332" s="6" t="s">
        <v>3514</v>
      </c>
      <c r="I332" s="6" t="s">
        <v>2301</v>
      </c>
      <c r="J332" s="6" t="s">
        <v>1</v>
      </c>
      <c r="K332" s="6" t="s">
        <v>6836</v>
      </c>
    </row>
    <row r="333" spans="1:11">
      <c r="A333" s="7">
        <f t="shared" si="10"/>
        <v>2</v>
      </c>
      <c r="B333" s="20" t="s">
        <v>7127</v>
      </c>
      <c r="C333" s="18">
        <f t="shared" si="11"/>
        <v>29</v>
      </c>
      <c r="D333" s="20" t="s">
        <v>5841</v>
      </c>
      <c r="E333" s="8">
        <v>290</v>
      </c>
      <c r="F333" s="20" t="s">
        <v>5841</v>
      </c>
      <c r="G333" s="6" t="s">
        <v>4042</v>
      </c>
      <c r="H333" s="6"/>
      <c r="I333" s="6" t="s">
        <v>3550</v>
      </c>
      <c r="J333" s="6" t="s">
        <v>69</v>
      </c>
      <c r="K333" s="6" t="s">
        <v>4072</v>
      </c>
    </row>
    <row r="334" spans="1:11">
      <c r="A334" s="7">
        <f t="shared" si="10"/>
        <v>2</v>
      </c>
      <c r="B334" s="20" t="s">
        <v>7127</v>
      </c>
      <c r="C334" s="18">
        <f t="shared" si="11"/>
        <v>29</v>
      </c>
      <c r="D334" s="20" t="s">
        <v>5841</v>
      </c>
      <c r="E334" s="8">
        <v>290</v>
      </c>
      <c r="F334" s="20" t="s">
        <v>5841</v>
      </c>
      <c r="G334" s="6" t="s">
        <v>4826</v>
      </c>
      <c r="H334" s="6" t="s">
        <v>4827</v>
      </c>
      <c r="I334" s="6" t="s">
        <v>584</v>
      </c>
      <c r="J334" s="6" t="s">
        <v>112</v>
      </c>
      <c r="K334" s="6" t="s">
        <v>4865</v>
      </c>
    </row>
    <row r="335" spans="1:11">
      <c r="A335" s="7">
        <f t="shared" si="10"/>
        <v>2</v>
      </c>
      <c r="B335" s="20" t="s">
        <v>7127</v>
      </c>
      <c r="C335" s="18">
        <f t="shared" si="11"/>
        <v>29</v>
      </c>
      <c r="D335" s="20" t="s">
        <v>5841</v>
      </c>
      <c r="E335" s="8">
        <v>290</v>
      </c>
      <c r="F335" s="20" t="s">
        <v>5841</v>
      </c>
      <c r="G335" s="6" t="s">
        <v>4828</v>
      </c>
      <c r="H335" s="6" t="s">
        <v>4829</v>
      </c>
      <c r="I335" s="6" t="s">
        <v>188</v>
      </c>
      <c r="J335" s="6" t="s">
        <v>112</v>
      </c>
      <c r="K335" s="6" t="s">
        <v>4866</v>
      </c>
    </row>
    <row r="336" spans="1:11">
      <c r="A336" s="7">
        <f t="shared" si="10"/>
        <v>2</v>
      </c>
      <c r="B336" s="20" t="s">
        <v>7127</v>
      </c>
      <c r="C336" s="18">
        <f t="shared" si="11"/>
        <v>29</v>
      </c>
      <c r="D336" s="20" t="s">
        <v>5841</v>
      </c>
      <c r="E336" s="8">
        <v>291</v>
      </c>
      <c r="F336" s="20" t="s">
        <v>5293</v>
      </c>
      <c r="G336" s="6" t="s">
        <v>1062</v>
      </c>
      <c r="H336" s="6" t="s">
        <v>1063</v>
      </c>
      <c r="I336" s="6" t="s">
        <v>1064</v>
      </c>
      <c r="J336" s="6" t="s">
        <v>113</v>
      </c>
      <c r="K336" s="6" t="s">
        <v>7050</v>
      </c>
    </row>
    <row r="337" spans="1:11" ht="27">
      <c r="A337" s="7">
        <f t="shared" si="10"/>
        <v>2</v>
      </c>
      <c r="B337" s="20" t="s">
        <v>7127</v>
      </c>
      <c r="C337" s="18">
        <f t="shared" si="11"/>
        <v>29</v>
      </c>
      <c r="D337" s="20" t="s">
        <v>5841</v>
      </c>
      <c r="E337" s="8">
        <v>291</v>
      </c>
      <c r="F337" s="20" t="s">
        <v>5293</v>
      </c>
      <c r="G337" s="6" t="s">
        <v>1065</v>
      </c>
      <c r="H337" s="6" t="s">
        <v>1066</v>
      </c>
      <c r="I337" s="6" t="s">
        <v>1067</v>
      </c>
      <c r="J337" s="6" t="s">
        <v>113</v>
      </c>
      <c r="K337" s="6" t="s">
        <v>1090</v>
      </c>
    </row>
    <row r="338" spans="1:11">
      <c r="A338" s="7">
        <f t="shared" si="10"/>
        <v>2</v>
      </c>
      <c r="B338" s="20" t="s">
        <v>7127</v>
      </c>
      <c r="C338" s="18">
        <f t="shared" si="11"/>
        <v>29</v>
      </c>
      <c r="D338" s="20" t="s">
        <v>5841</v>
      </c>
      <c r="E338" s="8">
        <v>291</v>
      </c>
      <c r="F338" s="20" t="s">
        <v>5293</v>
      </c>
      <c r="G338" s="6" t="s">
        <v>1068</v>
      </c>
      <c r="H338" s="6" t="s">
        <v>1069</v>
      </c>
      <c r="I338" s="6" t="s">
        <v>1067</v>
      </c>
      <c r="J338" s="6" t="s">
        <v>113</v>
      </c>
      <c r="K338" s="6" t="s">
        <v>1091</v>
      </c>
    </row>
    <row r="339" spans="1:11">
      <c r="A339" s="7">
        <f t="shared" si="10"/>
        <v>2</v>
      </c>
      <c r="B339" s="20" t="s">
        <v>7127</v>
      </c>
      <c r="C339" s="18">
        <f t="shared" si="11"/>
        <v>29</v>
      </c>
      <c r="D339" s="20" t="s">
        <v>5841</v>
      </c>
      <c r="E339" s="8">
        <v>291</v>
      </c>
      <c r="F339" s="20" t="s">
        <v>5293</v>
      </c>
      <c r="G339" s="6" t="s">
        <v>1070</v>
      </c>
      <c r="H339" s="6" t="s">
        <v>1071</v>
      </c>
      <c r="I339" s="6" t="s">
        <v>1067</v>
      </c>
      <c r="J339" s="6" t="s">
        <v>113</v>
      </c>
      <c r="K339" s="6" t="s">
        <v>1092</v>
      </c>
    </row>
    <row r="340" spans="1:11" ht="27">
      <c r="A340" s="7">
        <f t="shared" si="10"/>
        <v>2</v>
      </c>
      <c r="B340" s="20" t="s">
        <v>7127</v>
      </c>
      <c r="C340" s="18">
        <f t="shared" si="11"/>
        <v>29</v>
      </c>
      <c r="D340" s="20" t="s">
        <v>5841</v>
      </c>
      <c r="E340" s="8">
        <v>291</v>
      </c>
      <c r="F340" s="20" t="s">
        <v>5293</v>
      </c>
      <c r="G340" s="6" t="s">
        <v>1072</v>
      </c>
      <c r="H340" s="6" t="s">
        <v>1069</v>
      </c>
      <c r="I340" s="6" t="s">
        <v>1067</v>
      </c>
      <c r="J340" s="6" t="s">
        <v>113</v>
      </c>
      <c r="K340" s="6" t="s">
        <v>1093</v>
      </c>
    </row>
    <row r="341" spans="1:11" ht="27">
      <c r="A341" s="7">
        <f t="shared" si="10"/>
        <v>2</v>
      </c>
      <c r="B341" s="20" t="s">
        <v>7127</v>
      </c>
      <c r="C341" s="18">
        <f t="shared" si="11"/>
        <v>29</v>
      </c>
      <c r="D341" s="20" t="s">
        <v>5841</v>
      </c>
      <c r="E341" s="8">
        <v>291</v>
      </c>
      <c r="F341" s="20" t="s">
        <v>5293</v>
      </c>
      <c r="G341" s="6" t="s">
        <v>1074</v>
      </c>
      <c r="H341" s="6"/>
      <c r="I341" s="6" t="s">
        <v>1075</v>
      </c>
      <c r="J341" s="6" t="s">
        <v>113</v>
      </c>
      <c r="K341" s="6" t="s">
        <v>1095</v>
      </c>
    </row>
    <row r="342" spans="1:11" ht="40.5">
      <c r="A342" s="7">
        <f t="shared" si="10"/>
        <v>2</v>
      </c>
      <c r="B342" s="20" t="s">
        <v>7127</v>
      </c>
      <c r="C342" s="18">
        <f t="shared" si="11"/>
        <v>29</v>
      </c>
      <c r="D342" s="20" t="s">
        <v>5841</v>
      </c>
      <c r="E342" s="8">
        <v>291</v>
      </c>
      <c r="F342" s="20" t="s">
        <v>5293</v>
      </c>
      <c r="G342" s="6" t="s">
        <v>1076</v>
      </c>
      <c r="H342" s="6" t="s">
        <v>1077</v>
      </c>
      <c r="I342" s="6" t="s">
        <v>1078</v>
      </c>
      <c r="J342" s="6" t="s">
        <v>113</v>
      </c>
      <c r="K342" s="6" t="s">
        <v>1096</v>
      </c>
    </row>
    <row r="343" spans="1:11" ht="27">
      <c r="A343" s="7">
        <f t="shared" si="10"/>
        <v>2</v>
      </c>
      <c r="B343" s="20" t="s">
        <v>7127</v>
      </c>
      <c r="C343" s="18">
        <f t="shared" si="11"/>
        <v>29</v>
      </c>
      <c r="D343" s="20" t="s">
        <v>5841</v>
      </c>
      <c r="E343" s="8">
        <v>291</v>
      </c>
      <c r="F343" s="20" t="s">
        <v>5293</v>
      </c>
      <c r="G343" s="6" t="s">
        <v>1661</v>
      </c>
      <c r="H343" s="6" t="s">
        <v>1662</v>
      </c>
      <c r="I343" s="6" t="s">
        <v>1663</v>
      </c>
      <c r="J343" s="6" t="s">
        <v>1680</v>
      </c>
      <c r="K343" s="6" t="s">
        <v>1687</v>
      </c>
    </row>
    <row r="344" spans="1:11" ht="27">
      <c r="A344" s="7">
        <f t="shared" si="10"/>
        <v>2</v>
      </c>
      <c r="B344" s="20" t="s">
        <v>7127</v>
      </c>
      <c r="C344" s="18">
        <f t="shared" si="11"/>
        <v>29</v>
      </c>
      <c r="D344" s="20" t="s">
        <v>5841</v>
      </c>
      <c r="E344" s="8">
        <v>291</v>
      </c>
      <c r="F344" s="20" t="s">
        <v>5293</v>
      </c>
      <c r="G344" s="6" t="s">
        <v>1664</v>
      </c>
      <c r="H344" s="6" t="s">
        <v>1665</v>
      </c>
      <c r="I344" s="6" t="s">
        <v>1666</v>
      </c>
      <c r="J344" s="6" t="s">
        <v>1680</v>
      </c>
      <c r="K344" s="6" t="s">
        <v>1688</v>
      </c>
    </row>
    <row r="345" spans="1:11" ht="27">
      <c r="A345" s="7">
        <f t="shared" si="10"/>
        <v>2</v>
      </c>
      <c r="B345" s="20" t="s">
        <v>7127</v>
      </c>
      <c r="C345" s="18">
        <f t="shared" si="11"/>
        <v>29</v>
      </c>
      <c r="D345" s="20" t="s">
        <v>5841</v>
      </c>
      <c r="E345" s="8">
        <v>291</v>
      </c>
      <c r="F345" s="20" t="s">
        <v>5293</v>
      </c>
      <c r="G345" s="6" t="s">
        <v>1667</v>
      </c>
      <c r="H345" s="6"/>
      <c r="I345" s="6" t="s">
        <v>1668</v>
      </c>
      <c r="J345" s="6" t="s">
        <v>1680</v>
      </c>
      <c r="K345" s="6" t="s">
        <v>1689</v>
      </c>
    </row>
    <row r="346" spans="1:11" ht="27">
      <c r="A346" s="7">
        <f t="shared" si="10"/>
        <v>2</v>
      </c>
      <c r="B346" s="20" t="s">
        <v>7127</v>
      </c>
      <c r="C346" s="18">
        <f t="shared" si="11"/>
        <v>29</v>
      </c>
      <c r="D346" s="20" t="s">
        <v>5841</v>
      </c>
      <c r="E346" s="8">
        <v>291</v>
      </c>
      <c r="F346" s="20" t="s">
        <v>5293</v>
      </c>
      <c r="G346" s="6" t="s">
        <v>5739</v>
      </c>
      <c r="H346" s="6" t="s">
        <v>5740</v>
      </c>
      <c r="I346" s="6" t="s">
        <v>5741</v>
      </c>
      <c r="J346" s="6" t="s">
        <v>71</v>
      </c>
      <c r="K346" s="6" t="s">
        <v>5762</v>
      </c>
    </row>
    <row r="347" spans="1:11" ht="27">
      <c r="A347" s="7">
        <f t="shared" si="10"/>
        <v>2</v>
      </c>
      <c r="B347" s="20" t="s">
        <v>7127</v>
      </c>
      <c r="C347" s="18">
        <f t="shared" si="11"/>
        <v>29</v>
      </c>
      <c r="D347" s="20" t="s">
        <v>5841</v>
      </c>
      <c r="E347" s="8">
        <v>291</v>
      </c>
      <c r="F347" s="20" t="s">
        <v>5293</v>
      </c>
      <c r="G347" s="6" t="s">
        <v>5742</v>
      </c>
      <c r="H347" s="6" t="s">
        <v>5743</v>
      </c>
      <c r="I347" s="6" t="s">
        <v>5744</v>
      </c>
      <c r="J347" s="6" t="s">
        <v>71</v>
      </c>
      <c r="K347" s="6" t="s">
        <v>5763</v>
      </c>
    </row>
    <row r="348" spans="1:11" ht="27">
      <c r="A348" s="7">
        <f t="shared" si="10"/>
        <v>2</v>
      </c>
      <c r="B348" s="20" t="s">
        <v>7127</v>
      </c>
      <c r="C348" s="18">
        <f t="shared" si="11"/>
        <v>29</v>
      </c>
      <c r="D348" s="20" t="s">
        <v>5841</v>
      </c>
      <c r="E348" s="8">
        <v>291</v>
      </c>
      <c r="F348" s="20" t="s">
        <v>5293</v>
      </c>
      <c r="G348" s="6" t="s">
        <v>2753</v>
      </c>
      <c r="H348" s="6"/>
      <c r="I348" s="6" t="s">
        <v>169</v>
      </c>
      <c r="J348" s="6" t="s">
        <v>72</v>
      </c>
      <c r="K348" s="6" t="s">
        <v>6405</v>
      </c>
    </row>
    <row r="349" spans="1:11" ht="27">
      <c r="A349" s="7">
        <f t="shared" si="10"/>
        <v>2</v>
      </c>
      <c r="B349" s="20" t="s">
        <v>7127</v>
      </c>
      <c r="C349" s="18">
        <f t="shared" si="11"/>
        <v>29</v>
      </c>
      <c r="D349" s="20" t="s">
        <v>5841</v>
      </c>
      <c r="E349" s="8">
        <v>291</v>
      </c>
      <c r="F349" s="20" t="s">
        <v>5293</v>
      </c>
      <c r="G349" s="6" t="s">
        <v>3347</v>
      </c>
      <c r="H349" s="6"/>
      <c r="I349" s="6" t="s">
        <v>1668</v>
      </c>
      <c r="J349" s="6" t="s">
        <v>85</v>
      </c>
      <c r="K349" s="6" t="s">
        <v>6740</v>
      </c>
    </row>
    <row r="350" spans="1:11">
      <c r="A350" s="7">
        <f t="shared" si="10"/>
        <v>2</v>
      </c>
      <c r="B350" s="20" t="s">
        <v>7127</v>
      </c>
      <c r="C350" s="18">
        <f t="shared" si="11"/>
        <v>29</v>
      </c>
      <c r="D350" s="20" t="s">
        <v>5841</v>
      </c>
      <c r="E350" s="8">
        <v>291</v>
      </c>
      <c r="F350" s="20" t="s">
        <v>5293</v>
      </c>
      <c r="G350" s="6" t="s">
        <v>3638</v>
      </c>
      <c r="H350" s="6" t="s">
        <v>3639</v>
      </c>
      <c r="I350" s="6" t="s">
        <v>1715</v>
      </c>
      <c r="J350" s="6" t="s">
        <v>24</v>
      </c>
      <c r="K350" s="6" t="s">
        <v>6901</v>
      </c>
    </row>
    <row r="351" spans="1:11" ht="27">
      <c r="A351" s="7">
        <f t="shared" si="10"/>
        <v>2</v>
      </c>
      <c r="B351" s="20" t="s">
        <v>7127</v>
      </c>
      <c r="C351" s="18">
        <f t="shared" si="11"/>
        <v>29</v>
      </c>
      <c r="D351" s="20" t="s">
        <v>5841</v>
      </c>
      <c r="E351" s="8">
        <v>291</v>
      </c>
      <c r="F351" s="20" t="s">
        <v>5293</v>
      </c>
      <c r="G351" s="6" t="s">
        <v>3840</v>
      </c>
      <c r="H351" s="6" t="s">
        <v>3841</v>
      </c>
      <c r="I351" s="6" t="s">
        <v>3842</v>
      </c>
      <c r="J351" s="6" t="s">
        <v>102</v>
      </c>
      <c r="K351" s="6" t="s">
        <v>3868</v>
      </c>
    </row>
    <row r="352" spans="1:11">
      <c r="A352" s="7">
        <f t="shared" si="10"/>
        <v>2</v>
      </c>
      <c r="B352" s="20" t="s">
        <v>7127</v>
      </c>
      <c r="C352" s="18">
        <f t="shared" si="11"/>
        <v>29</v>
      </c>
      <c r="D352" s="20" t="s">
        <v>5841</v>
      </c>
      <c r="E352" s="8">
        <v>291</v>
      </c>
      <c r="F352" s="20" t="s">
        <v>5293</v>
      </c>
      <c r="G352" s="6" t="s">
        <v>4043</v>
      </c>
      <c r="H352" s="6" t="s">
        <v>4044</v>
      </c>
      <c r="I352" s="6" t="s">
        <v>2234</v>
      </c>
      <c r="J352" s="6" t="s">
        <v>69</v>
      </c>
      <c r="K352" s="6" t="s">
        <v>4073</v>
      </c>
    </row>
    <row r="353" spans="1:11">
      <c r="A353" s="7">
        <f t="shared" si="10"/>
        <v>2</v>
      </c>
      <c r="B353" s="20" t="s">
        <v>7127</v>
      </c>
      <c r="C353" s="18">
        <f t="shared" si="11"/>
        <v>29</v>
      </c>
      <c r="D353" s="20" t="s">
        <v>5841</v>
      </c>
      <c r="E353" s="8">
        <v>292</v>
      </c>
      <c r="F353" s="20" t="s">
        <v>5884</v>
      </c>
      <c r="G353" s="6" t="s">
        <v>1053</v>
      </c>
      <c r="H353" s="6" t="s">
        <v>1054</v>
      </c>
      <c r="I353" s="6" t="s">
        <v>1055</v>
      </c>
      <c r="J353" s="6" t="s">
        <v>114</v>
      </c>
      <c r="K353" s="6" t="s">
        <v>7045</v>
      </c>
    </row>
    <row r="354" spans="1:11" ht="54">
      <c r="A354" s="7">
        <f t="shared" si="10"/>
        <v>2</v>
      </c>
      <c r="B354" s="20" t="s">
        <v>7127</v>
      </c>
      <c r="C354" s="18">
        <f t="shared" si="11"/>
        <v>29</v>
      </c>
      <c r="D354" s="20" t="s">
        <v>5841</v>
      </c>
      <c r="E354" s="8">
        <v>292</v>
      </c>
      <c r="F354" s="20" t="s">
        <v>5884</v>
      </c>
      <c r="G354" s="6" t="s">
        <v>1914</v>
      </c>
      <c r="H354" s="6" t="s">
        <v>1915</v>
      </c>
      <c r="I354" s="6" t="s">
        <v>225</v>
      </c>
      <c r="J354" s="6" t="s">
        <v>0</v>
      </c>
      <c r="K354" s="6" t="s">
        <v>1935</v>
      </c>
    </row>
    <row r="355" spans="1:11" ht="27">
      <c r="A355" s="7">
        <f t="shared" si="10"/>
        <v>2</v>
      </c>
      <c r="B355" s="20" t="s">
        <v>7127</v>
      </c>
      <c r="C355" s="18">
        <f t="shared" si="11"/>
        <v>29</v>
      </c>
      <c r="D355" s="20" t="s">
        <v>5841</v>
      </c>
      <c r="E355" s="8">
        <v>292</v>
      </c>
      <c r="F355" s="20" t="s">
        <v>5884</v>
      </c>
      <c r="G355" s="6" t="s">
        <v>2749</v>
      </c>
      <c r="H355" s="6" t="s">
        <v>2750</v>
      </c>
      <c r="I355" s="6" t="s">
        <v>225</v>
      </c>
      <c r="J355" s="6" t="s">
        <v>72</v>
      </c>
      <c r="K355" s="6" t="s">
        <v>6403</v>
      </c>
    </row>
    <row r="356" spans="1:11">
      <c r="A356" s="7">
        <f t="shared" si="10"/>
        <v>2</v>
      </c>
      <c r="B356" s="20" t="s">
        <v>7127</v>
      </c>
      <c r="C356" s="18">
        <f t="shared" si="11"/>
        <v>29</v>
      </c>
      <c r="D356" s="20" t="s">
        <v>5841</v>
      </c>
      <c r="E356" s="8">
        <v>292</v>
      </c>
      <c r="F356" s="20" t="s">
        <v>5884</v>
      </c>
      <c r="G356" s="6" t="s">
        <v>2751</v>
      </c>
      <c r="H356" s="6"/>
      <c r="I356" s="6" t="s">
        <v>2752</v>
      </c>
      <c r="J356" s="6" t="s">
        <v>72</v>
      </c>
      <c r="K356" s="6" t="s">
        <v>6404</v>
      </c>
    </row>
    <row r="357" spans="1:11" ht="27">
      <c r="A357" s="7">
        <f t="shared" si="10"/>
        <v>2</v>
      </c>
      <c r="B357" s="20" t="s">
        <v>7127</v>
      </c>
      <c r="C357" s="18">
        <f t="shared" si="11"/>
        <v>29</v>
      </c>
      <c r="D357" s="20" t="s">
        <v>5841</v>
      </c>
      <c r="E357" s="8">
        <v>295</v>
      </c>
      <c r="F357" s="20" t="s">
        <v>5887</v>
      </c>
      <c r="G357" s="6" t="s">
        <v>1476</v>
      </c>
      <c r="H357" s="6" t="s">
        <v>1477</v>
      </c>
      <c r="I357" s="6" t="s">
        <v>194</v>
      </c>
      <c r="J357" s="6" t="s">
        <v>125</v>
      </c>
      <c r="K357" s="6" t="s">
        <v>1503</v>
      </c>
    </row>
    <row r="358" spans="1:11" ht="54">
      <c r="A358" s="7">
        <f t="shared" si="10"/>
        <v>2</v>
      </c>
      <c r="B358" s="20" t="s">
        <v>7127</v>
      </c>
      <c r="C358" s="18">
        <f t="shared" si="11"/>
        <v>29</v>
      </c>
      <c r="D358" s="20" t="s">
        <v>5841</v>
      </c>
      <c r="E358" s="8">
        <v>295</v>
      </c>
      <c r="F358" s="20" t="s">
        <v>5887</v>
      </c>
      <c r="G358" s="6" t="s">
        <v>3355</v>
      </c>
      <c r="H358" s="6" t="s">
        <v>3356</v>
      </c>
      <c r="I358" s="6" t="s">
        <v>2845</v>
      </c>
      <c r="J358" s="6" t="s">
        <v>85</v>
      </c>
      <c r="K358" s="6" t="s">
        <v>6744</v>
      </c>
    </row>
    <row r="359" spans="1:11" ht="27">
      <c r="A359" s="7">
        <f t="shared" si="10"/>
        <v>2</v>
      </c>
      <c r="B359" s="20" t="s">
        <v>7127</v>
      </c>
      <c r="C359" s="18">
        <f t="shared" si="11"/>
        <v>29</v>
      </c>
      <c r="D359" s="20" t="s">
        <v>5841</v>
      </c>
      <c r="E359" s="8">
        <v>296</v>
      </c>
      <c r="F359" s="20" t="s">
        <v>5889</v>
      </c>
      <c r="G359" s="6" t="s">
        <v>1997</v>
      </c>
      <c r="H359" s="6" t="s">
        <v>1998</v>
      </c>
      <c r="I359" s="6" t="s">
        <v>1999</v>
      </c>
      <c r="J359" s="6" t="s">
        <v>21</v>
      </c>
      <c r="K359" s="6" t="s">
        <v>2012</v>
      </c>
    </row>
    <row r="360" spans="1:11" ht="27">
      <c r="A360" s="7">
        <f t="shared" si="10"/>
        <v>2</v>
      </c>
      <c r="B360" s="20" t="s">
        <v>7127</v>
      </c>
      <c r="C360" s="18">
        <f t="shared" si="11"/>
        <v>29</v>
      </c>
      <c r="D360" s="20" t="s">
        <v>5841</v>
      </c>
      <c r="E360" s="8">
        <v>296</v>
      </c>
      <c r="F360" s="20" t="s">
        <v>5889</v>
      </c>
      <c r="G360" s="6" t="s">
        <v>3832</v>
      </c>
      <c r="H360" s="6" t="s">
        <v>3833</v>
      </c>
      <c r="I360" s="6" t="s">
        <v>1999</v>
      </c>
      <c r="J360" s="6" t="s">
        <v>102</v>
      </c>
      <c r="K360" s="6" t="s">
        <v>3864</v>
      </c>
    </row>
    <row r="361" spans="1:11" ht="40.5">
      <c r="A361" s="7">
        <f t="shared" si="10"/>
        <v>2</v>
      </c>
      <c r="B361" s="20" t="s">
        <v>7127</v>
      </c>
      <c r="C361" s="18">
        <f t="shared" si="11"/>
        <v>29</v>
      </c>
      <c r="D361" s="20" t="s">
        <v>5841</v>
      </c>
      <c r="E361" s="8">
        <v>297</v>
      </c>
      <c r="F361" s="20" t="s">
        <v>5935</v>
      </c>
      <c r="G361" s="6" t="s">
        <v>2908</v>
      </c>
      <c r="H361" s="6" t="s">
        <v>2926</v>
      </c>
      <c r="I361" s="6" t="s">
        <v>6495</v>
      </c>
      <c r="J361" s="6" t="s">
        <v>131</v>
      </c>
      <c r="K361" s="6" t="s">
        <v>6496</v>
      </c>
    </row>
    <row r="362" spans="1:11">
      <c r="A362" s="7">
        <f t="shared" si="10"/>
        <v>3</v>
      </c>
      <c r="B362" s="20" t="s">
        <v>5842</v>
      </c>
      <c r="C362" s="18">
        <f t="shared" si="11"/>
        <v>30</v>
      </c>
      <c r="D362" s="20" t="s">
        <v>5842</v>
      </c>
      <c r="E362" s="8">
        <v>302</v>
      </c>
      <c r="F362" s="20" t="s">
        <v>5936</v>
      </c>
      <c r="G362" s="6" t="s">
        <v>570</v>
      </c>
      <c r="H362" s="6" t="s">
        <v>571</v>
      </c>
      <c r="I362" s="6" t="s">
        <v>229</v>
      </c>
      <c r="J362" s="6" t="s">
        <v>105</v>
      </c>
      <c r="K362" s="6" t="s">
        <v>599</v>
      </c>
    </row>
    <row r="363" spans="1:11">
      <c r="A363" s="7">
        <f t="shared" si="10"/>
        <v>3</v>
      </c>
      <c r="B363" s="20" t="s">
        <v>5842</v>
      </c>
      <c r="C363" s="18">
        <f t="shared" si="11"/>
        <v>30</v>
      </c>
      <c r="D363" s="20" t="s">
        <v>5842</v>
      </c>
      <c r="E363" s="8">
        <v>302</v>
      </c>
      <c r="F363" s="20" t="s">
        <v>5936</v>
      </c>
      <c r="G363" s="6" t="s">
        <v>905</v>
      </c>
      <c r="H363" s="6" t="s">
        <v>906</v>
      </c>
      <c r="I363" s="6" t="s">
        <v>907</v>
      </c>
      <c r="J363" s="6" t="s">
        <v>117</v>
      </c>
      <c r="K363" s="6" t="s">
        <v>922</v>
      </c>
    </row>
    <row r="364" spans="1:11" ht="54">
      <c r="A364" s="7">
        <f t="shared" si="10"/>
        <v>3</v>
      </c>
      <c r="B364" s="20" t="s">
        <v>5842</v>
      </c>
      <c r="C364" s="18">
        <f t="shared" si="11"/>
        <v>30</v>
      </c>
      <c r="D364" s="20" t="s">
        <v>5842</v>
      </c>
      <c r="E364" s="8">
        <v>302</v>
      </c>
      <c r="F364" s="20" t="s">
        <v>5936</v>
      </c>
      <c r="G364" s="6" t="s">
        <v>6180</v>
      </c>
      <c r="H364" s="6" t="s">
        <v>1338</v>
      </c>
      <c r="I364" s="6" t="s">
        <v>308</v>
      </c>
      <c r="J364" s="6" t="s">
        <v>32</v>
      </c>
      <c r="K364" s="6" t="s">
        <v>1364</v>
      </c>
    </row>
    <row r="365" spans="1:11">
      <c r="A365" s="7">
        <f t="shared" si="10"/>
        <v>3</v>
      </c>
      <c r="B365" s="20" t="s">
        <v>5842</v>
      </c>
      <c r="C365" s="18">
        <f t="shared" si="11"/>
        <v>30</v>
      </c>
      <c r="D365" s="20" t="s">
        <v>5842</v>
      </c>
      <c r="E365" s="8">
        <v>302</v>
      </c>
      <c r="F365" s="20" t="s">
        <v>5936</v>
      </c>
      <c r="G365" s="6" t="s">
        <v>2372</v>
      </c>
      <c r="H365" s="6" t="s">
        <v>2373</v>
      </c>
      <c r="I365" s="6" t="s">
        <v>2374</v>
      </c>
      <c r="J365" s="6" t="s">
        <v>31</v>
      </c>
      <c r="K365" s="6" t="s">
        <v>7061</v>
      </c>
    </row>
    <row r="366" spans="1:11">
      <c r="A366" s="7">
        <f t="shared" si="10"/>
        <v>3</v>
      </c>
      <c r="B366" s="20" t="s">
        <v>5842</v>
      </c>
      <c r="C366" s="18">
        <f t="shared" si="11"/>
        <v>30</v>
      </c>
      <c r="D366" s="20" t="s">
        <v>5842</v>
      </c>
      <c r="E366" s="8">
        <v>302</v>
      </c>
      <c r="F366" s="20" t="s">
        <v>5936</v>
      </c>
      <c r="G366" s="6" t="s">
        <v>2621</v>
      </c>
      <c r="H366" s="6" t="s">
        <v>2622</v>
      </c>
      <c r="I366" s="6" t="s">
        <v>308</v>
      </c>
      <c r="J366" s="6" t="s">
        <v>96</v>
      </c>
      <c r="K366" s="6" t="s">
        <v>6315</v>
      </c>
    </row>
    <row r="367" spans="1:11">
      <c r="A367" s="7">
        <f t="shared" si="10"/>
        <v>3</v>
      </c>
      <c r="B367" s="20" t="s">
        <v>5842</v>
      </c>
      <c r="C367" s="18">
        <f t="shared" si="11"/>
        <v>30</v>
      </c>
      <c r="D367" s="20" t="s">
        <v>5842</v>
      </c>
      <c r="E367" s="8">
        <v>302</v>
      </c>
      <c r="F367" s="20" t="s">
        <v>5936</v>
      </c>
      <c r="G367" s="6" t="s">
        <v>2623</v>
      </c>
      <c r="H367" s="6" t="s">
        <v>2624</v>
      </c>
      <c r="I367" s="6" t="s">
        <v>1610</v>
      </c>
      <c r="J367" s="6" t="s">
        <v>96</v>
      </c>
      <c r="K367" s="6" t="s">
        <v>6316</v>
      </c>
    </row>
    <row r="368" spans="1:11" ht="27">
      <c r="A368" s="7">
        <f t="shared" si="10"/>
        <v>3</v>
      </c>
      <c r="B368" s="20" t="s">
        <v>5842</v>
      </c>
      <c r="C368" s="18">
        <f t="shared" si="11"/>
        <v>30</v>
      </c>
      <c r="D368" s="20" t="s">
        <v>5842</v>
      </c>
      <c r="E368" s="8">
        <v>302</v>
      </c>
      <c r="F368" s="20" t="s">
        <v>5936</v>
      </c>
      <c r="G368" s="6" t="s">
        <v>3068</v>
      </c>
      <c r="H368" s="6" t="s">
        <v>3069</v>
      </c>
      <c r="I368" s="6" t="s">
        <v>3070</v>
      </c>
      <c r="J368" s="6" t="s">
        <v>49</v>
      </c>
      <c r="K368" s="6" t="s">
        <v>6600</v>
      </c>
    </row>
    <row r="369" spans="1:11">
      <c r="A369" s="7">
        <f t="shared" si="10"/>
        <v>3</v>
      </c>
      <c r="B369" s="20" t="s">
        <v>5842</v>
      </c>
      <c r="C369" s="18">
        <f t="shared" si="11"/>
        <v>30</v>
      </c>
      <c r="D369" s="20" t="s">
        <v>5842</v>
      </c>
      <c r="E369" s="8">
        <v>302</v>
      </c>
      <c r="F369" s="20" t="s">
        <v>5936</v>
      </c>
      <c r="G369" s="6" t="s">
        <v>1469</v>
      </c>
      <c r="H369" s="6" t="s">
        <v>3392</v>
      </c>
      <c r="I369" s="6" t="s">
        <v>513</v>
      </c>
      <c r="J369" s="6" t="s">
        <v>100</v>
      </c>
      <c r="K369" s="6" t="s">
        <v>6977</v>
      </c>
    </row>
    <row r="370" spans="1:11" ht="27">
      <c r="A370" s="7">
        <f t="shared" si="10"/>
        <v>3</v>
      </c>
      <c r="B370" s="20" t="s">
        <v>5842</v>
      </c>
      <c r="C370" s="18">
        <f t="shared" si="11"/>
        <v>30</v>
      </c>
      <c r="D370" s="20" t="s">
        <v>5842</v>
      </c>
      <c r="E370" s="8">
        <v>302</v>
      </c>
      <c r="F370" s="20" t="s">
        <v>5936</v>
      </c>
      <c r="G370" s="6" t="s">
        <v>4045</v>
      </c>
      <c r="H370" s="6" t="s">
        <v>3146</v>
      </c>
      <c r="I370" s="6" t="s">
        <v>225</v>
      </c>
      <c r="J370" s="6" t="s">
        <v>69</v>
      </c>
      <c r="K370" s="6" t="s">
        <v>4074</v>
      </c>
    </row>
    <row r="371" spans="1:11" ht="27">
      <c r="A371" s="7">
        <f t="shared" si="10"/>
        <v>3</v>
      </c>
      <c r="B371" s="20" t="s">
        <v>5842</v>
      </c>
      <c r="C371" s="18">
        <f t="shared" si="11"/>
        <v>30</v>
      </c>
      <c r="D371" s="20" t="s">
        <v>5842</v>
      </c>
      <c r="E371" s="8">
        <v>302</v>
      </c>
      <c r="F371" s="20" t="s">
        <v>5936</v>
      </c>
      <c r="G371" s="6" t="s">
        <v>4535</v>
      </c>
      <c r="H371" s="6" t="s">
        <v>1428</v>
      </c>
      <c r="I371" s="6" t="s">
        <v>485</v>
      </c>
      <c r="J371" s="6" t="s">
        <v>14</v>
      </c>
      <c r="K371" s="6" t="s">
        <v>4550</v>
      </c>
    </row>
    <row r="372" spans="1:11" ht="27">
      <c r="A372" s="7">
        <f t="shared" si="10"/>
        <v>3</v>
      </c>
      <c r="B372" s="20" t="s">
        <v>5842</v>
      </c>
      <c r="C372" s="18">
        <f t="shared" si="11"/>
        <v>30</v>
      </c>
      <c r="D372" s="20" t="s">
        <v>5842</v>
      </c>
      <c r="E372" s="8">
        <v>302</v>
      </c>
      <c r="F372" s="20" t="s">
        <v>5936</v>
      </c>
      <c r="G372" s="6" t="s">
        <v>5293</v>
      </c>
      <c r="H372" s="6" t="s">
        <v>5310</v>
      </c>
      <c r="I372" s="6" t="s">
        <v>2301</v>
      </c>
      <c r="J372" s="6" t="s">
        <v>42</v>
      </c>
      <c r="K372" s="6" t="s">
        <v>5325</v>
      </c>
    </row>
    <row r="373" spans="1:11" ht="27">
      <c r="A373" s="7">
        <f t="shared" si="10"/>
        <v>3</v>
      </c>
      <c r="B373" s="20" t="s">
        <v>5842</v>
      </c>
      <c r="C373" s="18">
        <f t="shared" si="11"/>
        <v>30</v>
      </c>
      <c r="D373" s="20" t="s">
        <v>5842</v>
      </c>
      <c r="E373" s="8">
        <v>304</v>
      </c>
      <c r="F373" s="20" t="s">
        <v>5899</v>
      </c>
      <c r="G373" s="6" t="s">
        <v>1156</v>
      </c>
      <c r="H373" s="6"/>
      <c r="I373" s="6" t="s">
        <v>458</v>
      </c>
      <c r="J373" s="6" t="s">
        <v>19</v>
      </c>
      <c r="K373" s="6" t="s">
        <v>1189</v>
      </c>
    </row>
    <row r="374" spans="1:11" ht="27">
      <c r="A374" s="7">
        <f t="shared" si="10"/>
        <v>3</v>
      </c>
      <c r="B374" s="20" t="s">
        <v>5842</v>
      </c>
      <c r="C374" s="18">
        <f t="shared" si="11"/>
        <v>30</v>
      </c>
      <c r="D374" s="20" t="s">
        <v>5842</v>
      </c>
      <c r="E374" s="8">
        <v>304</v>
      </c>
      <c r="F374" s="20" t="s">
        <v>5899</v>
      </c>
      <c r="G374" s="6" t="s">
        <v>1544</v>
      </c>
      <c r="H374" s="6" t="s">
        <v>1545</v>
      </c>
      <c r="I374" s="6" t="s">
        <v>308</v>
      </c>
      <c r="J374" s="6" t="s">
        <v>73</v>
      </c>
      <c r="K374" s="6" t="s">
        <v>1553</v>
      </c>
    </row>
    <row r="375" spans="1:11" ht="40.5">
      <c r="A375" s="7">
        <f t="shared" si="10"/>
        <v>3</v>
      </c>
      <c r="B375" s="20" t="s">
        <v>5842</v>
      </c>
      <c r="C375" s="18">
        <f t="shared" si="11"/>
        <v>30</v>
      </c>
      <c r="D375" s="20" t="s">
        <v>5842</v>
      </c>
      <c r="E375" s="8">
        <v>304</v>
      </c>
      <c r="F375" s="20" t="s">
        <v>5899</v>
      </c>
      <c r="G375" s="6" t="s">
        <v>1920</v>
      </c>
      <c r="H375" s="6" t="s">
        <v>1921</v>
      </c>
      <c r="I375" s="6" t="s">
        <v>1549</v>
      </c>
      <c r="J375" s="6" t="s">
        <v>0</v>
      </c>
      <c r="K375" s="6" t="s">
        <v>1934</v>
      </c>
    </row>
    <row r="376" spans="1:11" ht="27">
      <c r="A376" s="7">
        <f t="shared" si="10"/>
        <v>3</v>
      </c>
      <c r="B376" s="20" t="s">
        <v>5842</v>
      </c>
      <c r="C376" s="18">
        <f t="shared" si="11"/>
        <v>30</v>
      </c>
      <c r="D376" s="20" t="s">
        <v>5842</v>
      </c>
      <c r="E376" s="8">
        <v>304</v>
      </c>
      <c r="F376" s="20" t="s">
        <v>5899</v>
      </c>
      <c r="G376" s="6" t="s">
        <v>5750</v>
      </c>
      <c r="H376" s="6" t="s">
        <v>5751</v>
      </c>
      <c r="I376" s="6" t="s">
        <v>2330</v>
      </c>
      <c r="J376" s="6" t="s">
        <v>71</v>
      </c>
      <c r="K376" s="6" t="s">
        <v>5766</v>
      </c>
    </row>
    <row r="377" spans="1:11" ht="27">
      <c r="A377" s="7">
        <f t="shared" si="10"/>
        <v>3</v>
      </c>
      <c r="B377" s="20" t="s">
        <v>5842</v>
      </c>
      <c r="C377" s="18">
        <f t="shared" si="11"/>
        <v>30</v>
      </c>
      <c r="D377" s="20" t="s">
        <v>5842</v>
      </c>
      <c r="E377" s="8">
        <v>304</v>
      </c>
      <c r="F377" s="20" t="s">
        <v>5899</v>
      </c>
      <c r="G377" s="6" t="s">
        <v>2217</v>
      </c>
      <c r="H377" s="6" t="s">
        <v>2218</v>
      </c>
      <c r="I377" s="6" t="s">
        <v>2219</v>
      </c>
      <c r="J377" s="6" t="s">
        <v>45</v>
      </c>
      <c r="K377" s="6" t="s">
        <v>2259</v>
      </c>
    </row>
    <row r="378" spans="1:11">
      <c r="A378" s="7">
        <f t="shared" si="10"/>
        <v>3</v>
      </c>
      <c r="B378" s="20" t="s">
        <v>5842</v>
      </c>
      <c r="C378" s="18">
        <f t="shared" si="11"/>
        <v>30</v>
      </c>
      <c r="D378" s="20" t="s">
        <v>5842</v>
      </c>
      <c r="E378" s="8">
        <v>304</v>
      </c>
      <c r="F378" s="20" t="s">
        <v>5899</v>
      </c>
      <c r="G378" s="6" t="s">
        <v>2412</v>
      </c>
      <c r="H378" s="6" t="s">
        <v>2413</v>
      </c>
      <c r="I378" s="6" t="s">
        <v>173</v>
      </c>
      <c r="J378" s="6" t="s">
        <v>25</v>
      </c>
      <c r="K378" s="6" t="s">
        <v>6222</v>
      </c>
    </row>
    <row r="379" spans="1:11" ht="27">
      <c r="A379" s="7">
        <f t="shared" si="10"/>
        <v>3</v>
      </c>
      <c r="B379" s="20" t="s">
        <v>5842</v>
      </c>
      <c r="C379" s="18">
        <f t="shared" si="11"/>
        <v>30</v>
      </c>
      <c r="D379" s="20" t="s">
        <v>5842</v>
      </c>
      <c r="E379" s="8">
        <v>304</v>
      </c>
      <c r="F379" s="20" t="s">
        <v>5899</v>
      </c>
      <c r="G379" s="6" t="s">
        <v>2687</v>
      </c>
      <c r="H379" s="6" t="s">
        <v>2688</v>
      </c>
      <c r="I379" s="6" t="s">
        <v>194</v>
      </c>
      <c r="J379" s="6" t="s">
        <v>119</v>
      </c>
      <c r="K379" s="6" t="s">
        <v>6368</v>
      </c>
    </row>
    <row r="380" spans="1:11" ht="27">
      <c r="A380" s="7">
        <f t="shared" si="10"/>
        <v>3</v>
      </c>
      <c r="B380" s="20" t="s">
        <v>5842</v>
      </c>
      <c r="C380" s="18">
        <f t="shared" si="11"/>
        <v>30</v>
      </c>
      <c r="D380" s="20" t="s">
        <v>5842</v>
      </c>
      <c r="E380" s="8">
        <v>304</v>
      </c>
      <c r="F380" s="20" t="s">
        <v>5899</v>
      </c>
      <c r="G380" s="6" t="s">
        <v>2974</v>
      </c>
      <c r="H380" s="6" t="s">
        <v>2975</v>
      </c>
      <c r="I380" s="6" t="s">
        <v>227</v>
      </c>
      <c r="J380" s="6" t="s">
        <v>48</v>
      </c>
      <c r="K380" s="6" t="s">
        <v>6542</v>
      </c>
    </row>
    <row r="381" spans="1:11" ht="27">
      <c r="A381" s="7">
        <f t="shared" si="10"/>
        <v>3</v>
      </c>
      <c r="B381" s="20" t="s">
        <v>5842</v>
      </c>
      <c r="C381" s="18">
        <f t="shared" si="11"/>
        <v>30</v>
      </c>
      <c r="D381" s="20" t="s">
        <v>5842</v>
      </c>
      <c r="E381" s="8">
        <v>304</v>
      </c>
      <c r="F381" s="20" t="s">
        <v>5899</v>
      </c>
      <c r="G381" s="6" t="s">
        <v>3080</v>
      </c>
      <c r="H381" s="6" t="s">
        <v>3081</v>
      </c>
      <c r="I381" s="6" t="s">
        <v>308</v>
      </c>
      <c r="J381" s="6" t="s">
        <v>87</v>
      </c>
      <c r="K381" s="6" t="s">
        <v>6606</v>
      </c>
    </row>
    <row r="382" spans="1:11">
      <c r="A382" s="7">
        <f t="shared" si="10"/>
        <v>3</v>
      </c>
      <c r="B382" s="20" t="s">
        <v>5842</v>
      </c>
      <c r="C382" s="18">
        <f t="shared" si="11"/>
        <v>30</v>
      </c>
      <c r="D382" s="20" t="s">
        <v>5842</v>
      </c>
      <c r="E382" s="8">
        <v>304</v>
      </c>
      <c r="F382" s="20" t="s">
        <v>5899</v>
      </c>
      <c r="G382" s="6" t="s">
        <v>3389</v>
      </c>
      <c r="H382" s="6" t="s">
        <v>3390</v>
      </c>
      <c r="I382" s="6" t="s">
        <v>308</v>
      </c>
      <c r="J382" s="6" t="s">
        <v>82</v>
      </c>
      <c r="K382" s="6" t="s">
        <v>6761</v>
      </c>
    </row>
    <row r="383" spans="1:11" ht="27">
      <c r="A383" s="7">
        <f t="shared" si="10"/>
        <v>3</v>
      </c>
      <c r="B383" s="20" t="s">
        <v>5842</v>
      </c>
      <c r="C383" s="18">
        <f t="shared" si="11"/>
        <v>30</v>
      </c>
      <c r="D383" s="20" t="s">
        <v>5842</v>
      </c>
      <c r="E383" s="8">
        <v>304</v>
      </c>
      <c r="F383" s="20" t="s">
        <v>5899</v>
      </c>
      <c r="G383" s="6" t="s">
        <v>3493</v>
      </c>
      <c r="H383" s="6" t="s">
        <v>3177</v>
      </c>
      <c r="I383" s="6" t="s">
        <v>194</v>
      </c>
      <c r="J383" s="6" t="s">
        <v>63</v>
      </c>
      <c r="K383" s="6" t="s">
        <v>6822</v>
      </c>
    </row>
    <row r="384" spans="1:11">
      <c r="A384" s="7">
        <f t="shared" si="10"/>
        <v>3</v>
      </c>
      <c r="B384" s="20" t="s">
        <v>5842</v>
      </c>
      <c r="C384" s="18">
        <f t="shared" si="11"/>
        <v>30</v>
      </c>
      <c r="D384" s="20" t="s">
        <v>5842</v>
      </c>
      <c r="E384" s="8">
        <v>304</v>
      </c>
      <c r="F384" s="20" t="s">
        <v>5899</v>
      </c>
      <c r="G384" s="6" t="s">
        <v>3640</v>
      </c>
      <c r="H384" s="6" t="s">
        <v>3641</v>
      </c>
      <c r="I384" s="6" t="s">
        <v>309</v>
      </c>
      <c r="J384" s="6" t="s">
        <v>24</v>
      </c>
      <c r="K384" s="6" t="s">
        <v>6902</v>
      </c>
    </row>
    <row r="385" spans="1:11" ht="27">
      <c r="A385" s="7">
        <f t="shared" si="10"/>
        <v>3</v>
      </c>
      <c r="B385" s="20" t="s">
        <v>5842</v>
      </c>
      <c r="C385" s="18">
        <f t="shared" si="11"/>
        <v>30</v>
      </c>
      <c r="D385" s="20" t="s">
        <v>5842</v>
      </c>
      <c r="E385" s="8">
        <v>304</v>
      </c>
      <c r="F385" s="20" t="s">
        <v>5899</v>
      </c>
      <c r="G385" s="6" t="s">
        <v>3766</v>
      </c>
      <c r="H385" s="6" t="s">
        <v>928</v>
      </c>
      <c r="I385" s="6" t="s">
        <v>3767</v>
      </c>
      <c r="J385" s="6" t="s">
        <v>100</v>
      </c>
      <c r="K385" s="6" t="s">
        <v>6979</v>
      </c>
    </row>
    <row r="386" spans="1:11">
      <c r="A386" s="7">
        <f t="shared" ref="A386:A449" si="12">ROUNDDOWN(E386/100,0)</f>
        <v>3</v>
      </c>
      <c r="B386" s="20" t="s">
        <v>5842</v>
      </c>
      <c r="C386" s="18">
        <f t="shared" ref="C386:C449" si="13">ROUNDDOWN(E386/10,0)</f>
        <v>30</v>
      </c>
      <c r="D386" s="20" t="s">
        <v>5842</v>
      </c>
      <c r="E386" s="8">
        <v>304</v>
      </c>
      <c r="F386" s="20" t="s">
        <v>5899</v>
      </c>
      <c r="G386" s="6" t="s">
        <v>5236</v>
      </c>
      <c r="H386" s="6" t="s">
        <v>5226</v>
      </c>
      <c r="I386" s="6" t="s">
        <v>674</v>
      </c>
      <c r="J386" s="6" t="s">
        <v>10</v>
      </c>
      <c r="K386" s="6" t="s">
        <v>5249</v>
      </c>
    </row>
    <row r="387" spans="1:11">
      <c r="A387" s="7">
        <f t="shared" si="12"/>
        <v>3</v>
      </c>
      <c r="B387" s="20" t="s">
        <v>5842</v>
      </c>
      <c r="C387" s="18">
        <f t="shared" si="13"/>
        <v>30</v>
      </c>
      <c r="D387" s="20" t="s">
        <v>5842</v>
      </c>
      <c r="E387" s="8">
        <v>304</v>
      </c>
      <c r="F387" s="20" t="s">
        <v>5899</v>
      </c>
      <c r="G387" s="6" t="s">
        <v>5237</v>
      </c>
      <c r="H387" s="6" t="s">
        <v>5226</v>
      </c>
      <c r="I387" s="6" t="s">
        <v>674</v>
      </c>
      <c r="J387" s="6" t="s">
        <v>10</v>
      </c>
      <c r="K387" s="6" t="s">
        <v>5250</v>
      </c>
    </row>
    <row r="388" spans="1:11" ht="27">
      <c r="A388" s="7">
        <f t="shared" si="12"/>
        <v>3</v>
      </c>
      <c r="B388" s="20" t="s">
        <v>5842</v>
      </c>
      <c r="C388" s="18">
        <f t="shared" si="13"/>
        <v>30</v>
      </c>
      <c r="D388" s="20" t="s">
        <v>5842</v>
      </c>
      <c r="E388" s="8">
        <v>307</v>
      </c>
      <c r="F388" s="20" t="s">
        <v>5937</v>
      </c>
      <c r="G388" s="6" t="s">
        <v>2550</v>
      </c>
      <c r="H388" s="6" t="s">
        <v>2551</v>
      </c>
      <c r="I388" s="6" t="s">
        <v>308</v>
      </c>
      <c r="J388" s="6" t="s">
        <v>121</v>
      </c>
      <c r="K388" s="6" t="s">
        <v>5781</v>
      </c>
    </row>
    <row r="389" spans="1:11">
      <c r="A389" s="7">
        <f t="shared" si="12"/>
        <v>3</v>
      </c>
      <c r="B389" s="20" t="s">
        <v>5842</v>
      </c>
      <c r="C389" s="18">
        <f t="shared" si="13"/>
        <v>30</v>
      </c>
      <c r="D389" s="20" t="s">
        <v>5842</v>
      </c>
      <c r="E389" s="8">
        <v>309</v>
      </c>
      <c r="F389" s="20" t="s">
        <v>5938</v>
      </c>
      <c r="G389" s="6" t="s">
        <v>3391</v>
      </c>
      <c r="H389" s="6" t="s">
        <v>3392</v>
      </c>
      <c r="I389" s="6" t="s">
        <v>225</v>
      </c>
      <c r="J389" s="6" t="s">
        <v>82</v>
      </c>
      <c r="K389" s="6" t="s">
        <v>6762</v>
      </c>
    </row>
    <row r="390" spans="1:11" ht="27">
      <c r="A390" s="7">
        <f t="shared" si="12"/>
        <v>3</v>
      </c>
      <c r="B390" s="20" t="s">
        <v>5842</v>
      </c>
      <c r="C390" s="18">
        <f t="shared" si="13"/>
        <v>30</v>
      </c>
      <c r="D390" s="20" t="s">
        <v>5842</v>
      </c>
      <c r="E390" s="8">
        <v>309</v>
      </c>
      <c r="F390" s="20" t="s">
        <v>5938</v>
      </c>
      <c r="G390" s="6" t="s">
        <v>3391</v>
      </c>
      <c r="H390" s="6" t="s">
        <v>1470</v>
      </c>
      <c r="I390" s="6" t="s">
        <v>225</v>
      </c>
      <c r="J390" s="6" t="s">
        <v>133</v>
      </c>
      <c r="K390" s="6" t="s">
        <v>6815</v>
      </c>
    </row>
    <row r="391" spans="1:11" ht="27">
      <c r="A391" s="7">
        <f t="shared" si="12"/>
        <v>3</v>
      </c>
      <c r="B391" s="20" t="s">
        <v>5842</v>
      </c>
      <c r="C391" s="18">
        <f t="shared" si="13"/>
        <v>31</v>
      </c>
      <c r="D391" s="20" t="s">
        <v>5844</v>
      </c>
      <c r="E391" s="8">
        <v>310</v>
      </c>
      <c r="F391" s="20" t="s">
        <v>5844</v>
      </c>
      <c r="G391" s="6" t="s">
        <v>5486</v>
      </c>
      <c r="H391" s="6" t="s">
        <v>5487</v>
      </c>
      <c r="I391" s="6" t="s">
        <v>308</v>
      </c>
      <c r="J391" s="6" t="s">
        <v>6</v>
      </c>
      <c r="K391" s="6" t="s">
        <v>5517</v>
      </c>
    </row>
    <row r="392" spans="1:11" ht="27">
      <c r="A392" s="7">
        <f t="shared" si="12"/>
        <v>3</v>
      </c>
      <c r="B392" s="20" t="s">
        <v>5842</v>
      </c>
      <c r="C392" s="18">
        <f t="shared" si="13"/>
        <v>31</v>
      </c>
      <c r="D392" s="20" t="s">
        <v>5844</v>
      </c>
      <c r="E392" s="8">
        <v>311</v>
      </c>
      <c r="F392" s="20" t="s">
        <v>5939</v>
      </c>
      <c r="G392" s="6" t="s">
        <v>1056</v>
      </c>
      <c r="H392" s="6" t="s">
        <v>1057</v>
      </c>
      <c r="I392" s="6" t="s">
        <v>194</v>
      </c>
      <c r="J392" s="6" t="s">
        <v>114</v>
      </c>
      <c r="K392" s="6" t="s">
        <v>7046</v>
      </c>
    </row>
    <row r="393" spans="1:11">
      <c r="A393" s="7">
        <f t="shared" si="12"/>
        <v>3</v>
      </c>
      <c r="B393" s="20" t="s">
        <v>5842</v>
      </c>
      <c r="C393" s="18">
        <f t="shared" si="13"/>
        <v>31</v>
      </c>
      <c r="D393" s="20" t="s">
        <v>5844</v>
      </c>
      <c r="E393" s="8">
        <v>311</v>
      </c>
      <c r="F393" s="20" t="s">
        <v>5939</v>
      </c>
      <c r="G393" s="6" t="s">
        <v>5348</v>
      </c>
      <c r="H393" s="6" t="s">
        <v>5349</v>
      </c>
      <c r="I393" s="6" t="s">
        <v>388</v>
      </c>
      <c r="J393" s="6" t="s">
        <v>5</v>
      </c>
      <c r="K393" s="6" t="s">
        <v>5371</v>
      </c>
    </row>
    <row r="394" spans="1:11">
      <c r="A394" s="7">
        <f t="shared" si="12"/>
        <v>3</v>
      </c>
      <c r="B394" s="20" t="s">
        <v>5842</v>
      </c>
      <c r="C394" s="18">
        <f t="shared" si="13"/>
        <v>31</v>
      </c>
      <c r="D394" s="20" t="s">
        <v>5844</v>
      </c>
      <c r="E394" s="8">
        <v>312</v>
      </c>
      <c r="F394" s="20" t="s">
        <v>5940</v>
      </c>
      <c r="G394" s="6" t="s">
        <v>1540</v>
      </c>
      <c r="H394" s="6" t="s">
        <v>1541</v>
      </c>
      <c r="I394" s="6" t="s">
        <v>308</v>
      </c>
      <c r="J394" s="6" t="s">
        <v>73</v>
      </c>
      <c r="K394" s="6" t="s">
        <v>1551</v>
      </c>
    </row>
    <row r="395" spans="1:11" ht="27">
      <c r="A395" s="7">
        <f t="shared" si="12"/>
        <v>3</v>
      </c>
      <c r="B395" s="20" t="s">
        <v>5842</v>
      </c>
      <c r="C395" s="18">
        <f t="shared" si="13"/>
        <v>31</v>
      </c>
      <c r="D395" s="20" t="s">
        <v>5844</v>
      </c>
      <c r="E395" s="8">
        <v>312</v>
      </c>
      <c r="F395" s="20" t="s">
        <v>5940</v>
      </c>
      <c r="G395" s="6" t="s">
        <v>5566</v>
      </c>
      <c r="H395" s="6" t="s">
        <v>5567</v>
      </c>
      <c r="I395" s="6" t="s">
        <v>5568</v>
      </c>
      <c r="J395" s="6" t="s">
        <v>7</v>
      </c>
      <c r="K395" s="6" t="s">
        <v>5587</v>
      </c>
    </row>
    <row r="396" spans="1:11" ht="27">
      <c r="A396" s="7">
        <f t="shared" si="12"/>
        <v>3</v>
      </c>
      <c r="B396" s="20" t="s">
        <v>5842</v>
      </c>
      <c r="C396" s="18">
        <f t="shared" si="13"/>
        <v>31</v>
      </c>
      <c r="D396" s="20" t="s">
        <v>5844</v>
      </c>
      <c r="E396" s="8">
        <v>313</v>
      </c>
      <c r="F396" s="20" t="s">
        <v>5941</v>
      </c>
      <c r="G396" s="6" t="s">
        <v>3481</v>
      </c>
      <c r="H396" s="6" t="s">
        <v>3482</v>
      </c>
      <c r="I396" s="6" t="s">
        <v>308</v>
      </c>
      <c r="J396" s="6" t="s">
        <v>133</v>
      </c>
      <c r="K396" s="6" t="s">
        <v>6812</v>
      </c>
    </row>
    <row r="397" spans="1:11">
      <c r="A397" s="7">
        <f t="shared" si="12"/>
        <v>3</v>
      </c>
      <c r="B397" s="20" t="s">
        <v>5842</v>
      </c>
      <c r="C397" s="18">
        <f t="shared" si="13"/>
        <v>31</v>
      </c>
      <c r="D397" s="20" t="s">
        <v>5844</v>
      </c>
      <c r="E397" s="8">
        <v>314</v>
      </c>
      <c r="F397" s="20" t="s">
        <v>5942</v>
      </c>
      <c r="G397" s="6" t="s">
        <v>1427</v>
      </c>
      <c r="H397" s="6" t="s">
        <v>1428</v>
      </c>
      <c r="I397" s="6" t="s">
        <v>227</v>
      </c>
      <c r="J397" s="6" t="s">
        <v>127</v>
      </c>
      <c r="K397" s="6" t="s">
        <v>1445</v>
      </c>
    </row>
    <row r="398" spans="1:11" ht="40.5">
      <c r="A398" s="7">
        <f t="shared" si="12"/>
        <v>3</v>
      </c>
      <c r="B398" s="20" t="s">
        <v>5842</v>
      </c>
      <c r="C398" s="18">
        <f t="shared" si="13"/>
        <v>31</v>
      </c>
      <c r="D398" s="20" t="s">
        <v>5844</v>
      </c>
      <c r="E398" s="8">
        <v>314</v>
      </c>
      <c r="F398" s="20" t="s">
        <v>5942</v>
      </c>
      <c r="G398" s="6" t="s">
        <v>2811</v>
      </c>
      <c r="H398" s="6" t="s">
        <v>2812</v>
      </c>
      <c r="I398" s="6" t="s">
        <v>427</v>
      </c>
      <c r="J398" s="6" t="s">
        <v>79</v>
      </c>
      <c r="K398" s="6" t="s">
        <v>6438</v>
      </c>
    </row>
    <row r="399" spans="1:11" ht="27">
      <c r="A399" s="7">
        <f t="shared" si="12"/>
        <v>3</v>
      </c>
      <c r="B399" s="20" t="s">
        <v>5842</v>
      </c>
      <c r="C399" s="18">
        <f t="shared" si="13"/>
        <v>31</v>
      </c>
      <c r="D399" s="20" t="s">
        <v>5844</v>
      </c>
      <c r="E399" s="8">
        <v>314</v>
      </c>
      <c r="F399" s="20" t="s">
        <v>5942</v>
      </c>
      <c r="G399" s="6" t="s">
        <v>3145</v>
      </c>
      <c r="H399" s="6" t="s">
        <v>3146</v>
      </c>
      <c r="I399" s="6" t="s">
        <v>227</v>
      </c>
      <c r="J399" s="6" t="s">
        <v>43</v>
      </c>
      <c r="K399" s="6" t="s">
        <v>6644</v>
      </c>
    </row>
    <row r="400" spans="1:11" ht="27">
      <c r="A400" s="7">
        <f t="shared" si="12"/>
        <v>3</v>
      </c>
      <c r="B400" s="20" t="s">
        <v>5842</v>
      </c>
      <c r="C400" s="18">
        <f t="shared" si="13"/>
        <v>31</v>
      </c>
      <c r="D400" s="20" t="s">
        <v>5844</v>
      </c>
      <c r="E400" s="8">
        <v>316</v>
      </c>
      <c r="F400" s="20" t="s">
        <v>5943</v>
      </c>
      <c r="G400" s="6" t="s">
        <v>892</v>
      </c>
      <c r="H400" s="6" t="s">
        <v>893</v>
      </c>
      <c r="I400" s="6" t="s">
        <v>894</v>
      </c>
      <c r="J400" s="6" t="s">
        <v>117</v>
      </c>
      <c r="K400" s="6" t="s">
        <v>917</v>
      </c>
    </row>
    <row r="401" spans="1:11" ht="27">
      <c r="A401" s="7">
        <f t="shared" si="12"/>
        <v>3</v>
      </c>
      <c r="B401" s="20" t="s">
        <v>5842</v>
      </c>
      <c r="C401" s="18">
        <f t="shared" si="13"/>
        <v>31</v>
      </c>
      <c r="D401" s="20" t="s">
        <v>5844</v>
      </c>
      <c r="E401" s="8">
        <v>319</v>
      </c>
      <c r="F401" s="20" t="s">
        <v>5944</v>
      </c>
      <c r="G401" s="6" t="s">
        <v>902</v>
      </c>
      <c r="H401" s="6" t="s">
        <v>903</v>
      </c>
      <c r="I401" s="6" t="s">
        <v>904</v>
      </c>
      <c r="J401" s="6" t="s">
        <v>117</v>
      </c>
      <c r="K401" s="6" t="s">
        <v>921</v>
      </c>
    </row>
    <row r="402" spans="1:11" ht="27">
      <c r="A402" s="7">
        <f t="shared" si="12"/>
        <v>3</v>
      </c>
      <c r="B402" s="20" t="s">
        <v>5842</v>
      </c>
      <c r="C402" s="18">
        <f t="shared" si="13"/>
        <v>31</v>
      </c>
      <c r="D402" s="20" t="s">
        <v>5844</v>
      </c>
      <c r="E402" s="8">
        <v>319</v>
      </c>
      <c r="F402" s="20" t="s">
        <v>5944</v>
      </c>
      <c r="G402" s="6" t="s">
        <v>1669</v>
      </c>
      <c r="H402" s="6" t="s">
        <v>1670</v>
      </c>
      <c r="I402" s="6" t="s">
        <v>308</v>
      </c>
      <c r="J402" s="6" t="s">
        <v>1680</v>
      </c>
      <c r="K402" s="6" t="s">
        <v>1690</v>
      </c>
    </row>
    <row r="403" spans="1:11" ht="67.5">
      <c r="A403" s="7">
        <f t="shared" si="12"/>
        <v>3</v>
      </c>
      <c r="B403" s="20" t="s">
        <v>5842</v>
      </c>
      <c r="C403" s="18">
        <f t="shared" si="13"/>
        <v>31</v>
      </c>
      <c r="D403" s="20" t="s">
        <v>5844</v>
      </c>
      <c r="E403" s="8">
        <v>319</v>
      </c>
      <c r="F403" s="20" t="s">
        <v>5944</v>
      </c>
      <c r="G403" s="6" t="s">
        <v>1622</v>
      </c>
      <c r="H403" s="6" t="s">
        <v>1623</v>
      </c>
      <c r="I403" s="6" t="s">
        <v>225</v>
      </c>
      <c r="J403" s="6" t="s">
        <v>80</v>
      </c>
      <c r="K403" s="6" t="s">
        <v>1644</v>
      </c>
    </row>
    <row r="404" spans="1:11">
      <c r="A404" s="7">
        <f t="shared" si="12"/>
        <v>3</v>
      </c>
      <c r="B404" s="20" t="s">
        <v>5842</v>
      </c>
      <c r="C404" s="18">
        <f t="shared" si="13"/>
        <v>31</v>
      </c>
      <c r="D404" s="20" t="s">
        <v>5844</v>
      </c>
      <c r="E404" s="8">
        <v>319</v>
      </c>
      <c r="F404" s="20" t="s">
        <v>5944</v>
      </c>
      <c r="G404" s="6" t="s">
        <v>322</v>
      </c>
      <c r="H404" s="6" t="s">
        <v>332</v>
      </c>
      <c r="I404" s="6" t="s">
        <v>225</v>
      </c>
      <c r="J404" s="6" t="s">
        <v>83</v>
      </c>
      <c r="K404" s="6" t="s">
        <v>6716</v>
      </c>
    </row>
    <row r="405" spans="1:11" ht="27">
      <c r="A405" s="7">
        <f t="shared" si="12"/>
        <v>3</v>
      </c>
      <c r="B405" s="20" t="s">
        <v>5842</v>
      </c>
      <c r="C405" s="18">
        <f t="shared" si="13"/>
        <v>31</v>
      </c>
      <c r="D405" s="20" t="s">
        <v>5844</v>
      </c>
      <c r="E405" s="8">
        <v>319</v>
      </c>
      <c r="F405" s="20" t="s">
        <v>5944</v>
      </c>
      <c r="G405" s="6" t="s">
        <v>3656</v>
      </c>
      <c r="H405" s="6" t="s">
        <v>3657</v>
      </c>
      <c r="I405" s="6" t="s">
        <v>169</v>
      </c>
      <c r="J405" s="6" t="s">
        <v>126</v>
      </c>
      <c r="K405" s="6" t="s">
        <v>6912</v>
      </c>
    </row>
    <row r="406" spans="1:11">
      <c r="A406" s="7">
        <f t="shared" si="12"/>
        <v>3</v>
      </c>
      <c r="B406" s="20" t="s">
        <v>5842</v>
      </c>
      <c r="C406" s="18">
        <f t="shared" si="13"/>
        <v>31</v>
      </c>
      <c r="D406" s="20" t="s">
        <v>5844</v>
      </c>
      <c r="E406" s="8">
        <v>319</v>
      </c>
      <c r="F406" s="20" t="s">
        <v>5944</v>
      </c>
      <c r="G406" s="6" t="s">
        <v>3835</v>
      </c>
      <c r="H406" s="6" t="s">
        <v>3836</v>
      </c>
      <c r="I406" s="6" t="s">
        <v>225</v>
      </c>
      <c r="J406" s="6" t="s">
        <v>102</v>
      </c>
      <c r="K406" s="6" t="s">
        <v>3866</v>
      </c>
    </row>
    <row r="407" spans="1:11" ht="27">
      <c r="A407" s="7">
        <f t="shared" si="12"/>
        <v>3</v>
      </c>
      <c r="B407" s="20" t="s">
        <v>5842</v>
      </c>
      <c r="C407" s="18">
        <f t="shared" si="13"/>
        <v>31</v>
      </c>
      <c r="D407" s="20" t="s">
        <v>5844</v>
      </c>
      <c r="E407" s="8">
        <v>319</v>
      </c>
      <c r="F407" s="20" t="s">
        <v>5944</v>
      </c>
      <c r="G407" s="6" t="s">
        <v>4264</v>
      </c>
      <c r="H407" s="6" t="s">
        <v>4265</v>
      </c>
      <c r="I407" s="6" t="s">
        <v>267</v>
      </c>
      <c r="J407" s="6" t="s">
        <v>134</v>
      </c>
      <c r="K407" s="6" t="s">
        <v>4303</v>
      </c>
    </row>
    <row r="408" spans="1:11" ht="27">
      <c r="A408" s="7">
        <f t="shared" si="12"/>
        <v>3</v>
      </c>
      <c r="B408" s="20" t="s">
        <v>5842</v>
      </c>
      <c r="C408" s="18">
        <f t="shared" si="13"/>
        <v>31</v>
      </c>
      <c r="D408" s="20" t="s">
        <v>5844</v>
      </c>
      <c r="E408" s="8">
        <v>319</v>
      </c>
      <c r="F408" s="20" t="s">
        <v>5944</v>
      </c>
      <c r="G408" s="6" t="s">
        <v>1540</v>
      </c>
      <c r="H408" s="6" t="s">
        <v>5156</v>
      </c>
      <c r="I408" s="6" t="s">
        <v>5155</v>
      </c>
      <c r="J408" s="6" t="s">
        <v>65</v>
      </c>
      <c r="K408" s="6" t="s">
        <v>5176</v>
      </c>
    </row>
    <row r="409" spans="1:11" ht="27">
      <c r="A409" s="7">
        <f t="shared" si="12"/>
        <v>3</v>
      </c>
      <c r="B409" s="20" t="s">
        <v>5842</v>
      </c>
      <c r="C409" s="18">
        <f t="shared" si="13"/>
        <v>31</v>
      </c>
      <c r="D409" s="20" t="s">
        <v>5844</v>
      </c>
      <c r="E409" s="8">
        <v>319</v>
      </c>
      <c r="F409" s="20" t="s">
        <v>5944</v>
      </c>
      <c r="G409" s="6" t="s">
        <v>3656</v>
      </c>
      <c r="H409" s="6" t="s">
        <v>5230</v>
      </c>
      <c r="I409" s="6" t="s">
        <v>169</v>
      </c>
      <c r="J409" s="6" t="s">
        <v>10</v>
      </c>
      <c r="K409" s="6" t="s">
        <v>5252</v>
      </c>
    </row>
    <row r="410" spans="1:11" ht="27">
      <c r="A410" s="7">
        <f t="shared" si="12"/>
        <v>3</v>
      </c>
      <c r="B410" s="20" t="s">
        <v>5842</v>
      </c>
      <c r="C410" s="18">
        <f t="shared" si="13"/>
        <v>32</v>
      </c>
      <c r="D410" s="20" t="s">
        <v>5845</v>
      </c>
      <c r="E410" s="8">
        <v>323</v>
      </c>
      <c r="F410" s="20" t="s">
        <v>5945</v>
      </c>
      <c r="G410" s="6" t="s">
        <v>772</v>
      </c>
      <c r="H410" s="6" t="s">
        <v>773</v>
      </c>
      <c r="I410" s="6" t="s">
        <v>774</v>
      </c>
      <c r="J410" s="6" t="s">
        <v>123</v>
      </c>
      <c r="K410" s="6" t="s">
        <v>815</v>
      </c>
    </row>
    <row r="411" spans="1:11">
      <c r="A411" s="7">
        <f t="shared" si="12"/>
        <v>3</v>
      </c>
      <c r="B411" s="20" t="s">
        <v>5842</v>
      </c>
      <c r="C411" s="18">
        <f t="shared" si="13"/>
        <v>32</v>
      </c>
      <c r="D411" s="20" t="s">
        <v>5845</v>
      </c>
      <c r="E411" s="8">
        <v>323</v>
      </c>
      <c r="F411" s="20" t="s">
        <v>5945</v>
      </c>
      <c r="G411" s="6" t="s">
        <v>2568</v>
      </c>
      <c r="H411" s="6" t="s">
        <v>2569</v>
      </c>
      <c r="I411" s="6" t="s">
        <v>1833</v>
      </c>
      <c r="J411" s="6" t="s">
        <v>135</v>
      </c>
      <c r="K411" s="6" t="s">
        <v>6276</v>
      </c>
    </row>
    <row r="412" spans="1:11" ht="27">
      <c r="A412" s="7">
        <f t="shared" si="12"/>
        <v>3</v>
      </c>
      <c r="B412" s="20" t="s">
        <v>5842</v>
      </c>
      <c r="C412" s="18">
        <f t="shared" si="13"/>
        <v>32</v>
      </c>
      <c r="D412" s="20" t="s">
        <v>5845</v>
      </c>
      <c r="E412" s="8">
        <v>323</v>
      </c>
      <c r="F412" s="20" t="s">
        <v>5945</v>
      </c>
      <c r="G412" s="6" t="s">
        <v>2972</v>
      </c>
      <c r="H412" s="6" t="s">
        <v>2973</v>
      </c>
      <c r="I412" s="6" t="s">
        <v>308</v>
      </c>
      <c r="J412" s="6" t="s">
        <v>48</v>
      </c>
      <c r="K412" s="6" t="s">
        <v>6541</v>
      </c>
    </row>
    <row r="413" spans="1:11" ht="27">
      <c r="A413" s="7">
        <f t="shared" si="12"/>
        <v>3</v>
      </c>
      <c r="B413" s="20" t="s">
        <v>5842</v>
      </c>
      <c r="C413" s="18">
        <f t="shared" si="13"/>
        <v>32</v>
      </c>
      <c r="D413" s="20" t="s">
        <v>5845</v>
      </c>
      <c r="E413" s="8">
        <v>323</v>
      </c>
      <c r="F413" s="20" t="s">
        <v>5945</v>
      </c>
      <c r="G413" s="6" t="s">
        <v>3496</v>
      </c>
      <c r="H413" s="6" t="s">
        <v>3497</v>
      </c>
      <c r="I413" s="6" t="s">
        <v>344</v>
      </c>
      <c r="J413" s="6" t="s">
        <v>63</v>
      </c>
      <c r="K413" s="6" t="s">
        <v>6825</v>
      </c>
    </row>
    <row r="414" spans="1:11" ht="27">
      <c r="A414" s="7">
        <f t="shared" si="12"/>
        <v>3</v>
      </c>
      <c r="B414" s="20" t="s">
        <v>5842</v>
      </c>
      <c r="C414" s="18">
        <f t="shared" si="13"/>
        <v>32</v>
      </c>
      <c r="D414" s="20" t="s">
        <v>5845</v>
      </c>
      <c r="E414" s="8">
        <v>323</v>
      </c>
      <c r="F414" s="20" t="s">
        <v>5945</v>
      </c>
      <c r="G414" s="6" t="s">
        <v>4046</v>
      </c>
      <c r="H414" s="6" t="s">
        <v>4047</v>
      </c>
      <c r="I414" s="6" t="s">
        <v>4048</v>
      </c>
      <c r="J414" s="6" t="s">
        <v>69</v>
      </c>
      <c r="K414" s="6" t="s">
        <v>4075</v>
      </c>
    </row>
    <row r="415" spans="1:11">
      <c r="A415" s="7">
        <f t="shared" si="12"/>
        <v>3</v>
      </c>
      <c r="B415" s="20" t="s">
        <v>5842</v>
      </c>
      <c r="C415" s="18">
        <f t="shared" si="13"/>
        <v>32</v>
      </c>
      <c r="D415" s="20" t="s">
        <v>5845</v>
      </c>
      <c r="E415" s="8">
        <v>323</v>
      </c>
      <c r="F415" s="20" t="s">
        <v>5945</v>
      </c>
      <c r="G415" s="6" t="s">
        <v>5020</v>
      </c>
      <c r="H415" s="6" t="s">
        <v>5021</v>
      </c>
      <c r="I415" s="6" t="s">
        <v>308</v>
      </c>
      <c r="J415" s="6" t="s">
        <v>58</v>
      </c>
      <c r="K415" s="6" t="s">
        <v>5053</v>
      </c>
    </row>
    <row r="416" spans="1:11" ht="27">
      <c r="A416" s="7">
        <f t="shared" si="12"/>
        <v>3</v>
      </c>
      <c r="B416" s="20" t="s">
        <v>5842</v>
      </c>
      <c r="C416" s="18">
        <f t="shared" si="13"/>
        <v>32</v>
      </c>
      <c r="D416" s="20" t="s">
        <v>5845</v>
      </c>
      <c r="E416" s="8">
        <v>323</v>
      </c>
      <c r="F416" s="20" t="s">
        <v>5945</v>
      </c>
      <c r="G416" s="6" t="s">
        <v>5198</v>
      </c>
      <c r="H416" s="6" t="s">
        <v>5199</v>
      </c>
      <c r="I416" s="6" t="s">
        <v>674</v>
      </c>
      <c r="J416" s="6" t="s">
        <v>35</v>
      </c>
      <c r="K416" s="6" t="s">
        <v>5217</v>
      </c>
    </row>
    <row r="417" spans="1:11" ht="27">
      <c r="A417" s="7">
        <f t="shared" si="12"/>
        <v>3</v>
      </c>
      <c r="B417" s="20" t="s">
        <v>5842</v>
      </c>
      <c r="C417" s="18">
        <f t="shared" si="13"/>
        <v>32</v>
      </c>
      <c r="D417" s="20" t="s">
        <v>5845</v>
      </c>
      <c r="E417" s="8">
        <v>326</v>
      </c>
      <c r="F417" s="20" t="s">
        <v>5946</v>
      </c>
      <c r="G417" s="6" t="s">
        <v>3292</v>
      </c>
      <c r="H417" s="6" t="s">
        <v>3293</v>
      </c>
      <c r="I417" s="6" t="s">
        <v>308</v>
      </c>
      <c r="J417" s="6" t="s">
        <v>51</v>
      </c>
      <c r="K417" s="6" t="s">
        <v>6706</v>
      </c>
    </row>
    <row r="418" spans="1:11" ht="27">
      <c r="A418" s="7">
        <f t="shared" si="12"/>
        <v>3</v>
      </c>
      <c r="B418" s="20" t="s">
        <v>5842</v>
      </c>
      <c r="C418" s="18">
        <f t="shared" si="13"/>
        <v>32</v>
      </c>
      <c r="D418" s="20" t="s">
        <v>5845</v>
      </c>
      <c r="E418" s="8">
        <v>327</v>
      </c>
      <c r="F418" s="20" t="s">
        <v>5947</v>
      </c>
      <c r="G418" s="6" t="s">
        <v>2440</v>
      </c>
      <c r="H418" s="6"/>
      <c r="I418" s="6" t="s">
        <v>2441</v>
      </c>
      <c r="J418" s="6" t="s">
        <v>15</v>
      </c>
      <c r="K418" s="6" t="s">
        <v>5791</v>
      </c>
    </row>
    <row r="419" spans="1:11" ht="27">
      <c r="A419" s="7">
        <f t="shared" si="12"/>
        <v>3</v>
      </c>
      <c r="B419" s="20" t="s">
        <v>5842</v>
      </c>
      <c r="C419" s="18">
        <f t="shared" si="13"/>
        <v>32</v>
      </c>
      <c r="D419" s="20" t="s">
        <v>5845</v>
      </c>
      <c r="E419" s="8">
        <v>327</v>
      </c>
      <c r="F419" s="20" t="s">
        <v>5947</v>
      </c>
      <c r="G419" s="6" t="s">
        <v>3050</v>
      </c>
      <c r="H419" s="6" t="s">
        <v>3051</v>
      </c>
      <c r="I419" s="6" t="s">
        <v>1225</v>
      </c>
      <c r="J419" s="6" t="s">
        <v>49</v>
      </c>
      <c r="K419" s="6" t="s">
        <v>6590</v>
      </c>
    </row>
    <row r="420" spans="1:11" ht="27">
      <c r="A420" s="7">
        <f t="shared" si="12"/>
        <v>3</v>
      </c>
      <c r="B420" s="20" t="s">
        <v>5842</v>
      </c>
      <c r="C420" s="18">
        <f t="shared" si="13"/>
        <v>32</v>
      </c>
      <c r="D420" s="20" t="s">
        <v>5845</v>
      </c>
      <c r="E420" s="8">
        <v>329</v>
      </c>
      <c r="F420" s="20" t="s">
        <v>5948</v>
      </c>
      <c r="G420" s="6" t="s">
        <v>4830</v>
      </c>
      <c r="H420" s="6"/>
      <c r="I420" s="6" t="s">
        <v>427</v>
      </c>
      <c r="J420" s="6" t="s">
        <v>112</v>
      </c>
      <c r="K420" s="6" t="s">
        <v>4867</v>
      </c>
    </row>
    <row r="421" spans="1:11" ht="27">
      <c r="A421" s="7">
        <f t="shared" si="12"/>
        <v>3</v>
      </c>
      <c r="B421" s="20" t="s">
        <v>5842</v>
      </c>
      <c r="C421" s="18">
        <f t="shared" si="13"/>
        <v>33</v>
      </c>
      <c r="D421" s="20" t="s">
        <v>5847</v>
      </c>
      <c r="E421" s="8">
        <v>330</v>
      </c>
      <c r="F421" s="20" t="s">
        <v>5847</v>
      </c>
      <c r="G421" s="6" t="s">
        <v>412</v>
      </c>
      <c r="H421" s="6" t="s">
        <v>419</v>
      </c>
      <c r="I421" s="6" t="s">
        <v>311</v>
      </c>
      <c r="J421" s="6" t="s">
        <v>122</v>
      </c>
      <c r="K421" s="6" t="s">
        <v>432</v>
      </c>
    </row>
    <row r="422" spans="1:11">
      <c r="A422" s="7">
        <f t="shared" si="12"/>
        <v>3</v>
      </c>
      <c r="B422" s="20" t="s">
        <v>5842</v>
      </c>
      <c r="C422" s="18">
        <f t="shared" si="13"/>
        <v>33</v>
      </c>
      <c r="D422" s="20" t="s">
        <v>5847</v>
      </c>
      <c r="E422" s="8">
        <v>330</v>
      </c>
      <c r="F422" s="20" t="s">
        <v>5847</v>
      </c>
      <c r="G422" s="6" t="s">
        <v>554</v>
      </c>
      <c r="H422" s="6" t="s">
        <v>555</v>
      </c>
      <c r="I422" s="6" t="s">
        <v>556</v>
      </c>
      <c r="J422" s="6" t="s">
        <v>105</v>
      </c>
      <c r="K422" s="6" t="s">
        <v>592</v>
      </c>
    </row>
    <row r="423" spans="1:11">
      <c r="A423" s="7">
        <f t="shared" si="12"/>
        <v>3</v>
      </c>
      <c r="B423" s="20" t="s">
        <v>5842</v>
      </c>
      <c r="C423" s="18">
        <f t="shared" si="13"/>
        <v>33</v>
      </c>
      <c r="D423" s="20" t="s">
        <v>5847</v>
      </c>
      <c r="E423" s="8">
        <v>330</v>
      </c>
      <c r="F423" s="20" t="s">
        <v>5847</v>
      </c>
      <c r="G423" s="6" t="s">
        <v>580</v>
      </c>
      <c r="H423" s="6" t="s">
        <v>581</v>
      </c>
      <c r="I423" s="6" t="s">
        <v>308</v>
      </c>
      <c r="J423" s="6" t="s">
        <v>105</v>
      </c>
      <c r="K423" s="6" t="s">
        <v>603</v>
      </c>
    </row>
    <row r="424" spans="1:11" ht="40.5">
      <c r="A424" s="7">
        <f t="shared" si="12"/>
        <v>3</v>
      </c>
      <c r="B424" s="20" t="s">
        <v>5842</v>
      </c>
      <c r="C424" s="18">
        <f t="shared" si="13"/>
        <v>33</v>
      </c>
      <c r="D424" s="20" t="s">
        <v>5847</v>
      </c>
      <c r="E424" s="8">
        <v>330</v>
      </c>
      <c r="F424" s="20" t="s">
        <v>5847</v>
      </c>
      <c r="G424" s="6" t="s">
        <v>5557</v>
      </c>
      <c r="H424" s="6" t="s">
        <v>3146</v>
      </c>
      <c r="I424" s="6" t="s">
        <v>5558</v>
      </c>
      <c r="J424" s="6" t="s">
        <v>7</v>
      </c>
      <c r="K424" s="6" t="s">
        <v>5582</v>
      </c>
    </row>
    <row r="425" spans="1:11" ht="27">
      <c r="A425" s="7">
        <f t="shared" si="12"/>
        <v>3</v>
      </c>
      <c r="B425" s="20" t="s">
        <v>5842</v>
      </c>
      <c r="C425" s="18">
        <f t="shared" si="13"/>
        <v>33</v>
      </c>
      <c r="D425" s="20" t="s">
        <v>5847</v>
      </c>
      <c r="E425" s="8">
        <v>330</v>
      </c>
      <c r="F425" s="20" t="s">
        <v>5847</v>
      </c>
      <c r="G425" s="6" t="s">
        <v>5559</v>
      </c>
      <c r="H425" s="6" t="s">
        <v>3146</v>
      </c>
      <c r="I425" s="6" t="s">
        <v>5560</v>
      </c>
      <c r="J425" s="6" t="s">
        <v>7</v>
      </c>
      <c r="K425" s="6" t="s">
        <v>5582</v>
      </c>
    </row>
    <row r="426" spans="1:11">
      <c r="A426" s="7">
        <f t="shared" si="12"/>
        <v>3</v>
      </c>
      <c r="B426" s="20" t="s">
        <v>5842</v>
      </c>
      <c r="C426" s="18">
        <f t="shared" si="13"/>
        <v>33</v>
      </c>
      <c r="D426" s="20" t="s">
        <v>5847</v>
      </c>
      <c r="E426" s="8">
        <v>331</v>
      </c>
      <c r="F426" s="20" t="s">
        <v>5949</v>
      </c>
      <c r="G426" s="6" t="s">
        <v>219</v>
      </c>
      <c r="H426" s="6" t="s">
        <v>237</v>
      </c>
      <c r="I426" s="6" t="s">
        <v>238</v>
      </c>
      <c r="J426" s="6" t="s">
        <v>88</v>
      </c>
      <c r="K426" s="6" t="s">
        <v>248</v>
      </c>
    </row>
    <row r="427" spans="1:11">
      <c r="A427" s="7">
        <f t="shared" si="12"/>
        <v>3</v>
      </c>
      <c r="B427" s="20" t="s">
        <v>5842</v>
      </c>
      <c r="C427" s="18">
        <f t="shared" si="13"/>
        <v>33</v>
      </c>
      <c r="D427" s="20" t="s">
        <v>5847</v>
      </c>
      <c r="E427" s="8">
        <v>331</v>
      </c>
      <c r="F427" s="20" t="s">
        <v>5949</v>
      </c>
      <c r="G427" s="6" t="s">
        <v>582</v>
      </c>
      <c r="H427" s="6" t="s">
        <v>583</v>
      </c>
      <c r="I427" s="6" t="s">
        <v>584</v>
      </c>
      <c r="J427" s="6" t="s">
        <v>105</v>
      </c>
      <c r="K427" s="6" t="s">
        <v>604</v>
      </c>
    </row>
    <row r="428" spans="1:11" ht="27">
      <c r="A428" s="7">
        <f t="shared" si="12"/>
        <v>3</v>
      </c>
      <c r="B428" s="20" t="s">
        <v>5842</v>
      </c>
      <c r="C428" s="18">
        <f t="shared" si="13"/>
        <v>33</v>
      </c>
      <c r="D428" s="20" t="s">
        <v>5847</v>
      </c>
      <c r="E428" s="8">
        <v>331</v>
      </c>
      <c r="F428" s="20" t="s">
        <v>5949</v>
      </c>
      <c r="G428" s="6" t="s">
        <v>550</v>
      </c>
      <c r="H428" s="6" t="s">
        <v>585</v>
      </c>
      <c r="I428" s="6" t="s">
        <v>190</v>
      </c>
      <c r="J428" s="6" t="s">
        <v>105</v>
      </c>
      <c r="K428" s="6" t="s">
        <v>605</v>
      </c>
    </row>
    <row r="429" spans="1:11" ht="27">
      <c r="A429" s="7">
        <f t="shared" si="12"/>
        <v>3</v>
      </c>
      <c r="B429" s="20" t="s">
        <v>5842</v>
      </c>
      <c r="C429" s="18">
        <f t="shared" si="13"/>
        <v>33</v>
      </c>
      <c r="D429" s="20" t="s">
        <v>5847</v>
      </c>
      <c r="E429" s="8">
        <v>331</v>
      </c>
      <c r="F429" s="20" t="s">
        <v>5949</v>
      </c>
      <c r="G429" s="6" t="s">
        <v>998</v>
      </c>
      <c r="H429" s="6" t="s">
        <v>999</v>
      </c>
      <c r="I429" s="6" t="s">
        <v>1000</v>
      </c>
      <c r="J429" s="6" t="s">
        <v>143</v>
      </c>
      <c r="K429" s="6" t="s">
        <v>1018</v>
      </c>
    </row>
    <row r="430" spans="1:11" ht="27">
      <c r="A430" s="7">
        <f t="shared" si="12"/>
        <v>3</v>
      </c>
      <c r="B430" s="20" t="s">
        <v>5842</v>
      </c>
      <c r="C430" s="18">
        <f t="shared" si="13"/>
        <v>33</v>
      </c>
      <c r="D430" s="20" t="s">
        <v>5847</v>
      </c>
      <c r="E430" s="8">
        <v>331</v>
      </c>
      <c r="F430" s="20" t="s">
        <v>5949</v>
      </c>
      <c r="G430" s="6" t="s">
        <v>1555</v>
      </c>
      <c r="H430" s="6" t="s">
        <v>999</v>
      </c>
      <c r="I430" s="6" t="s">
        <v>1000</v>
      </c>
      <c r="J430" s="6" t="s">
        <v>1578</v>
      </c>
      <c r="K430" s="6" t="s">
        <v>1579</v>
      </c>
    </row>
    <row r="431" spans="1:11">
      <c r="A431" s="7">
        <f t="shared" si="12"/>
        <v>3</v>
      </c>
      <c r="B431" s="20" t="s">
        <v>5842</v>
      </c>
      <c r="C431" s="18">
        <f t="shared" si="13"/>
        <v>33</v>
      </c>
      <c r="D431" s="20" t="s">
        <v>5847</v>
      </c>
      <c r="E431" s="8">
        <v>331</v>
      </c>
      <c r="F431" s="20" t="s">
        <v>5949</v>
      </c>
      <c r="G431" s="6" t="s">
        <v>1556</v>
      </c>
      <c r="H431" s="6" t="s">
        <v>1557</v>
      </c>
      <c r="I431" s="6" t="s">
        <v>1558</v>
      </c>
      <c r="J431" s="6" t="s">
        <v>1578</v>
      </c>
      <c r="K431" s="6" t="s">
        <v>1580</v>
      </c>
    </row>
    <row r="432" spans="1:11" ht="40.5">
      <c r="A432" s="7">
        <f t="shared" si="12"/>
        <v>3</v>
      </c>
      <c r="B432" s="20" t="s">
        <v>5842</v>
      </c>
      <c r="C432" s="18">
        <f t="shared" si="13"/>
        <v>33</v>
      </c>
      <c r="D432" s="20" t="s">
        <v>5847</v>
      </c>
      <c r="E432" s="8">
        <v>331</v>
      </c>
      <c r="F432" s="20" t="s">
        <v>5949</v>
      </c>
      <c r="G432" s="6" t="s">
        <v>6193</v>
      </c>
      <c r="H432" s="6" t="s">
        <v>1944</v>
      </c>
      <c r="I432" s="6" t="s">
        <v>1945</v>
      </c>
      <c r="J432" s="6" t="s">
        <v>90</v>
      </c>
      <c r="K432" s="6" t="s">
        <v>1972</v>
      </c>
    </row>
    <row r="433" spans="1:11" ht="27">
      <c r="A433" s="7">
        <f t="shared" si="12"/>
        <v>3</v>
      </c>
      <c r="B433" s="20" t="s">
        <v>5842</v>
      </c>
      <c r="C433" s="18">
        <f t="shared" si="13"/>
        <v>33</v>
      </c>
      <c r="D433" s="20" t="s">
        <v>5847</v>
      </c>
      <c r="E433" s="8">
        <v>331</v>
      </c>
      <c r="F433" s="20" t="s">
        <v>5949</v>
      </c>
      <c r="G433" s="6" t="s">
        <v>2813</v>
      </c>
      <c r="H433" s="6" t="s">
        <v>2814</v>
      </c>
      <c r="I433" s="6" t="s">
        <v>2234</v>
      </c>
      <c r="J433" s="6" t="s">
        <v>79</v>
      </c>
      <c r="K433" s="6" t="s">
        <v>6439</v>
      </c>
    </row>
    <row r="434" spans="1:11">
      <c r="A434" s="7">
        <f t="shared" si="12"/>
        <v>3</v>
      </c>
      <c r="B434" s="20" t="s">
        <v>5842</v>
      </c>
      <c r="C434" s="18">
        <f t="shared" si="13"/>
        <v>33</v>
      </c>
      <c r="D434" s="20" t="s">
        <v>5847</v>
      </c>
      <c r="E434" s="8">
        <v>331</v>
      </c>
      <c r="F434" s="20" t="s">
        <v>5949</v>
      </c>
      <c r="G434" s="6" t="s">
        <v>3393</v>
      </c>
      <c r="H434" s="6" t="s">
        <v>3394</v>
      </c>
      <c r="I434" s="6" t="s">
        <v>342</v>
      </c>
      <c r="J434" s="6" t="s">
        <v>82</v>
      </c>
      <c r="K434" s="6" t="s">
        <v>6763</v>
      </c>
    </row>
    <row r="435" spans="1:11" ht="27">
      <c r="A435" s="7">
        <f t="shared" si="12"/>
        <v>3</v>
      </c>
      <c r="B435" s="20" t="s">
        <v>5842</v>
      </c>
      <c r="C435" s="18">
        <f t="shared" si="13"/>
        <v>33</v>
      </c>
      <c r="D435" s="20" t="s">
        <v>5847</v>
      </c>
      <c r="E435" s="8">
        <v>331</v>
      </c>
      <c r="F435" s="20" t="s">
        <v>5949</v>
      </c>
      <c r="G435" s="6" t="s">
        <v>998</v>
      </c>
      <c r="H435" s="6" t="s">
        <v>999</v>
      </c>
      <c r="I435" s="6" t="s">
        <v>1000</v>
      </c>
      <c r="J435" s="6" t="s">
        <v>6</v>
      </c>
      <c r="K435" s="6" t="s">
        <v>5516</v>
      </c>
    </row>
    <row r="436" spans="1:11">
      <c r="A436" s="7">
        <f t="shared" si="12"/>
        <v>3</v>
      </c>
      <c r="B436" s="20" t="s">
        <v>5842</v>
      </c>
      <c r="C436" s="18">
        <f t="shared" si="13"/>
        <v>33</v>
      </c>
      <c r="D436" s="20" t="s">
        <v>5847</v>
      </c>
      <c r="E436" s="8">
        <v>332</v>
      </c>
      <c r="F436" s="20" t="s">
        <v>5950</v>
      </c>
      <c r="G436" s="6" t="s">
        <v>566</v>
      </c>
      <c r="H436" s="6" t="s">
        <v>567</v>
      </c>
      <c r="I436" s="6" t="s">
        <v>180</v>
      </c>
      <c r="J436" s="6" t="s">
        <v>105</v>
      </c>
      <c r="K436" s="6" t="s">
        <v>597</v>
      </c>
    </row>
    <row r="437" spans="1:11">
      <c r="A437" s="7">
        <f t="shared" si="12"/>
        <v>3</v>
      </c>
      <c r="B437" s="20" t="s">
        <v>5842</v>
      </c>
      <c r="C437" s="18">
        <f t="shared" si="13"/>
        <v>33</v>
      </c>
      <c r="D437" s="20" t="s">
        <v>5847</v>
      </c>
      <c r="E437" s="8">
        <v>332</v>
      </c>
      <c r="F437" s="20" t="s">
        <v>5950</v>
      </c>
      <c r="G437" s="6" t="s">
        <v>938</v>
      </c>
      <c r="H437" s="6" t="s">
        <v>939</v>
      </c>
      <c r="I437" s="6" t="s">
        <v>940</v>
      </c>
      <c r="J437" s="6" t="s">
        <v>53</v>
      </c>
      <c r="K437" s="6" t="s">
        <v>980</v>
      </c>
    </row>
    <row r="438" spans="1:11" ht="27">
      <c r="A438" s="7">
        <f t="shared" si="12"/>
        <v>3</v>
      </c>
      <c r="B438" s="20" t="s">
        <v>5842</v>
      </c>
      <c r="C438" s="18">
        <f t="shared" si="13"/>
        <v>33</v>
      </c>
      <c r="D438" s="20" t="s">
        <v>5847</v>
      </c>
      <c r="E438" s="8">
        <v>332</v>
      </c>
      <c r="F438" s="20" t="s">
        <v>5950</v>
      </c>
      <c r="G438" s="6" t="s">
        <v>1605</v>
      </c>
      <c r="H438" s="6" t="s">
        <v>1606</v>
      </c>
      <c r="I438" s="6" t="s">
        <v>1607</v>
      </c>
      <c r="J438" s="6" t="s">
        <v>80</v>
      </c>
      <c r="K438" s="6" t="s">
        <v>7052</v>
      </c>
    </row>
    <row r="439" spans="1:11" ht="27">
      <c r="A439" s="7">
        <f t="shared" si="12"/>
        <v>3</v>
      </c>
      <c r="B439" s="20" t="s">
        <v>5842</v>
      </c>
      <c r="C439" s="18">
        <f t="shared" si="13"/>
        <v>33</v>
      </c>
      <c r="D439" s="20" t="s">
        <v>5847</v>
      </c>
      <c r="E439" s="8">
        <v>332</v>
      </c>
      <c r="F439" s="20" t="s">
        <v>5950</v>
      </c>
      <c r="G439" s="6" t="s">
        <v>3384</v>
      </c>
      <c r="H439" s="6" t="s">
        <v>3385</v>
      </c>
      <c r="I439" s="6" t="s">
        <v>311</v>
      </c>
      <c r="J439" s="6" t="s">
        <v>82</v>
      </c>
      <c r="K439" s="6" t="s">
        <v>6758</v>
      </c>
    </row>
    <row r="440" spans="1:11" ht="27">
      <c r="A440" s="7">
        <f t="shared" si="12"/>
        <v>3</v>
      </c>
      <c r="B440" s="20" t="s">
        <v>5842</v>
      </c>
      <c r="C440" s="18">
        <f t="shared" si="13"/>
        <v>33</v>
      </c>
      <c r="D440" s="20" t="s">
        <v>5847</v>
      </c>
      <c r="E440" s="8">
        <v>332</v>
      </c>
      <c r="F440" s="20" t="s">
        <v>5950</v>
      </c>
      <c r="G440" s="6" t="s">
        <v>3485</v>
      </c>
      <c r="H440" s="6" t="s">
        <v>3486</v>
      </c>
      <c r="I440" s="6" t="s">
        <v>308</v>
      </c>
      <c r="J440" s="6" t="s">
        <v>133</v>
      </c>
      <c r="K440" s="6" t="s">
        <v>6814</v>
      </c>
    </row>
    <row r="441" spans="1:11" ht="27">
      <c r="A441" s="7">
        <f t="shared" si="12"/>
        <v>3</v>
      </c>
      <c r="B441" s="20" t="s">
        <v>5842</v>
      </c>
      <c r="C441" s="18">
        <f t="shared" si="13"/>
        <v>33</v>
      </c>
      <c r="D441" s="20" t="s">
        <v>5847</v>
      </c>
      <c r="E441" s="8">
        <v>332</v>
      </c>
      <c r="F441" s="20" t="s">
        <v>5950</v>
      </c>
      <c r="G441" s="6" t="s">
        <v>4600</v>
      </c>
      <c r="H441" s="6" t="s">
        <v>4601</v>
      </c>
      <c r="I441" s="6" t="s">
        <v>4602</v>
      </c>
      <c r="J441" s="6" t="s">
        <v>99</v>
      </c>
      <c r="K441" s="6" t="s">
        <v>4641</v>
      </c>
    </row>
    <row r="442" spans="1:11" ht="40.5">
      <c r="A442" s="7">
        <f t="shared" si="12"/>
        <v>3</v>
      </c>
      <c r="B442" s="20" t="s">
        <v>5842</v>
      </c>
      <c r="C442" s="18">
        <f t="shared" si="13"/>
        <v>33</v>
      </c>
      <c r="D442" s="20" t="s">
        <v>5847</v>
      </c>
      <c r="E442" s="8">
        <v>334</v>
      </c>
      <c r="F442" s="20" t="s">
        <v>5951</v>
      </c>
      <c r="G442" s="6" t="s">
        <v>883</v>
      </c>
      <c r="H442" s="6" t="s">
        <v>884</v>
      </c>
      <c r="I442" s="6" t="s">
        <v>885</v>
      </c>
      <c r="J442" s="6" t="s">
        <v>117</v>
      </c>
      <c r="K442" s="6" t="s">
        <v>913</v>
      </c>
    </row>
    <row r="443" spans="1:11" ht="40.5">
      <c r="A443" s="7">
        <f t="shared" si="12"/>
        <v>3</v>
      </c>
      <c r="B443" s="20" t="s">
        <v>5842</v>
      </c>
      <c r="C443" s="18">
        <f t="shared" si="13"/>
        <v>33</v>
      </c>
      <c r="D443" s="20" t="s">
        <v>5847</v>
      </c>
      <c r="E443" s="8">
        <v>334</v>
      </c>
      <c r="F443" s="20" t="s">
        <v>5951</v>
      </c>
      <c r="G443" s="6" t="s">
        <v>886</v>
      </c>
      <c r="H443" s="6" t="s">
        <v>884</v>
      </c>
      <c r="I443" s="6" t="s">
        <v>885</v>
      </c>
      <c r="J443" s="6" t="s">
        <v>117</v>
      </c>
      <c r="K443" s="6" t="s">
        <v>914</v>
      </c>
    </row>
    <row r="444" spans="1:11" ht="27">
      <c r="A444" s="7">
        <f t="shared" si="12"/>
        <v>3</v>
      </c>
      <c r="B444" s="20" t="s">
        <v>5842</v>
      </c>
      <c r="C444" s="18">
        <f t="shared" si="13"/>
        <v>33</v>
      </c>
      <c r="D444" s="20" t="s">
        <v>5847</v>
      </c>
      <c r="E444" s="8">
        <v>334</v>
      </c>
      <c r="F444" s="20" t="s">
        <v>5951</v>
      </c>
      <c r="G444" s="6" t="s">
        <v>1565</v>
      </c>
      <c r="H444" s="6" t="s">
        <v>1566</v>
      </c>
      <c r="I444" s="6" t="s">
        <v>225</v>
      </c>
      <c r="J444" s="6" t="s">
        <v>1578</v>
      </c>
      <c r="K444" s="6" t="s">
        <v>1584</v>
      </c>
    </row>
    <row r="445" spans="1:11" ht="27">
      <c r="A445" s="7">
        <f t="shared" si="12"/>
        <v>3</v>
      </c>
      <c r="B445" s="20" t="s">
        <v>5842</v>
      </c>
      <c r="C445" s="18">
        <f t="shared" si="13"/>
        <v>33</v>
      </c>
      <c r="D445" s="20" t="s">
        <v>5847</v>
      </c>
      <c r="E445" s="8">
        <v>334</v>
      </c>
      <c r="F445" s="20" t="s">
        <v>5951</v>
      </c>
      <c r="G445" s="6" t="s">
        <v>2453</v>
      </c>
      <c r="H445" s="6" t="s">
        <v>2454</v>
      </c>
      <c r="I445" s="6" t="s">
        <v>342</v>
      </c>
      <c r="J445" s="6" t="s">
        <v>15</v>
      </c>
      <c r="K445" s="6" t="s">
        <v>5799</v>
      </c>
    </row>
    <row r="446" spans="1:11" ht="27">
      <c r="A446" s="7">
        <f t="shared" si="12"/>
        <v>3</v>
      </c>
      <c r="B446" s="20" t="s">
        <v>5842</v>
      </c>
      <c r="C446" s="18">
        <f t="shared" si="13"/>
        <v>33</v>
      </c>
      <c r="D446" s="20" t="s">
        <v>5847</v>
      </c>
      <c r="E446" s="8">
        <v>334</v>
      </c>
      <c r="F446" s="20" t="s">
        <v>5951</v>
      </c>
      <c r="G446" s="6" t="s">
        <v>886</v>
      </c>
      <c r="H446" s="6" t="s">
        <v>2600</v>
      </c>
      <c r="I446" s="6" t="s">
        <v>885</v>
      </c>
      <c r="J446" s="6" t="s">
        <v>96</v>
      </c>
      <c r="K446" s="6" t="s">
        <v>6302</v>
      </c>
    </row>
    <row r="447" spans="1:11" ht="27">
      <c r="A447" s="7">
        <f t="shared" si="12"/>
        <v>3</v>
      </c>
      <c r="B447" s="20" t="s">
        <v>5842</v>
      </c>
      <c r="C447" s="18">
        <f t="shared" si="13"/>
        <v>33</v>
      </c>
      <c r="D447" s="20" t="s">
        <v>5847</v>
      </c>
      <c r="E447" s="8">
        <v>334</v>
      </c>
      <c r="F447" s="20" t="s">
        <v>5951</v>
      </c>
      <c r="G447" s="6" t="s">
        <v>3468</v>
      </c>
      <c r="H447" s="6" t="s">
        <v>3469</v>
      </c>
      <c r="I447" s="6" t="s">
        <v>344</v>
      </c>
      <c r="J447" s="6" t="s">
        <v>133</v>
      </c>
      <c r="K447" s="6" t="s">
        <v>6805</v>
      </c>
    </row>
    <row r="448" spans="1:11">
      <c r="A448" s="7">
        <f t="shared" si="12"/>
        <v>3</v>
      </c>
      <c r="B448" s="20" t="s">
        <v>5842</v>
      </c>
      <c r="C448" s="18">
        <f t="shared" si="13"/>
        <v>33</v>
      </c>
      <c r="D448" s="20" t="s">
        <v>5847</v>
      </c>
      <c r="E448" s="8">
        <v>335</v>
      </c>
      <c r="F448" s="20" t="s">
        <v>5952</v>
      </c>
      <c r="G448" s="6" t="s">
        <v>551</v>
      </c>
      <c r="H448" s="6" t="s">
        <v>552</v>
      </c>
      <c r="I448" s="6" t="s">
        <v>553</v>
      </c>
      <c r="J448" s="6" t="s">
        <v>105</v>
      </c>
      <c r="K448" s="6" t="s">
        <v>591</v>
      </c>
    </row>
    <row r="449" spans="1:11" ht="27">
      <c r="A449" s="7">
        <f t="shared" si="12"/>
        <v>3</v>
      </c>
      <c r="B449" s="20" t="s">
        <v>5842</v>
      </c>
      <c r="C449" s="18">
        <f t="shared" si="13"/>
        <v>33</v>
      </c>
      <c r="D449" s="20" t="s">
        <v>5847</v>
      </c>
      <c r="E449" s="8">
        <v>335</v>
      </c>
      <c r="F449" s="20" t="s">
        <v>5952</v>
      </c>
      <c r="G449" s="6" t="s">
        <v>586</v>
      </c>
      <c r="H449" s="6" t="s">
        <v>587</v>
      </c>
      <c r="I449" s="6" t="s">
        <v>348</v>
      </c>
      <c r="J449" s="6" t="s">
        <v>105</v>
      </c>
      <c r="K449" s="6" t="s">
        <v>606</v>
      </c>
    </row>
    <row r="450" spans="1:11">
      <c r="A450" s="7">
        <f t="shared" ref="A450:A513" si="14">ROUNDDOWN(E450/100,0)</f>
        <v>3</v>
      </c>
      <c r="B450" s="20" t="s">
        <v>5842</v>
      </c>
      <c r="C450" s="18">
        <f t="shared" ref="C450:C513" si="15">ROUNDDOWN(E450/10,0)</f>
        <v>33</v>
      </c>
      <c r="D450" s="20" t="s">
        <v>5847</v>
      </c>
      <c r="E450" s="8">
        <v>335</v>
      </c>
      <c r="F450" s="20" t="s">
        <v>5952</v>
      </c>
      <c r="G450" s="6" t="s">
        <v>2232</v>
      </c>
      <c r="H450" s="6" t="s">
        <v>2233</v>
      </c>
      <c r="I450" s="6" t="s">
        <v>2234</v>
      </c>
      <c r="J450" s="6" t="s">
        <v>45</v>
      </c>
      <c r="K450" s="6" t="s">
        <v>2265</v>
      </c>
    </row>
    <row r="451" spans="1:11">
      <c r="A451" s="7">
        <f t="shared" si="14"/>
        <v>3</v>
      </c>
      <c r="B451" s="20" t="s">
        <v>5842</v>
      </c>
      <c r="C451" s="18">
        <f t="shared" si="15"/>
        <v>33</v>
      </c>
      <c r="D451" s="20" t="s">
        <v>5847</v>
      </c>
      <c r="E451" s="8">
        <v>335</v>
      </c>
      <c r="F451" s="20" t="s">
        <v>5952</v>
      </c>
      <c r="G451" s="6" t="s">
        <v>2446</v>
      </c>
      <c r="H451" s="6" t="s">
        <v>2447</v>
      </c>
      <c r="I451" s="6" t="s">
        <v>180</v>
      </c>
      <c r="J451" s="6" t="s">
        <v>15</v>
      </c>
      <c r="K451" s="6" t="s">
        <v>5795</v>
      </c>
    </row>
    <row r="452" spans="1:11">
      <c r="A452" s="7">
        <f t="shared" si="14"/>
        <v>3</v>
      </c>
      <c r="B452" s="20" t="s">
        <v>5842</v>
      </c>
      <c r="C452" s="18">
        <f t="shared" si="15"/>
        <v>33</v>
      </c>
      <c r="D452" s="20" t="s">
        <v>5847</v>
      </c>
      <c r="E452" s="8">
        <v>335</v>
      </c>
      <c r="F452" s="20" t="s">
        <v>5952</v>
      </c>
      <c r="G452" s="6" t="s">
        <v>2739</v>
      </c>
      <c r="H452" s="6" t="s">
        <v>2740</v>
      </c>
      <c r="I452" s="6" t="s">
        <v>386</v>
      </c>
      <c r="J452" s="6" t="s">
        <v>72</v>
      </c>
      <c r="K452" s="6" t="s">
        <v>6397</v>
      </c>
    </row>
    <row r="453" spans="1:11" ht="40.5">
      <c r="A453" s="7">
        <f t="shared" si="14"/>
        <v>3</v>
      </c>
      <c r="B453" s="20" t="s">
        <v>5842</v>
      </c>
      <c r="C453" s="18">
        <f t="shared" si="15"/>
        <v>33</v>
      </c>
      <c r="D453" s="20" t="s">
        <v>5847</v>
      </c>
      <c r="E453" s="8">
        <v>335</v>
      </c>
      <c r="F453" s="20" t="s">
        <v>5952</v>
      </c>
      <c r="G453" s="6" t="s">
        <v>2818</v>
      </c>
      <c r="H453" s="6" t="s">
        <v>2819</v>
      </c>
      <c r="I453" s="6" t="s">
        <v>2820</v>
      </c>
      <c r="J453" s="6" t="s">
        <v>79</v>
      </c>
      <c r="K453" s="6" t="s">
        <v>6441</v>
      </c>
    </row>
    <row r="454" spans="1:11" ht="27">
      <c r="A454" s="7">
        <f t="shared" si="14"/>
        <v>3</v>
      </c>
      <c r="B454" s="20" t="s">
        <v>5842</v>
      </c>
      <c r="C454" s="18">
        <f t="shared" si="15"/>
        <v>33</v>
      </c>
      <c r="D454" s="20" t="s">
        <v>5847</v>
      </c>
      <c r="E454" s="8">
        <v>335</v>
      </c>
      <c r="F454" s="20" t="s">
        <v>5952</v>
      </c>
      <c r="G454" s="6" t="s">
        <v>4049</v>
      </c>
      <c r="H454" s="6" t="s">
        <v>4050</v>
      </c>
      <c r="I454" s="6" t="s">
        <v>229</v>
      </c>
      <c r="J454" s="6" t="s">
        <v>69</v>
      </c>
      <c r="K454" s="6" t="s">
        <v>4076</v>
      </c>
    </row>
    <row r="455" spans="1:11" ht="27">
      <c r="A455" s="7">
        <f t="shared" si="14"/>
        <v>3</v>
      </c>
      <c r="B455" s="20" t="s">
        <v>5842</v>
      </c>
      <c r="C455" s="18">
        <f t="shared" si="15"/>
        <v>33</v>
      </c>
      <c r="D455" s="20" t="s">
        <v>5847</v>
      </c>
      <c r="E455" s="8">
        <v>335</v>
      </c>
      <c r="F455" s="20" t="s">
        <v>5952</v>
      </c>
      <c r="G455" s="6" t="s">
        <v>5197</v>
      </c>
      <c r="H455" s="6" t="s">
        <v>332</v>
      </c>
      <c r="I455" s="6" t="s">
        <v>225</v>
      </c>
      <c r="J455" s="6" t="s">
        <v>35</v>
      </c>
      <c r="K455" s="6" t="s">
        <v>5216</v>
      </c>
    </row>
    <row r="456" spans="1:11">
      <c r="A456" s="7">
        <f t="shared" si="14"/>
        <v>3</v>
      </c>
      <c r="B456" s="20" t="s">
        <v>5842</v>
      </c>
      <c r="C456" s="18">
        <f t="shared" si="15"/>
        <v>33</v>
      </c>
      <c r="D456" s="20" t="s">
        <v>5847</v>
      </c>
      <c r="E456" s="8">
        <v>336</v>
      </c>
      <c r="F456" s="20" t="s">
        <v>5953</v>
      </c>
      <c r="G456" s="6" t="s">
        <v>561</v>
      </c>
      <c r="H456" s="6" t="s">
        <v>562</v>
      </c>
      <c r="I456" s="6" t="s">
        <v>563</v>
      </c>
      <c r="J456" s="6" t="s">
        <v>105</v>
      </c>
      <c r="K456" s="6" t="s">
        <v>595</v>
      </c>
    </row>
    <row r="457" spans="1:11" ht="27">
      <c r="A457" s="7">
        <f t="shared" si="14"/>
        <v>3</v>
      </c>
      <c r="B457" s="20" t="s">
        <v>5842</v>
      </c>
      <c r="C457" s="18">
        <f t="shared" si="15"/>
        <v>33</v>
      </c>
      <c r="D457" s="20" t="s">
        <v>5847</v>
      </c>
      <c r="E457" s="8">
        <v>336</v>
      </c>
      <c r="F457" s="20" t="s">
        <v>5953</v>
      </c>
      <c r="G457" s="6" t="s">
        <v>572</v>
      </c>
      <c r="H457" s="6" t="s">
        <v>573</v>
      </c>
      <c r="I457" s="6" t="s">
        <v>234</v>
      </c>
      <c r="J457" s="6" t="s">
        <v>105</v>
      </c>
      <c r="K457" s="6" t="s">
        <v>600</v>
      </c>
    </row>
    <row r="458" spans="1:11">
      <c r="A458" s="7">
        <f t="shared" si="14"/>
        <v>3</v>
      </c>
      <c r="B458" s="20" t="s">
        <v>5842</v>
      </c>
      <c r="C458" s="18">
        <f t="shared" si="15"/>
        <v>33</v>
      </c>
      <c r="D458" s="20" t="s">
        <v>5847</v>
      </c>
      <c r="E458" s="8">
        <v>336</v>
      </c>
      <c r="F458" s="20" t="s">
        <v>5953</v>
      </c>
      <c r="G458" s="6" t="s">
        <v>2235</v>
      </c>
      <c r="H458" s="6" t="s">
        <v>2236</v>
      </c>
      <c r="I458" s="6" t="s">
        <v>2237</v>
      </c>
      <c r="J458" s="6" t="s">
        <v>45</v>
      </c>
      <c r="K458" s="6" t="s">
        <v>2266</v>
      </c>
    </row>
    <row r="459" spans="1:11" ht="27">
      <c r="A459" s="7">
        <f t="shared" si="14"/>
        <v>3</v>
      </c>
      <c r="B459" s="20" t="s">
        <v>5842</v>
      </c>
      <c r="C459" s="18">
        <f t="shared" si="15"/>
        <v>33</v>
      </c>
      <c r="D459" s="20" t="s">
        <v>5847</v>
      </c>
      <c r="E459" s="8">
        <v>336</v>
      </c>
      <c r="F459" s="20" t="s">
        <v>5953</v>
      </c>
      <c r="G459" s="6" t="s">
        <v>2244</v>
      </c>
      <c r="H459" s="6" t="s">
        <v>2245</v>
      </c>
      <c r="I459" s="6" t="s">
        <v>2246</v>
      </c>
      <c r="J459" s="6" t="s">
        <v>45</v>
      </c>
      <c r="K459" s="6" t="s">
        <v>2270</v>
      </c>
    </row>
    <row r="460" spans="1:11" ht="54">
      <c r="A460" s="7">
        <f t="shared" si="14"/>
        <v>3</v>
      </c>
      <c r="B460" s="20" t="s">
        <v>5842</v>
      </c>
      <c r="C460" s="18">
        <f t="shared" si="15"/>
        <v>33</v>
      </c>
      <c r="D460" s="20" t="s">
        <v>5847</v>
      </c>
      <c r="E460" s="8">
        <v>336</v>
      </c>
      <c r="F460" s="20" t="s">
        <v>5953</v>
      </c>
      <c r="G460" s="6" t="s">
        <v>2854</v>
      </c>
      <c r="H460" s="6" t="s">
        <v>2855</v>
      </c>
      <c r="I460" s="6" t="s">
        <v>2856</v>
      </c>
      <c r="J460" s="6" t="s">
        <v>40</v>
      </c>
      <c r="K460" s="6" t="s">
        <v>6463</v>
      </c>
    </row>
    <row r="461" spans="1:11" ht="27">
      <c r="A461" s="7">
        <f t="shared" si="14"/>
        <v>3</v>
      </c>
      <c r="B461" s="20" t="s">
        <v>5842</v>
      </c>
      <c r="C461" s="18">
        <f t="shared" si="15"/>
        <v>33</v>
      </c>
      <c r="D461" s="20" t="s">
        <v>5847</v>
      </c>
      <c r="E461" s="8">
        <v>336</v>
      </c>
      <c r="F461" s="20" t="s">
        <v>5953</v>
      </c>
      <c r="G461" s="6" t="s">
        <v>3988</v>
      </c>
      <c r="H461" s="6" t="s">
        <v>3989</v>
      </c>
      <c r="I461" s="6" t="s">
        <v>1212</v>
      </c>
      <c r="J461" s="6" t="s">
        <v>66</v>
      </c>
      <c r="K461" s="6" t="s">
        <v>4018</v>
      </c>
    </row>
    <row r="462" spans="1:11">
      <c r="A462" s="7">
        <f t="shared" si="14"/>
        <v>3</v>
      </c>
      <c r="B462" s="20" t="s">
        <v>5842</v>
      </c>
      <c r="C462" s="18">
        <f t="shared" si="15"/>
        <v>33</v>
      </c>
      <c r="D462" s="20" t="s">
        <v>5847</v>
      </c>
      <c r="E462" s="8">
        <v>338</v>
      </c>
      <c r="F462" s="20" t="s">
        <v>5954</v>
      </c>
      <c r="G462" s="6" t="s">
        <v>564</v>
      </c>
      <c r="H462" s="6" t="s">
        <v>565</v>
      </c>
      <c r="I462" s="6" t="s">
        <v>264</v>
      </c>
      <c r="J462" s="6" t="s">
        <v>105</v>
      </c>
      <c r="K462" s="6" t="s">
        <v>596</v>
      </c>
    </row>
    <row r="463" spans="1:11" ht="27">
      <c r="A463" s="7">
        <f t="shared" si="14"/>
        <v>3</v>
      </c>
      <c r="B463" s="20" t="s">
        <v>5842</v>
      </c>
      <c r="C463" s="18">
        <f t="shared" si="15"/>
        <v>33</v>
      </c>
      <c r="D463" s="20" t="s">
        <v>5847</v>
      </c>
      <c r="E463" s="8">
        <v>338</v>
      </c>
      <c r="F463" s="20" t="s">
        <v>5954</v>
      </c>
      <c r="G463" s="6" t="s">
        <v>588</v>
      </c>
      <c r="H463" s="6" t="s">
        <v>589</v>
      </c>
      <c r="I463" s="6" t="s">
        <v>590</v>
      </c>
      <c r="J463" s="6" t="s">
        <v>105</v>
      </c>
      <c r="K463" s="6" t="s">
        <v>607</v>
      </c>
    </row>
    <row r="464" spans="1:11" ht="40.5">
      <c r="A464" s="7">
        <f t="shared" si="14"/>
        <v>3</v>
      </c>
      <c r="B464" s="20" t="s">
        <v>5842</v>
      </c>
      <c r="C464" s="18">
        <f t="shared" si="15"/>
        <v>33</v>
      </c>
      <c r="D464" s="20" t="s">
        <v>5847</v>
      </c>
      <c r="E464" s="8">
        <v>338</v>
      </c>
      <c r="F464" s="20" t="s">
        <v>5954</v>
      </c>
      <c r="G464" s="6" t="s">
        <v>1706</v>
      </c>
      <c r="H464" s="6" t="s">
        <v>1707</v>
      </c>
      <c r="I464" s="6" t="s">
        <v>774</v>
      </c>
      <c r="J464" s="6" t="s">
        <v>62</v>
      </c>
      <c r="K464" s="6" t="s">
        <v>1745</v>
      </c>
    </row>
    <row r="465" spans="1:11" ht="27">
      <c r="A465" s="7">
        <f t="shared" si="14"/>
        <v>3</v>
      </c>
      <c r="B465" s="20" t="s">
        <v>5842</v>
      </c>
      <c r="C465" s="18">
        <f t="shared" si="15"/>
        <v>33</v>
      </c>
      <c r="D465" s="20" t="s">
        <v>5847</v>
      </c>
      <c r="E465" s="8">
        <v>338</v>
      </c>
      <c r="F465" s="20" t="s">
        <v>5954</v>
      </c>
      <c r="G465" s="6" t="s">
        <v>6194</v>
      </c>
      <c r="H465" s="6" t="s">
        <v>1946</v>
      </c>
      <c r="I465" s="6" t="s">
        <v>225</v>
      </c>
      <c r="J465" s="6" t="s">
        <v>90</v>
      </c>
      <c r="K465" s="6" t="s">
        <v>1973</v>
      </c>
    </row>
    <row r="466" spans="1:11" ht="27">
      <c r="A466" s="7">
        <f t="shared" si="14"/>
        <v>3</v>
      </c>
      <c r="B466" s="20" t="s">
        <v>5842</v>
      </c>
      <c r="C466" s="18">
        <f t="shared" si="15"/>
        <v>33</v>
      </c>
      <c r="D466" s="20" t="s">
        <v>5847</v>
      </c>
      <c r="E466" s="8">
        <v>338</v>
      </c>
      <c r="F466" s="20" t="s">
        <v>5954</v>
      </c>
      <c r="G466" s="6" t="s">
        <v>3054</v>
      </c>
      <c r="H466" s="6" t="s">
        <v>3055</v>
      </c>
      <c r="I466" s="6" t="s">
        <v>774</v>
      </c>
      <c r="J466" s="6" t="s">
        <v>49</v>
      </c>
      <c r="K466" s="6" t="s">
        <v>6592</v>
      </c>
    </row>
    <row r="467" spans="1:11" ht="27">
      <c r="A467" s="7">
        <f t="shared" si="14"/>
        <v>3</v>
      </c>
      <c r="B467" s="20" t="s">
        <v>5842</v>
      </c>
      <c r="C467" s="18">
        <f t="shared" si="15"/>
        <v>33</v>
      </c>
      <c r="D467" s="20" t="s">
        <v>5847</v>
      </c>
      <c r="E467" s="8">
        <v>338</v>
      </c>
      <c r="F467" s="20" t="s">
        <v>5954</v>
      </c>
      <c r="G467" s="6" t="s">
        <v>4051</v>
      </c>
      <c r="H467" s="6" t="s">
        <v>4052</v>
      </c>
      <c r="I467" s="6" t="s">
        <v>774</v>
      </c>
      <c r="J467" s="6" t="s">
        <v>69</v>
      </c>
      <c r="K467" s="6" t="s">
        <v>4077</v>
      </c>
    </row>
    <row r="468" spans="1:11" ht="27">
      <c r="A468" s="7">
        <f t="shared" si="14"/>
        <v>3</v>
      </c>
      <c r="B468" s="20" t="s">
        <v>5842</v>
      </c>
      <c r="C468" s="18">
        <f t="shared" si="15"/>
        <v>33</v>
      </c>
      <c r="D468" s="20" t="s">
        <v>5847</v>
      </c>
      <c r="E468" s="8">
        <v>338</v>
      </c>
      <c r="F468" s="20" t="s">
        <v>5954</v>
      </c>
      <c r="G468" s="6" t="s">
        <v>4465</v>
      </c>
      <c r="H468" s="6" t="s">
        <v>4466</v>
      </c>
      <c r="I468" s="6" t="s">
        <v>590</v>
      </c>
      <c r="J468" s="6" t="s">
        <v>76</v>
      </c>
      <c r="K468" s="6" t="s">
        <v>4495</v>
      </c>
    </row>
    <row r="469" spans="1:11" ht="27">
      <c r="A469" s="7">
        <f t="shared" si="14"/>
        <v>3</v>
      </c>
      <c r="B469" s="20" t="s">
        <v>5842</v>
      </c>
      <c r="C469" s="18">
        <f t="shared" si="15"/>
        <v>33</v>
      </c>
      <c r="D469" s="20" t="s">
        <v>5847</v>
      </c>
      <c r="E469" s="8">
        <v>338</v>
      </c>
      <c r="F469" s="20" t="s">
        <v>5954</v>
      </c>
      <c r="G469" s="6" t="s">
        <v>5238</v>
      </c>
      <c r="H469" s="6" t="s">
        <v>5239</v>
      </c>
      <c r="I469" s="6" t="s">
        <v>2249</v>
      </c>
      <c r="J469" s="6" t="s">
        <v>10</v>
      </c>
      <c r="K469" s="6" t="s">
        <v>5253</v>
      </c>
    </row>
    <row r="470" spans="1:11" ht="27">
      <c r="A470" s="7">
        <f t="shared" si="14"/>
        <v>3</v>
      </c>
      <c r="B470" s="20" t="s">
        <v>5842</v>
      </c>
      <c r="C470" s="18">
        <f t="shared" si="15"/>
        <v>34</v>
      </c>
      <c r="D470" s="20" t="s">
        <v>5849</v>
      </c>
      <c r="E470" s="8">
        <v>342</v>
      </c>
      <c r="F470" s="20" t="s">
        <v>5955</v>
      </c>
      <c r="G470" s="6" t="s">
        <v>5022</v>
      </c>
      <c r="H470" s="6" t="s">
        <v>5023</v>
      </c>
      <c r="I470" s="6" t="s">
        <v>308</v>
      </c>
      <c r="J470" s="6" t="s">
        <v>58</v>
      </c>
      <c r="K470" s="6" t="s">
        <v>5054</v>
      </c>
    </row>
    <row r="471" spans="1:11" ht="40.5">
      <c r="A471" s="7">
        <f t="shared" si="14"/>
        <v>3</v>
      </c>
      <c r="B471" s="20" t="s">
        <v>5842</v>
      </c>
      <c r="C471" s="18">
        <f t="shared" si="15"/>
        <v>34</v>
      </c>
      <c r="D471" s="20" t="s">
        <v>5849</v>
      </c>
      <c r="E471" s="8">
        <v>345</v>
      </c>
      <c r="F471" s="20" t="s">
        <v>5956</v>
      </c>
      <c r="G471" s="6" t="s">
        <v>268</v>
      </c>
      <c r="H471" s="6" t="s">
        <v>269</v>
      </c>
      <c r="I471" s="6" t="s">
        <v>227</v>
      </c>
      <c r="J471" s="6" t="s">
        <v>57</v>
      </c>
      <c r="K471" s="6" t="s">
        <v>284</v>
      </c>
    </row>
    <row r="472" spans="1:11" ht="27">
      <c r="A472" s="7">
        <f t="shared" si="14"/>
        <v>3</v>
      </c>
      <c r="B472" s="20" t="s">
        <v>5842</v>
      </c>
      <c r="C472" s="18">
        <f t="shared" si="15"/>
        <v>34</v>
      </c>
      <c r="D472" s="20" t="s">
        <v>5849</v>
      </c>
      <c r="E472" s="8">
        <v>345</v>
      </c>
      <c r="F472" s="20" t="s">
        <v>5956</v>
      </c>
      <c r="G472" s="6" t="s">
        <v>2442</v>
      </c>
      <c r="H472" s="6"/>
      <c r="I472" s="6" t="s">
        <v>427</v>
      </c>
      <c r="J472" s="6" t="s">
        <v>15</v>
      </c>
      <c r="K472" s="6" t="s">
        <v>5792</v>
      </c>
    </row>
    <row r="473" spans="1:11">
      <c r="A473" s="7">
        <f t="shared" si="14"/>
        <v>3</v>
      </c>
      <c r="B473" s="20" t="s">
        <v>5842</v>
      </c>
      <c r="C473" s="18">
        <f t="shared" si="15"/>
        <v>34</v>
      </c>
      <c r="D473" s="20" t="s">
        <v>5849</v>
      </c>
      <c r="E473" s="8">
        <v>345</v>
      </c>
      <c r="F473" s="20" t="s">
        <v>5956</v>
      </c>
      <c r="G473" s="6" t="s">
        <v>268</v>
      </c>
      <c r="H473" s="6" t="s">
        <v>4053</v>
      </c>
      <c r="I473" s="6" t="s">
        <v>4054</v>
      </c>
      <c r="J473" s="6" t="s">
        <v>69</v>
      </c>
      <c r="K473" s="6" t="s">
        <v>4078</v>
      </c>
    </row>
    <row r="474" spans="1:11">
      <c r="A474" s="7">
        <f t="shared" si="14"/>
        <v>3</v>
      </c>
      <c r="B474" s="20" t="s">
        <v>5842</v>
      </c>
      <c r="C474" s="18">
        <f t="shared" si="15"/>
        <v>35</v>
      </c>
      <c r="D474" s="20" t="s">
        <v>5850</v>
      </c>
      <c r="E474" s="8">
        <v>350</v>
      </c>
      <c r="F474" s="20" t="s">
        <v>5850</v>
      </c>
      <c r="G474" s="6" t="s">
        <v>2620</v>
      </c>
      <c r="H474" s="6"/>
      <c r="I474" s="6" t="s">
        <v>1715</v>
      </c>
      <c r="J474" s="6" t="s">
        <v>96</v>
      </c>
      <c r="K474" s="6" t="s">
        <v>6314</v>
      </c>
    </row>
    <row r="475" spans="1:11" ht="27">
      <c r="A475" s="7">
        <f t="shared" si="14"/>
        <v>3</v>
      </c>
      <c r="B475" s="20" t="s">
        <v>5842</v>
      </c>
      <c r="C475" s="18">
        <f t="shared" si="15"/>
        <v>35</v>
      </c>
      <c r="D475" s="20" t="s">
        <v>5850</v>
      </c>
      <c r="E475" s="8">
        <v>350</v>
      </c>
      <c r="F475" s="20" t="s">
        <v>5850</v>
      </c>
      <c r="G475" s="6" t="s">
        <v>5299</v>
      </c>
      <c r="H475" s="6" t="s">
        <v>5316</v>
      </c>
      <c r="I475" s="6" t="s">
        <v>2525</v>
      </c>
      <c r="J475" s="6" t="s">
        <v>42</v>
      </c>
      <c r="K475" s="6" t="s">
        <v>5333</v>
      </c>
    </row>
    <row r="476" spans="1:11" ht="108">
      <c r="A476" s="7">
        <f t="shared" si="14"/>
        <v>3</v>
      </c>
      <c r="B476" s="20" t="s">
        <v>5842</v>
      </c>
      <c r="C476" s="18">
        <f t="shared" si="15"/>
        <v>36</v>
      </c>
      <c r="D476" s="20" t="s">
        <v>5851</v>
      </c>
      <c r="E476" s="8">
        <v>360</v>
      </c>
      <c r="F476" s="20" t="s">
        <v>5851</v>
      </c>
      <c r="G476" s="6" t="s">
        <v>7083</v>
      </c>
      <c r="H476" s="6" t="s">
        <v>2761</v>
      </c>
      <c r="I476" s="6" t="s">
        <v>1653</v>
      </c>
      <c r="J476" s="6" t="s">
        <v>13</v>
      </c>
      <c r="K476" s="6" t="s">
        <v>7084</v>
      </c>
    </row>
    <row r="477" spans="1:11" ht="27">
      <c r="A477" s="7">
        <f t="shared" si="14"/>
        <v>3</v>
      </c>
      <c r="B477" s="20" t="s">
        <v>5842</v>
      </c>
      <c r="C477" s="18">
        <f t="shared" si="15"/>
        <v>36</v>
      </c>
      <c r="D477" s="20" t="s">
        <v>5851</v>
      </c>
      <c r="E477" s="8">
        <v>360</v>
      </c>
      <c r="F477" s="20" t="s">
        <v>5851</v>
      </c>
      <c r="G477" s="6" t="s">
        <v>5017</v>
      </c>
      <c r="H477" s="6" t="s">
        <v>5018</v>
      </c>
      <c r="I477" s="6" t="s">
        <v>308</v>
      </c>
      <c r="J477" s="6" t="s">
        <v>58</v>
      </c>
      <c r="K477" s="6" t="s">
        <v>5051</v>
      </c>
    </row>
    <row r="478" spans="1:11" ht="27">
      <c r="A478" s="7">
        <f t="shared" si="14"/>
        <v>3</v>
      </c>
      <c r="B478" s="20" t="s">
        <v>5842</v>
      </c>
      <c r="C478" s="18">
        <f t="shared" si="15"/>
        <v>36</v>
      </c>
      <c r="D478" s="20" t="s">
        <v>5851</v>
      </c>
      <c r="E478" s="8">
        <v>361</v>
      </c>
      <c r="F478" s="20" t="s">
        <v>5957</v>
      </c>
      <c r="G478" s="6" t="s">
        <v>617</v>
      </c>
      <c r="H478" s="6" t="s">
        <v>618</v>
      </c>
      <c r="I478" s="6" t="s">
        <v>610</v>
      </c>
      <c r="J478" s="6" t="s">
        <v>108</v>
      </c>
      <c r="K478" s="6" t="s">
        <v>651</v>
      </c>
    </row>
    <row r="479" spans="1:11" ht="27">
      <c r="A479" s="7">
        <f t="shared" si="14"/>
        <v>3</v>
      </c>
      <c r="B479" s="20" t="s">
        <v>5842</v>
      </c>
      <c r="C479" s="18">
        <f t="shared" si="15"/>
        <v>36</v>
      </c>
      <c r="D479" s="20" t="s">
        <v>5851</v>
      </c>
      <c r="E479" s="8">
        <v>361</v>
      </c>
      <c r="F479" s="20" t="s">
        <v>5957</v>
      </c>
      <c r="G479" s="6" t="s">
        <v>1051</v>
      </c>
      <c r="H479" s="6" t="s">
        <v>1052</v>
      </c>
      <c r="I479" s="6" t="s">
        <v>225</v>
      </c>
      <c r="J479" s="6" t="s">
        <v>114</v>
      </c>
      <c r="K479" s="6" t="s">
        <v>7044</v>
      </c>
    </row>
    <row r="480" spans="1:11" ht="27">
      <c r="A480" s="7">
        <f t="shared" si="14"/>
        <v>3</v>
      </c>
      <c r="B480" s="20" t="s">
        <v>5842</v>
      </c>
      <c r="C480" s="18">
        <f t="shared" si="15"/>
        <v>36</v>
      </c>
      <c r="D480" s="20" t="s">
        <v>5851</v>
      </c>
      <c r="E480" s="8">
        <v>361</v>
      </c>
      <c r="F480" s="20" t="s">
        <v>5957</v>
      </c>
      <c r="G480" s="6" t="s">
        <v>1478</v>
      </c>
      <c r="H480" s="6" t="s">
        <v>1479</v>
      </c>
      <c r="I480" s="6" t="s">
        <v>342</v>
      </c>
      <c r="J480" s="6" t="s">
        <v>125</v>
      </c>
      <c r="K480" s="6" t="s">
        <v>1504</v>
      </c>
    </row>
    <row r="481" spans="1:11" ht="40.5">
      <c r="A481" s="7">
        <f t="shared" si="14"/>
        <v>3</v>
      </c>
      <c r="B481" s="20" t="s">
        <v>5842</v>
      </c>
      <c r="C481" s="18">
        <f t="shared" si="15"/>
        <v>36</v>
      </c>
      <c r="D481" s="20" t="s">
        <v>5851</v>
      </c>
      <c r="E481" s="8">
        <v>361</v>
      </c>
      <c r="F481" s="20" t="s">
        <v>5957</v>
      </c>
      <c r="G481" s="6" t="s">
        <v>1608</v>
      </c>
      <c r="H481" s="6" t="s">
        <v>1609</v>
      </c>
      <c r="I481" s="6" t="s">
        <v>1610</v>
      </c>
      <c r="J481" s="6" t="s">
        <v>80</v>
      </c>
      <c r="K481" s="6" t="s">
        <v>1637</v>
      </c>
    </row>
    <row r="482" spans="1:11" ht="27">
      <c r="A482" s="7">
        <f t="shared" si="14"/>
        <v>3</v>
      </c>
      <c r="B482" s="20" t="s">
        <v>5842</v>
      </c>
      <c r="C482" s="18">
        <f t="shared" si="15"/>
        <v>36</v>
      </c>
      <c r="D482" s="20" t="s">
        <v>5851</v>
      </c>
      <c r="E482" s="8">
        <v>361</v>
      </c>
      <c r="F482" s="20" t="s">
        <v>5957</v>
      </c>
      <c r="G482" s="6" t="s">
        <v>2007</v>
      </c>
      <c r="H482" s="6" t="s">
        <v>962</v>
      </c>
      <c r="I482" s="6" t="s">
        <v>225</v>
      </c>
      <c r="J482" s="6" t="s">
        <v>21</v>
      </c>
      <c r="K482" s="6" t="s">
        <v>2017</v>
      </c>
    </row>
    <row r="483" spans="1:11">
      <c r="A483" s="7">
        <f t="shared" si="14"/>
        <v>3</v>
      </c>
      <c r="B483" s="20" t="s">
        <v>5842</v>
      </c>
      <c r="C483" s="18">
        <f t="shared" si="15"/>
        <v>36</v>
      </c>
      <c r="D483" s="20" t="s">
        <v>5851</v>
      </c>
      <c r="E483" s="8">
        <v>361</v>
      </c>
      <c r="F483" s="20" t="s">
        <v>5957</v>
      </c>
      <c r="G483" s="6" t="s">
        <v>5748</v>
      </c>
      <c r="H483" s="6" t="s">
        <v>5749</v>
      </c>
      <c r="I483" s="6" t="s">
        <v>194</v>
      </c>
      <c r="J483" s="6" t="s">
        <v>71</v>
      </c>
      <c r="K483" s="6" t="s">
        <v>5765</v>
      </c>
    </row>
    <row r="484" spans="1:11" ht="27">
      <c r="A484" s="7">
        <f t="shared" si="14"/>
        <v>3</v>
      </c>
      <c r="B484" s="20" t="s">
        <v>5842</v>
      </c>
      <c r="C484" s="18">
        <f t="shared" si="15"/>
        <v>36</v>
      </c>
      <c r="D484" s="20" t="s">
        <v>5851</v>
      </c>
      <c r="E484" s="8">
        <v>361</v>
      </c>
      <c r="F484" s="20" t="s">
        <v>5957</v>
      </c>
      <c r="G484" s="6" t="s">
        <v>2451</v>
      </c>
      <c r="H484" s="6" t="s">
        <v>2452</v>
      </c>
      <c r="I484" s="6" t="s">
        <v>194</v>
      </c>
      <c r="J484" s="6" t="s">
        <v>15</v>
      </c>
      <c r="K484" s="6" t="s">
        <v>5798</v>
      </c>
    </row>
    <row r="485" spans="1:11" ht="27">
      <c r="A485" s="7">
        <f t="shared" si="14"/>
        <v>3</v>
      </c>
      <c r="B485" s="20" t="s">
        <v>5842</v>
      </c>
      <c r="C485" s="18">
        <f t="shared" si="15"/>
        <v>36</v>
      </c>
      <c r="D485" s="20" t="s">
        <v>5851</v>
      </c>
      <c r="E485" s="8">
        <v>361</v>
      </c>
      <c r="F485" s="20" t="s">
        <v>5957</v>
      </c>
      <c r="G485" s="6" t="s">
        <v>2762</v>
      </c>
      <c r="H485" s="6" t="s">
        <v>2763</v>
      </c>
      <c r="I485" s="6" t="s">
        <v>2764</v>
      </c>
      <c r="J485" s="6" t="s">
        <v>13</v>
      </c>
      <c r="K485" s="6" t="s">
        <v>6413</v>
      </c>
    </row>
    <row r="486" spans="1:11" ht="54">
      <c r="A486" s="7">
        <f t="shared" si="14"/>
        <v>3</v>
      </c>
      <c r="B486" s="20" t="s">
        <v>5842</v>
      </c>
      <c r="C486" s="18">
        <f t="shared" si="15"/>
        <v>36</v>
      </c>
      <c r="D486" s="20" t="s">
        <v>5851</v>
      </c>
      <c r="E486" s="8">
        <v>361</v>
      </c>
      <c r="F486" s="20" t="s">
        <v>5957</v>
      </c>
      <c r="G486" s="6" t="s">
        <v>2859</v>
      </c>
      <c r="H486" s="6" t="s">
        <v>2860</v>
      </c>
      <c r="I486" s="6" t="s">
        <v>388</v>
      </c>
      <c r="J486" s="6" t="s">
        <v>40</v>
      </c>
      <c r="K486" s="6" t="s">
        <v>6465</v>
      </c>
    </row>
    <row r="487" spans="1:11">
      <c r="A487" s="7">
        <f t="shared" si="14"/>
        <v>3</v>
      </c>
      <c r="B487" s="20" t="s">
        <v>5842</v>
      </c>
      <c r="C487" s="18">
        <f t="shared" si="15"/>
        <v>36</v>
      </c>
      <c r="D487" s="20" t="s">
        <v>5851</v>
      </c>
      <c r="E487" s="10">
        <v>361</v>
      </c>
      <c r="F487" s="20" t="s">
        <v>5957</v>
      </c>
      <c r="G487" s="6" t="s">
        <v>6524</v>
      </c>
      <c r="H487" s="6" t="s">
        <v>2946</v>
      </c>
      <c r="I487" s="6" t="s">
        <v>308</v>
      </c>
      <c r="J487" s="6" t="s">
        <v>33</v>
      </c>
      <c r="K487" s="6" t="s">
        <v>6525</v>
      </c>
    </row>
    <row r="488" spans="1:11">
      <c r="A488" s="7">
        <f t="shared" si="14"/>
        <v>3</v>
      </c>
      <c r="B488" s="20" t="s">
        <v>5842</v>
      </c>
      <c r="C488" s="18">
        <f t="shared" si="15"/>
        <v>36</v>
      </c>
      <c r="D488" s="20" t="s">
        <v>5851</v>
      </c>
      <c r="E488" s="8">
        <v>361</v>
      </c>
      <c r="F488" s="20" t="s">
        <v>5957</v>
      </c>
      <c r="G488" s="6" t="s">
        <v>3042</v>
      </c>
      <c r="H488" s="6" t="s">
        <v>3043</v>
      </c>
      <c r="I488" s="6" t="s">
        <v>897</v>
      </c>
      <c r="J488" s="6" t="s">
        <v>49</v>
      </c>
      <c r="K488" s="6" t="s">
        <v>6586</v>
      </c>
    </row>
    <row r="489" spans="1:11" ht="27">
      <c r="A489" s="7">
        <f t="shared" si="14"/>
        <v>3</v>
      </c>
      <c r="B489" s="20" t="s">
        <v>5842</v>
      </c>
      <c r="C489" s="18">
        <f t="shared" si="15"/>
        <v>36</v>
      </c>
      <c r="D489" s="20" t="s">
        <v>5851</v>
      </c>
      <c r="E489" s="8">
        <v>361</v>
      </c>
      <c r="F489" s="20" t="s">
        <v>5957</v>
      </c>
      <c r="G489" s="6" t="s">
        <v>3147</v>
      </c>
      <c r="H489" s="6" t="s">
        <v>3148</v>
      </c>
      <c r="I489" s="6" t="s">
        <v>388</v>
      </c>
      <c r="J489" s="6" t="s">
        <v>43</v>
      </c>
      <c r="K489" s="6" t="s">
        <v>6645</v>
      </c>
    </row>
    <row r="490" spans="1:11" ht="27">
      <c r="A490" s="7">
        <f t="shared" si="14"/>
        <v>3</v>
      </c>
      <c r="B490" s="20" t="s">
        <v>5842</v>
      </c>
      <c r="C490" s="18">
        <f t="shared" si="15"/>
        <v>36</v>
      </c>
      <c r="D490" s="20" t="s">
        <v>5851</v>
      </c>
      <c r="E490" s="8">
        <v>361</v>
      </c>
      <c r="F490" s="20" t="s">
        <v>5957</v>
      </c>
      <c r="G490" s="6" t="s">
        <v>3175</v>
      </c>
      <c r="H490" s="6" t="s">
        <v>3176</v>
      </c>
      <c r="I490" s="6" t="s">
        <v>388</v>
      </c>
      <c r="J490" s="6" t="s">
        <v>44</v>
      </c>
      <c r="K490" s="6" t="s">
        <v>6664</v>
      </c>
    </row>
    <row r="491" spans="1:11">
      <c r="A491" s="7">
        <f t="shared" si="14"/>
        <v>3</v>
      </c>
      <c r="B491" s="20" t="s">
        <v>5842</v>
      </c>
      <c r="C491" s="18">
        <f t="shared" si="15"/>
        <v>36</v>
      </c>
      <c r="D491" s="20" t="s">
        <v>5851</v>
      </c>
      <c r="E491" s="8">
        <v>361</v>
      </c>
      <c r="F491" s="20" t="s">
        <v>5957</v>
      </c>
      <c r="G491" s="6" t="s">
        <v>3223</v>
      </c>
      <c r="H491" s="6" t="s">
        <v>3224</v>
      </c>
      <c r="I491" s="6" t="s">
        <v>429</v>
      </c>
      <c r="J491" s="6" t="s">
        <v>46</v>
      </c>
      <c r="K491" s="6" t="s">
        <v>7102</v>
      </c>
    </row>
    <row r="492" spans="1:11">
      <c r="A492" s="7">
        <f t="shared" si="14"/>
        <v>3</v>
      </c>
      <c r="B492" s="20" t="s">
        <v>5842</v>
      </c>
      <c r="C492" s="18">
        <f t="shared" si="15"/>
        <v>36</v>
      </c>
      <c r="D492" s="20" t="s">
        <v>5851</v>
      </c>
      <c r="E492" s="8">
        <v>361</v>
      </c>
      <c r="F492" s="20" t="s">
        <v>5957</v>
      </c>
      <c r="G492" s="6" t="s">
        <v>3525</v>
      </c>
      <c r="H492" s="6" t="s">
        <v>2648</v>
      </c>
      <c r="I492" s="6" t="s">
        <v>308</v>
      </c>
      <c r="J492" s="6" t="s">
        <v>1</v>
      </c>
      <c r="K492" s="6" t="s">
        <v>6843</v>
      </c>
    </row>
    <row r="493" spans="1:11" ht="27">
      <c r="A493" s="7">
        <f t="shared" si="14"/>
        <v>3</v>
      </c>
      <c r="B493" s="20" t="s">
        <v>5842</v>
      </c>
      <c r="C493" s="18">
        <f t="shared" si="15"/>
        <v>36</v>
      </c>
      <c r="D493" s="20" t="s">
        <v>5851</v>
      </c>
      <c r="E493" s="8">
        <v>361</v>
      </c>
      <c r="F493" s="20" t="s">
        <v>5957</v>
      </c>
      <c r="G493" s="6" t="s">
        <v>3533</v>
      </c>
      <c r="H493" s="6" t="s">
        <v>3534</v>
      </c>
      <c r="I493" s="6" t="s">
        <v>1353</v>
      </c>
      <c r="J493" s="6" t="s">
        <v>1</v>
      </c>
      <c r="K493" s="6" t="s">
        <v>6847</v>
      </c>
    </row>
    <row r="494" spans="1:11" ht="27">
      <c r="A494" s="7">
        <f t="shared" si="14"/>
        <v>3</v>
      </c>
      <c r="B494" s="20" t="s">
        <v>5842</v>
      </c>
      <c r="C494" s="18">
        <f t="shared" si="15"/>
        <v>36</v>
      </c>
      <c r="D494" s="20" t="s">
        <v>5851</v>
      </c>
      <c r="E494" s="8">
        <v>361</v>
      </c>
      <c r="F494" s="20" t="s">
        <v>5957</v>
      </c>
      <c r="G494" s="6" t="s">
        <v>3658</v>
      </c>
      <c r="H494" s="6" t="s">
        <v>3659</v>
      </c>
      <c r="I494" s="6" t="s">
        <v>2138</v>
      </c>
      <c r="J494" s="6" t="s">
        <v>126</v>
      </c>
      <c r="K494" s="6" t="s">
        <v>6913</v>
      </c>
    </row>
    <row r="495" spans="1:11" ht="27">
      <c r="A495" s="7">
        <f t="shared" si="14"/>
        <v>3</v>
      </c>
      <c r="B495" s="20" t="s">
        <v>5842</v>
      </c>
      <c r="C495" s="18">
        <f t="shared" si="15"/>
        <v>36</v>
      </c>
      <c r="D495" s="20" t="s">
        <v>5851</v>
      </c>
      <c r="E495" s="8">
        <v>361</v>
      </c>
      <c r="F495" s="20" t="s">
        <v>5957</v>
      </c>
      <c r="G495" s="6" t="s">
        <v>1416</v>
      </c>
      <c r="H495" s="6" t="s">
        <v>3768</v>
      </c>
      <c r="I495" s="6" t="s">
        <v>513</v>
      </c>
      <c r="J495" s="6" t="s">
        <v>100</v>
      </c>
      <c r="K495" s="6" t="s">
        <v>6980</v>
      </c>
    </row>
    <row r="496" spans="1:11" ht="40.5">
      <c r="A496" s="7">
        <f t="shared" si="14"/>
        <v>3</v>
      </c>
      <c r="B496" s="20" t="s">
        <v>5842</v>
      </c>
      <c r="C496" s="18">
        <f t="shared" si="15"/>
        <v>36</v>
      </c>
      <c r="D496" s="20" t="s">
        <v>5851</v>
      </c>
      <c r="E496" s="8">
        <v>361</v>
      </c>
      <c r="F496" s="20" t="s">
        <v>5957</v>
      </c>
      <c r="G496" s="6" t="s">
        <v>7009</v>
      </c>
      <c r="H496" s="6" t="s">
        <v>4579</v>
      </c>
      <c r="I496" s="6" t="s">
        <v>2402</v>
      </c>
      <c r="J496" s="6" t="s">
        <v>34</v>
      </c>
      <c r="K496" s="6" t="s">
        <v>4597</v>
      </c>
    </row>
    <row r="497" spans="1:11" ht="27">
      <c r="A497" s="7">
        <f t="shared" si="14"/>
        <v>3</v>
      </c>
      <c r="B497" s="20" t="s">
        <v>5842</v>
      </c>
      <c r="C497" s="18">
        <f t="shared" si="15"/>
        <v>36</v>
      </c>
      <c r="D497" s="20" t="s">
        <v>5851</v>
      </c>
      <c r="E497" s="8">
        <v>361</v>
      </c>
      <c r="F497" s="20" t="s">
        <v>5957</v>
      </c>
      <c r="G497" s="6" t="s">
        <v>4580</v>
      </c>
      <c r="H497" s="6" t="s">
        <v>4581</v>
      </c>
      <c r="I497" s="6" t="s">
        <v>4582</v>
      </c>
      <c r="J497" s="6" t="s">
        <v>34</v>
      </c>
      <c r="K497" s="6" t="s">
        <v>4598</v>
      </c>
    </row>
    <row r="498" spans="1:11" ht="27">
      <c r="A498" s="7">
        <f t="shared" si="14"/>
        <v>3</v>
      </c>
      <c r="B498" s="20" t="s">
        <v>5842</v>
      </c>
      <c r="C498" s="18">
        <f t="shared" si="15"/>
        <v>36</v>
      </c>
      <c r="D498" s="20" t="s">
        <v>5851</v>
      </c>
      <c r="E498" s="8">
        <v>361</v>
      </c>
      <c r="F498" s="20" t="s">
        <v>5957</v>
      </c>
      <c r="G498" s="6" t="s">
        <v>4831</v>
      </c>
      <c r="H498" s="6" t="s">
        <v>4832</v>
      </c>
      <c r="I498" s="6" t="s">
        <v>3929</v>
      </c>
      <c r="J498" s="6" t="s">
        <v>112</v>
      </c>
      <c r="K498" s="6" t="s">
        <v>4868</v>
      </c>
    </row>
    <row r="499" spans="1:11">
      <c r="A499" s="7">
        <f t="shared" si="14"/>
        <v>3</v>
      </c>
      <c r="B499" s="20" t="s">
        <v>5842</v>
      </c>
      <c r="C499" s="18">
        <f t="shared" si="15"/>
        <v>36</v>
      </c>
      <c r="D499" s="20" t="s">
        <v>5851</v>
      </c>
      <c r="E499" s="8">
        <v>361</v>
      </c>
      <c r="F499" s="20" t="s">
        <v>5957</v>
      </c>
      <c r="G499" s="6" t="s">
        <v>5024</v>
      </c>
      <c r="H499" s="6" t="s">
        <v>5025</v>
      </c>
      <c r="I499" s="6" t="s">
        <v>458</v>
      </c>
      <c r="J499" s="6" t="s">
        <v>58</v>
      </c>
      <c r="K499" s="6" t="s">
        <v>5055</v>
      </c>
    </row>
    <row r="500" spans="1:11">
      <c r="A500" s="7">
        <f t="shared" si="14"/>
        <v>3</v>
      </c>
      <c r="B500" s="20" t="s">
        <v>5842</v>
      </c>
      <c r="C500" s="18">
        <f t="shared" si="15"/>
        <v>36</v>
      </c>
      <c r="D500" s="20" t="s">
        <v>5851</v>
      </c>
      <c r="E500" s="8">
        <v>361</v>
      </c>
      <c r="F500" s="20" t="s">
        <v>5957</v>
      </c>
      <c r="G500" s="6" t="s">
        <v>5026</v>
      </c>
      <c r="H500" s="6" t="s">
        <v>5025</v>
      </c>
      <c r="I500" s="6" t="s">
        <v>458</v>
      </c>
      <c r="J500" s="6" t="s">
        <v>58</v>
      </c>
      <c r="K500" s="6" t="s">
        <v>5056</v>
      </c>
    </row>
    <row r="501" spans="1:11" ht="27">
      <c r="A501" s="7">
        <f t="shared" si="14"/>
        <v>3</v>
      </c>
      <c r="B501" s="20" t="s">
        <v>5842</v>
      </c>
      <c r="C501" s="18">
        <f t="shared" si="15"/>
        <v>36</v>
      </c>
      <c r="D501" s="20" t="s">
        <v>5851</v>
      </c>
      <c r="E501" s="8">
        <v>361</v>
      </c>
      <c r="F501" s="20" t="s">
        <v>5957</v>
      </c>
      <c r="G501" s="6" t="s">
        <v>5027</v>
      </c>
      <c r="H501" s="6" t="s">
        <v>3176</v>
      </c>
      <c r="I501" s="6" t="s">
        <v>388</v>
      </c>
      <c r="J501" s="6" t="s">
        <v>58</v>
      </c>
      <c r="K501" s="6" t="s">
        <v>5057</v>
      </c>
    </row>
    <row r="502" spans="1:11">
      <c r="A502" s="7">
        <f t="shared" si="14"/>
        <v>3</v>
      </c>
      <c r="B502" s="20" t="s">
        <v>5842</v>
      </c>
      <c r="C502" s="18">
        <f t="shared" si="15"/>
        <v>36</v>
      </c>
      <c r="D502" s="20" t="s">
        <v>5851</v>
      </c>
      <c r="E502" s="8">
        <v>361</v>
      </c>
      <c r="F502" s="20" t="s">
        <v>5957</v>
      </c>
      <c r="G502" s="6" t="s">
        <v>2007</v>
      </c>
      <c r="H502" s="6" t="s">
        <v>962</v>
      </c>
      <c r="I502" s="6" t="s">
        <v>225</v>
      </c>
      <c r="J502" s="6" t="s">
        <v>42</v>
      </c>
      <c r="K502" s="6" t="s">
        <v>5332</v>
      </c>
    </row>
    <row r="503" spans="1:11" ht="54">
      <c r="A503" s="7">
        <f t="shared" si="14"/>
        <v>3</v>
      </c>
      <c r="B503" s="20" t="s">
        <v>5842</v>
      </c>
      <c r="C503" s="18">
        <f t="shared" si="15"/>
        <v>36</v>
      </c>
      <c r="D503" s="20" t="s">
        <v>5851</v>
      </c>
      <c r="E503" s="8">
        <v>361</v>
      </c>
      <c r="F503" s="20" t="s">
        <v>5957</v>
      </c>
      <c r="G503" s="6" t="s">
        <v>5402</v>
      </c>
      <c r="H503" s="6" t="s">
        <v>5403</v>
      </c>
      <c r="I503" s="6" t="s">
        <v>225</v>
      </c>
      <c r="J503" s="6" t="s">
        <v>9</v>
      </c>
      <c r="K503" s="6" t="s">
        <v>5414</v>
      </c>
    </row>
    <row r="504" spans="1:11" ht="27">
      <c r="A504" s="7">
        <f t="shared" si="14"/>
        <v>3</v>
      </c>
      <c r="B504" s="20" t="s">
        <v>5842</v>
      </c>
      <c r="C504" s="18">
        <f t="shared" si="15"/>
        <v>36</v>
      </c>
      <c r="D504" s="20" t="s">
        <v>5851</v>
      </c>
      <c r="E504" s="8">
        <v>361</v>
      </c>
      <c r="F504" s="20" t="s">
        <v>5957</v>
      </c>
      <c r="G504" s="6" t="s">
        <v>5634</v>
      </c>
      <c r="H504" s="6" t="s">
        <v>5025</v>
      </c>
      <c r="I504" s="6" t="s">
        <v>458</v>
      </c>
      <c r="J504" s="6" t="s">
        <v>41</v>
      </c>
      <c r="K504" s="6" t="s">
        <v>5654</v>
      </c>
    </row>
    <row r="505" spans="1:11" ht="27">
      <c r="A505" s="7">
        <f t="shared" si="14"/>
        <v>3</v>
      </c>
      <c r="B505" s="20" t="s">
        <v>5842</v>
      </c>
      <c r="C505" s="18">
        <f t="shared" si="15"/>
        <v>36</v>
      </c>
      <c r="D505" s="20" t="s">
        <v>5851</v>
      </c>
      <c r="E505" s="8">
        <v>365</v>
      </c>
      <c r="F505" s="20" t="s">
        <v>5958</v>
      </c>
      <c r="G505" s="6" t="s">
        <v>324</v>
      </c>
      <c r="H505" s="6" t="s">
        <v>335</v>
      </c>
      <c r="I505" s="6" t="s">
        <v>308</v>
      </c>
      <c r="J505" s="6" t="s">
        <v>72</v>
      </c>
      <c r="K505" s="6" t="s">
        <v>6401</v>
      </c>
    </row>
    <row r="506" spans="1:11" ht="40.5">
      <c r="A506" s="7">
        <f t="shared" si="14"/>
        <v>3</v>
      </c>
      <c r="B506" s="20" t="s">
        <v>5842</v>
      </c>
      <c r="C506" s="18">
        <f t="shared" si="15"/>
        <v>36</v>
      </c>
      <c r="D506" s="20" t="s">
        <v>5851</v>
      </c>
      <c r="E506" s="8">
        <v>365</v>
      </c>
      <c r="F506" s="20" t="s">
        <v>5958</v>
      </c>
      <c r="G506" s="6" t="s">
        <v>3990</v>
      </c>
      <c r="H506" s="6" t="s">
        <v>3991</v>
      </c>
      <c r="I506" s="6" t="s">
        <v>2402</v>
      </c>
      <c r="J506" s="6" t="s">
        <v>66</v>
      </c>
      <c r="K506" s="6" t="s">
        <v>4019</v>
      </c>
    </row>
    <row r="507" spans="1:11" ht="27">
      <c r="A507" s="7">
        <f t="shared" si="14"/>
        <v>3</v>
      </c>
      <c r="B507" s="20" t="s">
        <v>5842</v>
      </c>
      <c r="C507" s="18">
        <f t="shared" si="15"/>
        <v>36</v>
      </c>
      <c r="D507" s="20" t="s">
        <v>5851</v>
      </c>
      <c r="E507" s="8">
        <v>366</v>
      </c>
      <c r="F507" s="20" t="s">
        <v>5959</v>
      </c>
      <c r="G507" s="6" t="s">
        <v>152</v>
      </c>
      <c r="H507" s="6" t="s">
        <v>168</v>
      </c>
      <c r="I507" s="6" t="s">
        <v>169</v>
      </c>
      <c r="J507" s="6" t="s">
        <v>130</v>
      </c>
      <c r="K507" s="6" t="s">
        <v>5776</v>
      </c>
    </row>
    <row r="508" spans="1:11" ht="40.5">
      <c r="A508" s="7">
        <f t="shared" si="14"/>
        <v>3</v>
      </c>
      <c r="B508" s="20" t="s">
        <v>5842</v>
      </c>
      <c r="C508" s="18">
        <f t="shared" si="15"/>
        <v>36</v>
      </c>
      <c r="D508" s="20" t="s">
        <v>5851</v>
      </c>
      <c r="E508" s="8">
        <v>366</v>
      </c>
      <c r="F508" s="20" t="s">
        <v>5959</v>
      </c>
      <c r="G508" s="6" t="s">
        <v>290</v>
      </c>
      <c r="H508" s="6" t="s">
        <v>299</v>
      </c>
      <c r="I508" s="6" t="s">
        <v>307</v>
      </c>
      <c r="J508" s="6" t="s">
        <v>56</v>
      </c>
      <c r="K508" s="6" t="s">
        <v>314</v>
      </c>
    </row>
    <row r="509" spans="1:11">
      <c r="A509" s="7">
        <f t="shared" si="14"/>
        <v>3</v>
      </c>
      <c r="B509" s="20" t="s">
        <v>5842</v>
      </c>
      <c r="C509" s="18">
        <f t="shared" si="15"/>
        <v>36</v>
      </c>
      <c r="D509" s="20" t="s">
        <v>5851</v>
      </c>
      <c r="E509" s="8">
        <v>366</v>
      </c>
      <c r="F509" s="20" t="s">
        <v>5959</v>
      </c>
      <c r="G509" s="6" t="s">
        <v>152</v>
      </c>
      <c r="H509" s="6" t="s">
        <v>333</v>
      </c>
      <c r="I509" s="6" t="s">
        <v>169</v>
      </c>
      <c r="J509" s="6" t="s">
        <v>16</v>
      </c>
      <c r="K509" s="6" t="s">
        <v>352</v>
      </c>
    </row>
    <row r="510" spans="1:11">
      <c r="A510" s="7">
        <f t="shared" si="14"/>
        <v>3</v>
      </c>
      <c r="B510" s="20" t="s">
        <v>5842</v>
      </c>
      <c r="C510" s="18">
        <f t="shared" si="15"/>
        <v>36</v>
      </c>
      <c r="D510" s="20" t="s">
        <v>5851</v>
      </c>
      <c r="E510" s="8">
        <v>366</v>
      </c>
      <c r="F510" s="20" t="s">
        <v>5959</v>
      </c>
      <c r="G510" s="6" t="s">
        <v>361</v>
      </c>
      <c r="H510" s="6"/>
      <c r="I510" s="6" t="s">
        <v>384</v>
      </c>
      <c r="J510" s="6" t="s">
        <v>92</v>
      </c>
      <c r="K510" s="6" t="s">
        <v>393</v>
      </c>
    </row>
    <row r="511" spans="1:11">
      <c r="A511" s="7">
        <f t="shared" si="14"/>
        <v>3</v>
      </c>
      <c r="B511" s="20" t="s">
        <v>5842</v>
      </c>
      <c r="C511" s="18">
        <f t="shared" si="15"/>
        <v>36</v>
      </c>
      <c r="D511" s="20" t="s">
        <v>5851</v>
      </c>
      <c r="E511" s="8">
        <v>366</v>
      </c>
      <c r="F511" s="20" t="s">
        <v>5959</v>
      </c>
      <c r="G511" s="6" t="s">
        <v>362</v>
      </c>
      <c r="H511" s="6" t="s">
        <v>373</v>
      </c>
      <c r="I511" s="6" t="s">
        <v>385</v>
      </c>
      <c r="J511" s="6" t="s">
        <v>92</v>
      </c>
      <c r="K511" s="6" t="s">
        <v>394</v>
      </c>
    </row>
    <row r="512" spans="1:11">
      <c r="A512" s="7">
        <f t="shared" si="14"/>
        <v>3</v>
      </c>
      <c r="B512" s="20" t="s">
        <v>5842</v>
      </c>
      <c r="C512" s="18">
        <f t="shared" si="15"/>
        <v>36</v>
      </c>
      <c r="D512" s="20" t="s">
        <v>5851</v>
      </c>
      <c r="E512" s="8">
        <v>366</v>
      </c>
      <c r="F512" s="20" t="s">
        <v>5959</v>
      </c>
      <c r="G512" s="6" t="s">
        <v>363</v>
      </c>
      <c r="H512" s="6" t="s">
        <v>374</v>
      </c>
      <c r="I512" s="6" t="s">
        <v>386</v>
      </c>
      <c r="J512" s="6" t="s">
        <v>92</v>
      </c>
      <c r="K512" s="6" t="s">
        <v>395</v>
      </c>
    </row>
    <row r="513" spans="1:11" ht="27">
      <c r="A513" s="7">
        <f t="shared" si="14"/>
        <v>3</v>
      </c>
      <c r="B513" s="20" t="s">
        <v>5842</v>
      </c>
      <c r="C513" s="18">
        <f t="shared" si="15"/>
        <v>36</v>
      </c>
      <c r="D513" s="20" t="s">
        <v>5851</v>
      </c>
      <c r="E513" s="8">
        <v>366</v>
      </c>
      <c r="F513" s="20" t="s">
        <v>5959</v>
      </c>
      <c r="G513" s="6" t="s">
        <v>364</v>
      </c>
      <c r="H513" s="6" t="s">
        <v>375</v>
      </c>
      <c r="I513" s="6" t="s">
        <v>387</v>
      </c>
      <c r="J513" s="6" t="s">
        <v>92</v>
      </c>
      <c r="K513" s="6" t="s">
        <v>396</v>
      </c>
    </row>
    <row r="514" spans="1:11" ht="27">
      <c r="A514" s="7">
        <f t="shared" ref="A514:A577" si="16">ROUNDDOWN(E514/100,0)</f>
        <v>3</v>
      </c>
      <c r="B514" s="20" t="s">
        <v>5842</v>
      </c>
      <c r="C514" s="18">
        <f t="shared" ref="C514:C577" si="17">ROUNDDOWN(E514/10,0)</f>
        <v>36</v>
      </c>
      <c r="D514" s="20" t="s">
        <v>5851</v>
      </c>
      <c r="E514" s="8">
        <v>366</v>
      </c>
      <c r="F514" s="20" t="s">
        <v>5959</v>
      </c>
      <c r="G514" s="6" t="s">
        <v>365</v>
      </c>
      <c r="H514" s="6" t="s">
        <v>376</v>
      </c>
      <c r="I514" s="6" t="s">
        <v>388</v>
      </c>
      <c r="J514" s="6" t="s">
        <v>92</v>
      </c>
      <c r="K514" s="6" t="s">
        <v>397</v>
      </c>
    </row>
    <row r="515" spans="1:11">
      <c r="A515" s="7">
        <f t="shared" si="16"/>
        <v>3</v>
      </c>
      <c r="B515" s="20" t="s">
        <v>5842</v>
      </c>
      <c r="C515" s="18">
        <f t="shared" si="17"/>
        <v>36</v>
      </c>
      <c r="D515" s="20" t="s">
        <v>5851</v>
      </c>
      <c r="E515" s="8">
        <v>366</v>
      </c>
      <c r="F515" s="20" t="s">
        <v>5959</v>
      </c>
      <c r="G515" s="6" t="s">
        <v>366</v>
      </c>
      <c r="H515" s="6" t="s">
        <v>377</v>
      </c>
      <c r="I515" s="6" t="s">
        <v>389</v>
      </c>
      <c r="J515" s="6" t="s">
        <v>92</v>
      </c>
      <c r="K515" s="6" t="s">
        <v>398</v>
      </c>
    </row>
    <row r="516" spans="1:11">
      <c r="A516" s="7">
        <f t="shared" si="16"/>
        <v>3</v>
      </c>
      <c r="B516" s="20" t="s">
        <v>5842</v>
      </c>
      <c r="C516" s="18">
        <f t="shared" si="17"/>
        <v>36</v>
      </c>
      <c r="D516" s="20" t="s">
        <v>5851</v>
      </c>
      <c r="E516" s="8">
        <v>366</v>
      </c>
      <c r="F516" s="20" t="s">
        <v>5959</v>
      </c>
      <c r="G516" s="6" t="s">
        <v>367</v>
      </c>
      <c r="H516" s="6" t="s">
        <v>378</v>
      </c>
      <c r="I516" s="6" t="s">
        <v>390</v>
      </c>
      <c r="J516" s="6" t="s">
        <v>92</v>
      </c>
      <c r="K516" s="6" t="s">
        <v>399</v>
      </c>
    </row>
    <row r="517" spans="1:11" ht="27">
      <c r="A517" s="7">
        <f t="shared" si="16"/>
        <v>3</v>
      </c>
      <c r="B517" s="20" t="s">
        <v>5842</v>
      </c>
      <c r="C517" s="18">
        <f t="shared" si="17"/>
        <v>36</v>
      </c>
      <c r="D517" s="20" t="s">
        <v>5851</v>
      </c>
      <c r="E517" s="8">
        <v>366</v>
      </c>
      <c r="F517" s="20" t="s">
        <v>5959</v>
      </c>
      <c r="G517" s="6" t="s">
        <v>368</v>
      </c>
      <c r="H517" s="6" t="s">
        <v>379</v>
      </c>
      <c r="I517" s="6" t="s">
        <v>391</v>
      </c>
      <c r="J517" s="6" t="s">
        <v>92</v>
      </c>
      <c r="K517" s="6" t="s">
        <v>400</v>
      </c>
    </row>
    <row r="518" spans="1:11">
      <c r="A518" s="7">
        <f t="shared" si="16"/>
        <v>3</v>
      </c>
      <c r="B518" s="20" t="s">
        <v>5842</v>
      </c>
      <c r="C518" s="18">
        <f t="shared" si="17"/>
        <v>36</v>
      </c>
      <c r="D518" s="20" t="s">
        <v>5851</v>
      </c>
      <c r="E518" s="8">
        <v>366</v>
      </c>
      <c r="F518" s="20" t="s">
        <v>5959</v>
      </c>
      <c r="G518" s="6" t="s">
        <v>369</v>
      </c>
      <c r="H518" s="6" t="s">
        <v>380</v>
      </c>
      <c r="I518" s="6"/>
      <c r="J518" s="6" t="s">
        <v>92</v>
      </c>
      <c r="K518" s="6" t="s">
        <v>401</v>
      </c>
    </row>
    <row r="519" spans="1:11">
      <c r="A519" s="7">
        <f t="shared" si="16"/>
        <v>3</v>
      </c>
      <c r="B519" s="20" t="s">
        <v>5842</v>
      </c>
      <c r="C519" s="18">
        <f t="shared" si="17"/>
        <v>36</v>
      </c>
      <c r="D519" s="20" t="s">
        <v>5851</v>
      </c>
      <c r="E519" s="8">
        <v>366</v>
      </c>
      <c r="F519" s="20" t="s">
        <v>5959</v>
      </c>
      <c r="G519" s="6" t="s">
        <v>370</v>
      </c>
      <c r="H519" s="6" t="s">
        <v>381</v>
      </c>
      <c r="I519" s="6" t="s">
        <v>392</v>
      </c>
      <c r="J519" s="6" t="s">
        <v>92</v>
      </c>
      <c r="K519" s="6" t="s">
        <v>402</v>
      </c>
    </row>
    <row r="520" spans="1:11">
      <c r="A520" s="7">
        <f t="shared" si="16"/>
        <v>3</v>
      </c>
      <c r="B520" s="20" t="s">
        <v>5842</v>
      </c>
      <c r="C520" s="18">
        <f t="shared" si="17"/>
        <v>36</v>
      </c>
      <c r="D520" s="20" t="s">
        <v>5851</v>
      </c>
      <c r="E520" s="8">
        <v>366</v>
      </c>
      <c r="F520" s="20" t="s">
        <v>5959</v>
      </c>
      <c r="G520" s="6" t="s">
        <v>371</v>
      </c>
      <c r="H520" s="6" t="s">
        <v>382</v>
      </c>
      <c r="I520" s="6" t="s">
        <v>238</v>
      </c>
      <c r="J520" s="6" t="s">
        <v>92</v>
      </c>
      <c r="K520" s="6" t="s">
        <v>403</v>
      </c>
    </row>
    <row r="521" spans="1:11" ht="27">
      <c r="A521" s="7">
        <f t="shared" si="16"/>
        <v>3</v>
      </c>
      <c r="B521" s="20" t="s">
        <v>5842</v>
      </c>
      <c r="C521" s="18">
        <f t="shared" si="17"/>
        <v>36</v>
      </c>
      <c r="D521" s="20" t="s">
        <v>5851</v>
      </c>
      <c r="E521" s="8">
        <v>366</v>
      </c>
      <c r="F521" s="20" t="s">
        <v>5959</v>
      </c>
      <c r="G521" s="6" t="s">
        <v>406</v>
      </c>
      <c r="H521" s="6" t="s">
        <v>420</v>
      </c>
      <c r="I521" s="6" t="s">
        <v>427</v>
      </c>
      <c r="J521" s="6" t="s">
        <v>122</v>
      </c>
      <c r="K521" s="6" t="s">
        <v>433</v>
      </c>
    </row>
    <row r="522" spans="1:11">
      <c r="A522" s="7">
        <f t="shared" si="16"/>
        <v>3</v>
      </c>
      <c r="B522" s="20" t="s">
        <v>5842</v>
      </c>
      <c r="C522" s="18">
        <f t="shared" si="17"/>
        <v>36</v>
      </c>
      <c r="D522" s="20" t="s">
        <v>5851</v>
      </c>
      <c r="E522" s="8">
        <v>366</v>
      </c>
      <c r="F522" s="20" t="s">
        <v>5959</v>
      </c>
      <c r="G522" s="6" t="s">
        <v>557</v>
      </c>
      <c r="H522" s="6"/>
      <c r="I522" s="6" t="s">
        <v>384</v>
      </c>
      <c r="J522" s="6" t="s">
        <v>105</v>
      </c>
      <c r="K522" s="6" t="s">
        <v>593</v>
      </c>
    </row>
    <row r="523" spans="1:11">
      <c r="A523" s="7">
        <f t="shared" si="16"/>
        <v>3</v>
      </c>
      <c r="B523" s="20" t="s">
        <v>5842</v>
      </c>
      <c r="C523" s="18">
        <f t="shared" si="17"/>
        <v>36</v>
      </c>
      <c r="D523" s="20" t="s">
        <v>5851</v>
      </c>
      <c r="E523" s="8">
        <v>366</v>
      </c>
      <c r="F523" s="20" t="s">
        <v>5959</v>
      </c>
      <c r="G523" s="6" t="s">
        <v>558</v>
      </c>
      <c r="H523" s="6" t="s">
        <v>559</v>
      </c>
      <c r="I523" s="6" t="s">
        <v>560</v>
      </c>
      <c r="J523" s="6" t="s">
        <v>105</v>
      </c>
      <c r="K523" s="6" t="s">
        <v>594</v>
      </c>
    </row>
    <row r="524" spans="1:11" ht="27">
      <c r="A524" s="7">
        <f t="shared" si="16"/>
        <v>3</v>
      </c>
      <c r="B524" s="20" t="s">
        <v>5842</v>
      </c>
      <c r="C524" s="18">
        <f t="shared" si="17"/>
        <v>36</v>
      </c>
      <c r="D524" s="20" t="s">
        <v>5851</v>
      </c>
      <c r="E524" s="8">
        <v>366</v>
      </c>
      <c r="F524" s="20" t="s">
        <v>5959</v>
      </c>
      <c r="G524" s="6" t="s">
        <v>718</v>
      </c>
      <c r="H524" s="6" t="s">
        <v>719</v>
      </c>
      <c r="I524" s="6" t="s">
        <v>308</v>
      </c>
      <c r="J524" s="6" t="s">
        <v>104</v>
      </c>
      <c r="K524" s="6" t="s">
        <v>751</v>
      </c>
    </row>
    <row r="525" spans="1:11">
      <c r="A525" s="7">
        <f t="shared" si="16"/>
        <v>3</v>
      </c>
      <c r="B525" s="20" t="s">
        <v>5842</v>
      </c>
      <c r="C525" s="18">
        <f t="shared" si="17"/>
        <v>36</v>
      </c>
      <c r="D525" s="20" t="s">
        <v>5851</v>
      </c>
      <c r="E525" s="8">
        <v>366</v>
      </c>
      <c r="F525" s="20" t="s">
        <v>5959</v>
      </c>
      <c r="G525" s="6" t="s">
        <v>152</v>
      </c>
      <c r="H525" s="6" t="s">
        <v>168</v>
      </c>
      <c r="I525" s="6" t="s">
        <v>169</v>
      </c>
      <c r="J525" s="6" t="s">
        <v>120</v>
      </c>
      <c r="K525" s="6" t="s">
        <v>866</v>
      </c>
    </row>
    <row r="526" spans="1:11">
      <c r="A526" s="7">
        <f t="shared" si="16"/>
        <v>3</v>
      </c>
      <c r="B526" s="20" t="s">
        <v>5842</v>
      </c>
      <c r="C526" s="18">
        <f t="shared" si="17"/>
        <v>36</v>
      </c>
      <c r="D526" s="20" t="s">
        <v>5851</v>
      </c>
      <c r="E526" s="8">
        <v>366</v>
      </c>
      <c r="F526" s="20" t="s">
        <v>5959</v>
      </c>
      <c r="G526" s="6" t="s">
        <v>849</v>
      </c>
      <c r="H526" s="6" t="s">
        <v>850</v>
      </c>
      <c r="I526" s="6" t="s">
        <v>848</v>
      </c>
      <c r="J526" s="6" t="s">
        <v>120</v>
      </c>
      <c r="K526" s="6" t="s">
        <v>873</v>
      </c>
    </row>
    <row r="527" spans="1:11">
      <c r="A527" s="7">
        <f t="shared" si="16"/>
        <v>3</v>
      </c>
      <c r="B527" s="20" t="s">
        <v>5842</v>
      </c>
      <c r="C527" s="18">
        <f t="shared" si="17"/>
        <v>36</v>
      </c>
      <c r="D527" s="20" t="s">
        <v>5851</v>
      </c>
      <c r="E527" s="8">
        <v>366</v>
      </c>
      <c r="F527" s="20" t="s">
        <v>5959</v>
      </c>
      <c r="G527" s="6" t="s">
        <v>941</v>
      </c>
      <c r="H527" s="6" t="s">
        <v>942</v>
      </c>
      <c r="I527" s="6" t="s">
        <v>943</v>
      </c>
      <c r="J527" s="6" t="s">
        <v>53</v>
      </c>
      <c r="K527" s="6" t="s">
        <v>979</v>
      </c>
    </row>
    <row r="528" spans="1:11">
      <c r="A528" s="7">
        <f t="shared" si="16"/>
        <v>3</v>
      </c>
      <c r="B528" s="20" t="s">
        <v>5842</v>
      </c>
      <c r="C528" s="18">
        <f t="shared" si="17"/>
        <v>36</v>
      </c>
      <c r="D528" s="20" t="s">
        <v>5851</v>
      </c>
      <c r="E528" s="8">
        <v>366</v>
      </c>
      <c r="F528" s="20" t="s">
        <v>5959</v>
      </c>
      <c r="G528" s="6" t="s">
        <v>1279</v>
      </c>
      <c r="H528" s="6" t="s">
        <v>1280</v>
      </c>
      <c r="I528" s="6" t="s">
        <v>173</v>
      </c>
      <c r="J528" s="6" t="s">
        <v>28</v>
      </c>
      <c r="K528" s="6" t="s">
        <v>1317</v>
      </c>
    </row>
    <row r="529" spans="1:11">
      <c r="A529" s="7">
        <f t="shared" si="16"/>
        <v>3</v>
      </c>
      <c r="B529" s="20" t="s">
        <v>5842</v>
      </c>
      <c r="C529" s="18">
        <f t="shared" si="17"/>
        <v>36</v>
      </c>
      <c r="D529" s="20" t="s">
        <v>5851</v>
      </c>
      <c r="E529" s="8">
        <v>366</v>
      </c>
      <c r="F529" s="20" t="s">
        <v>5959</v>
      </c>
      <c r="G529" s="6" t="s">
        <v>1281</v>
      </c>
      <c r="H529" s="6"/>
      <c r="I529" s="6" t="s">
        <v>225</v>
      </c>
      <c r="J529" s="6" t="s">
        <v>28</v>
      </c>
      <c r="K529" s="6" t="s">
        <v>1318</v>
      </c>
    </row>
    <row r="530" spans="1:11">
      <c r="A530" s="7">
        <f t="shared" si="16"/>
        <v>3</v>
      </c>
      <c r="B530" s="20" t="s">
        <v>5842</v>
      </c>
      <c r="C530" s="18">
        <f t="shared" si="17"/>
        <v>36</v>
      </c>
      <c r="D530" s="20" t="s">
        <v>5851</v>
      </c>
      <c r="E530" s="8">
        <v>366</v>
      </c>
      <c r="F530" s="20" t="s">
        <v>5959</v>
      </c>
      <c r="G530" s="6" t="s">
        <v>1282</v>
      </c>
      <c r="H530" s="6"/>
      <c r="I530" s="6" t="s">
        <v>510</v>
      </c>
      <c r="J530" s="6" t="s">
        <v>28</v>
      </c>
      <c r="K530" s="6" t="s">
        <v>1319</v>
      </c>
    </row>
    <row r="531" spans="1:11">
      <c r="A531" s="7">
        <f t="shared" si="16"/>
        <v>3</v>
      </c>
      <c r="B531" s="20" t="s">
        <v>5842</v>
      </c>
      <c r="C531" s="18">
        <f t="shared" si="17"/>
        <v>36</v>
      </c>
      <c r="D531" s="20" t="s">
        <v>5851</v>
      </c>
      <c r="E531" s="8">
        <v>366</v>
      </c>
      <c r="F531" s="20" t="s">
        <v>5959</v>
      </c>
      <c r="G531" s="6" t="s">
        <v>1283</v>
      </c>
      <c r="H531" s="6" t="s">
        <v>1284</v>
      </c>
      <c r="I531" s="6" t="s">
        <v>308</v>
      </c>
      <c r="J531" s="6" t="s">
        <v>28</v>
      </c>
      <c r="K531" s="6" t="s">
        <v>1320</v>
      </c>
    </row>
    <row r="532" spans="1:11">
      <c r="A532" s="7">
        <f t="shared" si="16"/>
        <v>3</v>
      </c>
      <c r="B532" s="20" t="s">
        <v>5842</v>
      </c>
      <c r="C532" s="18">
        <f t="shared" si="17"/>
        <v>36</v>
      </c>
      <c r="D532" s="20" t="s">
        <v>5851</v>
      </c>
      <c r="E532" s="8">
        <v>366</v>
      </c>
      <c r="F532" s="20" t="s">
        <v>5959</v>
      </c>
      <c r="G532" s="6" t="s">
        <v>1285</v>
      </c>
      <c r="H532" s="6" t="s">
        <v>1286</v>
      </c>
      <c r="I532" s="6" t="s">
        <v>1287</v>
      </c>
      <c r="J532" s="6" t="s">
        <v>28</v>
      </c>
      <c r="K532" s="6" t="s">
        <v>1321</v>
      </c>
    </row>
    <row r="533" spans="1:11" ht="27">
      <c r="A533" s="7">
        <f t="shared" si="16"/>
        <v>3</v>
      </c>
      <c r="B533" s="20" t="s">
        <v>5842</v>
      </c>
      <c r="C533" s="18">
        <f t="shared" si="17"/>
        <v>36</v>
      </c>
      <c r="D533" s="20" t="s">
        <v>5851</v>
      </c>
      <c r="E533" s="8">
        <v>366</v>
      </c>
      <c r="F533" s="20" t="s">
        <v>5959</v>
      </c>
      <c r="G533" s="6" t="s">
        <v>1288</v>
      </c>
      <c r="H533" s="6" t="s">
        <v>1289</v>
      </c>
      <c r="I533" s="6" t="s">
        <v>848</v>
      </c>
      <c r="J533" s="6" t="s">
        <v>28</v>
      </c>
      <c r="K533" s="6" t="s">
        <v>1322</v>
      </c>
    </row>
    <row r="534" spans="1:11" ht="27">
      <c r="A534" s="7">
        <f t="shared" si="16"/>
        <v>3</v>
      </c>
      <c r="B534" s="20" t="s">
        <v>5842</v>
      </c>
      <c r="C534" s="18">
        <f t="shared" si="17"/>
        <v>36</v>
      </c>
      <c r="D534" s="20" t="s">
        <v>5851</v>
      </c>
      <c r="E534" s="8">
        <v>366</v>
      </c>
      <c r="F534" s="20" t="s">
        <v>5959</v>
      </c>
      <c r="G534" s="6" t="s">
        <v>1290</v>
      </c>
      <c r="H534" s="6" t="s">
        <v>1291</v>
      </c>
      <c r="I534" s="6" t="s">
        <v>1292</v>
      </c>
      <c r="J534" s="6" t="s">
        <v>28</v>
      </c>
      <c r="K534" s="6" t="s">
        <v>1323</v>
      </c>
    </row>
    <row r="535" spans="1:11">
      <c r="A535" s="7">
        <f t="shared" si="16"/>
        <v>3</v>
      </c>
      <c r="B535" s="20" t="s">
        <v>5842</v>
      </c>
      <c r="C535" s="18">
        <f t="shared" si="17"/>
        <v>36</v>
      </c>
      <c r="D535" s="20" t="s">
        <v>5851</v>
      </c>
      <c r="E535" s="8">
        <v>366</v>
      </c>
      <c r="F535" s="20" t="s">
        <v>5959</v>
      </c>
      <c r="G535" s="6" t="s">
        <v>1293</v>
      </c>
      <c r="H535" s="6" t="s">
        <v>1294</v>
      </c>
      <c r="I535" s="6" t="s">
        <v>251</v>
      </c>
      <c r="J535" s="6" t="s">
        <v>28</v>
      </c>
      <c r="K535" s="6" t="s">
        <v>1324</v>
      </c>
    </row>
    <row r="536" spans="1:11">
      <c r="A536" s="7">
        <f t="shared" si="16"/>
        <v>3</v>
      </c>
      <c r="B536" s="20" t="s">
        <v>5842</v>
      </c>
      <c r="C536" s="18">
        <f t="shared" si="17"/>
        <v>36</v>
      </c>
      <c r="D536" s="20" t="s">
        <v>5851</v>
      </c>
      <c r="E536" s="8">
        <v>366</v>
      </c>
      <c r="F536" s="20" t="s">
        <v>5959</v>
      </c>
      <c r="G536" s="6" t="s">
        <v>361</v>
      </c>
      <c r="H536" s="6"/>
      <c r="I536" s="6" t="s">
        <v>384</v>
      </c>
      <c r="J536" s="6" t="s">
        <v>28</v>
      </c>
      <c r="K536" s="6" t="s">
        <v>1325</v>
      </c>
    </row>
    <row r="537" spans="1:11">
      <c r="A537" s="7">
        <f t="shared" si="16"/>
        <v>3</v>
      </c>
      <c r="B537" s="20" t="s">
        <v>5842</v>
      </c>
      <c r="C537" s="18">
        <f t="shared" si="17"/>
        <v>36</v>
      </c>
      <c r="D537" s="20" t="s">
        <v>5851</v>
      </c>
      <c r="E537" s="8">
        <v>366</v>
      </c>
      <c r="F537" s="20" t="s">
        <v>5959</v>
      </c>
      <c r="G537" s="6" t="s">
        <v>1295</v>
      </c>
      <c r="H537" s="6"/>
      <c r="I537" s="6" t="s">
        <v>384</v>
      </c>
      <c r="J537" s="6" t="s">
        <v>28</v>
      </c>
      <c r="K537" s="6" t="s">
        <v>1326</v>
      </c>
    </row>
    <row r="538" spans="1:11">
      <c r="A538" s="7">
        <f t="shared" si="16"/>
        <v>3</v>
      </c>
      <c r="B538" s="20" t="s">
        <v>5842</v>
      </c>
      <c r="C538" s="18">
        <f t="shared" si="17"/>
        <v>36</v>
      </c>
      <c r="D538" s="20" t="s">
        <v>5851</v>
      </c>
      <c r="E538" s="8">
        <v>366</v>
      </c>
      <c r="F538" s="20" t="s">
        <v>5959</v>
      </c>
      <c r="G538" s="6" t="s">
        <v>1296</v>
      </c>
      <c r="H538" s="6" t="s">
        <v>1297</v>
      </c>
      <c r="I538" s="6" t="s">
        <v>1297</v>
      </c>
      <c r="J538" s="6" t="s">
        <v>28</v>
      </c>
      <c r="K538" s="6" t="s">
        <v>1327</v>
      </c>
    </row>
    <row r="539" spans="1:11">
      <c r="A539" s="7">
        <f t="shared" si="16"/>
        <v>3</v>
      </c>
      <c r="B539" s="20" t="s">
        <v>5842</v>
      </c>
      <c r="C539" s="18">
        <f t="shared" si="17"/>
        <v>36</v>
      </c>
      <c r="D539" s="20" t="s">
        <v>5851</v>
      </c>
      <c r="E539" s="8">
        <v>366</v>
      </c>
      <c r="F539" s="20" t="s">
        <v>5959</v>
      </c>
      <c r="G539" s="6" t="s">
        <v>1298</v>
      </c>
      <c r="H539" s="6" t="s">
        <v>1299</v>
      </c>
      <c r="I539" s="6" t="s">
        <v>1300</v>
      </c>
      <c r="J539" s="6" t="s">
        <v>28</v>
      </c>
      <c r="K539" s="6" t="s">
        <v>1328</v>
      </c>
    </row>
    <row r="540" spans="1:11" ht="27">
      <c r="A540" s="7">
        <f t="shared" si="16"/>
        <v>3</v>
      </c>
      <c r="B540" s="20" t="s">
        <v>5842</v>
      </c>
      <c r="C540" s="18">
        <f t="shared" si="17"/>
        <v>36</v>
      </c>
      <c r="D540" s="20" t="s">
        <v>5851</v>
      </c>
      <c r="E540" s="8">
        <v>366</v>
      </c>
      <c r="F540" s="20" t="s">
        <v>5959</v>
      </c>
      <c r="G540" s="6" t="s">
        <v>1301</v>
      </c>
      <c r="H540" s="6" t="s">
        <v>1302</v>
      </c>
      <c r="I540" s="6" t="s">
        <v>1303</v>
      </c>
      <c r="J540" s="6" t="s">
        <v>28</v>
      </c>
      <c r="K540" s="6" t="s">
        <v>1329</v>
      </c>
    </row>
    <row r="541" spans="1:11">
      <c r="A541" s="7">
        <f t="shared" si="16"/>
        <v>3</v>
      </c>
      <c r="B541" s="20" t="s">
        <v>5842</v>
      </c>
      <c r="C541" s="18">
        <f t="shared" si="17"/>
        <v>36</v>
      </c>
      <c r="D541" s="20" t="s">
        <v>5851</v>
      </c>
      <c r="E541" s="8">
        <v>366</v>
      </c>
      <c r="F541" s="20" t="s">
        <v>5959</v>
      </c>
      <c r="G541" s="6" t="s">
        <v>1304</v>
      </c>
      <c r="H541" s="6" t="s">
        <v>1305</v>
      </c>
      <c r="I541" s="6" t="s">
        <v>943</v>
      </c>
      <c r="J541" s="6" t="s">
        <v>28</v>
      </c>
      <c r="K541" s="6" t="s">
        <v>1330</v>
      </c>
    </row>
    <row r="542" spans="1:11">
      <c r="A542" s="7">
        <f t="shared" si="16"/>
        <v>3</v>
      </c>
      <c r="B542" s="20" t="s">
        <v>5842</v>
      </c>
      <c r="C542" s="18">
        <f t="shared" si="17"/>
        <v>36</v>
      </c>
      <c r="D542" s="20" t="s">
        <v>5851</v>
      </c>
      <c r="E542" s="8">
        <v>366</v>
      </c>
      <c r="F542" s="20" t="s">
        <v>5959</v>
      </c>
      <c r="G542" s="6" t="s">
        <v>1309</v>
      </c>
      <c r="H542" s="6" t="s">
        <v>1310</v>
      </c>
      <c r="I542" s="6" t="s">
        <v>458</v>
      </c>
      <c r="J542" s="6" t="s">
        <v>28</v>
      </c>
      <c r="K542" s="6" t="s">
        <v>1332</v>
      </c>
    </row>
    <row r="543" spans="1:11" ht="27">
      <c r="A543" s="7">
        <f t="shared" si="16"/>
        <v>3</v>
      </c>
      <c r="B543" s="20" t="s">
        <v>5842</v>
      </c>
      <c r="C543" s="18">
        <f t="shared" si="17"/>
        <v>36</v>
      </c>
      <c r="D543" s="20" t="s">
        <v>5851</v>
      </c>
      <c r="E543" s="8">
        <v>366</v>
      </c>
      <c r="F543" s="20" t="s">
        <v>5959</v>
      </c>
      <c r="G543" s="6" t="s">
        <v>6178</v>
      </c>
      <c r="H543" s="6" t="s">
        <v>1311</v>
      </c>
      <c r="I543" s="6" t="s">
        <v>194</v>
      </c>
      <c r="J543" s="6" t="s">
        <v>28</v>
      </c>
      <c r="K543" s="6" t="s">
        <v>1333</v>
      </c>
    </row>
    <row r="544" spans="1:11">
      <c r="A544" s="7">
        <f t="shared" si="16"/>
        <v>3</v>
      </c>
      <c r="B544" s="20" t="s">
        <v>5842</v>
      </c>
      <c r="C544" s="18">
        <f t="shared" si="17"/>
        <v>36</v>
      </c>
      <c r="D544" s="20" t="s">
        <v>5851</v>
      </c>
      <c r="E544" s="8">
        <v>366</v>
      </c>
      <c r="F544" s="20" t="s">
        <v>5959</v>
      </c>
      <c r="G544" s="6" t="s">
        <v>557</v>
      </c>
      <c r="H544" s="6"/>
      <c r="I544" s="6" t="s">
        <v>384</v>
      </c>
      <c r="J544" s="6" t="s">
        <v>28</v>
      </c>
      <c r="K544" s="6" t="s">
        <v>1334</v>
      </c>
    </row>
    <row r="545" spans="1:11">
      <c r="A545" s="7">
        <f t="shared" si="16"/>
        <v>3</v>
      </c>
      <c r="B545" s="20" t="s">
        <v>5842</v>
      </c>
      <c r="C545" s="18">
        <f t="shared" si="17"/>
        <v>36</v>
      </c>
      <c r="D545" s="20" t="s">
        <v>5851</v>
      </c>
      <c r="E545" s="8">
        <v>366</v>
      </c>
      <c r="F545" s="20" t="s">
        <v>5959</v>
      </c>
      <c r="G545" s="6" t="s">
        <v>1312</v>
      </c>
      <c r="H545" s="6" t="s">
        <v>1313</v>
      </c>
      <c r="I545" s="6" t="s">
        <v>1314</v>
      </c>
      <c r="J545" s="6" t="s">
        <v>28</v>
      </c>
      <c r="K545" s="6" t="s">
        <v>1335</v>
      </c>
    </row>
    <row r="546" spans="1:11">
      <c r="A546" s="7">
        <f t="shared" si="16"/>
        <v>3</v>
      </c>
      <c r="B546" s="20" t="s">
        <v>5842</v>
      </c>
      <c r="C546" s="18">
        <f t="shared" si="17"/>
        <v>36</v>
      </c>
      <c r="D546" s="20" t="s">
        <v>5851</v>
      </c>
      <c r="E546" s="8">
        <v>366</v>
      </c>
      <c r="F546" s="20" t="s">
        <v>5959</v>
      </c>
      <c r="G546" s="6" t="s">
        <v>1315</v>
      </c>
      <c r="H546" s="6"/>
      <c r="I546" s="6" t="s">
        <v>1316</v>
      </c>
      <c r="J546" s="6" t="s">
        <v>28</v>
      </c>
      <c r="K546" s="6" t="s">
        <v>1336</v>
      </c>
    </row>
    <row r="547" spans="1:11">
      <c r="A547" s="7">
        <f t="shared" si="16"/>
        <v>3</v>
      </c>
      <c r="B547" s="20" t="s">
        <v>5842</v>
      </c>
      <c r="C547" s="18">
        <f t="shared" si="17"/>
        <v>36</v>
      </c>
      <c r="D547" s="20" t="s">
        <v>5851</v>
      </c>
      <c r="E547" s="8">
        <v>366</v>
      </c>
      <c r="F547" s="20" t="s">
        <v>5959</v>
      </c>
      <c r="G547" s="6" t="s">
        <v>363</v>
      </c>
      <c r="H547" s="6" t="s">
        <v>374</v>
      </c>
      <c r="I547" s="6" t="s">
        <v>386</v>
      </c>
      <c r="J547" s="6" t="s">
        <v>127</v>
      </c>
      <c r="K547" s="6" t="s">
        <v>1441</v>
      </c>
    </row>
    <row r="548" spans="1:11" ht="27">
      <c r="A548" s="7">
        <f t="shared" si="16"/>
        <v>3</v>
      </c>
      <c r="B548" s="20" t="s">
        <v>5842</v>
      </c>
      <c r="C548" s="18">
        <f t="shared" si="17"/>
        <v>36</v>
      </c>
      <c r="D548" s="20" t="s">
        <v>5851</v>
      </c>
      <c r="E548" s="8">
        <v>366</v>
      </c>
      <c r="F548" s="20" t="s">
        <v>5959</v>
      </c>
      <c r="G548" s="6" t="s">
        <v>1420</v>
      </c>
      <c r="H548" s="6" t="s">
        <v>1421</v>
      </c>
      <c r="I548" s="6" t="s">
        <v>1422</v>
      </c>
      <c r="J548" s="6" t="s">
        <v>127</v>
      </c>
      <c r="K548" s="6" t="s">
        <v>1442</v>
      </c>
    </row>
    <row r="549" spans="1:11" ht="27">
      <c r="A549" s="7">
        <f t="shared" si="16"/>
        <v>3</v>
      </c>
      <c r="B549" s="20" t="s">
        <v>5842</v>
      </c>
      <c r="C549" s="18">
        <f t="shared" si="17"/>
        <v>36</v>
      </c>
      <c r="D549" s="20" t="s">
        <v>5851</v>
      </c>
      <c r="E549" s="8">
        <v>366</v>
      </c>
      <c r="F549" s="20" t="s">
        <v>5959</v>
      </c>
      <c r="G549" s="6" t="s">
        <v>1813</v>
      </c>
      <c r="H549" s="6" t="s">
        <v>1814</v>
      </c>
      <c r="I549" s="6" t="s">
        <v>1815</v>
      </c>
      <c r="J549" s="6" t="s">
        <v>38</v>
      </c>
      <c r="K549" s="6" t="s">
        <v>1849</v>
      </c>
    </row>
    <row r="550" spans="1:11">
      <c r="A550" s="7">
        <f t="shared" si="16"/>
        <v>3</v>
      </c>
      <c r="B550" s="20" t="s">
        <v>5842</v>
      </c>
      <c r="C550" s="18">
        <f t="shared" si="17"/>
        <v>36</v>
      </c>
      <c r="D550" s="20" t="s">
        <v>5851</v>
      </c>
      <c r="E550" s="8">
        <v>366</v>
      </c>
      <c r="F550" s="20" t="s">
        <v>5959</v>
      </c>
      <c r="G550" s="6" t="s">
        <v>1816</v>
      </c>
      <c r="H550" s="6" t="s">
        <v>1817</v>
      </c>
      <c r="I550" s="6" t="s">
        <v>388</v>
      </c>
      <c r="J550" s="6" t="s">
        <v>38</v>
      </c>
      <c r="K550" s="6" t="s">
        <v>1850</v>
      </c>
    </row>
    <row r="551" spans="1:11" ht="27">
      <c r="A551" s="7">
        <f t="shared" si="16"/>
        <v>3</v>
      </c>
      <c r="B551" s="20" t="s">
        <v>5842</v>
      </c>
      <c r="C551" s="18">
        <f t="shared" si="17"/>
        <v>36</v>
      </c>
      <c r="D551" s="20" t="s">
        <v>5851</v>
      </c>
      <c r="E551" s="8">
        <v>366</v>
      </c>
      <c r="F551" s="20" t="s">
        <v>5959</v>
      </c>
      <c r="G551" s="6" t="s">
        <v>1818</v>
      </c>
      <c r="H551" s="6" t="s">
        <v>1819</v>
      </c>
      <c r="I551" s="6" t="s">
        <v>1820</v>
      </c>
      <c r="J551" s="6" t="s">
        <v>38</v>
      </c>
      <c r="K551" s="6" t="s">
        <v>1851</v>
      </c>
    </row>
    <row r="552" spans="1:11" ht="27">
      <c r="A552" s="7">
        <f t="shared" si="16"/>
        <v>3</v>
      </c>
      <c r="B552" s="20" t="s">
        <v>5842</v>
      </c>
      <c r="C552" s="18">
        <f t="shared" si="17"/>
        <v>36</v>
      </c>
      <c r="D552" s="20" t="s">
        <v>5851</v>
      </c>
      <c r="E552" s="8">
        <v>366</v>
      </c>
      <c r="F552" s="20" t="s">
        <v>5959</v>
      </c>
      <c r="G552" s="6" t="s">
        <v>1821</v>
      </c>
      <c r="H552" s="6" t="s">
        <v>1822</v>
      </c>
      <c r="I552" s="6" t="s">
        <v>227</v>
      </c>
      <c r="J552" s="6" t="s">
        <v>38</v>
      </c>
      <c r="K552" s="6" t="s">
        <v>1852</v>
      </c>
    </row>
    <row r="553" spans="1:11" ht="27">
      <c r="A553" s="7">
        <f t="shared" si="16"/>
        <v>3</v>
      </c>
      <c r="B553" s="20" t="s">
        <v>5842</v>
      </c>
      <c r="C553" s="18">
        <f t="shared" si="17"/>
        <v>36</v>
      </c>
      <c r="D553" s="20" t="s">
        <v>5851</v>
      </c>
      <c r="E553" s="8">
        <v>366</v>
      </c>
      <c r="F553" s="20" t="s">
        <v>5959</v>
      </c>
      <c r="G553" s="6" t="s">
        <v>849</v>
      </c>
      <c r="H553" s="6"/>
      <c r="I553" s="6" t="s">
        <v>1823</v>
      </c>
      <c r="J553" s="6" t="s">
        <v>38</v>
      </c>
      <c r="K553" s="6" t="s">
        <v>1853</v>
      </c>
    </row>
    <row r="554" spans="1:11" ht="27">
      <c r="A554" s="7">
        <f t="shared" si="16"/>
        <v>3</v>
      </c>
      <c r="B554" s="20" t="s">
        <v>5842</v>
      </c>
      <c r="C554" s="18">
        <f t="shared" si="17"/>
        <v>36</v>
      </c>
      <c r="D554" s="20" t="s">
        <v>5851</v>
      </c>
      <c r="E554" s="8">
        <v>366</v>
      </c>
      <c r="F554" s="20" t="s">
        <v>5959</v>
      </c>
      <c r="G554" s="6" t="s">
        <v>1824</v>
      </c>
      <c r="H554" s="6" t="s">
        <v>341</v>
      </c>
      <c r="I554" s="6" t="s">
        <v>1825</v>
      </c>
      <c r="J554" s="6" t="s">
        <v>38</v>
      </c>
      <c r="K554" s="6" t="s">
        <v>1854</v>
      </c>
    </row>
    <row r="555" spans="1:11" ht="27">
      <c r="A555" s="7">
        <f t="shared" si="16"/>
        <v>3</v>
      </c>
      <c r="B555" s="20" t="s">
        <v>5842</v>
      </c>
      <c r="C555" s="18">
        <f t="shared" si="17"/>
        <v>36</v>
      </c>
      <c r="D555" s="20" t="s">
        <v>5851</v>
      </c>
      <c r="E555" s="8">
        <v>366</v>
      </c>
      <c r="F555" s="20" t="s">
        <v>5959</v>
      </c>
      <c r="G555" s="6" t="s">
        <v>1826</v>
      </c>
      <c r="H555" s="6" t="s">
        <v>1827</v>
      </c>
      <c r="I555" s="6" t="s">
        <v>1828</v>
      </c>
      <c r="J555" s="6" t="s">
        <v>38</v>
      </c>
      <c r="K555" s="6" t="s">
        <v>1855</v>
      </c>
    </row>
    <row r="556" spans="1:11" ht="27">
      <c r="A556" s="7">
        <f t="shared" si="16"/>
        <v>3</v>
      </c>
      <c r="B556" s="20" t="s">
        <v>5842</v>
      </c>
      <c r="C556" s="18">
        <f t="shared" si="17"/>
        <v>36</v>
      </c>
      <c r="D556" s="20" t="s">
        <v>5851</v>
      </c>
      <c r="E556" s="8">
        <v>366</v>
      </c>
      <c r="F556" s="20" t="s">
        <v>5959</v>
      </c>
      <c r="G556" s="6" t="s">
        <v>2087</v>
      </c>
      <c r="H556" s="6" t="s">
        <v>2088</v>
      </c>
      <c r="I556" s="6" t="s">
        <v>307</v>
      </c>
      <c r="J556" s="6" t="s">
        <v>94</v>
      </c>
      <c r="K556" s="6" t="s">
        <v>2106</v>
      </c>
    </row>
    <row r="557" spans="1:11">
      <c r="A557" s="7">
        <f t="shared" si="16"/>
        <v>3</v>
      </c>
      <c r="B557" s="20" t="s">
        <v>5842</v>
      </c>
      <c r="C557" s="18">
        <f t="shared" si="17"/>
        <v>36</v>
      </c>
      <c r="D557" s="20" t="s">
        <v>5851</v>
      </c>
      <c r="E557" s="8">
        <v>366</v>
      </c>
      <c r="F557" s="20" t="s">
        <v>5959</v>
      </c>
      <c r="G557" s="6" t="s">
        <v>2169</v>
      </c>
      <c r="H557" s="6" t="s">
        <v>2170</v>
      </c>
      <c r="I557" s="6" t="s">
        <v>227</v>
      </c>
      <c r="J557" s="6" t="s">
        <v>36</v>
      </c>
      <c r="K557" s="6" t="s">
        <v>2200</v>
      </c>
    </row>
    <row r="558" spans="1:11">
      <c r="A558" s="7">
        <f t="shared" si="16"/>
        <v>3</v>
      </c>
      <c r="B558" s="20" t="s">
        <v>5842</v>
      </c>
      <c r="C558" s="18">
        <f t="shared" si="17"/>
        <v>36</v>
      </c>
      <c r="D558" s="20" t="s">
        <v>5851</v>
      </c>
      <c r="E558" s="8">
        <v>366</v>
      </c>
      <c r="F558" s="20" t="s">
        <v>5959</v>
      </c>
      <c r="G558" s="6" t="s">
        <v>2225</v>
      </c>
      <c r="H558" s="6" t="s">
        <v>2226</v>
      </c>
      <c r="I558" s="6" t="s">
        <v>1999</v>
      </c>
      <c r="J558" s="6" t="s">
        <v>45</v>
      </c>
      <c r="K558" s="6" t="s">
        <v>2261</v>
      </c>
    </row>
    <row r="559" spans="1:11" ht="27">
      <c r="A559" s="7">
        <f t="shared" si="16"/>
        <v>3</v>
      </c>
      <c r="B559" s="20" t="s">
        <v>5842</v>
      </c>
      <c r="C559" s="18">
        <f t="shared" si="17"/>
        <v>36</v>
      </c>
      <c r="D559" s="20" t="s">
        <v>5851</v>
      </c>
      <c r="E559" s="8">
        <v>366</v>
      </c>
      <c r="F559" s="20" t="s">
        <v>5959</v>
      </c>
      <c r="G559" s="6" t="s">
        <v>2227</v>
      </c>
      <c r="H559" s="6" t="s">
        <v>940</v>
      </c>
      <c r="I559" s="6" t="s">
        <v>940</v>
      </c>
      <c r="J559" s="6" t="s">
        <v>45</v>
      </c>
      <c r="K559" s="6" t="s">
        <v>2262</v>
      </c>
    </row>
    <row r="560" spans="1:11" ht="27">
      <c r="A560" s="7">
        <f t="shared" si="16"/>
        <v>3</v>
      </c>
      <c r="B560" s="20" t="s">
        <v>5842</v>
      </c>
      <c r="C560" s="18">
        <f t="shared" si="17"/>
        <v>36</v>
      </c>
      <c r="D560" s="20" t="s">
        <v>5851</v>
      </c>
      <c r="E560" s="8">
        <v>366</v>
      </c>
      <c r="F560" s="20" t="s">
        <v>5959</v>
      </c>
      <c r="G560" s="6" t="s">
        <v>2238</v>
      </c>
      <c r="H560" s="6" t="s">
        <v>1138</v>
      </c>
      <c r="I560" s="6" t="s">
        <v>344</v>
      </c>
      <c r="J560" s="6" t="s">
        <v>45</v>
      </c>
      <c r="K560" s="6" t="s">
        <v>2267</v>
      </c>
    </row>
    <row r="561" spans="1:11" ht="27">
      <c r="A561" s="7">
        <f t="shared" si="16"/>
        <v>3</v>
      </c>
      <c r="B561" s="20" t="s">
        <v>5842</v>
      </c>
      <c r="C561" s="18">
        <f t="shared" si="17"/>
        <v>36</v>
      </c>
      <c r="D561" s="20" t="s">
        <v>5851</v>
      </c>
      <c r="E561" s="8">
        <v>366</v>
      </c>
      <c r="F561" s="20" t="s">
        <v>5959</v>
      </c>
      <c r="G561" s="6" t="s">
        <v>2239</v>
      </c>
      <c r="H561" s="6" t="s">
        <v>2240</v>
      </c>
      <c r="I561" s="6" t="s">
        <v>386</v>
      </c>
      <c r="J561" s="6" t="s">
        <v>45</v>
      </c>
      <c r="K561" s="6" t="s">
        <v>2268</v>
      </c>
    </row>
    <row r="562" spans="1:11" ht="40.5">
      <c r="A562" s="7">
        <f t="shared" si="16"/>
        <v>3</v>
      </c>
      <c r="B562" s="20" t="s">
        <v>5842</v>
      </c>
      <c r="C562" s="18">
        <f t="shared" si="17"/>
        <v>36</v>
      </c>
      <c r="D562" s="20" t="s">
        <v>5851</v>
      </c>
      <c r="E562" s="8">
        <v>366</v>
      </c>
      <c r="F562" s="20" t="s">
        <v>5959</v>
      </c>
      <c r="G562" s="6" t="s">
        <v>2386</v>
      </c>
      <c r="H562" s="6" t="s">
        <v>2387</v>
      </c>
      <c r="I562" s="6" t="s">
        <v>2388</v>
      </c>
      <c r="J562" s="6" t="s">
        <v>31</v>
      </c>
      <c r="K562" s="6" t="s">
        <v>7066</v>
      </c>
    </row>
    <row r="563" spans="1:11" ht="27">
      <c r="A563" s="7">
        <f t="shared" si="16"/>
        <v>3</v>
      </c>
      <c r="B563" s="20" t="s">
        <v>5842</v>
      </c>
      <c r="C563" s="18">
        <f t="shared" si="17"/>
        <v>36</v>
      </c>
      <c r="D563" s="20" t="s">
        <v>5851</v>
      </c>
      <c r="E563" s="8">
        <v>366</v>
      </c>
      <c r="F563" s="20" t="s">
        <v>5959</v>
      </c>
      <c r="G563" s="6" t="s">
        <v>2642</v>
      </c>
      <c r="H563" s="6" t="s">
        <v>2643</v>
      </c>
      <c r="I563" s="6" t="s">
        <v>1999</v>
      </c>
      <c r="J563" s="6" t="s">
        <v>136</v>
      </c>
      <c r="K563" s="6" t="s">
        <v>6326</v>
      </c>
    </row>
    <row r="564" spans="1:11" ht="27">
      <c r="A564" s="7">
        <f t="shared" si="16"/>
        <v>3</v>
      </c>
      <c r="B564" s="20" t="s">
        <v>5842</v>
      </c>
      <c r="C564" s="18">
        <f t="shared" si="17"/>
        <v>36</v>
      </c>
      <c r="D564" s="20" t="s">
        <v>5851</v>
      </c>
      <c r="E564" s="8">
        <v>366</v>
      </c>
      <c r="F564" s="20" t="s">
        <v>5959</v>
      </c>
      <c r="G564" s="6" t="s">
        <v>2644</v>
      </c>
      <c r="H564" s="6" t="s">
        <v>2643</v>
      </c>
      <c r="I564" s="6" t="s">
        <v>1999</v>
      </c>
      <c r="J564" s="6" t="s">
        <v>136</v>
      </c>
      <c r="K564" s="6" t="s">
        <v>6327</v>
      </c>
    </row>
    <row r="565" spans="1:11">
      <c r="A565" s="7">
        <f t="shared" si="16"/>
        <v>3</v>
      </c>
      <c r="B565" s="20" t="s">
        <v>5842</v>
      </c>
      <c r="C565" s="18">
        <f t="shared" si="17"/>
        <v>36</v>
      </c>
      <c r="D565" s="20" t="s">
        <v>5851</v>
      </c>
      <c r="E565" s="8">
        <v>366</v>
      </c>
      <c r="F565" s="20" t="s">
        <v>5959</v>
      </c>
      <c r="G565" s="6" t="s">
        <v>2720</v>
      </c>
      <c r="H565" s="6" t="s">
        <v>2721</v>
      </c>
      <c r="I565" s="6" t="s">
        <v>307</v>
      </c>
      <c r="J565" s="6" t="s">
        <v>124</v>
      </c>
      <c r="K565" s="6" t="s">
        <v>6385</v>
      </c>
    </row>
    <row r="566" spans="1:11">
      <c r="A566" s="7">
        <f t="shared" si="16"/>
        <v>3</v>
      </c>
      <c r="B566" s="20" t="s">
        <v>5842</v>
      </c>
      <c r="C566" s="18">
        <f t="shared" si="17"/>
        <v>36</v>
      </c>
      <c r="D566" s="20" t="s">
        <v>5851</v>
      </c>
      <c r="E566" s="8">
        <v>366</v>
      </c>
      <c r="F566" s="20" t="s">
        <v>5959</v>
      </c>
      <c r="G566" s="6" t="s">
        <v>2736</v>
      </c>
      <c r="H566" s="6" t="s">
        <v>2737</v>
      </c>
      <c r="I566" s="6" t="s">
        <v>940</v>
      </c>
      <c r="J566" s="6" t="s">
        <v>72</v>
      </c>
      <c r="K566" s="6" t="s">
        <v>6393</v>
      </c>
    </row>
    <row r="567" spans="1:11" ht="27">
      <c r="A567" s="7">
        <f t="shared" si="16"/>
        <v>3</v>
      </c>
      <c r="B567" s="20" t="s">
        <v>5842</v>
      </c>
      <c r="C567" s="18">
        <f t="shared" si="17"/>
        <v>36</v>
      </c>
      <c r="D567" s="20" t="s">
        <v>5851</v>
      </c>
      <c r="E567" s="8">
        <v>366</v>
      </c>
      <c r="F567" s="20" t="s">
        <v>5959</v>
      </c>
      <c r="G567" s="6" t="s">
        <v>152</v>
      </c>
      <c r="H567" s="6" t="s">
        <v>333</v>
      </c>
      <c r="I567" s="6" t="s">
        <v>169</v>
      </c>
      <c r="J567" s="6" t="s">
        <v>72</v>
      </c>
      <c r="K567" s="6" t="s">
        <v>6394</v>
      </c>
    </row>
    <row r="568" spans="1:11" ht="27">
      <c r="A568" s="7">
        <f t="shared" si="16"/>
        <v>3</v>
      </c>
      <c r="B568" s="20" t="s">
        <v>5842</v>
      </c>
      <c r="C568" s="18">
        <f t="shared" si="17"/>
        <v>36</v>
      </c>
      <c r="D568" s="20" t="s">
        <v>5851</v>
      </c>
      <c r="E568" s="8">
        <v>366</v>
      </c>
      <c r="F568" s="20" t="s">
        <v>5959</v>
      </c>
      <c r="G568" s="6" t="s">
        <v>2238</v>
      </c>
      <c r="H568" s="6" t="s">
        <v>1138</v>
      </c>
      <c r="I568" s="6" t="s">
        <v>344</v>
      </c>
      <c r="J568" s="6" t="s">
        <v>72</v>
      </c>
      <c r="K568" s="6" t="s">
        <v>6395</v>
      </c>
    </row>
    <row r="569" spans="1:11" ht="27">
      <c r="A569" s="7">
        <f t="shared" si="16"/>
        <v>3</v>
      </c>
      <c r="B569" s="20" t="s">
        <v>5842</v>
      </c>
      <c r="C569" s="18">
        <f t="shared" si="17"/>
        <v>36</v>
      </c>
      <c r="D569" s="20" t="s">
        <v>5851</v>
      </c>
      <c r="E569" s="8">
        <v>366</v>
      </c>
      <c r="F569" s="20" t="s">
        <v>5959</v>
      </c>
      <c r="G569" s="6" t="s">
        <v>2827</v>
      </c>
      <c r="H569" s="6" t="s">
        <v>2643</v>
      </c>
      <c r="I569" s="6" t="s">
        <v>1999</v>
      </c>
      <c r="J569" s="6" t="s">
        <v>79</v>
      </c>
      <c r="K569" s="6" t="s">
        <v>6445</v>
      </c>
    </row>
    <row r="570" spans="1:11" ht="27">
      <c r="A570" s="7">
        <f t="shared" si="16"/>
        <v>3</v>
      </c>
      <c r="B570" s="20" t="s">
        <v>5842</v>
      </c>
      <c r="C570" s="18">
        <f t="shared" si="17"/>
        <v>36</v>
      </c>
      <c r="D570" s="20" t="s">
        <v>5851</v>
      </c>
      <c r="E570" s="8">
        <v>366</v>
      </c>
      <c r="F570" s="20" t="s">
        <v>5959</v>
      </c>
      <c r="G570" s="6" t="s">
        <v>2642</v>
      </c>
      <c r="H570" s="6" t="s">
        <v>2643</v>
      </c>
      <c r="I570" s="6" t="s">
        <v>1999</v>
      </c>
      <c r="J570" s="6" t="s">
        <v>79</v>
      </c>
      <c r="K570" s="6" t="s">
        <v>6446</v>
      </c>
    </row>
    <row r="571" spans="1:11" ht="27">
      <c r="A571" s="7">
        <f t="shared" si="16"/>
        <v>3</v>
      </c>
      <c r="B571" s="20" t="s">
        <v>5842</v>
      </c>
      <c r="C571" s="18">
        <f t="shared" si="17"/>
        <v>36</v>
      </c>
      <c r="D571" s="20" t="s">
        <v>5851</v>
      </c>
      <c r="E571" s="8">
        <v>366</v>
      </c>
      <c r="F571" s="20" t="s">
        <v>5959</v>
      </c>
      <c r="G571" s="6" t="s">
        <v>3066</v>
      </c>
      <c r="H571" s="6" t="s">
        <v>3067</v>
      </c>
      <c r="I571" s="6" t="s">
        <v>307</v>
      </c>
      <c r="J571" s="6" t="s">
        <v>49</v>
      </c>
      <c r="K571" s="6" t="s">
        <v>6599</v>
      </c>
    </row>
    <row r="572" spans="1:11" ht="27">
      <c r="A572" s="7">
        <f t="shared" si="16"/>
        <v>3</v>
      </c>
      <c r="B572" s="20" t="s">
        <v>5842</v>
      </c>
      <c r="C572" s="18">
        <f t="shared" si="17"/>
        <v>36</v>
      </c>
      <c r="D572" s="20" t="s">
        <v>5851</v>
      </c>
      <c r="E572" s="8">
        <v>366</v>
      </c>
      <c r="F572" s="20" t="s">
        <v>5959</v>
      </c>
      <c r="G572" s="6" t="s">
        <v>3432</v>
      </c>
      <c r="H572" s="6" t="s">
        <v>3433</v>
      </c>
      <c r="I572" s="6" t="s">
        <v>384</v>
      </c>
      <c r="J572" s="6" t="s">
        <v>115</v>
      </c>
      <c r="K572" s="6" t="s">
        <v>6782</v>
      </c>
    </row>
    <row r="573" spans="1:11" ht="27">
      <c r="A573" s="7">
        <f t="shared" si="16"/>
        <v>3</v>
      </c>
      <c r="B573" s="20" t="s">
        <v>5842</v>
      </c>
      <c r="C573" s="18">
        <f t="shared" si="17"/>
        <v>36</v>
      </c>
      <c r="D573" s="20" t="s">
        <v>5851</v>
      </c>
      <c r="E573" s="8">
        <v>366</v>
      </c>
      <c r="F573" s="20" t="s">
        <v>5959</v>
      </c>
      <c r="G573" s="6" t="s">
        <v>2238</v>
      </c>
      <c r="H573" s="6" t="s">
        <v>2683</v>
      </c>
      <c r="I573" s="6" t="s">
        <v>344</v>
      </c>
      <c r="J573" s="6" t="s">
        <v>20</v>
      </c>
      <c r="K573" s="6" t="s">
        <v>3911</v>
      </c>
    </row>
    <row r="574" spans="1:11" ht="27">
      <c r="A574" s="7">
        <f t="shared" si="16"/>
        <v>3</v>
      </c>
      <c r="B574" s="20" t="s">
        <v>5842</v>
      </c>
      <c r="C574" s="18">
        <f t="shared" si="17"/>
        <v>36</v>
      </c>
      <c r="D574" s="20" t="s">
        <v>5851</v>
      </c>
      <c r="E574" s="8">
        <v>366</v>
      </c>
      <c r="F574" s="20" t="s">
        <v>5959</v>
      </c>
      <c r="G574" s="6" t="s">
        <v>3888</v>
      </c>
      <c r="H574" s="6" t="s">
        <v>2737</v>
      </c>
      <c r="I574" s="6" t="s">
        <v>940</v>
      </c>
      <c r="J574" s="6" t="s">
        <v>20</v>
      </c>
      <c r="K574" s="6" t="s">
        <v>3912</v>
      </c>
    </row>
    <row r="575" spans="1:11">
      <c r="A575" s="7">
        <f t="shared" si="16"/>
        <v>3</v>
      </c>
      <c r="B575" s="20" t="s">
        <v>5842</v>
      </c>
      <c r="C575" s="18">
        <f t="shared" si="17"/>
        <v>36</v>
      </c>
      <c r="D575" s="20" t="s">
        <v>5851</v>
      </c>
      <c r="E575" s="8">
        <v>366</v>
      </c>
      <c r="F575" s="20" t="s">
        <v>5959</v>
      </c>
      <c r="G575" s="6" t="s">
        <v>3924</v>
      </c>
      <c r="H575" s="6" t="s">
        <v>3925</v>
      </c>
      <c r="I575" s="6" t="s">
        <v>384</v>
      </c>
      <c r="J575" s="12" t="s">
        <v>140</v>
      </c>
      <c r="K575" s="6" t="s">
        <v>3951</v>
      </c>
    </row>
    <row r="576" spans="1:11" ht="27">
      <c r="A576" s="7">
        <f t="shared" si="16"/>
        <v>3</v>
      </c>
      <c r="B576" s="20" t="s">
        <v>5842</v>
      </c>
      <c r="C576" s="18">
        <f t="shared" si="17"/>
        <v>36</v>
      </c>
      <c r="D576" s="20" t="s">
        <v>5851</v>
      </c>
      <c r="E576" s="8">
        <v>366</v>
      </c>
      <c r="F576" s="20" t="s">
        <v>5959</v>
      </c>
      <c r="G576" s="6" t="s">
        <v>4704</v>
      </c>
      <c r="H576" s="6" t="s">
        <v>168</v>
      </c>
      <c r="I576" s="6" t="s">
        <v>169</v>
      </c>
      <c r="J576" s="6" t="s">
        <v>30</v>
      </c>
      <c r="K576" s="6" t="s">
        <v>4716</v>
      </c>
    </row>
    <row r="577" spans="1:11" ht="27">
      <c r="A577" s="7">
        <f t="shared" si="16"/>
        <v>3</v>
      </c>
      <c r="B577" s="20" t="s">
        <v>5842</v>
      </c>
      <c r="C577" s="18">
        <f t="shared" si="17"/>
        <v>36</v>
      </c>
      <c r="D577" s="20" t="s">
        <v>5851</v>
      </c>
      <c r="E577" s="8">
        <v>366</v>
      </c>
      <c r="F577" s="20" t="s">
        <v>5959</v>
      </c>
      <c r="G577" s="6" t="s">
        <v>4833</v>
      </c>
      <c r="H577" s="6" t="s">
        <v>4834</v>
      </c>
      <c r="I577" s="6" t="s">
        <v>1386</v>
      </c>
      <c r="J577" s="6" t="s">
        <v>112</v>
      </c>
      <c r="K577" s="6" t="s">
        <v>4869</v>
      </c>
    </row>
    <row r="578" spans="1:11" ht="27">
      <c r="A578" s="7">
        <f t="shared" ref="A578:A641" si="18">ROUNDDOWN(E578/100,0)</f>
        <v>3</v>
      </c>
      <c r="B578" s="20" t="s">
        <v>5842</v>
      </c>
      <c r="C578" s="18">
        <f t="shared" ref="C578:C641" si="19">ROUNDDOWN(E578/10,0)</f>
        <v>36</v>
      </c>
      <c r="D578" s="20" t="s">
        <v>5851</v>
      </c>
      <c r="E578" s="8">
        <v>366</v>
      </c>
      <c r="F578" s="20" t="s">
        <v>5959</v>
      </c>
      <c r="G578" s="6" t="s">
        <v>5028</v>
      </c>
      <c r="H578" s="6" t="s">
        <v>5029</v>
      </c>
      <c r="I578" s="6" t="s">
        <v>388</v>
      </c>
      <c r="J578" s="6" t="s">
        <v>58</v>
      </c>
      <c r="K578" s="6" t="s">
        <v>5058</v>
      </c>
    </row>
    <row r="579" spans="1:11" ht="27">
      <c r="A579" s="7">
        <f t="shared" si="18"/>
        <v>3</v>
      </c>
      <c r="B579" s="20" t="s">
        <v>5842</v>
      </c>
      <c r="C579" s="18">
        <f t="shared" si="19"/>
        <v>36</v>
      </c>
      <c r="D579" s="20" t="s">
        <v>5851</v>
      </c>
      <c r="E579" s="8">
        <v>366</v>
      </c>
      <c r="F579" s="20" t="s">
        <v>5959</v>
      </c>
      <c r="G579" s="6" t="s">
        <v>5533</v>
      </c>
      <c r="H579" s="6" t="s">
        <v>5534</v>
      </c>
      <c r="I579" s="6" t="s">
        <v>5535</v>
      </c>
      <c r="J579" s="6" t="s">
        <v>7</v>
      </c>
      <c r="K579" s="6" t="s">
        <v>5569</v>
      </c>
    </row>
    <row r="580" spans="1:11" ht="27">
      <c r="A580" s="7">
        <f t="shared" si="18"/>
        <v>3</v>
      </c>
      <c r="B580" s="20" t="s">
        <v>5842</v>
      </c>
      <c r="C580" s="18">
        <f t="shared" si="19"/>
        <v>36</v>
      </c>
      <c r="D580" s="20" t="s">
        <v>5851</v>
      </c>
      <c r="E580" s="8">
        <v>366</v>
      </c>
      <c r="F580" s="20" t="s">
        <v>5959</v>
      </c>
      <c r="G580" s="6" t="s">
        <v>5622</v>
      </c>
      <c r="H580" s="6"/>
      <c r="I580" s="6" t="s">
        <v>384</v>
      </c>
      <c r="J580" s="6" t="s">
        <v>41</v>
      </c>
      <c r="K580" s="6" t="s">
        <v>5643</v>
      </c>
    </row>
    <row r="581" spans="1:11" ht="27">
      <c r="A581" s="7">
        <f t="shared" si="18"/>
        <v>3</v>
      </c>
      <c r="B581" s="20" t="s">
        <v>5842</v>
      </c>
      <c r="C581" s="18">
        <f t="shared" si="19"/>
        <v>36</v>
      </c>
      <c r="D581" s="20" t="s">
        <v>5851</v>
      </c>
      <c r="E581" s="8">
        <v>366</v>
      </c>
      <c r="F581" s="20" t="s">
        <v>5959</v>
      </c>
      <c r="G581" s="6" t="s">
        <v>5623</v>
      </c>
      <c r="H581" s="6"/>
      <c r="I581" s="6" t="s">
        <v>384</v>
      </c>
      <c r="J581" s="6" t="s">
        <v>41</v>
      </c>
      <c r="K581" s="6" t="s">
        <v>5644</v>
      </c>
    </row>
    <row r="582" spans="1:11" ht="27">
      <c r="A582" s="7">
        <f t="shared" si="18"/>
        <v>3</v>
      </c>
      <c r="B582" s="20" t="s">
        <v>5842</v>
      </c>
      <c r="C582" s="18">
        <f t="shared" si="19"/>
        <v>36</v>
      </c>
      <c r="D582" s="20" t="s">
        <v>5851</v>
      </c>
      <c r="E582" s="8">
        <v>366</v>
      </c>
      <c r="F582" s="20" t="s">
        <v>5959</v>
      </c>
      <c r="G582" s="6" t="s">
        <v>5624</v>
      </c>
      <c r="H582" s="6" t="s">
        <v>5625</v>
      </c>
      <c r="I582" s="6" t="s">
        <v>1248</v>
      </c>
      <c r="J582" s="6" t="s">
        <v>41</v>
      </c>
      <c r="K582" s="6" t="s">
        <v>5645</v>
      </c>
    </row>
    <row r="583" spans="1:11" ht="27">
      <c r="A583" s="7">
        <f t="shared" si="18"/>
        <v>3</v>
      </c>
      <c r="B583" s="20" t="s">
        <v>5842</v>
      </c>
      <c r="C583" s="18">
        <f t="shared" si="19"/>
        <v>36</v>
      </c>
      <c r="D583" s="20" t="s">
        <v>5851</v>
      </c>
      <c r="E583" s="8">
        <v>366</v>
      </c>
      <c r="F583" s="20" t="s">
        <v>5959</v>
      </c>
      <c r="G583" s="6" t="s">
        <v>152</v>
      </c>
      <c r="H583" s="6" t="s">
        <v>333</v>
      </c>
      <c r="I583" s="6" t="s">
        <v>169</v>
      </c>
      <c r="J583" s="6" t="s">
        <v>41</v>
      </c>
      <c r="K583" s="6" t="s">
        <v>5648</v>
      </c>
    </row>
    <row r="584" spans="1:11" ht="27">
      <c r="A584" s="7">
        <f t="shared" si="18"/>
        <v>3</v>
      </c>
      <c r="B584" s="20" t="s">
        <v>5842</v>
      </c>
      <c r="C584" s="18">
        <f t="shared" si="19"/>
        <v>36</v>
      </c>
      <c r="D584" s="20" t="s">
        <v>5851</v>
      </c>
      <c r="E584" s="8">
        <v>366</v>
      </c>
      <c r="F584" s="20" t="s">
        <v>5959</v>
      </c>
      <c r="G584" s="6" t="s">
        <v>2238</v>
      </c>
      <c r="H584" s="6" t="s">
        <v>2683</v>
      </c>
      <c r="I584" s="6" t="s">
        <v>344</v>
      </c>
      <c r="J584" s="6" t="s">
        <v>41</v>
      </c>
      <c r="K584" s="6" t="s">
        <v>5649</v>
      </c>
    </row>
    <row r="585" spans="1:11">
      <c r="A585" s="7">
        <f t="shared" si="18"/>
        <v>3</v>
      </c>
      <c r="B585" s="20" t="s">
        <v>5842</v>
      </c>
      <c r="C585" s="18">
        <f t="shared" si="19"/>
        <v>36</v>
      </c>
      <c r="D585" s="20" t="s">
        <v>5851</v>
      </c>
      <c r="E585" s="8">
        <v>366</v>
      </c>
      <c r="F585" s="20" t="s">
        <v>5959</v>
      </c>
      <c r="G585" s="6" t="s">
        <v>5630</v>
      </c>
      <c r="H585" s="6" t="s">
        <v>5631</v>
      </c>
      <c r="I585" s="6" t="s">
        <v>4202</v>
      </c>
      <c r="J585" s="6" t="s">
        <v>41</v>
      </c>
      <c r="K585" s="6" t="s">
        <v>5650</v>
      </c>
    </row>
    <row r="586" spans="1:11" ht="27">
      <c r="A586" s="7">
        <f t="shared" si="18"/>
        <v>3</v>
      </c>
      <c r="B586" s="20" t="s">
        <v>5842</v>
      </c>
      <c r="C586" s="18">
        <f t="shared" si="19"/>
        <v>36</v>
      </c>
      <c r="D586" s="20" t="s">
        <v>5851</v>
      </c>
      <c r="E586" s="8">
        <v>366</v>
      </c>
      <c r="F586" s="20" t="s">
        <v>5959</v>
      </c>
      <c r="G586" s="6" t="s">
        <v>2225</v>
      </c>
      <c r="H586" s="6" t="s">
        <v>5632</v>
      </c>
      <c r="I586" s="6" t="s">
        <v>1999</v>
      </c>
      <c r="J586" s="6" t="s">
        <v>41</v>
      </c>
      <c r="K586" s="6" t="s">
        <v>5651</v>
      </c>
    </row>
    <row r="587" spans="1:11" ht="27">
      <c r="A587" s="7">
        <f t="shared" si="18"/>
        <v>3</v>
      </c>
      <c r="B587" s="20" t="s">
        <v>5842</v>
      </c>
      <c r="C587" s="18">
        <f t="shared" si="19"/>
        <v>36</v>
      </c>
      <c r="D587" s="20" t="s">
        <v>5851</v>
      </c>
      <c r="E587" s="8">
        <v>367</v>
      </c>
      <c r="F587" s="20" t="s">
        <v>5960</v>
      </c>
      <c r="G587" s="6" t="s">
        <v>680</v>
      </c>
      <c r="H587" s="6" t="s">
        <v>679</v>
      </c>
      <c r="I587" s="6" t="s">
        <v>681</v>
      </c>
      <c r="J587" s="6" t="s">
        <v>107</v>
      </c>
      <c r="K587" s="6" t="s">
        <v>700</v>
      </c>
    </row>
    <row r="588" spans="1:11" ht="67.5">
      <c r="A588" s="7">
        <f t="shared" si="18"/>
        <v>3</v>
      </c>
      <c r="B588" s="20" t="s">
        <v>5842</v>
      </c>
      <c r="C588" s="18">
        <f t="shared" si="19"/>
        <v>36</v>
      </c>
      <c r="D588" s="20" t="s">
        <v>5851</v>
      </c>
      <c r="E588" s="8">
        <v>367</v>
      </c>
      <c r="F588" s="20" t="s">
        <v>5960</v>
      </c>
      <c r="G588" s="6" t="s">
        <v>775</v>
      </c>
      <c r="H588" s="6" t="s">
        <v>776</v>
      </c>
      <c r="I588" s="6" t="s">
        <v>225</v>
      </c>
      <c r="J588" s="6" t="s">
        <v>123</v>
      </c>
      <c r="K588" s="6" t="s">
        <v>816</v>
      </c>
    </row>
    <row r="589" spans="1:11" ht="27">
      <c r="A589" s="7">
        <f t="shared" si="18"/>
        <v>3</v>
      </c>
      <c r="B589" s="20" t="s">
        <v>5842</v>
      </c>
      <c r="C589" s="18">
        <f t="shared" si="19"/>
        <v>36</v>
      </c>
      <c r="D589" s="20" t="s">
        <v>5851</v>
      </c>
      <c r="E589" s="8">
        <v>367</v>
      </c>
      <c r="F589" s="20" t="s">
        <v>5960</v>
      </c>
      <c r="G589" s="6" t="s">
        <v>887</v>
      </c>
      <c r="H589" s="6" t="s">
        <v>888</v>
      </c>
      <c r="I589" s="6" t="s">
        <v>889</v>
      </c>
      <c r="J589" s="6" t="s">
        <v>117</v>
      </c>
      <c r="K589" s="6" t="s">
        <v>915</v>
      </c>
    </row>
    <row r="590" spans="1:11" ht="27">
      <c r="A590" s="7">
        <f t="shared" si="18"/>
        <v>3</v>
      </c>
      <c r="B590" s="20" t="s">
        <v>5842</v>
      </c>
      <c r="C590" s="18">
        <f t="shared" si="19"/>
        <v>36</v>
      </c>
      <c r="D590" s="20" t="s">
        <v>5851</v>
      </c>
      <c r="E590" s="8">
        <v>367</v>
      </c>
      <c r="F590" s="20" t="s">
        <v>5960</v>
      </c>
      <c r="G590" s="6" t="s">
        <v>1129</v>
      </c>
      <c r="H590" s="6" t="s">
        <v>1130</v>
      </c>
      <c r="I590" s="6" t="s">
        <v>194</v>
      </c>
      <c r="J590" s="6" t="s">
        <v>19</v>
      </c>
      <c r="K590" s="6" t="s">
        <v>1176</v>
      </c>
    </row>
    <row r="591" spans="1:11" ht="27">
      <c r="A591" s="7">
        <f t="shared" si="18"/>
        <v>3</v>
      </c>
      <c r="B591" s="20" t="s">
        <v>5842</v>
      </c>
      <c r="C591" s="18">
        <f t="shared" si="19"/>
        <v>36</v>
      </c>
      <c r="D591" s="20" t="s">
        <v>5851</v>
      </c>
      <c r="E591" s="8">
        <v>367</v>
      </c>
      <c r="F591" s="20" t="s">
        <v>5960</v>
      </c>
      <c r="G591" s="6" t="s">
        <v>1425</v>
      </c>
      <c r="H591" s="6" t="s">
        <v>1426</v>
      </c>
      <c r="I591" s="6" t="s">
        <v>238</v>
      </c>
      <c r="J591" s="6" t="s">
        <v>127</v>
      </c>
      <c r="K591" s="6" t="s">
        <v>1444</v>
      </c>
    </row>
    <row r="592" spans="1:11" ht="27">
      <c r="A592" s="7">
        <f t="shared" si="18"/>
        <v>3</v>
      </c>
      <c r="B592" s="20" t="s">
        <v>5842</v>
      </c>
      <c r="C592" s="18">
        <f t="shared" si="19"/>
        <v>36</v>
      </c>
      <c r="D592" s="20" t="s">
        <v>5851</v>
      </c>
      <c r="E592" s="8">
        <v>367</v>
      </c>
      <c r="F592" s="20" t="s">
        <v>5960</v>
      </c>
      <c r="G592" s="6" t="s">
        <v>1433</v>
      </c>
      <c r="H592" s="6" t="s">
        <v>1434</v>
      </c>
      <c r="I592" s="6" t="s">
        <v>344</v>
      </c>
      <c r="J592" s="6" t="s">
        <v>127</v>
      </c>
      <c r="K592" s="6" t="s">
        <v>1448</v>
      </c>
    </row>
    <row r="593" spans="1:11" ht="27">
      <c r="A593" s="7">
        <f t="shared" si="18"/>
        <v>3</v>
      </c>
      <c r="B593" s="20" t="s">
        <v>5842</v>
      </c>
      <c r="C593" s="18">
        <f t="shared" si="19"/>
        <v>36</v>
      </c>
      <c r="D593" s="20" t="s">
        <v>5851</v>
      </c>
      <c r="E593" s="8">
        <v>367</v>
      </c>
      <c r="F593" s="20" t="s">
        <v>5960</v>
      </c>
      <c r="G593" s="6" t="s">
        <v>1435</v>
      </c>
      <c r="H593" s="6" t="s">
        <v>1436</v>
      </c>
      <c r="I593" s="6" t="s">
        <v>188</v>
      </c>
      <c r="J593" s="6" t="s">
        <v>127</v>
      </c>
      <c r="K593" s="6" t="s">
        <v>1449</v>
      </c>
    </row>
    <row r="594" spans="1:11" ht="27">
      <c r="A594" s="7">
        <f t="shared" si="18"/>
        <v>3</v>
      </c>
      <c r="B594" s="20" t="s">
        <v>5842</v>
      </c>
      <c r="C594" s="18">
        <f t="shared" si="19"/>
        <v>36</v>
      </c>
      <c r="D594" s="20" t="s">
        <v>5851</v>
      </c>
      <c r="E594" s="8">
        <v>367</v>
      </c>
      <c r="F594" s="20" t="s">
        <v>5960</v>
      </c>
      <c r="G594" s="6" t="s">
        <v>1596</v>
      </c>
      <c r="H594" s="6" t="s">
        <v>1434</v>
      </c>
      <c r="I594" s="6" t="s">
        <v>344</v>
      </c>
      <c r="J594" s="6" t="s">
        <v>80</v>
      </c>
      <c r="K594" s="6" t="s">
        <v>1631</v>
      </c>
    </row>
    <row r="595" spans="1:11" ht="54">
      <c r="A595" s="7">
        <f t="shared" si="18"/>
        <v>3</v>
      </c>
      <c r="B595" s="20" t="s">
        <v>5842</v>
      </c>
      <c r="C595" s="18">
        <f t="shared" si="19"/>
        <v>36</v>
      </c>
      <c r="D595" s="20" t="s">
        <v>5851</v>
      </c>
      <c r="E595" s="8">
        <v>367</v>
      </c>
      <c r="F595" s="20" t="s">
        <v>5960</v>
      </c>
      <c r="G595" s="6" t="s">
        <v>1912</v>
      </c>
      <c r="H595" s="6" t="s">
        <v>1913</v>
      </c>
      <c r="I595" s="6" t="s">
        <v>386</v>
      </c>
      <c r="J595" s="6" t="s">
        <v>0</v>
      </c>
      <c r="K595" s="6" t="s">
        <v>1933</v>
      </c>
    </row>
    <row r="596" spans="1:11" ht="40.5">
      <c r="A596" s="7">
        <f t="shared" si="18"/>
        <v>3</v>
      </c>
      <c r="B596" s="20" t="s">
        <v>5842</v>
      </c>
      <c r="C596" s="18">
        <f t="shared" si="19"/>
        <v>36</v>
      </c>
      <c r="D596" s="20" t="s">
        <v>5851</v>
      </c>
      <c r="E596" s="8">
        <v>367</v>
      </c>
      <c r="F596" s="20" t="s">
        <v>5960</v>
      </c>
      <c r="G596" s="6" t="s">
        <v>1993</v>
      </c>
      <c r="H596" s="6" t="s">
        <v>1994</v>
      </c>
      <c r="I596" s="6" t="s">
        <v>1994</v>
      </c>
      <c r="J596" s="6" t="s">
        <v>21</v>
      </c>
      <c r="K596" s="6" t="s">
        <v>2010</v>
      </c>
    </row>
    <row r="597" spans="1:11" ht="27">
      <c r="A597" s="7">
        <f t="shared" si="18"/>
        <v>3</v>
      </c>
      <c r="B597" s="20" t="s">
        <v>5842</v>
      </c>
      <c r="C597" s="18">
        <f t="shared" si="19"/>
        <v>36</v>
      </c>
      <c r="D597" s="20" t="s">
        <v>5851</v>
      </c>
      <c r="E597" s="8">
        <v>367</v>
      </c>
      <c r="F597" s="20" t="s">
        <v>5960</v>
      </c>
      <c r="G597" s="6" t="s">
        <v>2400</v>
      </c>
      <c r="H597" s="6" t="s">
        <v>2401</v>
      </c>
      <c r="I597" s="6" t="s">
        <v>2402</v>
      </c>
      <c r="J597" s="6" t="s">
        <v>31</v>
      </c>
      <c r="K597" s="6" t="s">
        <v>7072</v>
      </c>
    </row>
    <row r="598" spans="1:11" ht="27">
      <c r="A598" s="7">
        <f t="shared" si="18"/>
        <v>3</v>
      </c>
      <c r="B598" s="20" t="s">
        <v>5842</v>
      </c>
      <c r="C598" s="18">
        <f t="shared" si="19"/>
        <v>36</v>
      </c>
      <c r="D598" s="20" t="s">
        <v>5851</v>
      </c>
      <c r="E598" s="8">
        <v>367</v>
      </c>
      <c r="F598" s="20" t="s">
        <v>5960</v>
      </c>
      <c r="G598" s="6" t="s">
        <v>2414</v>
      </c>
      <c r="H598" s="6"/>
      <c r="I598" s="6" t="s">
        <v>889</v>
      </c>
      <c r="J598" s="6" t="s">
        <v>25</v>
      </c>
      <c r="K598" s="6" t="s">
        <v>6223</v>
      </c>
    </row>
    <row r="599" spans="1:11" ht="27">
      <c r="A599" s="7">
        <f t="shared" si="18"/>
        <v>3</v>
      </c>
      <c r="B599" s="20" t="s">
        <v>5842</v>
      </c>
      <c r="C599" s="18">
        <f t="shared" si="19"/>
        <v>36</v>
      </c>
      <c r="D599" s="20" t="s">
        <v>5851</v>
      </c>
      <c r="E599" s="8">
        <v>367</v>
      </c>
      <c r="F599" s="20" t="s">
        <v>5960</v>
      </c>
      <c r="G599" s="6" t="s">
        <v>2415</v>
      </c>
      <c r="H599" s="6"/>
      <c r="I599" s="6" t="s">
        <v>889</v>
      </c>
      <c r="J599" s="6" t="s">
        <v>25</v>
      </c>
      <c r="K599" s="6" t="s">
        <v>6224</v>
      </c>
    </row>
    <row r="600" spans="1:11" ht="27">
      <c r="A600" s="7">
        <f t="shared" si="18"/>
        <v>3</v>
      </c>
      <c r="B600" s="20" t="s">
        <v>5842</v>
      </c>
      <c r="C600" s="18">
        <f t="shared" si="19"/>
        <v>36</v>
      </c>
      <c r="D600" s="20" t="s">
        <v>5851</v>
      </c>
      <c r="E600" s="8">
        <v>367</v>
      </c>
      <c r="F600" s="20" t="s">
        <v>5960</v>
      </c>
      <c r="G600" s="6" t="s">
        <v>2416</v>
      </c>
      <c r="H600" s="6"/>
      <c r="I600" s="6" t="s">
        <v>889</v>
      </c>
      <c r="J600" s="6" t="s">
        <v>25</v>
      </c>
      <c r="K600" s="6" t="s">
        <v>6225</v>
      </c>
    </row>
    <row r="601" spans="1:11" ht="27">
      <c r="A601" s="7">
        <f t="shared" si="18"/>
        <v>3</v>
      </c>
      <c r="B601" s="20" t="s">
        <v>5842</v>
      </c>
      <c r="C601" s="18">
        <f t="shared" si="19"/>
        <v>36</v>
      </c>
      <c r="D601" s="20" t="s">
        <v>5851</v>
      </c>
      <c r="E601" s="8">
        <v>367</v>
      </c>
      <c r="F601" s="20" t="s">
        <v>5960</v>
      </c>
      <c r="G601" s="6" t="s">
        <v>1993</v>
      </c>
      <c r="H601" s="6" t="s">
        <v>1994</v>
      </c>
      <c r="I601" s="6" t="s">
        <v>1994</v>
      </c>
      <c r="J601" s="6" t="s">
        <v>136</v>
      </c>
      <c r="K601" s="6" t="s">
        <v>6328</v>
      </c>
    </row>
    <row r="602" spans="1:11" ht="27">
      <c r="A602" s="7">
        <f t="shared" si="18"/>
        <v>3</v>
      </c>
      <c r="B602" s="20" t="s">
        <v>5842</v>
      </c>
      <c r="C602" s="18">
        <f t="shared" si="19"/>
        <v>36</v>
      </c>
      <c r="D602" s="20" t="s">
        <v>5851</v>
      </c>
      <c r="E602" s="8">
        <v>367</v>
      </c>
      <c r="F602" s="20" t="s">
        <v>5960</v>
      </c>
      <c r="G602" s="6" t="s">
        <v>2717</v>
      </c>
      <c r="H602" s="6" t="s">
        <v>2718</v>
      </c>
      <c r="I602" s="6" t="s">
        <v>2719</v>
      </c>
      <c r="J602" s="6" t="s">
        <v>124</v>
      </c>
      <c r="K602" s="6" t="s">
        <v>6384</v>
      </c>
    </row>
    <row r="603" spans="1:11" ht="54">
      <c r="A603" s="7">
        <f t="shared" si="18"/>
        <v>3</v>
      </c>
      <c r="B603" s="20" t="s">
        <v>5842</v>
      </c>
      <c r="C603" s="18">
        <f t="shared" si="19"/>
        <v>36</v>
      </c>
      <c r="D603" s="20" t="s">
        <v>5851</v>
      </c>
      <c r="E603" s="8">
        <v>367</v>
      </c>
      <c r="F603" s="20" t="s">
        <v>5960</v>
      </c>
      <c r="G603" s="6" t="s">
        <v>1425</v>
      </c>
      <c r="H603" s="6" t="s">
        <v>2867</v>
      </c>
      <c r="I603" s="6" t="s">
        <v>238</v>
      </c>
      <c r="J603" s="6" t="s">
        <v>40</v>
      </c>
      <c r="K603" s="6" t="s">
        <v>6469</v>
      </c>
    </row>
    <row r="604" spans="1:11" ht="54">
      <c r="A604" s="7">
        <f t="shared" si="18"/>
        <v>3</v>
      </c>
      <c r="B604" s="20" t="s">
        <v>5842</v>
      </c>
      <c r="C604" s="18">
        <f t="shared" si="19"/>
        <v>36</v>
      </c>
      <c r="D604" s="20" t="s">
        <v>5851</v>
      </c>
      <c r="E604" s="8">
        <v>367</v>
      </c>
      <c r="F604" s="20" t="s">
        <v>5960</v>
      </c>
      <c r="G604" s="6" t="s">
        <v>2870</v>
      </c>
      <c r="H604" s="6" t="s">
        <v>2871</v>
      </c>
      <c r="I604" s="6" t="s">
        <v>169</v>
      </c>
      <c r="J604" s="6" t="s">
        <v>40</v>
      </c>
      <c r="K604" s="6" t="s">
        <v>6471</v>
      </c>
    </row>
    <row r="605" spans="1:11" ht="27">
      <c r="A605" s="7">
        <f t="shared" si="18"/>
        <v>3</v>
      </c>
      <c r="B605" s="20" t="s">
        <v>5842</v>
      </c>
      <c r="C605" s="18">
        <f t="shared" si="19"/>
        <v>36</v>
      </c>
      <c r="D605" s="20" t="s">
        <v>5851</v>
      </c>
      <c r="E605" s="8">
        <v>367</v>
      </c>
      <c r="F605" s="20" t="s">
        <v>5960</v>
      </c>
      <c r="G605" s="6" t="s">
        <v>3056</v>
      </c>
      <c r="H605" s="6" t="s">
        <v>3057</v>
      </c>
      <c r="I605" s="6" t="s">
        <v>2817</v>
      </c>
      <c r="J605" s="6" t="s">
        <v>49</v>
      </c>
      <c r="K605" s="6" t="s">
        <v>6593</v>
      </c>
    </row>
    <row r="606" spans="1:11" ht="27">
      <c r="A606" s="7">
        <f t="shared" si="18"/>
        <v>3</v>
      </c>
      <c r="B606" s="20" t="s">
        <v>5842</v>
      </c>
      <c r="C606" s="18">
        <f t="shared" si="19"/>
        <v>36</v>
      </c>
      <c r="D606" s="20" t="s">
        <v>5851</v>
      </c>
      <c r="E606" s="8">
        <v>367</v>
      </c>
      <c r="F606" s="20" t="s">
        <v>5960</v>
      </c>
      <c r="G606" s="6" t="s">
        <v>1433</v>
      </c>
      <c r="H606" s="6" t="s">
        <v>1434</v>
      </c>
      <c r="I606" s="6" t="s">
        <v>344</v>
      </c>
      <c r="J606" s="6" t="s">
        <v>87</v>
      </c>
      <c r="K606" s="6" t="s">
        <v>6601</v>
      </c>
    </row>
    <row r="607" spans="1:11" ht="27">
      <c r="A607" s="7">
        <f t="shared" si="18"/>
        <v>3</v>
      </c>
      <c r="B607" s="20" t="s">
        <v>5842</v>
      </c>
      <c r="C607" s="18">
        <f t="shared" si="19"/>
        <v>36</v>
      </c>
      <c r="D607" s="20" t="s">
        <v>5851</v>
      </c>
      <c r="E607" s="8">
        <v>367</v>
      </c>
      <c r="F607" s="20" t="s">
        <v>5960</v>
      </c>
      <c r="G607" s="6" t="s">
        <v>3498</v>
      </c>
      <c r="H607" s="6" t="s">
        <v>3499</v>
      </c>
      <c r="I607" s="6" t="s">
        <v>308</v>
      </c>
      <c r="J607" s="6" t="s">
        <v>63</v>
      </c>
      <c r="K607" s="6" t="s">
        <v>6826</v>
      </c>
    </row>
    <row r="608" spans="1:11" ht="27">
      <c r="A608" s="7">
        <f t="shared" si="18"/>
        <v>3</v>
      </c>
      <c r="B608" s="20" t="s">
        <v>5842</v>
      </c>
      <c r="C608" s="18">
        <f t="shared" si="19"/>
        <v>36</v>
      </c>
      <c r="D608" s="20" t="s">
        <v>5851</v>
      </c>
      <c r="E608" s="8">
        <v>367</v>
      </c>
      <c r="F608" s="20" t="s">
        <v>5960</v>
      </c>
      <c r="G608" s="6" t="s">
        <v>3660</v>
      </c>
      <c r="H608" s="6" t="s">
        <v>3661</v>
      </c>
      <c r="I608" s="6" t="s">
        <v>344</v>
      </c>
      <c r="J608" s="6" t="s">
        <v>126</v>
      </c>
      <c r="K608" s="6" t="s">
        <v>6914</v>
      </c>
    </row>
    <row r="609" spans="1:11" ht="27">
      <c r="A609" s="7">
        <f t="shared" si="18"/>
        <v>3</v>
      </c>
      <c r="B609" s="20" t="s">
        <v>5842</v>
      </c>
      <c r="C609" s="18">
        <f t="shared" si="19"/>
        <v>36</v>
      </c>
      <c r="D609" s="20" t="s">
        <v>5851</v>
      </c>
      <c r="E609" s="8">
        <v>367</v>
      </c>
      <c r="F609" s="20" t="s">
        <v>5960</v>
      </c>
      <c r="G609" s="6" t="s">
        <v>3662</v>
      </c>
      <c r="H609" s="6" t="s">
        <v>3663</v>
      </c>
      <c r="I609" s="6" t="s">
        <v>307</v>
      </c>
      <c r="J609" s="6" t="s">
        <v>126</v>
      </c>
      <c r="K609" s="6" t="s">
        <v>6915</v>
      </c>
    </row>
    <row r="610" spans="1:11" ht="27">
      <c r="A610" s="7">
        <f t="shared" si="18"/>
        <v>3</v>
      </c>
      <c r="B610" s="20" t="s">
        <v>5842</v>
      </c>
      <c r="C610" s="18">
        <f t="shared" si="19"/>
        <v>36</v>
      </c>
      <c r="D610" s="20" t="s">
        <v>5851</v>
      </c>
      <c r="E610" s="8">
        <v>367</v>
      </c>
      <c r="F610" s="20" t="s">
        <v>5960</v>
      </c>
      <c r="G610" s="6" t="s">
        <v>1425</v>
      </c>
      <c r="H610" s="6" t="s">
        <v>3889</v>
      </c>
      <c r="I610" s="6" t="s">
        <v>238</v>
      </c>
      <c r="J610" s="6" t="s">
        <v>20</v>
      </c>
      <c r="K610" s="6" t="s">
        <v>3913</v>
      </c>
    </row>
    <row r="611" spans="1:11" ht="27">
      <c r="A611" s="7">
        <f t="shared" si="18"/>
        <v>3</v>
      </c>
      <c r="B611" s="20" t="s">
        <v>5842</v>
      </c>
      <c r="C611" s="18">
        <f t="shared" si="19"/>
        <v>36</v>
      </c>
      <c r="D611" s="20" t="s">
        <v>5851</v>
      </c>
      <c r="E611" s="8">
        <v>367</v>
      </c>
      <c r="F611" s="20" t="s">
        <v>5960</v>
      </c>
      <c r="G611" s="6" t="s">
        <v>4288</v>
      </c>
      <c r="H611" s="6" t="s">
        <v>4289</v>
      </c>
      <c r="I611" s="6" t="s">
        <v>1003</v>
      </c>
      <c r="J611" s="6" t="s">
        <v>134</v>
      </c>
      <c r="K611" s="6" t="s">
        <v>4313</v>
      </c>
    </row>
    <row r="612" spans="1:11" ht="27">
      <c r="A612" s="7">
        <f t="shared" si="18"/>
        <v>3</v>
      </c>
      <c r="B612" s="20" t="s">
        <v>5842</v>
      </c>
      <c r="C612" s="18">
        <f t="shared" si="19"/>
        <v>36</v>
      </c>
      <c r="D612" s="20" t="s">
        <v>5851</v>
      </c>
      <c r="E612" s="8">
        <v>367</v>
      </c>
      <c r="F612" s="20" t="s">
        <v>5960</v>
      </c>
      <c r="G612" s="6" t="s">
        <v>5019</v>
      </c>
      <c r="H612" s="6" t="s">
        <v>5011</v>
      </c>
      <c r="I612" s="6" t="s">
        <v>308</v>
      </c>
      <c r="J612" s="6" t="s">
        <v>58</v>
      </c>
      <c r="K612" s="6" t="s">
        <v>5052</v>
      </c>
    </row>
    <row r="613" spans="1:11" ht="27">
      <c r="A613" s="7">
        <f t="shared" si="18"/>
        <v>3</v>
      </c>
      <c r="B613" s="20" t="s">
        <v>5842</v>
      </c>
      <c r="C613" s="18">
        <f t="shared" si="19"/>
        <v>36</v>
      </c>
      <c r="D613" s="20" t="s">
        <v>5851</v>
      </c>
      <c r="E613" s="8">
        <v>367</v>
      </c>
      <c r="F613" s="20" t="s">
        <v>5960</v>
      </c>
      <c r="G613" s="6" t="s">
        <v>7010</v>
      </c>
      <c r="H613" s="6" t="s">
        <v>5030</v>
      </c>
      <c r="I613" s="6" t="s">
        <v>190</v>
      </c>
      <c r="J613" s="6" t="s">
        <v>58</v>
      </c>
      <c r="K613" s="6" t="s">
        <v>5059</v>
      </c>
    </row>
    <row r="614" spans="1:11" ht="27">
      <c r="A614" s="7">
        <f t="shared" si="18"/>
        <v>3</v>
      </c>
      <c r="B614" s="20" t="s">
        <v>5842</v>
      </c>
      <c r="C614" s="18">
        <f t="shared" si="19"/>
        <v>36</v>
      </c>
      <c r="D614" s="20" t="s">
        <v>5851</v>
      </c>
      <c r="E614" s="8">
        <v>367</v>
      </c>
      <c r="F614" s="20" t="s">
        <v>5960</v>
      </c>
      <c r="G614" s="6" t="s">
        <v>5151</v>
      </c>
      <c r="H614" s="6" t="s">
        <v>5152</v>
      </c>
      <c r="I614" s="6" t="s">
        <v>5153</v>
      </c>
      <c r="J614" s="6" t="s">
        <v>65</v>
      </c>
      <c r="K614" s="6" t="s">
        <v>5174</v>
      </c>
    </row>
    <row r="615" spans="1:11" ht="27">
      <c r="A615" s="7">
        <f t="shared" si="18"/>
        <v>3</v>
      </c>
      <c r="B615" s="20" t="s">
        <v>5842</v>
      </c>
      <c r="C615" s="18">
        <f t="shared" si="19"/>
        <v>36</v>
      </c>
      <c r="D615" s="20" t="s">
        <v>5851</v>
      </c>
      <c r="E615" s="8">
        <v>367</v>
      </c>
      <c r="F615" s="20" t="s">
        <v>5960</v>
      </c>
      <c r="G615" s="6" t="s">
        <v>5194</v>
      </c>
      <c r="H615" s="6" t="s">
        <v>5195</v>
      </c>
      <c r="I615" s="6" t="s">
        <v>5196</v>
      </c>
      <c r="J615" s="6" t="s">
        <v>35</v>
      </c>
      <c r="K615" s="6" t="s">
        <v>5215</v>
      </c>
    </row>
    <row r="616" spans="1:11" ht="27">
      <c r="A616" s="7">
        <f t="shared" si="18"/>
        <v>3</v>
      </c>
      <c r="B616" s="20" t="s">
        <v>5842</v>
      </c>
      <c r="C616" s="18">
        <f t="shared" si="19"/>
        <v>36</v>
      </c>
      <c r="D616" s="20" t="s">
        <v>5851</v>
      </c>
      <c r="E616" s="8">
        <v>368</v>
      </c>
      <c r="F616" s="20" t="s">
        <v>5961</v>
      </c>
      <c r="G616" s="6" t="s">
        <v>2417</v>
      </c>
      <c r="H616" s="6" t="s">
        <v>2418</v>
      </c>
      <c r="I616" s="6" t="s">
        <v>276</v>
      </c>
      <c r="J616" s="6" t="s">
        <v>25</v>
      </c>
      <c r="K616" s="6" t="s">
        <v>6226</v>
      </c>
    </row>
    <row r="617" spans="1:11" ht="94.5">
      <c r="A617" s="7">
        <f t="shared" si="18"/>
        <v>3</v>
      </c>
      <c r="B617" s="20" t="s">
        <v>5842</v>
      </c>
      <c r="C617" s="18">
        <f t="shared" si="19"/>
        <v>36</v>
      </c>
      <c r="D617" s="20" t="s">
        <v>5851</v>
      </c>
      <c r="E617" s="8">
        <v>368</v>
      </c>
      <c r="F617" s="20" t="s">
        <v>5961</v>
      </c>
      <c r="G617" s="6" t="s">
        <v>2457</v>
      </c>
      <c r="H617" s="6" t="s">
        <v>2458</v>
      </c>
      <c r="I617" s="6" t="s">
        <v>194</v>
      </c>
      <c r="J617" s="6" t="s">
        <v>15</v>
      </c>
      <c r="K617" s="6" t="s">
        <v>5801</v>
      </c>
    </row>
    <row r="618" spans="1:11" ht="27">
      <c r="A618" s="7">
        <f t="shared" si="18"/>
        <v>3</v>
      </c>
      <c r="B618" s="20" t="s">
        <v>5842</v>
      </c>
      <c r="C618" s="18">
        <f t="shared" si="19"/>
        <v>36</v>
      </c>
      <c r="D618" s="20" t="s">
        <v>5851</v>
      </c>
      <c r="E618" s="8">
        <v>368</v>
      </c>
      <c r="F618" s="20" t="s">
        <v>5961</v>
      </c>
      <c r="G618" s="6" t="s">
        <v>2645</v>
      </c>
      <c r="H618" s="6" t="s">
        <v>2418</v>
      </c>
      <c r="I618" s="6" t="s">
        <v>2646</v>
      </c>
      <c r="J618" s="6" t="s">
        <v>136</v>
      </c>
      <c r="K618" s="6" t="s">
        <v>6329</v>
      </c>
    </row>
    <row r="619" spans="1:11">
      <c r="A619" s="7">
        <f t="shared" si="18"/>
        <v>3</v>
      </c>
      <c r="B619" s="20" t="s">
        <v>5842</v>
      </c>
      <c r="C619" s="18">
        <f t="shared" si="19"/>
        <v>36</v>
      </c>
      <c r="D619" s="20" t="s">
        <v>5851</v>
      </c>
      <c r="E619" s="8">
        <v>368</v>
      </c>
      <c r="F619" s="20" t="s">
        <v>5961</v>
      </c>
      <c r="G619" s="6" t="s">
        <v>3926</v>
      </c>
      <c r="H619" s="6" t="s">
        <v>2418</v>
      </c>
      <c r="I619" s="6" t="s">
        <v>2646</v>
      </c>
      <c r="J619" s="12" t="s">
        <v>140</v>
      </c>
      <c r="K619" s="6" t="s">
        <v>3952</v>
      </c>
    </row>
    <row r="620" spans="1:11" ht="27">
      <c r="A620" s="7">
        <f t="shared" si="18"/>
        <v>3</v>
      </c>
      <c r="B620" s="20" t="s">
        <v>5842</v>
      </c>
      <c r="C620" s="18">
        <f t="shared" si="19"/>
        <v>36</v>
      </c>
      <c r="D620" s="20" t="s">
        <v>5851</v>
      </c>
      <c r="E620" s="8">
        <v>368</v>
      </c>
      <c r="F620" s="20" t="s">
        <v>5961</v>
      </c>
      <c r="G620" s="6" t="s">
        <v>5461</v>
      </c>
      <c r="H620" s="6" t="s">
        <v>5462</v>
      </c>
      <c r="I620" s="6" t="s">
        <v>2646</v>
      </c>
      <c r="J620" s="6" t="s">
        <v>11</v>
      </c>
      <c r="K620" s="6" t="s">
        <v>5472</v>
      </c>
    </row>
    <row r="621" spans="1:11" ht="27">
      <c r="A621" s="7">
        <f t="shared" si="18"/>
        <v>3</v>
      </c>
      <c r="B621" s="20" t="s">
        <v>5842</v>
      </c>
      <c r="C621" s="18">
        <f t="shared" si="19"/>
        <v>36</v>
      </c>
      <c r="D621" s="20" t="s">
        <v>5851</v>
      </c>
      <c r="E621" s="8">
        <v>369</v>
      </c>
      <c r="F621" s="20" t="s">
        <v>5962</v>
      </c>
      <c r="G621" s="6" t="s">
        <v>153</v>
      </c>
      <c r="H621" s="6" t="s">
        <v>170</v>
      </c>
      <c r="I621" s="6" t="s">
        <v>171</v>
      </c>
      <c r="J621" s="6" t="s">
        <v>130</v>
      </c>
      <c r="K621" s="6" t="s">
        <v>196</v>
      </c>
    </row>
    <row r="622" spans="1:11">
      <c r="A622" s="7">
        <f t="shared" si="18"/>
        <v>3</v>
      </c>
      <c r="B622" s="20" t="s">
        <v>5842</v>
      </c>
      <c r="C622" s="18">
        <f t="shared" si="19"/>
        <v>36</v>
      </c>
      <c r="D622" s="20" t="s">
        <v>5851</v>
      </c>
      <c r="E622" s="8">
        <v>369</v>
      </c>
      <c r="F622" s="20" t="s">
        <v>5962</v>
      </c>
      <c r="G622" s="6" t="s">
        <v>835</v>
      </c>
      <c r="H622" s="6" t="s">
        <v>836</v>
      </c>
      <c r="I622" s="6" t="s">
        <v>169</v>
      </c>
      <c r="J622" s="6" t="s">
        <v>120</v>
      </c>
      <c r="K622" s="6" t="s">
        <v>867</v>
      </c>
    </row>
    <row r="623" spans="1:11" ht="27">
      <c r="A623" s="7">
        <f t="shared" si="18"/>
        <v>3</v>
      </c>
      <c r="B623" s="20" t="s">
        <v>5842</v>
      </c>
      <c r="C623" s="18">
        <f t="shared" si="19"/>
        <v>36</v>
      </c>
      <c r="D623" s="20" t="s">
        <v>5851</v>
      </c>
      <c r="E623" s="8">
        <v>369</v>
      </c>
      <c r="F623" s="20" t="s">
        <v>5962</v>
      </c>
      <c r="G623" s="6" t="s">
        <v>900</v>
      </c>
      <c r="H623" s="6" t="s">
        <v>901</v>
      </c>
      <c r="I623" s="6" t="s">
        <v>307</v>
      </c>
      <c r="J623" s="6" t="s">
        <v>117</v>
      </c>
      <c r="K623" s="6" t="s">
        <v>920</v>
      </c>
    </row>
    <row r="624" spans="1:11" ht="27">
      <c r="A624" s="7">
        <f t="shared" si="18"/>
        <v>3</v>
      </c>
      <c r="B624" s="20" t="s">
        <v>5842</v>
      </c>
      <c r="C624" s="18">
        <f t="shared" si="19"/>
        <v>36</v>
      </c>
      <c r="D624" s="20" t="s">
        <v>5851</v>
      </c>
      <c r="E624" s="8">
        <v>369</v>
      </c>
      <c r="F624" s="20" t="s">
        <v>5962</v>
      </c>
      <c r="G624" s="6" t="s">
        <v>908</v>
      </c>
      <c r="H624" s="6" t="s">
        <v>909</v>
      </c>
      <c r="I624" s="6" t="s">
        <v>308</v>
      </c>
      <c r="J624" s="6" t="s">
        <v>117</v>
      </c>
      <c r="K624" s="6" t="s">
        <v>923</v>
      </c>
    </row>
    <row r="625" spans="1:11">
      <c r="A625" s="7">
        <f t="shared" si="18"/>
        <v>3</v>
      </c>
      <c r="B625" s="20" t="s">
        <v>5842</v>
      </c>
      <c r="C625" s="18">
        <f t="shared" si="19"/>
        <v>36</v>
      </c>
      <c r="D625" s="20" t="s">
        <v>5851</v>
      </c>
      <c r="E625" s="8">
        <v>369</v>
      </c>
      <c r="F625" s="20" t="s">
        <v>5962</v>
      </c>
      <c r="G625" s="6" t="s">
        <v>910</v>
      </c>
      <c r="H625" s="6" t="s">
        <v>911</v>
      </c>
      <c r="I625" s="6" t="s">
        <v>308</v>
      </c>
      <c r="J625" s="6" t="s">
        <v>117</v>
      </c>
      <c r="K625" s="6" t="s">
        <v>924</v>
      </c>
    </row>
    <row r="626" spans="1:11" ht="27">
      <c r="A626" s="7">
        <f t="shared" si="18"/>
        <v>3</v>
      </c>
      <c r="B626" s="20" t="s">
        <v>5842</v>
      </c>
      <c r="C626" s="18">
        <f t="shared" si="19"/>
        <v>36</v>
      </c>
      <c r="D626" s="20" t="s">
        <v>5851</v>
      </c>
      <c r="E626" s="8">
        <v>369</v>
      </c>
      <c r="F626" s="20" t="s">
        <v>5962</v>
      </c>
      <c r="G626" s="6" t="s">
        <v>991</v>
      </c>
      <c r="H626" s="6" t="s">
        <v>992</v>
      </c>
      <c r="I626" s="6" t="s">
        <v>386</v>
      </c>
      <c r="J626" s="6" t="s">
        <v>143</v>
      </c>
      <c r="K626" s="6" t="s">
        <v>1013</v>
      </c>
    </row>
    <row r="627" spans="1:11" ht="27">
      <c r="A627" s="7">
        <f t="shared" si="18"/>
        <v>3</v>
      </c>
      <c r="B627" s="20" t="s">
        <v>5842</v>
      </c>
      <c r="C627" s="18">
        <f t="shared" si="19"/>
        <v>36</v>
      </c>
      <c r="D627" s="20" t="s">
        <v>5851</v>
      </c>
      <c r="E627" s="8">
        <v>369</v>
      </c>
      <c r="F627" s="20" t="s">
        <v>5962</v>
      </c>
      <c r="G627" s="6" t="s">
        <v>1431</v>
      </c>
      <c r="H627" s="6" t="s">
        <v>1432</v>
      </c>
      <c r="I627" s="6" t="s">
        <v>307</v>
      </c>
      <c r="J627" s="6" t="s">
        <v>127</v>
      </c>
      <c r="K627" s="6" t="s">
        <v>1447</v>
      </c>
    </row>
    <row r="628" spans="1:11" ht="40.5">
      <c r="A628" s="7">
        <f t="shared" si="18"/>
        <v>3</v>
      </c>
      <c r="B628" s="20" t="s">
        <v>5842</v>
      </c>
      <c r="C628" s="18">
        <f t="shared" si="19"/>
        <v>36</v>
      </c>
      <c r="D628" s="20" t="s">
        <v>5851</v>
      </c>
      <c r="E628" s="8">
        <v>369</v>
      </c>
      <c r="F628" s="20" t="s">
        <v>5962</v>
      </c>
      <c r="G628" s="6" t="s">
        <v>1708</v>
      </c>
      <c r="H628" s="6" t="s">
        <v>1709</v>
      </c>
      <c r="I628" s="6" t="s">
        <v>1710</v>
      </c>
      <c r="J628" s="6" t="s">
        <v>62</v>
      </c>
      <c r="K628" s="6" t="s">
        <v>1746</v>
      </c>
    </row>
    <row r="629" spans="1:11">
      <c r="A629" s="7">
        <f t="shared" si="18"/>
        <v>3</v>
      </c>
      <c r="B629" s="20" t="s">
        <v>5842</v>
      </c>
      <c r="C629" s="18">
        <f t="shared" si="19"/>
        <v>36</v>
      </c>
      <c r="D629" s="20" t="s">
        <v>5851</v>
      </c>
      <c r="E629" s="8">
        <v>369</v>
      </c>
      <c r="F629" s="20" t="s">
        <v>5962</v>
      </c>
      <c r="G629" s="6" t="s">
        <v>1811</v>
      </c>
      <c r="H629" s="6" t="s">
        <v>1812</v>
      </c>
      <c r="I629" s="6" t="s">
        <v>308</v>
      </c>
      <c r="J629" s="6" t="s">
        <v>38</v>
      </c>
      <c r="K629" s="6" t="s">
        <v>1848</v>
      </c>
    </row>
    <row r="630" spans="1:11" ht="27">
      <c r="A630" s="7">
        <f t="shared" si="18"/>
        <v>3</v>
      </c>
      <c r="B630" s="20" t="s">
        <v>5842</v>
      </c>
      <c r="C630" s="18">
        <f t="shared" si="19"/>
        <v>36</v>
      </c>
      <c r="D630" s="20" t="s">
        <v>5851</v>
      </c>
      <c r="E630" s="8">
        <v>369</v>
      </c>
      <c r="F630" s="20" t="s">
        <v>5962</v>
      </c>
      <c r="G630" s="6" t="s">
        <v>1838</v>
      </c>
      <c r="H630" s="6" t="s">
        <v>1839</v>
      </c>
      <c r="I630" s="6" t="s">
        <v>190</v>
      </c>
      <c r="J630" s="6" t="s">
        <v>38</v>
      </c>
      <c r="K630" s="6" t="s">
        <v>1860</v>
      </c>
    </row>
    <row r="631" spans="1:11" ht="40.5">
      <c r="A631" s="7">
        <f t="shared" si="18"/>
        <v>3</v>
      </c>
      <c r="B631" s="20" t="s">
        <v>5842</v>
      </c>
      <c r="C631" s="18">
        <f t="shared" si="19"/>
        <v>36</v>
      </c>
      <c r="D631" s="20" t="s">
        <v>5851</v>
      </c>
      <c r="E631" s="8">
        <v>369</v>
      </c>
      <c r="F631" s="20" t="s">
        <v>5962</v>
      </c>
      <c r="G631" s="6" t="s">
        <v>2825</v>
      </c>
      <c r="H631" s="6" t="s">
        <v>2826</v>
      </c>
      <c r="I631" s="6" t="s">
        <v>308</v>
      </c>
      <c r="J631" s="6" t="s">
        <v>79</v>
      </c>
      <c r="K631" s="6" t="s">
        <v>6444</v>
      </c>
    </row>
    <row r="632" spans="1:11" ht="40.5">
      <c r="A632" s="7">
        <f t="shared" si="18"/>
        <v>3</v>
      </c>
      <c r="B632" s="20" t="s">
        <v>5842</v>
      </c>
      <c r="C632" s="18">
        <f t="shared" si="19"/>
        <v>36</v>
      </c>
      <c r="D632" s="20" t="s">
        <v>5851</v>
      </c>
      <c r="E632" s="8">
        <v>369</v>
      </c>
      <c r="F632" s="20" t="s">
        <v>5962</v>
      </c>
      <c r="G632" s="6" t="s">
        <v>2909</v>
      </c>
      <c r="H632" s="6" t="s">
        <v>2927</v>
      </c>
      <c r="I632" s="6" t="s">
        <v>188</v>
      </c>
      <c r="J632" s="6" t="s">
        <v>131</v>
      </c>
      <c r="K632" s="6" t="s">
        <v>6497</v>
      </c>
    </row>
    <row r="633" spans="1:11">
      <c r="A633" s="7">
        <f t="shared" si="18"/>
        <v>3</v>
      </c>
      <c r="B633" s="20" t="s">
        <v>5842</v>
      </c>
      <c r="C633" s="18">
        <f t="shared" si="19"/>
        <v>36</v>
      </c>
      <c r="D633" s="20" t="s">
        <v>5851</v>
      </c>
      <c r="E633" s="8">
        <v>369</v>
      </c>
      <c r="F633" s="20" t="s">
        <v>5962</v>
      </c>
      <c r="G633" s="6" t="s">
        <v>415</v>
      </c>
      <c r="H633" s="6" t="s">
        <v>1438</v>
      </c>
      <c r="I633" s="6" t="s">
        <v>386</v>
      </c>
      <c r="J633" s="6" t="s">
        <v>87</v>
      </c>
      <c r="K633" s="6" t="s">
        <v>6609</v>
      </c>
    </row>
    <row r="634" spans="1:11" ht="40.5">
      <c r="A634" s="7">
        <f t="shared" si="18"/>
        <v>3</v>
      </c>
      <c r="B634" s="20" t="s">
        <v>5842</v>
      </c>
      <c r="C634" s="18">
        <f t="shared" si="19"/>
        <v>36</v>
      </c>
      <c r="D634" s="20" t="s">
        <v>5851</v>
      </c>
      <c r="E634" s="8">
        <v>369</v>
      </c>
      <c r="F634" s="20" t="s">
        <v>5962</v>
      </c>
      <c r="G634" s="6" t="s">
        <v>3108</v>
      </c>
      <c r="H634" s="6" t="s">
        <v>3109</v>
      </c>
      <c r="I634" s="6" t="s">
        <v>1003</v>
      </c>
      <c r="J634" s="6" t="s">
        <v>81</v>
      </c>
      <c r="K634" s="6" t="s">
        <v>6623</v>
      </c>
    </row>
    <row r="635" spans="1:11" ht="40.5">
      <c r="A635" s="7">
        <f t="shared" si="18"/>
        <v>3</v>
      </c>
      <c r="B635" s="20" t="s">
        <v>5842</v>
      </c>
      <c r="C635" s="18">
        <f t="shared" si="19"/>
        <v>36</v>
      </c>
      <c r="D635" s="20" t="s">
        <v>5851</v>
      </c>
      <c r="E635" s="8">
        <v>369</v>
      </c>
      <c r="F635" s="20" t="s">
        <v>5962</v>
      </c>
      <c r="G635" s="6" t="s">
        <v>3208</v>
      </c>
      <c r="H635" s="6" t="s">
        <v>3209</v>
      </c>
      <c r="I635" s="6" t="s">
        <v>3210</v>
      </c>
      <c r="J635" s="6" t="s">
        <v>46</v>
      </c>
      <c r="K635" s="6" t="s">
        <v>7096</v>
      </c>
    </row>
    <row r="636" spans="1:11">
      <c r="A636" s="7">
        <f t="shared" si="18"/>
        <v>3</v>
      </c>
      <c r="B636" s="20" t="s">
        <v>5842</v>
      </c>
      <c r="C636" s="18">
        <f t="shared" si="19"/>
        <v>36</v>
      </c>
      <c r="D636" s="20" t="s">
        <v>5851</v>
      </c>
      <c r="E636" s="8">
        <v>369</v>
      </c>
      <c r="F636" s="20" t="s">
        <v>5962</v>
      </c>
      <c r="G636" s="6" t="s">
        <v>3216</v>
      </c>
      <c r="H636" s="6" t="s">
        <v>3217</v>
      </c>
      <c r="I636" s="6" t="s">
        <v>681</v>
      </c>
      <c r="J636" s="6" t="s">
        <v>46</v>
      </c>
      <c r="K636" s="6" t="s">
        <v>7099</v>
      </c>
    </row>
    <row r="637" spans="1:11" ht="27">
      <c r="A637" s="7">
        <f t="shared" si="18"/>
        <v>3</v>
      </c>
      <c r="B637" s="20" t="s">
        <v>5842</v>
      </c>
      <c r="C637" s="18">
        <f t="shared" si="19"/>
        <v>36</v>
      </c>
      <c r="D637" s="20" t="s">
        <v>5851</v>
      </c>
      <c r="E637" s="8">
        <v>369</v>
      </c>
      <c r="F637" s="20" t="s">
        <v>5962</v>
      </c>
      <c r="G637" s="6" t="s">
        <v>3253</v>
      </c>
      <c r="H637" s="6" t="s">
        <v>3254</v>
      </c>
      <c r="I637" s="6" t="s">
        <v>308</v>
      </c>
      <c r="J637" s="6" t="s">
        <v>68</v>
      </c>
      <c r="K637" s="6" t="s">
        <v>6684</v>
      </c>
    </row>
    <row r="638" spans="1:11" ht="40.5">
      <c r="A638" s="7">
        <f t="shared" si="18"/>
        <v>3</v>
      </c>
      <c r="B638" s="20" t="s">
        <v>5842</v>
      </c>
      <c r="C638" s="18">
        <f t="shared" si="19"/>
        <v>36</v>
      </c>
      <c r="D638" s="20" t="s">
        <v>5851</v>
      </c>
      <c r="E638" s="8">
        <v>369</v>
      </c>
      <c r="F638" s="20" t="s">
        <v>5962</v>
      </c>
      <c r="G638" s="6" t="s">
        <v>3992</v>
      </c>
      <c r="H638" s="6" t="s">
        <v>3993</v>
      </c>
      <c r="I638" s="6" t="s">
        <v>3994</v>
      </c>
      <c r="J638" s="6" t="s">
        <v>66</v>
      </c>
      <c r="K638" s="6" t="s">
        <v>4020</v>
      </c>
    </row>
    <row r="639" spans="1:11">
      <c r="A639" s="7">
        <f t="shared" si="18"/>
        <v>3</v>
      </c>
      <c r="B639" s="20" t="s">
        <v>5842</v>
      </c>
      <c r="C639" s="18">
        <f t="shared" si="19"/>
        <v>36</v>
      </c>
      <c r="D639" s="20" t="s">
        <v>5851</v>
      </c>
      <c r="E639" s="8">
        <v>369</v>
      </c>
      <c r="F639" s="20" t="s">
        <v>5962</v>
      </c>
      <c r="G639" s="6" t="s">
        <v>4358</v>
      </c>
      <c r="H639" s="6" t="s">
        <v>4359</v>
      </c>
      <c r="I639" s="6" t="s">
        <v>225</v>
      </c>
      <c r="J639" s="6" t="s">
        <v>142</v>
      </c>
      <c r="K639" s="6" t="s">
        <v>4379</v>
      </c>
    </row>
    <row r="640" spans="1:11" ht="27">
      <c r="A640" s="7">
        <f t="shared" si="18"/>
        <v>3</v>
      </c>
      <c r="B640" s="20" t="s">
        <v>5842</v>
      </c>
      <c r="C640" s="18">
        <f t="shared" si="19"/>
        <v>36</v>
      </c>
      <c r="D640" s="20" t="s">
        <v>5851</v>
      </c>
      <c r="E640" s="8">
        <v>369</v>
      </c>
      <c r="F640" s="20" t="s">
        <v>5962</v>
      </c>
      <c r="G640" s="6" t="s">
        <v>4362</v>
      </c>
      <c r="H640" s="6" t="s">
        <v>993</v>
      </c>
      <c r="I640" s="6" t="s">
        <v>261</v>
      </c>
      <c r="J640" s="6" t="s">
        <v>142</v>
      </c>
      <c r="K640" s="6" t="s">
        <v>4381</v>
      </c>
    </row>
    <row r="641" spans="1:11">
      <c r="A641" s="7">
        <f t="shared" si="18"/>
        <v>3</v>
      </c>
      <c r="B641" s="20" t="s">
        <v>5842</v>
      </c>
      <c r="C641" s="18">
        <f t="shared" si="19"/>
        <v>36</v>
      </c>
      <c r="D641" s="20" t="s">
        <v>5851</v>
      </c>
      <c r="E641" s="8">
        <v>369</v>
      </c>
      <c r="F641" s="20" t="s">
        <v>5962</v>
      </c>
      <c r="G641" s="6" t="s">
        <v>4428</v>
      </c>
      <c r="H641" s="6" t="s">
        <v>4429</v>
      </c>
      <c r="I641" s="6" t="s">
        <v>4430</v>
      </c>
      <c r="J641" s="6" t="s">
        <v>77</v>
      </c>
      <c r="K641" s="6" t="s">
        <v>4440</v>
      </c>
    </row>
    <row r="642" spans="1:11">
      <c r="A642" s="7">
        <f t="shared" ref="A642:A705" si="20">ROUNDDOWN(E642/100,0)</f>
        <v>3</v>
      </c>
      <c r="B642" s="20" t="s">
        <v>5842</v>
      </c>
      <c r="C642" s="18">
        <f t="shared" ref="C642:C705" si="21">ROUNDDOWN(E642/10,0)</f>
        <v>36</v>
      </c>
      <c r="D642" s="20" t="s">
        <v>5851</v>
      </c>
      <c r="E642" s="8">
        <v>369</v>
      </c>
      <c r="F642" s="20" t="s">
        <v>5962</v>
      </c>
      <c r="G642" s="15" t="s">
        <v>4515</v>
      </c>
      <c r="H642" s="15" t="s">
        <v>4516</v>
      </c>
      <c r="I642" s="15" t="s">
        <v>4517</v>
      </c>
      <c r="J642" s="6" t="s">
        <v>139</v>
      </c>
      <c r="K642" s="16" t="s">
        <v>4529</v>
      </c>
    </row>
    <row r="643" spans="1:11" ht="27">
      <c r="A643" s="7">
        <f t="shared" si="20"/>
        <v>3</v>
      </c>
      <c r="B643" s="20" t="s">
        <v>5842</v>
      </c>
      <c r="C643" s="18">
        <f t="shared" si="21"/>
        <v>36</v>
      </c>
      <c r="D643" s="20" t="s">
        <v>5851</v>
      </c>
      <c r="E643" s="8">
        <v>369</v>
      </c>
      <c r="F643" s="20" t="s">
        <v>5962</v>
      </c>
      <c r="G643" s="15" t="s">
        <v>4518</v>
      </c>
      <c r="H643" s="15" t="s">
        <v>4519</v>
      </c>
      <c r="I643" s="15" t="s">
        <v>4519</v>
      </c>
      <c r="J643" s="6" t="s">
        <v>139</v>
      </c>
      <c r="K643" s="16" t="s">
        <v>4530</v>
      </c>
    </row>
    <row r="644" spans="1:11">
      <c r="A644" s="7">
        <f t="shared" si="20"/>
        <v>3</v>
      </c>
      <c r="B644" s="20" t="s">
        <v>5842</v>
      </c>
      <c r="C644" s="18">
        <f t="shared" si="21"/>
        <v>36</v>
      </c>
      <c r="D644" s="20" t="s">
        <v>5851</v>
      </c>
      <c r="E644" s="8">
        <v>369</v>
      </c>
      <c r="F644" s="20" t="s">
        <v>5962</v>
      </c>
      <c r="G644" s="15" t="s">
        <v>4520</v>
      </c>
      <c r="H644" s="15" t="s">
        <v>4521</v>
      </c>
      <c r="I644" s="15" t="s">
        <v>182</v>
      </c>
      <c r="J644" s="6" t="s">
        <v>139</v>
      </c>
      <c r="K644" s="16" t="s">
        <v>4531</v>
      </c>
    </row>
    <row r="645" spans="1:11" ht="27">
      <c r="A645" s="7">
        <f t="shared" si="20"/>
        <v>3</v>
      </c>
      <c r="B645" s="20" t="s">
        <v>5842</v>
      </c>
      <c r="C645" s="18">
        <f t="shared" si="21"/>
        <v>36</v>
      </c>
      <c r="D645" s="20" t="s">
        <v>5851</v>
      </c>
      <c r="E645" s="8">
        <v>369</v>
      </c>
      <c r="F645" s="20" t="s">
        <v>5962</v>
      </c>
      <c r="G645" s="6" t="s">
        <v>4603</v>
      </c>
      <c r="H645" s="6" t="s">
        <v>4604</v>
      </c>
      <c r="I645" s="6" t="s">
        <v>188</v>
      </c>
      <c r="J645" s="6" t="s">
        <v>99</v>
      </c>
      <c r="K645" s="6" t="s">
        <v>4642</v>
      </c>
    </row>
    <row r="646" spans="1:11">
      <c r="A646" s="7">
        <f t="shared" si="20"/>
        <v>3</v>
      </c>
      <c r="B646" s="20" t="s">
        <v>5842</v>
      </c>
      <c r="C646" s="18">
        <f t="shared" si="21"/>
        <v>36</v>
      </c>
      <c r="D646" s="20" t="s">
        <v>5851</v>
      </c>
      <c r="E646" s="8">
        <v>369</v>
      </c>
      <c r="F646" s="20" t="s">
        <v>5962</v>
      </c>
      <c r="G646" s="6" t="s">
        <v>4605</v>
      </c>
      <c r="H646" s="6" t="s">
        <v>4606</v>
      </c>
      <c r="I646" s="6" t="s">
        <v>4607</v>
      </c>
      <c r="J646" s="6" t="s">
        <v>99</v>
      </c>
      <c r="K646" s="6" t="s">
        <v>4643</v>
      </c>
    </row>
    <row r="647" spans="1:11" ht="27">
      <c r="A647" s="7">
        <f t="shared" si="20"/>
        <v>3</v>
      </c>
      <c r="B647" s="20" t="s">
        <v>5842</v>
      </c>
      <c r="C647" s="18">
        <f t="shared" si="21"/>
        <v>36</v>
      </c>
      <c r="D647" s="20" t="s">
        <v>5851</v>
      </c>
      <c r="E647" s="8">
        <v>369</v>
      </c>
      <c r="F647" s="20" t="s">
        <v>5962</v>
      </c>
      <c r="G647" s="6" t="s">
        <v>4705</v>
      </c>
      <c r="H647" s="6" t="s">
        <v>4706</v>
      </c>
      <c r="I647" s="6" t="s">
        <v>4707</v>
      </c>
      <c r="J647" s="6" t="s">
        <v>30</v>
      </c>
      <c r="K647" s="6" t="s">
        <v>4717</v>
      </c>
    </row>
    <row r="648" spans="1:11">
      <c r="A648" s="7">
        <f t="shared" si="20"/>
        <v>3</v>
      </c>
      <c r="B648" s="20" t="s">
        <v>5842</v>
      </c>
      <c r="C648" s="18">
        <f t="shared" si="21"/>
        <v>36</v>
      </c>
      <c r="D648" s="20" t="s">
        <v>5851</v>
      </c>
      <c r="E648" s="8">
        <v>369</v>
      </c>
      <c r="F648" s="20" t="s">
        <v>5962</v>
      </c>
      <c r="G648" s="6" t="s">
        <v>5031</v>
      </c>
      <c r="H648" s="6" t="s">
        <v>5032</v>
      </c>
      <c r="I648" s="6" t="s">
        <v>308</v>
      </c>
      <c r="J648" s="6" t="s">
        <v>58</v>
      </c>
      <c r="K648" s="6" t="s">
        <v>5060</v>
      </c>
    </row>
    <row r="649" spans="1:11" ht="40.5">
      <c r="A649" s="7">
        <f t="shared" si="20"/>
        <v>3</v>
      </c>
      <c r="B649" s="20" t="s">
        <v>5842</v>
      </c>
      <c r="C649" s="18">
        <f t="shared" si="21"/>
        <v>36</v>
      </c>
      <c r="D649" s="20" t="s">
        <v>5851</v>
      </c>
      <c r="E649" s="8">
        <v>369</v>
      </c>
      <c r="F649" s="20" t="s">
        <v>5962</v>
      </c>
      <c r="G649" s="6" t="s">
        <v>2909</v>
      </c>
      <c r="H649" s="6" t="s">
        <v>5135</v>
      </c>
      <c r="I649" s="6" t="s">
        <v>188</v>
      </c>
      <c r="J649" s="6" t="s">
        <v>60</v>
      </c>
      <c r="K649" s="6" t="s">
        <v>5143</v>
      </c>
    </row>
    <row r="650" spans="1:11" ht="27">
      <c r="A650" s="7">
        <f t="shared" si="20"/>
        <v>3</v>
      </c>
      <c r="B650" s="20" t="s">
        <v>5842</v>
      </c>
      <c r="C650" s="18">
        <f t="shared" si="21"/>
        <v>36</v>
      </c>
      <c r="D650" s="20" t="s">
        <v>5851</v>
      </c>
      <c r="E650" s="8">
        <v>369</v>
      </c>
      <c r="F650" s="20" t="s">
        <v>5962</v>
      </c>
      <c r="G650" s="6" t="s">
        <v>5162</v>
      </c>
      <c r="H650" s="6" t="s">
        <v>5163</v>
      </c>
      <c r="I650" s="6" t="s">
        <v>2402</v>
      </c>
      <c r="J650" s="6" t="s">
        <v>65</v>
      </c>
      <c r="K650" s="6" t="s">
        <v>5182</v>
      </c>
    </row>
    <row r="651" spans="1:11" ht="27">
      <c r="A651" s="7">
        <f t="shared" si="20"/>
        <v>3</v>
      </c>
      <c r="B651" s="20" t="s">
        <v>5842</v>
      </c>
      <c r="C651" s="18">
        <f t="shared" si="21"/>
        <v>36</v>
      </c>
      <c r="D651" s="20" t="s">
        <v>5851</v>
      </c>
      <c r="E651" s="8">
        <v>369</v>
      </c>
      <c r="F651" s="20" t="s">
        <v>5962</v>
      </c>
      <c r="G651" s="6" t="s">
        <v>5433</v>
      </c>
      <c r="H651" s="6" t="s">
        <v>5434</v>
      </c>
      <c r="I651" s="6" t="s">
        <v>4510</v>
      </c>
      <c r="J651" s="6" t="s">
        <v>8</v>
      </c>
      <c r="K651" s="6" t="s">
        <v>5452</v>
      </c>
    </row>
    <row r="652" spans="1:11" ht="27">
      <c r="A652" s="7">
        <f t="shared" si="20"/>
        <v>3</v>
      </c>
      <c r="B652" s="20" t="s">
        <v>5842</v>
      </c>
      <c r="C652" s="18">
        <f t="shared" si="21"/>
        <v>36</v>
      </c>
      <c r="D652" s="20" t="s">
        <v>5851</v>
      </c>
      <c r="E652" s="8">
        <v>369</v>
      </c>
      <c r="F652" s="20" t="s">
        <v>5962</v>
      </c>
      <c r="G652" s="6" t="s">
        <v>5457</v>
      </c>
      <c r="H652" s="6" t="s">
        <v>5458</v>
      </c>
      <c r="I652" s="6" t="s">
        <v>3550</v>
      </c>
      <c r="J652" s="6" t="s">
        <v>11</v>
      </c>
      <c r="K652" s="6" t="s">
        <v>5470</v>
      </c>
    </row>
    <row r="653" spans="1:11" ht="27">
      <c r="A653" s="7">
        <f t="shared" si="20"/>
        <v>3</v>
      </c>
      <c r="B653" s="20" t="s">
        <v>5842</v>
      </c>
      <c r="C653" s="18">
        <f t="shared" si="21"/>
        <v>36</v>
      </c>
      <c r="D653" s="20" t="s">
        <v>5851</v>
      </c>
      <c r="E653" s="8">
        <v>369</v>
      </c>
      <c r="F653" s="20" t="s">
        <v>5962</v>
      </c>
      <c r="G653" s="6" t="s">
        <v>5459</v>
      </c>
      <c r="H653" s="6" t="s">
        <v>5460</v>
      </c>
      <c r="I653" s="6" t="s">
        <v>194</v>
      </c>
      <c r="J653" s="6" t="s">
        <v>11</v>
      </c>
      <c r="K653" s="6" t="s">
        <v>5471</v>
      </c>
    </row>
    <row r="654" spans="1:11" ht="27">
      <c r="A654" s="7">
        <f t="shared" si="20"/>
        <v>3</v>
      </c>
      <c r="B654" s="20" t="s">
        <v>5842</v>
      </c>
      <c r="C654" s="18">
        <f t="shared" si="21"/>
        <v>37</v>
      </c>
      <c r="D654" s="20" t="s">
        <v>5852</v>
      </c>
      <c r="E654" s="8">
        <v>370</v>
      </c>
      <c r="F654" s="20" t="s">
        <v>5852</v>
      </c>
      <c r="G654" s="6" t="s">
        <v>851</v>
      </c>
      <c r="H654" s="6" t="s">
        <v>847</v>
      </c>
      <c r="I654" s="6" t="s">
        <v>848</v>
      </c>
      <c r="J654" s="6" t="s">
        <v>120</v>
      </c>
      <c r="K654" s="6" t="s">
        <v>874</v>
      </c>
    </row>
    <row r="655" spans="1:11" ht="27">
      <c r="A655" s="7">
        <f t="shared" si="20"/>
        <v>3</v>
      </c>
      <c r="B655" s="20" t="s">
        <v>5842</v>
      </c>
      <c r="C655" s="18">
        <f t="shared" si="21"/>
        <v>37</v>
      </c>
      <c r="D655" s="20" t="s">
        <v>5852</v>
      </c>
      <c r="E655" s="8">
        <v>370</v>
      </c>
      <c r="F655" s="20" t="s">
        <v>5852</v>
      </c>
      <c r="G655" s="6" t="s">
        <v>2647</v>
      </c>
      <c r="H655" s="6" t="s">
        <v>2648</v>
      </c>
      <c r="I655" s="6" t="s">
        <v>388</v>
      </c>
      <c r="J655" s="6" t="s">
        <v>136</v>
      </c>
      <c r="K655" s="6" t="s">
        <v>6330</v>
      </c>
    </row>
    <row r="656" spans="1:11" ht="27">
      <c r="A656" s="7">
        <f t="shared" si="20"/>
        <v>3</v>
      </c>
      <c r="B656" s="20" t="s">
        <v>5842</v>
      </c>
      <c r="C656" s="18">
        <f t="shared" si="21"/>
        <v>37</v>
      </c>
      <c r="D656" s="20" t="s">
        <v>5852</v>
      </c>
      <c r="E656" s="8">
        <v>370</v>
      </c>
      <c r="F656" s="20" t="s">
        <v>5852</v>
      </c>
      <c r="G656" s="6" t="s">
        <v>2910</v>
      </c>
      <c r="H656" s="6" t="s">
        <v>2928</v>
      </c>
      <c r="I656" s="6" t="s">
        <v>6498</v>
      </c>
      <c r="J656" s="6" t="s">
        <v>131</v>
      </c>
      <c r="K656" s="6" t="s">
        <v>6499</v>
      </c>
    </row>
    <row r="657" spans="1:11" ht="27">
      <c r="A657" s="7">
        <f t="shared" si="20"/>
        <v>3</v>
      </c>
      <c r="B657" s="20" t="s">
        <v>5842</v>
      </c>
      <c r="C657" s="18">
        <f t="shared" si="21"/>
        <v>37</v>
      </c>
      <c r="D657" s="20" t="s">
        <v>5852</v>
      </c>
      <c r="E657" s="8">
        <v>371</v>
      </c>
      <c r="F657" s="20" t="s">
        <v>5963</v>
      </c>
      <c r="G657" s="6" t="s">
        <v>1058</v>
      </c>
      <c r="H657" s="6" t="s">
        <v>1059</v>
      </c>
      <c r="I657" s="6" t="s">
        <v>510</v>
      </c>
      <c r="J657" s="6" t="s">
        <v>114</v>
      </c>
      <c r="K657" s="6" t="s">
        <v>7047</v>
      </c>
    </row>
    <row r="658" spans="1:11" ht="40.5">
      <c r="A658" s="7">
        <f t="shared" si="20"/>
        <v>3</v>
      </c>
      <c r="B658" s="20" t="s">
        <v>5842</v>
      </c>
      <c r="C658" s="18">
        <f t="shared" si="21"/>
        <v>37</v>
      </c>
      <c r="D658" s="20" t="s">
        <v>5852</v>
      </c>
      <c r="E658" s="8">
        <v>371</v>
      </c>
      <c r="F658" s="20" t="s">
        <v>5963</v>
      </c>
      <c r="G658" s="6" t="s">
        <v>1711</v>
      </c>
      <c r="H658" s="6" t="s">
        <v>1712</v>
      </c>
      <c r="I658" s="6" t="s">
        <v>1713</v>
      </c>
      <c r="J658" s="6" t="s">
        <v>62</v>
      </c>
      <c r="K658" s="6" t="s">
        <v>1747</v>
      </c>
    </row>
    <row r="659" spans="1:11" ht="40.5">
      <c r="A659" s="7">
        <f t="shared" si="20"/>
        <v>3</v>
      </c>
      <c r="B659" s="20" t="s">
        <v>5842</v>
      </c>
      <c r="C659" s="18">
        <f t="shared" si="21"/>
        <v>37</v>
      </c>
      <c r="D659" s="20" t="s">
        <v>5852</v>
      </c>
      <c r="E659" s="8">
        <v>371</v>
      </c>
      <c r="F659" s="20" t="s">
        <v>5963</v>
      </c>
      <c r="G659" s="6" t="s">
        <v>2123</v>
      </c>
      <c r="H659" s="6" t="s">
        <v>2124</v>
      </c>
      <c r="I659" s="6" t="s">
        <v>388</v>
      </c>
      <c r="J659" s="6" t="s">
        <v>89</v>
      </c>
      <c r="K659" s="6" t="s">
        <v>2129</v>
      </c>
    </row>
    <row r="660" spans="1:11">
      <c r="A660" s="7">
        <f t="shared" si="20"/>
        <v>3</v>
      </c>
      <c r="B660" s="20" t="s">
        <v>5842</v>
      </c>
      <c r="C660" s="18">
        <f t="shared" si="21"/>
        <v>37</v>
      </c>
      <c r="D660" s="20" t="s">
        <v>5852</v>
      </c>
      <c r="E660" s="8">
        <v>371</v>
      </c>
      <c r="F660" s="20" t="s">
        <v>5963</v>
      </c>
      <c r="G660" s="6" t="s">
        <v>2214</v>
      </c>
      <c r="H660" s="6" t="s">
        <v>2215</v>
      </c>
      <c r="I660" s="6" t="s">
        <v>2216</v>
      </c>
      <c r="J660" s="6" t="s">
        <v>45</v>
      </c>
      <c r="K660" s="6" t="s">
        <v>2258</v>
      </c>
    </row>
    <row r="661" spans="1:11" ht="54">
      <c r="A661" s="7">
        <f t="shared" si="20"/>
        <v>3</v>
      </c>
      <c r="B661" s="20" t="s">
        <v>5842</v>
      </c>
      <c r="C661" s="18">
        <f t="shared" si="21"/>
        <v>37</v>
      </c>
      <c r="D661" s="20" t="s">
        <v>5852</v>
      </c>
      <c r="E661" s="8">
        <v>371</v>
      </c>
      <c r="F661" s="20" t="s">
        <v>5963</v>
      </c>
      <c r="G661" s="6" t="s">
        <v>2848</v>
      </c>
      <c r="H661" s="6" t="s">
        <v>2215</v>
      </c>
      <c r="I661" s="6" t="s">
        <v>2216</v>
      </c>
      <c r="J661" s="6" t="s">
        <v>40</v>
      </c>
      <c r="K661" s="6" t="s">
        <v>6459</v>
      </c>
    </row>
    <row r="662" spans="1:11">
      <c r="A662" s="7">
        <f t="shared" si="20"/>
        <v>3</v>
      </c>
      <c r="B662" s="20" t="s">
        <v>5842</v>
      </c>
      <c r="C662" s="18">
        <f t="shared" si="21"/>
        <v>37</v>
      </c>
      <c r="D662" s="20" t="s">
        <v>5852</v>
      </c>
      <c r="E662" s="8">
        <v>371</v>
      </c>
      <c r="F662" s="20" t="s">
        <v>5963</v>
      </c>
      <c r="G662" s="6" t="s">
        <v>3149</v>
      </c>
      <c r="H662" s="6" t="s">
        <v>3150</v>
      </c>
      <c r="I662" s="6" t="s">
        <v>227</v>
      </c>
      <c r="J662" s="6" t="s">
        <v>43</v>
      </c>
      <c r="K662" s="6" t="s">
        <v>6646</v>
      </c>
    </row>
    <row r="663" spans="1:11" ht="27">
      <c r="A663" s="7">
        <f t="shared" si="20"/>
        <v>3</v>
      </c>
      <c r="B663" s="20" t="s">
        <v>5842</v>
      </c>
      <c r="C663" s="18">
        <f t="shared" si="21"/>
        <v>37</v>
      </c>
      <c r="D663" s="20" t="s">
        <v>5852</v>
      </c>
      <c r="E663" s="8">
        <v>371</v>
      </c>
      <c r="F663" s="20" t="s">
        <v>5963</v>
      </c>
      <c r="G663" s="6" t="s">
        <v>3151</v>
      </c>
      <c r="H663" s="6" t="s">
        <v>3152</v>
      </c>
      <c r="I663" s="6" t="s">
        <v>1653</v>
      </c>
      <c r="J663" s="6" t="s">
        <v>43</v>
      </c>
      <c r="K663" s="6" t="s">
        <v>6647</v>
      </c>
    </row>
    <row r="664" spans="1:11">
      <c r="A664" s="7">
        <f t="shared" si="20"/>
        <v>3</v>
      </c>
      <c r="B664" s="20" t="s">
        <v>5842</v>
      </c>
      <c r="C664" s="18">
        <f t="shared" si="21"/>
        <v>37</v>
      </c>
      <c r="D664" s="20" t="s">
        <v>5852</v>
      </c>
      <c r="E664" s="8">
        <v>371</v>
      </c>
      <c r="F664" s="20" t="s">
        <v>5963</v>
      </c>
      <c r="G664" s="6" t="s">
        <v>3153</v>
      </c>
      <c r="H664" s="6" t="s">
        <v>3154</v>
      </c>
      <c r="I664" s="6" t="s">
        <v>1653</v>
      </c>
      <c r="J664" s="6" t="s">
        <v>43</v>
      </c>
      <c r="K664" s="6" t="s">
        <v>6648</v>
      </c>
    </row>
    <row r="665" spans="1:11">
      <c r="A665" s="7">
        <f t="shared" si="20"/>
        <v>3</v>
      </c>
      <c r="B665" s="20" t="s">
        <v>5842</v>
      </c>
      <c r="C665" s="18">
        <f t="shared" si="21"/>
        <v>37</v>
      </c>
      <c r="D665" s="20" t="s">
        <v>5852</v>
      </c>
      <c r="E665" s="8">
        <v>371</v>
      </c>
      <c r="F665" s="20" t="s">
        <v>5963</v>
      </c>
      <c r="G665" s="6" t="s">
        <v>3155</v>
      </c>
      <c r="H665" s="6" t="s">
        <v>3156</v>
      </c>
      <c r="I665" s="6" t="s">
        <v>1653</v>
      </c>
      <c r="J665" s="6" t="s">
        <v>43</v>
      </c>
      <c r="K665" s="6" t="s">
        <v>6649</v>
      </c>
    </row>
    <row r="666" spans="1:11" ht="27">
      <c r="A666" s="7">
        <f t="shared" si="20"/>
        <v>3</v>
      </c>
      <c r="B666" s="20" t="s">
        <v>5842</v>
      </c>
      <c r="C666" s="18">
        <f t="shared" si="21"/>
        <v>37</v>
      </c>
      <c r="D666" s="20" t="s">
        <v>5852</v>
      </c>
      <c r="E666" s="8">
        <v>371</v>
      </c>
      <c r="F666" s="20" t="s">
        <v>5963</v>
      </c>
      <c r="G666" s="6" t="s">
        <v>3890</v>
      </c>
      <c r="H666" s="6" t="s">
        <v>3891</v>
      </c>
      <c r="I666" s="6" t="s">
        <v>510</v>
      </c>
      <c r="J666" s="6" t="s">
        <v>20</v>
      </c>
      <c r="K666" s="6" t="s">
        <v>3914</v>
      </c>
    </row>
    <row r="667" spans="1:11" ht="27">
      <c r="A667" s="7">
        <f t="shared" si="20"/>
        <v>3</v>
      </c>
      <c r="B667" s="20" t="s">
        <v>5842</v>
      </c>
      <c r="C667" s="18">
        <f t="shared" si="21"/>
        <v>37</v>
      </c>
      <c r="D667" s="20" t="s">
        <v>5852</v>
      </c>
      <c r="E667" s="8">
        <v>371</v>
      </c>
      <c r="F667" s="20" t="s">
        <v>5963</v>
      </c>
      <c r="G667" s="6" t="s">
        <v>5264</v>
      </c>
      <c r="H667" s="6" t="s">
        <v>5265</v>
      </c>
      <c r="I667" s="6" t="s">
        <v>388</v>
      </c>
      <c r="J667" s="6" t="s">
        <v>39</v>
      </c>
      <c r="K667" s="6" t="s">
        <v>5281</v>
      </c>
    </row>
    <row r="668" spans="1:11" ht="27">
      <c r="A668" s="7">
        <f t="shared" si="20"/>
        <v>3</v>
      </c>
      <c r="B668" s="20" t="s">
        <v>5842</v>
      </c>
      <c r="C668" s="18">
        <f t="shared" si="21"/>
        <v>37</v>
      </c>
      <c r="D668" s="20" t="s">
        <v>5852</v>
      </c>
      <c r="E668" s="8">
        <v>371</v>
      </c>
      <c r="F668" s="20" t="s">
        <v>5963</v>
      </c>
      <c r="G668" s="6" t="s">
        <v>1199</v>
      </c>
      <c r="H668" s="6" t="s">
        <v>2763</v>
      </c>
      <c r="I668" s="6" t="s">
        <v>768</v>
      </c>
      <c r="J668" s="6" t="s">
        <v>8</v>
      </c>
      <c r="K668" s="6" t="s">
        <v>5453</v>
      </c>
    </row>
    <row r="669" spans="1:11" ht="27">
      <c r="A669" s="7">
        <f t="shared" si="20"/>
        <v>3</v>
      </c>
      <c r="B669" s="20" t="s">
        <v>5842</v>
      </c>
      <c r="C669" s="18">
        <f t="shared" si="21"/>
        <v>37</v>
      </c>
      <c r="D669" s="20" t="s">
        <v>5852</v>
      </c>
      <c r="E669" s="8">
        <v>372</v>
      </c>
      <c r="F669" s="20" t="s">
        <v>5964</v>
      </c>
      <c r="G669" s="6" t="s">
        <v>6195</v>
      </c>
      <c r="H669" s="6" t="s">
        <v>1947</v>
      </c>
      <c r="I669" s="6" t="s">
        <v>344</v>
      </c>
      <c r="J669" s="6" t="s">
        <v>90</v>
      </c>
      <c r="K669" s="6" t="s">
        <v>1974</v>
      </c>
    </row>
    <row r="670" spans="1:11" ht="27">
      <c r="A670" s="7">
        <f t="shared" si="20"/>
        <v>3</v>
      </c>
      <c r="B670" s="20" t="s">
        <v>5842</v>
      </c>
      <c r="C670" s="18">
        <f t="shared" si="21"/>
        <v>37</v>
      </c>
      <c r="D670" s="20" t="s">
        <v>5852</v>
      </c>
      <c r="E670" s="8">
        <v>372</v>
      </c>
      <c r="F670" s="20" t="s">
        <v>5964</v>
      </c>
      <c r="G670" s="6" t="s">
        <v>4334</v>
      </c>
      <c r="H670" s="6" t="s">
        <v>4335</v>
      </c>
      <c r="I670" s="6" t="s">
        <v>384</v>
      </c>
      <c r="J670" s="6" t="s">
        <v>74</v>
      </c>
      <c r="K670" s="6" t="s">
        <v>4354</v>
      </c>
    </row>
    <row r="671" spans="1:11" ht="27">
      <c r="A671" s="7">
        <f t="shared" si="20"/>
        <v>3</v>
      </c>
      <c r="B671" s="20" t="s">
        <v>5842</v>
      </c>
      <c r="C671" s="18">
        <f t="shared" si="21"/>
        <v>37</v>
      </c>
      <c r="D671" s="20" t="s">
        <v>5852</v>
      </c>
      <c r="E671" s="8">
        <v>372</v>
      </c>
      <c r="F671" s="20" t="s">
        <v>5964</v>
      </c>
      <c r="G671" s="6" t="s">
        <v>5637</v>
      </c>
      <c r="H671" s="6" t="s">
        <v>5638</v>
      </c>
      <c r="I671" s="6" t="s">
        <v>178</v>
      </c>
      <c r="J671" s="6" t="s">
        <v>41</v>
      </c>
      <c r="K671" s="6" t="s">
        <v>5656</v>
      </c>
    </row>
    <row r="672" spans="1:11" ht="27">
      <c r="A672" s="7">
        <f t="shared" si="20"/>
        <v>3</v>
      </c>
      <c r="B672" s="20" t="s">
        <v>5842</v>
      </c>
      <c r="C672" s="18">
        <f t="shared" si="21"/>
        <v>37</v>
      </c>
      <c r="D672" s="20" t="s">
        <v>5852</v>
      </c>
      <c r="E672" s="8">
        <v>374</v>
      </c>
      <c r="F672" s="20" t="s">
        <v>5965</v>
      </c>
      <c r="G672" s="6" t="s">
        <v>2829</v>
      </c>
      <c r="H672" s="6" t="s">
        <v>2643</v>
      </c>
      <c r="I672" s="6" t="s">
        <v>1999</v>
      </c>
      <c r="J672" s="6" t="s">
        <v>79</v>
      </c>
      <c r="K672" s="6" t="s">
        <v>6448</v>
      </c>
    </row>
    <row r="673" spans="1:11" ht="54">
      <c r="A673" s="7">
        <f t="shared" si="20"/>
        <v>3</v>
      </c>
      <c r="B673" s="20" t="s">
        <v>5842</v>
      </c>
      <c r="C673" s="18">
        <f t="shared" si="21"/>
        <v>37</v>
      </c>
      <c r="D673" s="20" t="s">
        <v>5852</v>
      </c>
      <c r="E673" s="8">
        <v>374</v>
      </c>
      <c r="F673" s="20" t="s">
        <v>5965</v>
      </c>
      <c r="G673" s="6" t="s">
        <v>2875</v>
      </c>
      <c r="H673" s="6" t="s">
        <v>2876</v>
      </c>
      <c r="I673" s="6" t="s">
        <v>774</v>
      </c>
      <c r="J673" s="6" t="s">
        <v>40</v>
      </c>
      <c r="K673" s="6" t="s">
        <v>6474</v>
      </c>
    </row>
    <row r="674" spans="1:11" ht="27">
      <c r="A674" s="7">
        <f t="shared" si="20"/>
        <v>3</v>
      </c>
      <c r="B674" s="20" t="s">
        <v>5842</v>
      </c>
      <c r="C674" s="18">
        <f t="shared" si="21"/>
        <v>37</v>
      </c>
      <c r="D674" s="20" t="s">
        <v>5852</v>
      </c>
      <c r="E674" s="8">
        <v>375</v>
      </c>
      <c r="F674" s="20" t="s">
        <v>5966</v>
      </c>
      <c r="G674" s="6" t="s">
        <v>1379</v>
      </c>
      <c r="H674" s="6" t="s">
        <v>1380</v>
      </c>
      <c r="I674" s="6" t="s">
        <v>1381</v>
      </c>
      <c r="J674" s="6" t="s">
        <v>116</v>
      </c>
      <c r="K674" s="6" t="s">
        <v>1404</v>
      </c>
    </row>
    <row r="675" spans="1:11" ht="27">
      <c r="A675" s="7">
        <f t="shared" si="20"/>
        <v>3</v>
      </c>
      <c r="B675" s="20" t="s">
        <v>5842</v>
      </c>
      <c r="C675" s="18">
        <f t="shared" si="21"/>
        <v>37</v>
      </c>
      <c r="D675" s="20" t="s">
        <v>5852</v>
      </c>
      <c r="E675" s="8">
        <v>375</v>
      </c>
      <c r="F675" s="20" t="s">
        <v>5966</v>
      </c>
      <c r="G675" s="6" t="s">
        <v>2564</v>
      </c>
      <c r="H675" s="6" t="s">
        <v>2565</v>
      </c>
      <c r="I675" s="6" t="s">
        <v>2566</v>
      </c>
      <c r="J675" s="6" t="s">
        <v>135</v>
      </c>
      <c r="K675" s="6" t="s">
        <v>6272</v>
      </c>
    </row>
    <row r="676" spans="1:11" ht="40.5">
      <c r="A676" s="7">
        <f t="shared" si="20"/>
        <v>3</v>
      </c>
      <c r="B676" s="20" t="s">
        <v>5842</v>
      </c>
      <c r="C676" s="18">
        <f t="shared" si="21"/>
        <v>37</v>
      </c>
      <c r="D676" s="20" t="s">
        <v>5852</v>
      </c>
      <c r="E676" s="8">
        <v>375</v>
      </c>
      <c r="F676" s="20" t="s">
        <v>5966</v>
      </c>
      <c r="G676" s="6" t="s">
        <v>2960</v>
      </c>
      <c r="H676" s="6" t="s">
        <v>2961</v>
      </c>
      <c r="I676" s="6" t="s">
        <v>227</v>
      </c>
      <c r="J676" s="6" t="s">
        <v>48</v>
      </c>
      <c r="K676" s="6" t="s">
        <v>6535</v>
      </c>
    </row>
    <row r="677" spans="1:11" ht="27">
      <c r="A677" s="7">
        <f t="shared" si="20"/>
        <v>3</v>
      </c>
      <c r="B677" s="20" t="s">
        <v>5842</v>
      </c>
      <c r="C677" s="18">
        <f t="shared" si="21"/>
        <v>37</v>
      </c>
      <c r="D677" s="20" t="s">
        <v>5852</v>
      </c>
      <c r="E677" s="8">
        <v>375</v>
      </c>
      <c r="F677" s="20" t="s">
        <v>5966</v>
      </c>
      <c r="G677" s="6" t="s">
        <v>2964</v>
      </c>
      <c r="H677" s="6" t="s">
        <v>2965</v>
      </c>
      <c r="I677" s="6" t="s">
        <v>308</v>
      </c>
      <c r="J677" s="6" t="s">
        <v>48</v>
      </c>
      <c r="K677" s="6" t="s">
        <v>6537</v>
      </c>
    </row>
    <row r="678" spans="1:11" ht="27">
      <c r="A678" s="7">
        <f t="shared" si="20"/>
        <v>3</v>
      </c>
      <c r="B678" s="20" t="s">
        <v>5842</v>
      </c>
      <c r="C678" s="18">
        <f t="shared" si="21"/>
        <v>37</v>
      </c>
      <c r="D678" s="20" t="s">
        <v>5852</v>
      </c>
      <c r="E678" s="8">
        <v>375</v>
      </c>
      <c r="F678" s="20" t="s">
        <v>5966</v>
      </c>
      <c r="G678" s="6" t="s">
        <v>4608</v>
      </c>
      <c r="H678" s="6" t="s">
        <v>4609</v>
      </c>
      <c r="I678" s="6" t="s">
        <v>4202</v>
      </c>
      <c r="J678" s="6" t="s">
        <v>99</v>
      </c>
      <c r="K678" s="6" t="s">
        <v>4644</v>
      </c>
    </row>
    <row r="679" spans="1:11" ht="27">
      <c r="A679" s="7">
        <f t="shared" si="20"/>
        <v>3</v>
      </c>
      <c r="B679" s="20" t="s">
        <v>5842</v>
      </c>
      <c r="C679" s="18">
        <f t="shared" si="21"/>
        <v>37</v>
      </c>
      <c r="D679" s="20" t="s">
        <v>5852</v>
      </c>
      <c r="E679" s="8">
        <v>375</v>
      </c>
      <c r="F679" s="20" t="s">
        <v>5966</v>
      </c>
      <c r="G679" s="6" t="s">
        <v>4610</v>
      </c>
      <c r="H679" s="6" t="s">
        <v>4611</v>
      </c>
      <c r="I679" s="6" t="s">
        <v>427</v>
      </c>
      <c r="J679" s="6" t="s">
        <v>99</v>
      </c>
      <c r="K679" s="6" t="s">
        <v>4645</v>
      </c>
    </row>
    <row r="680" spans="1:11" ht="27">
      <c r="A680" s="7">
        <f t="shared" si="20"/>
        <v>3</v>
      </c>
      <c r="B680" s="20" t="s">
        <v>5842</v>
      </c>
      <c r="C680" s="18">
        <f t="shared" si="21"/>
        <v>37</v>
      </c>
      <c r="D680" s="20" t="s">
        <v>5852</v>
      </c>
      <c r="E680" s="8">
        <v>375</v>
      </c>
      <c r="F680" s="20" t="s">
        <v>5966</v>
      </c>
      <c r="G680" s="6" t="s">
        <v>5266</v>
      </c>
      <c r="H680" s="6" t="s">
        <v>1044</v>
      </c>
      <c r="I680" s="6" t="s">
        <v>308</v>
      </c>
      <c r="J680" s="6" t="s">
        <v>39</v>
      </c>
      <c r="K680" s="6" t="s">
        <v>5282</v>
      </c>
    </row>
    <row r="681" spans="1:11" ht="27">
      <c r="A681" s="7">
        <f t="shared" si="20"/>
        <v>3</v>
      </c>
      <c r="B681" s="20" t="s">
        <v>5842</v>
      </c>
      <c r="C681" s="18">
        <f t="shared" si="21"/>
        <v>37</v>
      </c>
      <c r="D681" s="20" t="s">
        <v>5852</v>
      </c>
      <c r="E681" s="8">
        <v>375</v>
      </c>
      <c r="F681" s="20" t="s">
        <v>5966</v>
      </c>
      <c r="G681" s="6" t="s">
        <v>5267</v>
      </c>
      <c r="H681" s="6" t="s">
        <v>5268</v>
      </c>
      <c r="I681" s="6" t="s">
        <v>5269</v>
      </c>
      <c r="J681" s="6" t="s">
        <v>39</v>
      </c>
      <c r="K681" s="6" t="s">
        <v>5283</v>
      </c>
    </row>
    <row r="682" spans="1:11" ht="27">
      <c r="A682" s="7">
        <f t="shared" si="20"/>
        <v>3</v>
      </c>
      <c r="B682" s="20" t="s">
        <v>5842</v>
      </c>
      <c r="C682" s="18">
        <f t="shared" si="21"/>
        <v>37</v>
      </c>
      <c r="D682" s="20" t="s">
        <v>5852</v>
      </c>
      <c r="E682" s="8">
        <v>376</v>
      </c>
      <c r="F682" s="20" t="s">
        <v>5967</v>
      </c>
      <c r="G682" s="6" t="s">
        <v>944</v>
      </c>
      <c r="H682" s="6" t="s">
        <v>945</v>
      </c>
      <c r="I682" s="6" t="s">
        <v>311</v>
      </c>
      <c r="J682" s="6" t="s">
        <v>53</v>
      </c>
      <c r="K682" s="6" t="s">
        <v>978</v>
      </c>
    </row>
    <row r="683" spans="1:11" ht="27">
      <c r="A683" s="7">
        <f t="shared" si="20"/>
        <v>3</v>
      </c>
      <c r="B683" s="20" t="s">
        <v>5842</v>
      </c>
      <c r="C683" s="18">
        <f t="shared" si="21"/>
        <v>37</v>
      </c>
      <c r="D683" s="20" t="s">
        <v>5852</v>
      </c>
      <c r="E683" s="8">
        <v>376</v>
      </c>
      <c r="F683" s="20" t="s">
        <v>5967</v>
      </c>
      <c r="G683" s="6" t="s">
        <v>1226</v>
      </c>
      <c r="H683" s="6" t="s">
        <v>1227</v>
      </c>
      <c r="I683" s="6" t="s">
        <v>1228</v>
      </c>
      <c r="J683" s="6" t="s">
        <v>17</v>
      </c>
      <c r="K683" s="6" t="s">
        <v>1245</v>
      </c>
    </row>
    <row r="684" spans="1:11">
      <c r="A684" s="7">
        <f t="shared" si="20"/>
        <v>3</v>
      </c>
      <c r="B684" s="20" t="s">
        <v>5842</v>
      </c>
      <c r="C684" s="18">
        <f t="shared" si="21"/>
        <v>37</v>
      </c>
      <c r="D684" s="20" t="s">
        <v>5852</v>
      </c>
      <c r="E684" s="8">
        <v>376</v>
      </c>
      <c r="F684" s="20" t="s">
        <v>5967</v>
      </c>
      <c r="G684" s="6" t="s">
        <v>1418</v>
      </c>
      <c r="H684" s="6" t="s">
        <v>1419</v>
      </c>
      <c r="I684" s="6" t="s">
        <v>173</v>
      </c>
      <c r="J684" s="6" t="s">
        <v>127</v>
      </c>
      <c r="K684" s="6" t="s">
        <v>1440</v>
      </c>
    </row>
    <row r="685" spans="1:11" ht="27">
      <c r="A685" s="7">
        <f t="shared" si="20"/>
        <v>3</v>
      </c>
      <c r="B685" s="20" t="s">
        <v>5842</v>
      </c>
      <c r="C685" s="18">
        <f t="shared" si="21"/>
        <v>37</v>
      </c>
      <c r="D685" s="20" t="s">
        <v>5852</v>
      </c>
      <c r="E685" s="8">
        <v>376</v>
      </c>
      <c r="F685" s="20" t="s">
        <v>5967</v>
      </c>
      <c r="G685" s="6" t="s">
        <v>2663</v>
      </c>
      <c r="H685" s="6" t="s">
        <v>945</v>
      </c>
      <c r="I685" s="6" t="s">
        <v>311</v>
      </c>
      <c r="J685" s="6" t="s">
        <v>118</v>
      </c>
      <c r="K685" s="6" t="s">
        <v>6345</v>
      </c>
    </row>
    <row r="686" spans="1:11" ht="40.5">
      <c r="A686" s="7">
        <f t="shared" si="20"/>
        <v>3</v>
      </c>
      <c r="B686" s="20" t="s">
        <v>5842</v>
      </c>
      <c r="C686" s="18">
        <f t="shared" si="21"/>
        <v>37</v>
      </c>
      <c r="D686" s="20" t="s">
        <v>5852</v>
      </c>
      <c r="E686" s="8">
        <v>376</v>
      </c>
      <c r="F686" s="20" t="s">
        <v>5967</v>
      </c>
      <c r="G686" s="6" t="s">
        <v>2828</v>
      </c>
      <c r="H686" s="6" t="s">
        <v>2643</v>
      </c>
      <c r="I686" s="6" t="s">
        <v>1999</v>
      </c>
      <c r="J686" s="6" t="s">
        <v>79</v>
      </c>
      <c r="K686" s="6" t="s">
        <v>6447</v>
      </c>
    </row>
    <row r="687" spans="1:11" ht="27">
      <c r="A687" s="7">
        <f t="shared" si="20"/>
        <v>3</v>
      </c>
      <c r="B687" s="20" t="s">
        <v>5842</v>
      </c>
      <c r="C687" s="18">
        <f t="shared" si="21"/>
        <v>37</v>
      </c>
      <c r="D687" s="20" t="s">
        <v>5852</v>
      </c>
      <c r="E687" s="8">
        <v>376</v>
      </c>
      <c r="F687" s="20" t="s">
        <v>5967</v>
      </c>
      <c r="G687" s="6" t="s">
        <v>2970</v>
      </c>
      <c r="H687" s="6" t="s">
        <v>2971</v>
      </c>
      <c r="I687" s="6" t="s">
        <v>458</v>
      </c>
      <c r="J687" s="6" t="s">
        <v>48</v>
      </c>
      <c r="K687" s="6" t="s">
        <v>6540</v>
      </c>
    </row>
    <row r="688" spans="1:11" ht="27">
      <c r="A688" s="7">
        <f t="shared" si="20"/>
        <v>3</v>
      </c>
      <c r="B688" s="20" t="s">
        <v>5842</v>
      </c>
      <c r="C688" s="18">
        <f t="shared" si="21"/>
        <v>37</v>
      </c>
      <c r="D688" s="20" t="s">
        <v>5852</v>
      </c>
      <c r="E688" s="8">
        <v>376</v>
      </c>
      <c r="F688" s="20" t="s">
        <v>5967</v>
      </c>
      <c r="G688" s="6" t="s">
        <v>2663</v>
      </c>
      <c r="H688" s="6" t="s">
        <v>945</v>
      </c>
      <c r="I688" s="6" t="s">
        <v>311</v>
      </c>
      <c r="J688" s="6" t="s">
        <v>55</v>
      </c>
      <c r="K688" s="6" t="s">
        <v>6546</v>
      </c>
    </row>
    <row r="689" spans="1:11" ht="27">
      <c r="A689" s="7">
        <f t="shared" si="20"/>
        <v>3</v>
      </c>
      <c r="B689" s="20" t="s">
        <v>5842</v>
      </c>
      <c r="C689" s="18">
        <f t="shared" si="21"/>
        <v>37</v>
      </c>
      <c r="D689" s="20" t="s">
        <v>5852</v>
      </c>
      <c r="E689" s="8">
        <v>376</v>
      </c>
      <c r="F689" s="20" t="s">
        <v>5967</v>
      </c>
      <c r="G689" s="6" t="s">
        <v>2663</v>
      </c>
      <c r="H689" s="6" t="s">
        <v>3666</v>
      </c>
      <c r="I689" s="6" t="s">
        <v>311</v>
      </c>
      <c r="J689" s="6" t="s">
        <v>126</v>
      </c>
      <c r="K689" s="6" t="s">
        <v>6917</v>
      </c>
    </row>
    <row r="690" spans="1:11" ht="27">
      <c r="A690" s="7">
        <f t="shared" si="20"/>
        <v>3</v>
      </c>
      <c r="B690" s="20" t="s">
        <v>5842</v>
      </c>
      <c r="C690" s="18">
        <f t="shared" si="21"/>
        <v>37</v>
      </c>
      <c r="D690" s="20" t="s">
        <v>5852</v>
      </c>
      <c r="E690" s="8">
        <v>376</v>
      </c>
      <c r="F690" s="20" t="s">
        <v>5967</v>
      </c>
      <c r="G690" s="6" t="s">
        <v>3837</v>
      </c>
      <c r="H690" s="6" t="s">
        <v>3838</v>
      </c>
      <c r="I690" s="6" t="s">
        <v>3839</v>
      </c>
      <c r="J690" s="6" t="s">
        <v>102</v>
      </c>
      <c r="K690" s="6" t="s">
        <v>3867</v>
      </c>
    </row>
    <row r="691" spans="1:11" ht="27">
      <c r="A691" s="7">
        <f t="shared" si="20"/>
        <v>3</v>
      </c>
      <c r="B691" s="20" t="s">
        <v>5842</v>
      </c>
      <c r="C691" s="18">
        <f t="shared" si="21"/>
        <v>37</v>
      </c>
      <c r="D691" s="20" t="s">
        <v>5852</v>
      </c>
      <c r="E691" s="8">
        <v>376</v>
      </c>
      <c r="F691" s="20" t="s">
        <v>5967</v>
      </c>
      <c r="G691" s="15" t="s">
        <v>4522</v>
      </c>
      <c r="H691" s="15" t="s">
        <v>4523</v>
      </c>
      <c r="I691" s="15" t="s">
        <v>182</v>
      </c>
      <c r="J691" s="6" t="s">
        <v>139</v>
      </c>
      <c r="K691" s="16" t="s">
        <v>4532</v>
      </c>
    </row>
    <row r="692" spans="1:11">
      <c r="A692" s="7">
        <f t="shared" si="20"/>
        <v>3</v>
      </c>
      <c r="B692" s="20" t="s">
        <v>5842</v>
      </c>
      <c r="C692" s="18">
        <f t="shared" si="21"/>
        <v>37</v>
      </c>
      <c r="D692" s="20" t="s">
        <v>5852</v>
      </c>
      <c r="E692" s="8">
        <v>376</v>
      </c>
      <c r="F692" s="20" t="s">
        <v>5967</v>
      </c>
      <c r="G692" s="15" t="s">
        <v>4524</v>
      </c>
      <c r="H692" s="15" t="s">
        <v>4523</v>
      </c>
      <c r="I692" s="15" t="s">
        <v>182</v>
      </c>
      <c r="J692" s="6" t="s">
        <v>139</v>
      </c>
      <c r="K692" s="16" t="s">
        <v>4533</v>
      </c>
    </row>
    <row r="693" spans="1:11" ht="27">
      <c r="A693" s="7">
        <f t="shared" si="20"/>
        <v>3</v>
      </c>
      <c r="B693" s="20" t="s">
        <v>5842</v>
      </c>
      <c r="C693" s="18">
        <f t="shared" si="21"/>
        <v>37</v>
      </c>
      <c r="D693" s="20" t="s">
        <v>5852</v>
      </c>
      <c r="E693" s="8">
        <v>376</v>
      </c>
      <c r="F693" s="20" t="s">
        <v>5967</v>
      </c>
      <c r="G693" s="6" t="s">
        <v>4536</v>
      </c>
      <c r="H693" s="6" t="s">
        <v>4537</v>
      </c>
      <c r="I693" s="6" t="s">
        <v>4538</v>
      </c>
      <c r="J693" s="6" t="s">
        <v>14</v>
      </c>
      <c r="K693" s="6" t="s">
        <v>4551</v>
      </c>
    </row>
    <row r="694" spans="1:11" ht="27">
      <c r="A694" s="7">
        <f t="shared" si="20"/>
        <v>3</v>
      </c>
      <c r="B694" s="20" t="s">
        <v>5842</v>
      </c>
      <c r="C694" s="18">
        <f t="shared" si="21"/>
        <v>37</v>
      </c>
      <c r="D694" s="20" t="s">
        <v>5852</v>
      </c>
      <c r="E694" s="8">
        <v>376</v>
      </c>
      <c r="F694" s="20" t="s">
        <v>5967</v>
      </c>
      <c r="G694" s="6" t="s">
        <v>5263</v>
      </c>
      <c r="H694" s="6" t="s">
        <v>379</v>
      </c>
      <c r="I694" s="6" t="s">
        <v>458</v>
      </c>
      <c r="J694" s="6" t="s">
        <v>39</v>
      </c>
      <c r="K694" s="6" t="s">
        <v>5280</v>
      </c>
    </row>
    <row r="695" spans="1:11">
      <c r="A695" s="7">
        <f t="shared" si="20"/>
        <v>3</v>
      </c>
      <c r="B695" s="20" t="s">
        <v>5842</v>
      </c>
      <c r="C695" s="18">
        <f t="shared" si="21"/>
        <v>37</v>
      </c>
      <c r="D695" s="20" t="s">
        <v>5852</v>
      </c>
      <c r="E695" s="8">
        <v>376</v>
      </c>
      <c r="F695" s="20" t="s">
        <v>5967</v>
      </c>
      <c r="G695" s="6" t="s">
        <v>5270</v>
      </c>
      <c r="H695" s="6" t="s">
        <v>3062</v>
      </c>
      <c r="I695" s="6" t="s">
        <v>180</v>
      </c>
      <c r="J695" s="6" t="s">
        <v>39</v>
      </c>
      <c r="K695" s="6" t="s">
        <v>5284</v>
      </c>
    </row>
    <row r="696" spans="1:11" ht="27">
      <c r="A696" s="7">
        <f t="shared" si="20"/>
        <v>3</v>
      </c>
      <c r="B696" s="20" t="s">
        <v>5842</v>
      </c>
      <c r="C696" s="18">
        <f t="shared" si="21"/>
        <v>37</v>
      </c>
      <c r="D696" s="20" t="s">
        <v>5852</v>
      </c>
      <c r="E696" s="8">
        <v>376</v>
      </c>
      <c r="F696" s="20" t="s">
        <v>5967</v>
      </c>
      <c r="G696" s="6" t="s">
        <v>2663</v>
      </c>
      <c r="H696" s="6" t="s">
        <v>3666</v>
      </c>
      <c r="I696" s="6" t="s">
        <v>311</v>
      </c>
      <c r="J696" s="6" t="s">
        <v>11</v>
      </c>
      <c r="K696" s="6" t="s">
        <v>5479</v>
      </c>
    </row>
    <row r="697" spans="1:11">
      <c r="A697" s="7">
        <f t="shared" si="20"/>
        <v>3</v>
      </c>
      <c r="B697" s="20" t="s">
        <v>5842</v>
      </c>
      <c r="C697" s="18">
        <f t="shared" si="21"/>
        <v>37</v>
      </c>
      <c r="D697" s="20" t="s">
        <v>5852</v>
      </c>
      <c r="E697" s="9">
        <v>376</v>
      </c>
      <c r="F697" s="20" t="s">
        <v>5967</v>
      </c>
      <c r="G697" s="6" t="s">
        <v>5591</v>
      </c>
      <c r="H697" s="6" t="s">
        <v>3838</v>
      </c>
      <c r="I697" s="6" t="s">
        <v>5592</v>
      </c>
      <c r="J697" s="6" t="s">
        <v>137</v>
      </c>
      <c r="K697" s="6" t="s">
        <v>5611</v>
      </c>
    </row>
    <row r="698" spans="1:11" ht="27">
      <c r="A698" s="7">
        <f t="shared" si="20"/>
        <v>3</v>
      </c>
      <c r="B698" s="20" t="s">
        <v>5842</v>
      </c>
      <c r="C698" s="18">
        <f t="shared" si="21"/>
        <v>37</v>
      </c>
      <c r="D698" s="20" t="s">
        <v>5852</v>
      </c>
      <c r="E698" s="8">
        <v>376</v>
      </c>
      <c r="F698" s="20" t="s">
        <v>5967</v>
      </c>
      <c r="G698" s="6" t="s">
        <v>5626</v>
      </c>
      <c r="H698" s="6" t="s">
        <v>5627</v>
      </c>
      <c r="I698" s="6" t="s">
        <v>261</v>
      </c>
      <c r="J698" s="6" t="s">
        <v>41</v>
      </c>
      <c r="K698" s="6" t="s">
        <v>5646</v>
      </c>
    </row>
    <row r="699" spans="1:11" ht="27">
      <c r="A699" s="7">
        <f t="shared" si="20"/>
        <v>3</v>
      </c>
      <c r="B699" s="20" t="s">
        <v>5842</v>
      </c>
      <c r="C699" s="18">
        <f t="shared" si="21"/>
        <v>37</v>
      </c>
      <c r="D699" s="20" t="s">
        <v>5852</v>
      </c>
      <c r="E699" s="8">
        <v>377</v>
      </c>
      <c r="F699" s="20" t="s">
        <v>5968</v>
      </c>
      <c r="G699" s="6" t="s">
        <v>407</v>
      </c>
      <c r="H699" s="6" t="s">
        <v>421</v>
      </c>
      <c r="I699" s="6" t="s">
        <v>308</v>
      </c>
      <c r="J699" s="6" t="s">
        <v>122</v>
      </c>
      <c r="K699" s="6" t="s">
        <v>434</v>
      </c>
    </row>
    <row r="700" spans="1:11" ht="54">
      <c r="A700" s="7">
        <f t="shared" si="20"/>
        <v>3</v>
      </c>
      <c r="B700" s="20" t="s">
        <v>5842</v>
      </c>
      <c r="C700" s="18">
        <f t="shared" si="21"/>
        <v>37</v>
      </c>
      <c r="D700" s="20" t="s">
        <v>5852</v>
      </c>
      <c r="E700" s="8">
        <v>377</v>
      </c>
      <c r="F700" s="20" t="s">
        <v>5968</v>
      </c>
      <c r="G700" s="6" t="s">
        <v>777</v>
      </c>
      <c r="H700" s="6" t="s">
        <v>778</v>
      </c>
      <c r="I700" s="6" t="s">
        <v>779</v>
      </c>
      <c r="J700" s="6" t="s">
        <v>123</v>
      </c>
      <c r="K700" s="6" t="s">
        <v>817</v>
      </c>
    </row>
    <row r="701" spans="1:11" ht="27">
      <c r="A701" s="7">
        <f t="shared" si="20"/>
        <v>3</v>
      </c>
      <c r="B701" s="20" t="s">
        <v>5842</v>
      </c>
      <c r="C701" s="18">
        <f t="shared" si="21"/>
        <v>37</v>
      </c>
      <c r="D701" s="20" t="s">
        <v>5852</v>
      </c>
      <c r="E701" s="8">
        <v>377</v>
      </c>
      <c r="F701" s="20" t="s">
        <v>5968</v>
      </c>
      <c r="G701" s="6" t="s">
        <v>371</v>
      </c>
      <c r="H701" s="6" t="s">
        <v>852</v>
      </c>
      <c r="I701" s="6" t="s">
        <v>238</v>
      </c>
      <c r="J701" s="6" t="s">
        <v>120</v>
      </c>
      <c r="K701" s="6" t="s">
        <v>875</v>
      </c>
    </row>
    <row r="702" spans="1:11" ht="27">
      <c r="A702" s="7">
        <f t="shared" si="20"/>
        <v>3</v>
      </c>
      <c r="B702" s="20" t="s">
        <v>5842</v>
      </c>
      <c r="C702" s="18">
        <f t="shared" si="21"/>
        <v>37</v>
      </c>
      <c r="D702" s="20" t="s">
        <v>5852</v>
      </c>
      <c r="E702" s="8">
        <v>377</v>
      </c>
      <c r="F702" s="20" t="s">
        <v>5968</v>
      </c>
      <c r="G702" s="6" t="s">
        <v>6168</v>
      </c>
      <c r="H702" s="6" t="s">
        <v>1023</v>
      </c>
      <c r="I702" s="6" t="s">
        <v>308</v>
      </c>
      <c r="J702" s="6" t="s">
        <v>114</v>
      </c>
      <c r="K702" s="6" t="s">
        <v>7030</v>
      </c>
    </row>
    <row r="703" spans="1:11" ht="27">
      <c r="A703" s="7">
        <f t="shared" si="20"/>
        <v>3</v>
      </c>
      <c r="B703" s="20" t="s">
        <v>5842</v>
      </c>
      <c r="C703" s="18">
        <f t="shared" si="21"/>
        <v>37</v>
      </c>
      <c r="D703" s="20" t="s">
        <v>5852</v>
      </c>
      <c r="E703" s="8">
        <v>377</v>
      </c>
      <c r="F703" s="20" t="s">
        <v>5968</v>
      </c>
      <c r="G703" s="6" t="s">
        <v>2229</v>
      </c>
      <c r="H703" s="6" t="s">
        <v>2230</v>
      </c>
      <c r="I703" s="6" t="s">
        <v>2231</v>
      </c>
      <c r="J703" s="6" t="s">
        <v>45</v>
      </c>
      <c r="K703" s="6" t="s">
        <v>2264</v>
      </c>
    </row>
    <row r="704" spans="1:11" ht="27">
      <c r="A704" s="7">
        <f t="shared" si="20"/>
        <v>3</v>
      </c>
      <c r="B704" s="20" t="s">
        <v>5842</v>
      </c>
      <c r="C704" s="18">
        <f t="shared" si="21"/>
        <v>37</v>
      </c>
      <c r="D704" s="20" t="s">
        <v>5852</v>
      </c>
      <c r="E704" s="8">
        <v>377</v>
      </c>
      <c r="F704" s="20" t="s">
        <v>5968</v>
      </c>
      <c r="G704" s="6" t="s">
        <v>371</v>
      </c>
      <c r="H704" s="6" t="s">
        <v>2445</v>
      </c>
      <c r="I704" s="6" t="s">
        <v>238</v>
      </c>
      <c r="J704" s="6" t="s">
        <v>15</v>
      </c>
      <c r="K704" s="6" t="s">
        <v>5794</v>
      </c>
    </row>
    <row r="705" spans="1:11" ht="27">
      <c r="A705" s="7">
        <f t="shared" si="20"/>
        <v>3</v>
      </c>
      <c r="B705" s="20" t="s">
        <v>5842</v>
      </c>
      <c r="C705" s="18">
        <f t="shared" si="21"/>
        <v>37</v>
      </c>
      <c r="D705" s="20" t="s">
        <v>5852</v>
      </c>
      <c r="E705" s="8">
        <v>377</v>
      </c>
      <c r="F705" s="20" t="s">
        <v>5968</v>
      </c>
      <c r="G705" s="6" t="s">
        <v>2448</v>
      </c>
      <c r="H705" s="6"/>
      <c r="I705" s="6" t="s">
        <v>2449</v>
      </c>
      <c r="J705" s="6" t="s">
        <v>15</v>
      </c>
      <c r="K705" s="6" t="s">
        <v>5796</v>
      </c>
    </row>
    <row r="706" spans="1:11" ht="27">
      <c r="A706" s="7">
        <f t="shared" ref="A706:A769" si="22">ROUNDDOWN(E706/100,0)</f>
        <v>3</v>
      </c>
      <c r="B706" s="20" t="s">
        <v>5842</v>
      </c>
      <c r="C706" s="18">
        <f t="shared" ref="C706:C769" si="23">ROUNDDOWN(E706/10,0)</f>
        <v>37</v>
      </c>
      <c r="D706" s="20" t="s">
        <v>5852</v>
      </c>
      <c r="E706" s="8">
        <v>377</v>
      </c>
      <c r="F706" s="20" t="s">
        <v>5968</v>
      </c>
      <c r="G706" s="6" t="s">
        <v>2506</v>
      </c>
      <c r="H706" s="6" t="s">
        <v>2507</v>
      </c>
      <c r="I706" s="6" t="s">
        <v>839</v>
      </c>
      <c r="J706" s="6" t="s">
        <v>12</v>
      </c>
      <c r="K706" s="6" t="s">
        <v>6252</v>
      </c>
    </row>
    <row r="707" spans="1:11" ht="27">
      <c r="A707" s="7">
        <f t="shared" si="22"/>
        <v>3</v>
      </c>
      <c r="B707" s="20" t="s">
        <v>5842</v>
      </c>
      <c r="C707" s="18">
        <f t="shared" si="23"/>
        <v>37</v>
      </c>
      <c r="D707" s="20" t="s">
        <v>5852</v>
      </c>
      <c r="E707" s="8">
        <v>377</v>
      </c>
      <c r="F707" s="20" t="s">
        <v>5968</v>
      </c>
      <c r="G707" s="6" t="s">
        <v>3286</v>
      </c>
      <c r="H707" s="6" t="s">
        <v>3287</v>
      </c>
      <c r="I707" s="6" t="s">
        <v>3288</v>
      </c>
      <c r="J707" s="6" t="s">
        <v>51</v>
      </c>
      <c r="K707" s="6" t="s">
        <v>6703</v>
      </c>
    </row>
    <row r="708" spans="1:11" ht="27">
      <c r="A708" s="7">
        <f t="shared" si="22"/>
        <v>3</v>
      </c>
      <c r="B708" s="20" t="s">
        <v>5842</v>
      </c>
      <c r="C708" s="18">
        <f t="shared" si="23"/>
        <v>37</v>
      </c>
      <c r="D708" s="20" t="s">
        <v>5852</v>
      </c>
      <c r="E708" s="8">
        <v>377</v>
      </c>
      <c r="F708" s="20" t="s">
        <v>5968</v>
      </c>
      <c r="G708" s="6" t="s">
        <v>365</v>
      </c>
      <c r="H708" s="6" t="s">
        <v>3308</v>
      </c>
      <c r="I708" s="6" t="s">
        <v>388</v>
      </c>
      <c r="J708" s="6" t="s">
        <v>83</v>
      </c>
      <c r="K708" s="6" t="s">
        <v>6717</v>
      </c>
    </row>
    <row r="709" spans="1:11" ht="27">
      <c r="A709" s="7">
        <f t="shared" si="22"/>
        <v>3</v>
      </c>
      <c r="B709" s="20" t="s">
        <v>5842</v>
      </c>
      <c r="C709" s="18">
        <f t="shared" si="23"/>
        <v>37</v>
      </c>
      <c r="D709" s="20" t="s">
        <v>5852</v>
      </c>
      <c r="E709" s="8">
        <v>377</v>
      </c>
      <c r="F709" s="20" t="s">
        <v>5968</v>
      </c>
      <c r="G709" s="6" t="s">
        <v>4562</v>
      </c>
      <c r="H709" s="6" t="s">
        <v>4563</v>
      </c>
      <c r="I709" s="6" t="s">
        <v>674</v>
      </c>
      <c r="J709" s="6" t="s">
        <v>34</v>
      </c>
      <c r="K709" s="6" t="s">
        <v>4586</v>
      </c>
    </row>
    <row r="710" spans="1:11" ht="27">
      <c r="A710" s="7">
        <f t="shared" si="22"/>
        <v>3</v>
      </c>
      <c r="B710" s="20" t="s">
        <v>5842</v>
      </c>
      <c r="C710" s="18">
        <f t="shared" si="23"/>
        <v>37</v>
      </c>
      <c r="D710" s="20" t="s">
        <v>5852</v>
      </c>
      <c r="E710" s="8">
        <v>377</v>
      </c>
      <c r="F710" s="20" t="s">
        <v>5968</v>
      </c>
      <c r="G710" s="6" t="s">
        <v>5033</v>
      </c>
      <c r="H710" s="6" t="s">
        <v>5034</v>
      </c>
      <c r="I710" s="6" t="s">
        <v>194</v>
      </c>
      <c r="J710" s="6" t="s">
        <v>58</v>
      </c>
      <c r="K710" s="6" t="s">
        <v>5061</v>
      </c>
    </row>
    <row r="711" spans="1:11" ht="27">
      <c r="A711" s="7">
        <f t="shared" si="22"/>
        <v>3</v>
      </c>
      <c r="B711" s="20" t="s">
        <v>5842</v>
      </c>
      <c r="C711" s="18">
        <f t="shared" si="23"/>
        <v>37</v>
      </c>
      <c r="D711" s="20" t="s">
        <v>5852</v>
      </c>
      <c r="E711" s="8">
        <v>378</v>
      </c>
      <c r="F711" s="20" t="s">
        <v>5969</v>
      </c>
      <c r="G711" s="6" t="s">
        <v>837</v>
      </c>
      <c r="H711" s="6" t="s">
        <v>838</v>
      </c>
      <c r="I711" s="6" t="s">
        <v>839</v>
      </c>
      <c r="J711" s="6" t="s">
        <v>120</v>
      </c>
      <c r="K711" s="6" t="s">
        <v>868</v>
      </c>
    </row>
    <row r="712" spans="1:11" ht="27">
      <c r="A712" s="7">
        <f t="shared" si="22"/>
        <v>3</v>
      </c>
      <c r="B712" s="20" t="s">
        <v>5842</v>
      </c>
      <c r="C712" s="18">
        <f t="shared" si="23"/>
        <v>37</v>
      </c>
      <c r="D712" s="20" t="s">
        <v>5852</v>
      </c>
      <c r="E712" s="8">
        <v>378</v>
      </c>
      <c r="F712" s="20" t="s">
        <v>5969</v>
      </c>
      <c r="G712" s="6" t="s">
        <v>840</v>
      </c>
      <c r="H712" s="6" t="s">
        <v>841</v>
      </c>
      <c r="I712" s="6" t="s">
        <v>839</v>
      </c>
      <c r="J712" s="6" t="s">
        <v>120</v>
      </c>
      <c r="K712" s="6" t="s">
        <v>869</v>
      </c>
    </row>
    <row r="713" spans="1:11" ht="27">
      <c r="A713" s="7">
        <f t="shared" si="22"/>
        <v>3</v>
      </c>
      <c r="B713" s="20" t="s">
        <v>5842</v>
      </c>
      <c r="C713" s="18">
        <f t="shared" si="23"/>
        <v>37</v>
      </c>
      <c r="D713" s="20" t="s">
        <v>5852</v>
      </c>
      <c r="E713" s="8">
        <v>378</v>
      </c>
      <c r="F713" s="20" t="s">
        <v>5969</v>
      </c>
      <c r="G713" s="6" t="s">
        <v>842</v>
      </c>
      <c r="H713" s="6" t="s">
        <v>843</v>
      </c>
      <c r="I713" s="6" t="s">
        <v>839</v>
      </c>
      <c r="J713" s="6" t="s">
        <v>120</v>
      </c>
      <c r="K713" s="6" t="s">
        <v>870</v>
      </c>
    </row>
    <row r="714" spans="1:11" ht="27">
      <c r="A714" s="7">
        <f t="shared" si="22"/>
        <v>3</v>
      </c>
      <c r="B714" s="20" t="s">
        <v>5842</v>
      </c>
      <c r="C714" s="18">
        <f t="shared" si="23"/>
        <v>37</v>
      </c>
      <c r="D714" s="20" t="s">
        <v>5852</v>
      </c>
      <c r="E714" s="8">
        <v>378</v>
      </c>
      <c r="F714" s="20" t="s">
        <v>5969</v>
      </c>
      <c r="G714" s="6" t="s">
        <v>844</v>
      </c>
      <c r="H714" s="6" t="s">
        <v>845</v>
      </c>
      <c r="I714" s="6" t="s">
        <v>839</v>
      </c>
      <c r="J714" s="6" t="s">
        <v>120</v>
      </c>
      <c r="K714" s="6" t="s">
        <v>871</v>
      </c>
    </row>
    <row r="715" spans="1:11" ht="27">
      <c r="A715" s="7">
        <f t="shared" si="22"/>
        <v>3</v>
      </c>
      <c r="B715" s="20" t="s">
        <v>5842</v>
      </c>
      <c r="C715" s="18">
        <f t="shared" si="23"/>
        <v>37</v>
      </c>
      <c r="D715" s="20" t="s">
        <v>5852</v>
      </c>
      <c r="E715" s="8">
        <v>378</v>
      </c>
      <c r="F715" s="20" t="s">
        <v>5969</v>
      </c>
      <c r="G715" s="6" t="s">
        <v>890</v>
      </c>
      <c r="H715" s="6" t="s">
        <v>891</v>
      </c>
      <c r="I715" s="6" t="s">
        <v>889</v>
      </c>
      <c r="J715" s="6" t="s">
        <v>117</v>
      </c>
      <c r="K715" s="6" t="s">
        <v>916</v>
      </c>
    </row>
    <row r="716" spans="1:11">
      <c r="A716" s="7">
        <f t="shared" si="22"/>
        <v>3</v>
      </c>
      <c r="B716" s="20" t="s">
        <v>5842</v>
      </c>
      <c r="C716" s="18">
        <f t="shared" si="23"/>
        <v>37</v>
      </c>
      <c r="D716" s="20" t="s">
        <v>5852</v>
      </c>
      <c r="E716" s="8">
        <v>378</v>
      </c>
      <c r="F716" s="20" t="s">
        <v>5969</v>
      </c>
      <c r="G716" s="6" t="s">
        <v>895</v>
      </c>
      <c r="H716" s="6" t="s">
        <v>896</v>
      </c>
      <c r="I716" s="6" t="s">
        <v>897</v>
      </c>
      <c r="J716" s="6" t="s">
        <v>117</v>
      </c>
      <c r="K716" s="6" t="s">
        <v>918</v>
      </c>
    </row>
    <row r="717" spans="1:11" ht="40.5">
      <c r="A717" s="7">
        <f t="shared" si="22"/>
        <v>3</v>
      </c>
      <c r="B717" s="20" t="s">
        <v>5842</v>
      </c>
      <c r="C717" s="18">
        <f t="shared" si="23"/>
        <v>37</v>
      </c>
      <c r="D717" s="20" t="s">
        <v>5852</v>
      </c>
      <c r="E717" s="8">
        <v>378</v>
      </c>
      <c r="F717" s="20" t="s">
        <v>5969</v>
      </c>
      <c r="G717" s="6" t="s">
        <v>2821</v>
      </c>
      <c r="H717" s="6" t="s">
        <v>2822</v>
      </c>
      <c r="I717" s="6" t="s">
        <v>178</v>
      </c>
      <c r="J717" s="6" t="s">
        <v>79</v>
      </c>
      <c r="K717" s="6" t="s">
        <v>6442</v>
      </c>
    </row>
    <row r="718" spans="1:11" ht="40.5">
      <c r="A718" s="7">
        <f t="shared" si="22"/>
        <v>3</v>
      </c>
      <c r="B718" s="20" t="s">
        <v>5842</v>
      </c>
      <c r="C718" s="18">
        <f t="shared" si="23"/>
        <v>37</v>
      </c>
      <c r="D718" s="20" t="s">
        <v>5852</v>
      </c>
      <c r="E718" s="8">
        <v>378</v>
      </c>
      <c r="F718" s="20" t="s">
        <v>5969</v>
      </c>
      <c r="G718" s="6" t="s">
        <v>2823</v>
      </c>
      <c r="H718" s="6" t="s">
        <v>2824</v>
      </c>
      <c r="I718" s="6" t="s">
        <v>427</v>
      </c>
      <c r="J718" s="6" t="s">
        <v>79</v>
      </c>
      <c r="K718" s="6" t="s">
        <v>6443</v>
      </c>
    </row>
    <row r="719" spans="1:11" ht="27">
      <c r="A719" s="7">
        <f t="shared" si="22"/>
        <v>3</v>
      </c>
      <c r="B719" s="20" t="s">
        <v>5842</v>
      </c>
      <c r="C719" s="18">
        <f t="shared" si="23"/>
        <v>37</v>
      </c>
      <c r="D719" s="20" t="s">
        <v>5852</v>
      </c>
      <c r="E719" s="8">
        <v>378</v>
      </c>
      <c r="F719" s="20" t="s">
        <v>5969</v>
      </c>
      <c r="G719" s="6" t="s">
        <v>3229</v>
      </c>
      <c r="H719" s="6" t="s">
        <v>3230</v>
      </c>
      <c r="I719" s="6" t="s">
        <v>889</v>
      </c>
      <c r="J719" s="6" t="s">
        <v>68</v>
      </c>
      <c r="K719" s="6" t="s">
        <v>6670</v>
      </c>
    </row>
    <row r="720" spans="1:11" ht="27">
      <c r="A720" s="7">
        <f t="shared" si="22"/>
        <v>3</v>
      </c>
      <c r="B720" s="20" t="s">
        <v>5842</v>
      </c>
      <c r="C720" s="18">
        <f t="shared" si="23"/>
        <v>37</v>
      </c>
      <c r="D720" s="20" t="s">
        <v>5852</v>
      </c>
      <c r="E720" s="8">
        <v>378</v>
      </c>
      <c r="F720" s="20" t="s">
        <v>5969</v>
      </c>
      <c r="G720" s="6" t="s">
        <v>5590</v>
      </c>
      <c r="H720" s="6" t="s">
        <v>1438</v>
      </c>
      <c r="I720" s="6" t="s">
        <v>4454</v>
      </c>
      <c r="J720" s="6" t="s">
        <v>137</v>
      </c>
      <c r="K720" s="6" t="s">
        <v>5610</v>
      </c>
    </row>
    <row r="721" spans="1:11">
      <c r="A721" s="7">
        <f t="shared" si="22"/>
        <v>3</v>
      </c>
      <c r="B721" s="20" t="s">
        <v>5842</v>
      </c>
      <c r="C721" s="18">
        <f t="shared" si="23"/>
        <v>37</v>
      </c>
      <c r="D721" s="20" t="s">
        <v>5852</v>
      </c>
      <c r="E721" s="8">
        <v>379</v>
      </c>
      <c r="F721" s="20" t="s">
        <v>5970</v>
      </c>
      <c r="G721" s="6" t="s">
        <v>2256</v>
      </c>
      <c r="H721" s="6" t="s">
        <v>2257</v>
      </c>
      <c r="I721" s="6" t="s">
        <v>225</v>
      </c>
      <c r="J721" s="6" t="s">
        <v>45</v>
      </c>
      <c r="K721" s="6" t="s">
        <v>2272</v>
      </c>
    </row>
    <row r="722" spans="1:11">
      <c r="A722" s="7">
        <f t="shared" si="22"/>
        <v>3</v>
      </c>
      <c r="B722" s="20" t="s">
        <v>5842</v>
      </c>
      <c r="C722" s="18">
        <f t="shared" si="23"/>
        <v>37</v>
      </c>
      <c r="D722" s="20" t="s">
        <v>5852</v>
      </c>
      <c r="E722" s="8">
        <v>379</v>
      </c>
      <c r="F722" s="20" t="s">
        <v>5970</v>
      </c>
      <c r="G722" s="6" t="s">
        <v>3520</v>
      </c>
      <c r="H722" s="6" t="s">
        <v>3521</v>
      </c>
      <c r="I722" s="6" t="s">
        <v>2219</v>
      </c>
      <c r="J722" s="6" t="s">
        <v>1</v>
      </c>
      <c r="K722" s="6" t="s">
        <v>6839</v>
      </c>
    </row>
    <row r="723" spans="1:11" ht="27">
      <c r="A723" s="7">
        <f t="shared" si="22"/>
        <v>3</v>
      </c>
      <c r="B723" s="20" t="s">
        <v>5842</v>
      </c>
      <c r="C723" s="18">
        <f t="shared" si="23"/>
        <v>37</v>
      </c>
      <c r="D723" s="20" t="s">
        <v>5852</v>
      </c>
      <c r="E723" s="8">
        <v>379</v>
      </c>
      <c r="F723" s="20" t="s">
        <v>5970</v>
      </c>
      <c r="G723" s="6" t="s">
        <v>5262</v>
      </c>
      <c r="H723" s="6" t="s">
        <v>2630</v>
      </c>
      <c r="I723" s="6" t="s">
        <v>169</v>
      </c>
      <c r="J723" s="6" t="s">
        <v>39</v>
      </c>
      <c r="K723" s="6" t="s">
        <v>5279</v>
      </c>
    </row>
    <row r="724" spans="1:11" ht="27">
      <c r="A724" s="7">
        <f t="shared" si="22"/>
        <v>3</v>
      </c>
      <c r="B724" s="20" t="s">
        <v>5842</v>
      </c>
      <c r="C724" s="18">
        <f t="shared" si="23"/>
        <v>38</v>
      </c>
      <c r="D724" s="20" t="s">
        <v>5853</v>
      </c>
      <c r="E724" s="8">
        <v>380</v>
      </c>
      <c r="F724" s="20" t="s">
        <v>5853</v>
      </c>
      <c r="G724" s="6" t="s">
        <v>2604</v>
      </c>
      <c r="H724" s="6"/>
      <c r="I724" s="6" t="s">
        <v>786</v>
      </c>
      <c r="J724" s="6" t="s">
        <v>96</v>
      </c>
      <c r="K724" s="6" t="s">
        <v>6305</v>
      </c>
    </row>
    <row r="725" spans="1:11" ht="27">
      <c r="A725" s="7">
        <f t="shared" si="22"/>
        <v>3</v>
      </c>
      <c r="B725" s="20" t="s">
        <v>5842</v>
      </c>
      <c r="C725" s="18">
        <f t="shared" si="23"/>
        <v>38</v>
      </c>
      <c r="D725" s="20" t="s">
        <v>5853</v>
      </c>
      <c r="E725" s="8">
        <v>382</v>
      </c>
      <c r="F725" s="20" t="s">
        <v>5971</v>
      </c>
      <c r="G725" s="6" t="s">
        <v>2649</v>
      </c>
      <c r="H725" s="6" t="s">
        <v>2650</v>
      </c>
      <c r="I725" s="6" t="s">
        <v>690</v>
      </c>
      <c r="J725" s="6" t="s">
        <v>136</v>
      </c>
      <c r="K725" s="6" t="s">
        <v>6331</v>
      </c>
    </row>
    <row r="726" spans="1:11" ht="27">
      <c r="A726" s="7">
        <f t="shared" si="22"/>
        <v>3</v>
      </c>
      <c r="B726" s="20" t="s">
        <v>5842</v>
      </c>
      <c r="C726" s="18">
        <f t="shared" si="23"/>
        <v>38</v>
      </c>
      <c r="D726" s="20" t="s">
        <v>5853</v>
      </c>
      <c r="E726" s="8">
        <v>382</v>
      </c>
      <c r="F726" s="20" t="s">
        <v>5971</v>
      </c>
      <c r="G726" s="6" t="s">
        <v>3584</v>
      </c>
      <c r="H726" s="6" t="s">
        <v>3585</v>
      </c>
      <c r="I726" s="6" t="s">
        <v>3586</v>
      </c>
      <c r="J726" s="6" t="s">
        <v>84</v>
      </c>
      <c r="K726" s="6" t="s">
        <v>6870</v>
      </c>
    </row>
    <row r="727" spans="1:11" ht="27">
      <c r="A727" s="7">
        <f t="shared" si="22"/>
        <v>3</v>
      </c>
      <c r="B727" s="20" t="s">
        <v>5842</v>
      </c>
      <c r="C727" s="18">
        <f t="shared" si="23"/>
        <v>38</v>
      </c>
      <c r="D727" s="20" t="s">
        <v>5853</v>
      </c>
      <c r="E727" s="8">
        <v>382</v>
      </c>
      <c r="F727" s="20" t="s">
        <v>5971</v>
      </c>
      <c r="G727" s="6" t="s">
        <v>5345</v>
      </c>
      <c r="H727" s="6" t="s">
        <v>5346</v>
      </c>
      <c r="I727" s="6" t="s">
        <v>5347</v>
      </c>
      <c r="J727" s="6" t="s">
        <v>5</v>
      </c>
      <c r="K727" s="6" t="s">
        <v>5370</v>
      </c>
    </row>
    <row r="728" spans="1:11" ht="27">
      <c r="A728" s="7">
        <f t="shared" si="22"/>
        <v>3</v>
      </c>
      <c r="B728" s="20" t="s">
        <v>5842</v>
      </c>
      <c r="C728" s="18">
        <f t="shared" si="23"/>
        <v>38</v>
      </c>
      <c r="D728" s="20" t="s">
        <v>5853</v>
      </c>
      <c r="E728" s="8">
        <v>383</v>
      </c>
      <c r="F728" s="20" t="s">
        <v>5972</v>
      </c>
      <c r="G728" s="6" t="s">
        <v>6165</v>
      </c>
      <c r="H728" s="6" t="s">
        <v>526</v>
      </c>
      <c r="I728" s="6" t="s">
        <v>527</v>
      </c>
      <c r="J728" s="6" t="s">
        <v>106</v>
      </c>
      <c r="K728" s="6" t="s">
        <v>544</v>
      </c>
    </row>
    <row r="729" spans="1:11" ht="27">
      <c r="A729" s="7">
        <f t="shared" si="22"/>
        <v>3</v>
      </c>
      <c r="B729" s="20" t="s">
        <v>5842</v>
      </c>
      <c r="C729" s="18">
        <f t="shared" si="23"/>
        <v>38</v>
      </c>
      <c r="D729" s="20" t="s">
        <v>5853</v>
      </c>
      <c r="E729" s="8">
        <v>383</v>
      </c>
      <c r="F729" s="20" t="s">
        <v>5972</v>
      </c>
      <c r="G729" s="6" t="s">
        <v>2614</v>
      </c>
      <c r="H729" s="6" t="s">
        <v>2615</v>
      </c>
      <c r="I729" s="6" t="s">
        <v>2616</v>
      </c>
      <c r="J729" s="6" t="s">
        <v>96</v>
      </c>
      <c r="K729" s="6" t="s">
        <v>6310</v>
      </c>
    </row>
    <row r="730" spans="1:11" ht="27">
      <c r="A730" s="7">
        <f t="shared" si="22"/>
        <v>3</v>
      </c>
      <c r="B730" s="20" t="s">
        <v>5842</v>
      </c>
      <c r="C730" s="18">
        <f t="shared" si="23"/>
        <v>38</v>
      </c>
      <c r="D730" s="20" t="s">
        <v>5853</v>
      </c>
      <c r="E730" s="8">
        <v>383</v>
      </c>
      <c r="F730" s="20" t="s">
        <v>5972</v>
      </c>
      <c r="G730" s="6" t="s">
        <v>2617</v>
      </c>
      <c r="H730" s="6"/>
      <c r="I730" s="6" t="s">
        <v>2618</v>
      </c>
      <c r="J730" s="6" t="s">
        <v>96</v>
      </c>
      <c r="K730" s="6" t="s">
        <v>6311</v>
      </c>
    </row>
    <row r="731" spans="1:11" ht="27">
      <c r="A731" s="7">
        <f t="shared" si="22"/>
        <v>3</v>
      </c>
      <c r="B731" s="20" t="s">
        <v>5842</v>
      </c>
      <c r="C731" s="18">
        <f t="shared" si="23"/>
        <v>38</v>
      </c>
      <c r="D731" s="20" t="s">
        <v>5853</v>
      </c>
      <c r="E731" s="8">
        <v>383</v>
      </c>
      <c r="F731" s="20" t="s">
        <v>5972</v>
      </c>
      <c r="G731" s="6" t="s">
        <v>2651</v>
      </c>
      <c r="H731" s="6" t="s">
        <v>2652</v>
      </c>
      <c r="I731" s="6" t="s">
        <v>2342</v>
      </c>
      <c r="J731" s="6" t="s">
        <v>136</v>
      </c>
      <c r="K731" s="6" t="s">
        <v>6332</v>
      </c>
    </row>
    <row r="732" spans="1:11" ht="27">
      <c r="A732" s="7">
        <f t="shared" si="22"/>
        <v>3</v>
      </c>
      <c r="B732" s="20" t="s">
        <v>5842</v>
      </c>
      <c r="C732" s="18">
        <f t="shared" si="23"/>
        <v>38</v>
      </c>
      <c r="D732" s="20" t="s">
        <v>5853</v>
      </c>
      <c r="E732" s="8">
        <v>383</v>
      </c>
      <c r="F732" s="20" t="s">
        <v>5972</v>
      </c>
      <c r="G732" s="6" t="s">
        <v>3211</v>
      </c>
      <c r="H732" s="6" t="s">
        <v>3212</v>
      </c>
      <c r="I732" s="6" t="s">
        <v>225</v>
      </c>
      <c r="J732" s="6" t="s">
        <v>46</v>
      </c>
      <c r="K732" s="6" t="s">
        <v>7097</v>
      </c>
    </row>
    <row r="733" spans="1:11" ht="27">
      <c r="A733" s="7">
        <f t="shared" si="22"/>
        <v>3</v>
      </c>
      <c r="B733" s="20" t="s">
        <v>5842</v>
      </c>
      <c r="C733" s="18">
        <f t="shared" si="23"/>
        <v>38</v>
      </c>
      <c r="D733" s="20" t="s">
        <v>5853</v>
      </c>
      <c r="E733" s="8">
        <v>383</v>
      </c>
      <c r="F733" s="20" t="s">
        <v>5972</v>
      </c>
      <c r="G733" s="6" t="s">
        <v>3416</v>
      </c>
      <c r="H733" s="6" t="s">
        <v>3417</v>
      </c>
      <c r="I733" s="6" t="s">
        <v>3418</v>
      </c>
      <c r="J733" s="6" t="s">
        <v>115</v>
      </c>
      <c r="K733" s="6" t="s">
        <v>6774</v>
      </c>
    </row>
    <row r="734" spans="1:11" ht="27">
      <c r="A734" s="7">
        <f t="shared" si="22"/>
        <v>3</v>
      </c>
      <c r="B734" s="20" t="s">
        <v>5842</v>
      </c>
      <c r="C734" s="18">
        <f t="shared" si="23"/>
        <v>38</v>
      </c>
      <c r="D734" s="20" t="s">
        <v>5853</v>
      </c>
      <c r="E734" s="8">
        <v>383</v>
      </c>
      <c r="F734" s="20" t="s">
        <v>5972</v>
      </c>
      <c r="G734" s="6" t="s">
        <v>3491</v>
      </c>
      <c r="H734" s="6" t="s">
        <v>3492</v>
      </c>
      <c r="I734" s="6" t="s">
        <v>2342</v>
      </c>
      <c r="J734" s="6" t="s">
        <v>63</v>
      </c>
      <c r="K734" s="6" t="s">
        <v>6821</v>
      </c>
    </row>
    <row r="735" spans="1:11" ht="27">
      <c r="A735" s="7">
        <f t="shared" si="22"/>
        <v>3</v>
      </c>
      <c r="B735" s="20" t="s">
        <v>5842</v>
      </c>
      <c r="C735" s="18">
        <f t="shared" si="23"/>
        <v>38</v>
      </c>
      <c r="D735" s="20" t="s">
        <v>5853</v>
      </c>
      <c r="E735" s="8">
        <v>383</v>
      </c>
      <c r="F735" s="20" t="s">
        <v>5972</v>
      </c>
      <c r="G735" s="6" t="s">
        <v>4089</v>
      </c>
      <c r="H735" s="6"/>
      <c r="I735" s="6" t="s">
        <v>4090</v>
      </c>
      <c r="J735" s="6" t="s">
        <v>70</v>
      </c>
      <c r="K735" s="6" t="s">
        <v>4122</v>
      </c>
    </row>
    <row r="736" spans="1:11" ht="27">
      <c r="A736" s="7">
        <f t="shared" si="22"/>
        <v>3</v>
      </c>
      <c r="B736" s="20" t="s">
        <v>5842</v>
      </c>
      <c r="C736" s="18">
        <f t="shared" si="23"/>
        <v>38</v>
      </c>
      <c r="D736" s="20" t="s">
        <v>5853</v>
      </c>
      <c r="E736" s="8">
        <v>383</v>
      </c>
      <c r="F736" s="20" t="s">
        <v>5972</v>
      </c>
      <c r="G736" s="13" t="s">
        <v>4091</v>
      </c>
      <c r="H736" s="13"/>
      <c r="I736" s="13" t="s">
        <v>229</v>
      </c>
      <c r="J736" s="6" t="s">
        <v>70</v>
      </c>
      <c r="K736" s="13" t="s">
        <v>4123</v>
      </c>
    </row>
    <row r="737" spans="1:11" ht="27">
      <c r="A737" s="7">
        <f t="shared" si="22"/>
        <v>3</v>
      </c>
      <c r="B737" s="20" t="s">
        <v>5842</v>
      </c>
      <c r="C737" s="18">
        <f t="shared" si="23"/>
        <v>38</v>
      </c>
      <c r="D737" s="20" t="s">
        <v>5853</v>
      </c>
      <c r="E737" s="8">
        <v>383</v>
      </c>
      <c r="F737" s="20" t="s">
        <v>5972</v>
      </c>
      <c r="G737" s="6" t="s">
        <v>4835</v>
      </c>
      <c r="H737" s="6" t="s">
        <v>4836</v>
      </c>
      <c r="I737" s="6" t="s">
        <v>2606</v>
      </c>
      <c r="J737" s="6" t="s">
        <v>112</v>
      </c>
      <c r="K737" s="6" t="s">
        <v>4870</v>
      </c>
    </row>
    <row r="738" spans="1:11" ht="27">
      <c r="A738" s="7">
        <f t="shared" si="22"/>
        <v>3</v>
      </c>
      <c r="B738" s="20" t="s">
        <v>5842</v>
      </c>
      <c r="C738" s="18">
        <f t="shared" si="23"/>
        <v>38</v>
      </c>
      <c r="D738" s="20" t="s">
        <v>5853</v>
      </c>
      <c r="E738" s="8">
        <v>383</v>
      </c>
      <c r="F738" s="20" t="s">
        <v>5972</v>
      </c>
      <c r="G738" s="6" t="s">
        <v>5087</v>
      </c>
      <c r="H738" s="6" t="s">
        <v>5088</v>
      </c>
      <c r="I738" s="6" t="s">
        <v>229</v>
      </c>
      <c r="J738" s="6" t="s">
        <v>59</v>
      </c>
      <c r="K738" s="6" t="s">
        <v>5117</v>
      </c>
    </row>
    <row r="739" spans="1:11" ht="27">
      <c r="A739" s="7">
        <f t="shared" si="22"/>
        <v>3</v>
      </c>
      <c r="B739" s="20" t="s">
        <v>5842</v>
      </c>
      <c r="C739" s="18">
        <f t="shared" si="23"/>
        <v>38</v>
      </c>
      <c r="D739" s="20" t="s">
        <v>5853</v>
      </c>
      <c r="E739" s="8">
        <v>383</v>
      </c>
      <c r="F739" s="20" t="s">
        <v>5972</v>
      </c>
      <c r="G739" s="6" t="s">
        <v>5089</v>
      </c>
      <c r="H739" s="6" t="s">
        <v>5090</v>
      </c>
      <c r="I739" s="6" t="s">
        <v>342</v>
      </c>
      <c r="J739" s="6" t="s">
        <v>59</v>
      </c>
      <c r="K739" s="6" t="s">
        <v>5118</v>
      </c>
    </row>
    <row r="740" spans="1:11" ht="27">
      <c r="A740" s="7">
        <f t="shared" si="22"/>
        <v>3</v>
      </c>
      <c r="B740" s="20" t="s">
        <v>5842</v>
      </c>
      <c r="C740" s="18">
        <f t="shared" si="23"/>
        <v>38</v>
      </c>
      <c r="D740" s="20" t="s">
        <v>5853</v>
      </c>
      <c r="E740" s="8">
        <v>383</v>
      </c>
      <c r="F740" s="20" t="s">
        <v>5972</v>
      </c>
      <c r="G740" s="6" t="s">
        <v>5091</v>
      </c>
      <c r="H740" s="6" t="s">
        <v>5092</v>
      </c>
      <c r="I740" s="6" t="s">
        <v>225</v>
      </c>
      <c r="J740" s="6" t="s">
        <v>59</v>
      </c>
      <c r="K740" s="6" t="s">
        <v>5119</v>
      </c>
    </row>
    <row r="741" spans="1:11" ht="27">
      <c r="A741" s="7">
        <f t="shared" si="22"/>
        <v>3</v>
      </c>
      <c r="B741" s="20" t="s">
        <v>5842</v>
      </c>
      <c r="C741" s="18">
        <f t="shared" si="23"/>
        <v>38</v>
      </c>
      <c r="D741" s="20" t="s">
        <v>5853</v>
      </c>
      <c r="E741" s="8">
        <v>383</v>
      </c>
      <c r="F741" s="20" t="s">
        <v>5972</v>
      </c>
      <c r="G741" s="6" t="s">
        <v>5107</v>
      </c>
      <c r="H741" s="6" t="s">
        <v>5108</v>
      </c>
      <c r="I741" s="6" t="s">
        <v>4057</v>
      </c>
      <c r="J741" s="6" t="s">
        <v>59</v>
      </c>
      <c r="K741" s="6" t="s">
        <v>5128</v>
      </c>
    </row>
    <row r="742" spans="1:11" ht="27">
      <c r="A742" s="7">
        <f t="shared" si="22"/>
        <v>3</v>
      </c>
      <c r="B742" s="20" t="s">
        <v>5842</v>
      </c>
      <c r="C742" s="18">
        <f t="shared" si="23"/>
        <v>38</v>
      </c>
      <c r="D742" s="20" t="s">
        <v>5853</v>
      </c>
      <c r="E742" s="8">
        <v>383</v>
      </c>
      <c r="F742" s="20" t="s">
        <v>5972</v>
      </c>
      <c r="G742" s="6" t="s">
        <v>3491</v>
      </c>
      <c r="H742" s="6" t="s">
        <v>3492</v>
      </c>
      <c r="I742" s="6" t="s">
        <v>2342</v>
      </c>
      <c r="J742" s="6" t="s">
        <v>65</v>
      </c>
      <c r="K742" s="6" t="s">
        <v>5173</v>
      </c>
    </row>
    <row r="743" spans="1:11" ht="27">
      <c r="A743" s="7">
        <f t="shared" si="22"/>
        <v>3</v>
      </c>
      <c r="B743" s="20" t="s">
        <v>5842</v>
      </c>
      <c r="C743" s="18">
        <f t="shared" si="23"/>
        <v>38</v>
      </c>
      <c r="D743" s="20" t="s">
        <v>5853</v>
      </c>
      <c r="E743" s="8">
        <v>384</v>
      </c>
      <c r="F743" s="20" t="s">
        <v>5973</v>
      </c>
      <c r="G743" s="6" t="s">
        <v>637</v>
      </c>
      <c r="H743" s="6" t="s">
        <v>638</v>
      </c>
      <c r="I743" s="6" t="s">
        <v>610</v>
      </c>
      <c r="J743" s="6" t="s">
        <v>108</v>
      </c>
      <c r="K743" s="6" t="s">
        <v>661</v>
      </c>
    </row>
    <row r="744" spans="1:11" ht="27">
      <c r="A744" s="7">
        <f t="shared" si="22"/>
        <v>3</v>
      </c>
      <c r="B744" s="20" t="s">
        <v>5842</v>
      </c>
      <c r="C744" s="18">
        <f t="shared" si="23"/>
        <v>38</v>
      </c>
      <c r="D744" s="20" t="s">
        <v>5853</v>
      </c>
      <c r="E744" s="8">
        <v>384</v>
      </c>
      <c r="F744" s="20" t="s">
        <v>5973</v>
      </c>
      <c r="G744" s="6" t="s">
        <v>1306</v>
      </c>
      <c r="H744" s="6" t="s">
        <v>1307</v>
      </c>
      <c r="I744" s="6" t="s">
        <v>1308</v>
      </c>
      <c r="J744" s="6" t="s">
        <v>28</v>
      </c>
      <c r="K744" s="6" t="s">
        <v>1331</v>
      </c>
    </row>
    <row r="745" spans="1:11" ht="27">
      <c r="A745" s="7">
        <f t="shared" si="22"/>
        <v>3</v>
      </c>
      <c r="B745" s="20" t="s">
        <v>5842</v>
      </c>
      <c r="C745" s="18">
        <f t="shared" si="23"/>
        <v>38</v>
      </c>
      <c r="D745" s="20" t="s">
        <v>5853</v>
      </c>
      <c r="E745" s="8">
        <v>384</v>
      </c>
      <c r="F745" s="20" t="s">
        <v>5973</v>
      </c>
      <c r="G745" s="6" t="s">
        <v>2603</v>
      </c>
      <c r="H745" s="6"/>
      <c r="I745" s="6" t="s">
        <v>2464</v>
      </c>
      <c r="J745" s="6" t="s">
        <v>96</v>
      </c>
      <c r="K745" s="6" t="s">
        <v>6304</v>
      </c>
    </row>
    <row r="746" spans="1:11" ht="27">
      <c r="A746" s="7">
        <f t="shared" si="22"/>
        <v>3</v>
      </c>
      <c r="B746" s="20" t="s">
        <v>5842</v>
      </c>
      <c r="C746" s="18">
        <f t="shared" si="23"/>
        <v>38</v>
      </c>
      <c r="D746" s="20" t="s">
        <v>5853</v>
      </c>
      <c r="E746" s="8">
        <v>384</v>
      </c>
      <c r="F746" s="20" t="s">
        <v>5973</v>
      </c>
      <c r="G746" s="6" t="s">
        <v>5079</v>
      </c>
      <c r="H746" s="6" t="s">
        <v>5080</v>
      </c>
      <c r="I746" s="6" t="s">
        <v>194</v>
      </c>
      <c r="J746" s="6" t="s">
        <v>59</v>
      </c>
      <c r="K746" s="6" t="s">
        <v>5114</v>
      </c>
    </row>
    <row r="747" spans="1:11" ht="27">
      <c r="A747" s="7">
        <f t="shared" si="22"/>
        <v>3</v>
      </c>
      <c r="B747" s="20" t="s">
        <v>5842</v>
      </c>
      <c r="C747" s="18">
        <f t="shared" si="23"/>
        <v>38</v>
      </c>
      <c r="D747" s="20" t="s">
        <v>5853</v>
      </c>
      <c r="E747" s="8">
        <v>385</v>
      </c>
      <c r="F747" s="20" t="s">
        <v>5974</v>
      </c>
      <c r="G747" s="6" t="s">
        <v>2450</v>
      </c>
      <c r="H747" s="6"/>
      <c r="I747" s="6" t="s">
        <v>897</v>
      </c>
      <c r="J747" s="6" t="s">
        <v>15</v>
      </c>
      <c r="K747" s="6" t="s">
        <v>5797</v>
      </c>
    </row>
    <row r="748" spans="1:11" ht="27">
      <c r="A748" s="7">
        <f t="shared" si="22"/>
        <v>3</v>
      </c>
      <c r="B748" s="20" t="s">
        <v>5842</v>
      </c>
      <c r="C748" s="18">
        <f t="shared" si="23"/>
        <v>38</v>
      </c>
      <c r="D748" s="20" t="s">
        <v>5853</v>
      </c>
      <c r="E748" s="8">
        <v>385</v>
      </c>
      <c r="F748" s="20" t="s">
        <v>5974</v>
      </c>
      <c r="G748" s="6" t="s">
        <v>2450</v>
      </c>
      <c r="H748" s="6" t="s">
        <v>3065</v>
      </c>
      <c r="I748" s="6" t="s">
        <v>897</v>
      </c>
      <c r="J748" s="6" t="s">
        <v>49</v>
      </c>
      <c r="K748" s="6" t="s">
        <v>6598</v>
      </c>
    </row>
    <row r="749" spans="1:11" ht="27">
      <c r="A749" s="7">
        <f t="shared" si="22"/>
        <v>3</v>
      </c>
      <c r="B749" s="20" t="s">
        <v>5842</v>
      </c>
      <c r="C749" s="18">
        <f t="shared" si="23"/>
        <v>38</v>
      </c>
      <c r="D749" s="20" t="s">
        <v>5853</v>
      </c>
      <c r="E749" s="8">
        <v>385</v>
      </c>
      <c r="F749" s="20" t="s">
        <v>5974</v>
      </c>
      <c r="G749" s="6" t="s">
        <v>3589</v>
      </c>
      <c r="H749" s="6" t="s">
        <v>3590</v>
      </c>
      <c r="I749" s="6" t="s">
        <v>907</v>
      </c>
      <c r="J749" s="6" t="s">
        <v>84</v>
      </c>
      <c r="K749" s="6" t="s">
        <v>6872</v>
      </c>
    </row>
    <row r="750" spans="1:11" ht="27">
      <c r="A750" s="7">
        <f t="shared" si="22"/>
        <v>3</v>
      </c>
      <c r="B750" s="20" t="s">
        <v>5842</v>
      </c>
      <c r="C750" s="18">
        <f t="shared" si="23"/>
        <v>38</v>
      </c>
      <c r="D750" s="20" t="s">
        <v>5853</v>
      </c>
      <c r="E750" s="8">
        <v>385</v>
      </c>
      <c r="F750" s="20" t="s">
        <v>5974</v>
      </c>
      <c r="G750" s="6" t="s">
        <v>4194</v>
      </c>
      <c r="H750" s="6" t="s">
        <v>4195</v>
      </c>
      <c r="I750" s="6" t="s">
        <v>225</v>
      </c>
      <c r="J750" s="6" t="s">
        <v>67</v>
      </c>
      <c r="K750" s="6" t="s">
        <v>4235</v>
      </c>
    </row>
    <row r="751" spans="1:11" ht="27">
      <c r="A751" s="7">
        <f t="shared" si="22"/>
        <v>3</v>
      </c>
      <c r="B751" s="20" t="s">
        <v>5842</v>
      </c>
      <c r="C751" s="18">
        <f t="shared" si="23"/>
        <v>38</v>
      </c>
      <c r="D751" s="20" t="s">
        <v>5853</v>
      </c>
      <c r="E751" s="8">
        <v>385</v>
      </c>
      <c r="F751" s="20" t="s">
        <v>5974</v>
      </c>
      <c r="G751" s="6" t="s">
        <v>4837</v>
      </c>
      <c r="H751" s="6" t="s">
        <v>4838</v>
      </c>
      <c r="I751" s="6" t="s">
        <v>2243</v>
      </c>
      <c r="J751" s="6" t="s">
        <v>112</v>
      </c>
      <c r="K751" s="6" t="s">
        <v>4871</v>
      </c>
    </row>
    <row r="752" spans="1:11" ht="27">
      <c r="A752" s="7">
        <f t="shared" si="22"/>
        <v>3</v>
      </c>
      <c r="B752" s="20" t="s">
        <v>5842</v>
      </c>
      <c r="C752" s="18">
        <f t="shared" si="23"/>
        <v>38</v>
      </c>
      <c r="D752" s="20" t="s">
        <v>5853</v>
      </c>
      <c r="E752" s="8">
        <v>385</v>
      </c>
      <c r="F752" s="20" t="s">
        <v>5974</v>
      </c>
      <c r="G752" s="6" t="s">
        <v>5588</v>
      </c>
      <c r="H752" s="6" t="s">
        <v>5589</v>
      </c>
      <c r="I752" s="6" t="s">
        <v>261</v>
      </c>
      <c r="J752" s="6" t="s">
        <v>137</v>
      </c>
      <c r="K752" s="6" t="s">
        <v>5609</v>
      </c>
    </row>
    <row r="753" spans="1:11" ht="27">
      <c r="A753" s="7">
        <f t="shared" si="22"/>
        <v>3</v>
      </c>
      <c r="B753" s="20" t="s">
        <v>5842</v>
      </c>
      <c r="C753" s="18">
        <f t="shared" si="23"/>
        <v>38</v>
      </c>
      <c r="D753" s="20" t="s">
        <v>5853</v>
      </c>
      <c r="E753" s="8">
        <v>388</v>
      </c>
      <c r="F753" s="20" t="s">
        <v>5975</v>
      </c>
      <c r="G753" s="6" t="s">
        <v>1073</v>
      </c>
      <c r="H753" s="6" t="s">
        <v>1063</v>
      </c>
      <c r="I753" s="6" t="s">
        <v>1064</v>
      </c>
      <c r="J753" s="6" t="s">
        <v>113</v>
      </c>
      <c r="K753" s="6" t="s">
        <v>1094</v>
      </c>
    </row>
    <row r="754" spans="1:11" ht="27">
      <c r="A754" s="7">
        <f t="shared" si="22"/>
        <v>3</v>
      </c>
      <c r="B754" s="20" t="s">
        <v>5842</v>
      </c>
      <c r="C754" s="18">
        <f t="shared" si="23"/>
        <v>38</v>
      </c>
      <c r="D754" s="20" t="s">
        <v>5853</v>
      </c>
      <c r="E754" s="8">
        <v>388</v>
      </c>
      <c r="F754" s="20" t="s">
        <v>5975</v>
      </c>
      <c r="G754" s="6" t="s">
        <v>3603</v>
      </c>
      <c r="H754" s="6" t="s">
        <v>3604</v>
      </c>
      <c r="I754" s="6" t="s">
        <v>3594</v>
      </c>
      <c r="J754" s="6" t="s">
        <v>84</v>
      </c>
      <c r="K754" s="6" t="s">
        <v>6880</v>
      </c>
    </row>
    <row r="755" spans="1:11" ht="27">
      <c r="A755" s="7">
        <f t="shared" si="22"/>
        <v>3</v>
      </c>
      <c r="B755" s="20" t="s">
        <v>5842</v>
      </c>
      <c r="C755" s="18">
        <f t="shared" si="23"/>
        <v>39</v>
      </c>
      <c r="D755" s="20" t="s">
        <v>5854</v>
      </c>
      <c r="E755" s="8">
        <v>392</v>
      </c>
      <c r="F755" s="20" t="s">
        <v>5976</v>
      </c>
      <c r="G755" s="6" t="s">
        <v>413</v>
      </c>
      <c r="H755" s="6" t="s">
        <v>422</v>
      </c>
      <c r="I755" s="6" t="s">
        <v>225</v>
      </c>
      <c r="J755" s="6" t="s">
        <v>122</v>
      </c>
      <c r="K755" s="6" t="s">
        <v>435</v>
      </c>
    </row>
    <row r="756" spans="1:11" ht="27">
      <c r="A756" s="7">
        <f t="shared" si="22"/>
        <v>3</v>
      </c>
      <c r="B756" s="20" t="s">
        <v>5842</v>
      </c>
      <c r="C756" s="18">
        <f t="shared" si="23"/>
        <v>39</v>
      </c>
      <c r="D756" s="20" t="s">
        <v>5854</v>
      </c>
      <c r="E756" s="8">
        <v>392</v>
      </c>
      <c r="F756" s="20" t="s">
        <v>5976</v>
      </c>
      <c r="G756" s="6" t="s">
        <v>4055</v>
      </c>
      <c r="H756" s="6" t="s">
        <v>4056</v>
      </c>
      <c r="I756" s="6" t="s">
        <v>4057</v>
      </c>
      <c r="J756" s="6" t="s">
        <v>69</v>
      </c>
      <c r="K756" s="6" t="s">
        <v>4079</v>
      </c>
    </row>
    <row r="757" spans="1:11" ht="40.5">
      <c r="A757" s="7">
        <f t="shared" si="22"/>
        <v>3</v>
      </c>
      <c r="B757" s="20" t="s">
        <v>5842</v>
      </c>
      <c r="C757" s="18">
        <f t="shared" si="23"/>
        <v>39</v>
      </c>
      <c r="D757" s="20" t="s">
        <v>5854</v>
      </c>
      <c r="E757" s="8">
        <v>393</v>
      </c>
      <c r="F757" s="20" t="s">
        <v>5977</v>
      </c>
      <c r="G757" s="6" t="s">
        <v>2815</v>
      </c>
      <c r="H757" s="6" t="s">
        <v>2816</v>
      </c>
      <c r="I757" s="6" t="s">
        <v>2817</v>
      </c>
      <c r="J757" s="6" t="s">
        <v>79</v>
      </c>
      <c r="K757" s="6" t="s">
        <v>6440</v>
      </c>
    </row>
    <row r="758" spans="1:11" ht="40.5">
      <c r="A758" s="7">
        <f t="shared" si="22"/>
        <v>3</v>
      </c>
      <c r="B758" s="20" t="s">
        <v>5842</v>
      </c>
      <c r="C758" s="18">
        <f t="shared" si="23"/>
        <v>39</v>
      </c>
      <c r="D758" s="20" t="s">
        <v>5854</v>
      </c>
      <c r="E758" s="8">
        <v>395</v>
      </c>
      <c r="F758" s="20" t="s">
        <v>5978</v>
      </c>
      <c r="G758" s="6" t="s">
        <v>3110</v>
      </c>
      <c r="H758" s="6" t="s">
        <v>3111</v>
      </c>
      <c r="I758" s="6" t="s">
        <v>1909</v>
      </c>
      <c r="J758" s="6" t="s">
        <v>81</v>
      </c>
      <c r="K758" s="6" t="s">
        <v>6624</v>
      </c>
    </row>
    <row r="759" spans="1:11" ht="27">
      <c r="A759" s="7">
        <f t="shared" si="22"/>
        <v>3</v>
      </c>
      <c r="B759" s="20" t="s">
        <v>5842</v>
      </c>
      <c r="C759" s="18">
        <f t="shared" si="23"/>
        <v>39</v>
      </c>
      <c r="D759" s="20" t="s">
        <v>5854</v>
      </c>
      <c r="E759" s="8">
        <v>396</v>
      </c>
      <c r="F759" s="20" t="s">
        <v>5979</v>
      </c>
      <c r="G759" s="6" t="s">
        <v>5234</v>
      </c>
      <c r="H759" s="6" t="s">
        <v>5235</v>
      </c>
      <c r="I759" s="6" t="s">
        <v>225</v>
      </c>
      <c r="J759" s="6" t="s">
        <v>10</v>
      </c>
      <c r="K759" s="6" t="s">
        <v>5245</v>
      </c>
    </row>
    <row r="760" spans="1:11" ht="27">
      <c r="A760" s="7">
        <f t="shared" si="22"/>
        <v>3</v>
      </c>
      <c r="B760" s="20" t="s">
        <v>5842</v>
      </c>
      <c r="C760" s="18">
        <f t="shared" si="23"/>
        <v>39</v>
      </c>
      <c r="D760" s="20" t="s">
        <v>5854</v>
      </c>
      <c r="E760" s="8">
        <v>399</v>
      </c>
      <c r="F760" s="20" t="s">
        <v>5980</v>
      </c>
      <c r="G760" s="6" t="s">
        <v>408</v>
      </c>
      <c r="H760" s="6" t="s">
        <v>423</v>
      </c>
      <c r="I760" s="6" t="s">
        <v>251</v>
      </c>
      <c r="J760" s="6" t="s">
        <v>122</v>
      </c>
      <c r="K760" s="6" t="s">
        <v>436</v>
      </c>
    </row>
    <row r="761" spans="1:11">
      <c r="A761" s="7">
        <f t="shared" si="22"/>
        <v>4</v>
      </c>
      <c r="B761" s="20" t="s">
        <v>5855</v>
      </c>
      <c r="C761" s="18">
        <f t="shared" si="23"/>
        <v>40</v>
      </c>
      <c r="D761" s="20" t="s">
        <v>5855</v>
      </c>
      <c r="E761" s="8">
        <v>400</v>
      </c>
      <c r="F761" s="20" t="s">
        <v>5855</v>
      </c>
      <c r="G761" s="6" t="s">
        <v>780</v>
      </c>
      <c r="H761" s="6" t="s">
        <v>781</v>
      </c>
      <c r="I761" s="6" t="s">
        <v>238</v>
      </c>
      <c r="J761" s="6" t="s">
        <v>123</v>
      </c>
      <c r="K761" s="6" t="s">
        <v>818</v>
      </c>
    </row>
    <row r="762" spans="1:11" ht="27">
      <c r="A762" s="7">
        <f t="shared" si="22"/>
        <v>4</v>
      </c>
      <c r="B762" s="20" t="s">
        <v>5855</v>
      </c>
      <c r="C762" s="18">
        <f t="shared" si="23"/>
        <v>40</v>
      </c>
      <c r="D762" s="20" t="s">
        <v>5855</v>
      </c>
      <c r="E762" s="8">
        <v>400</v>
      </c>
      <c r="F762" s="20" t="s">
        <v>5855</v>
      </c>
      <c r="G762" s="6" t="s">
        <v>946</v>
      </c>
      <c r="H762" s="6" t="s">
        <v>947</v>
      </c>
      <c r="I762" s="6" t="s">
        <v>948</v>
      </c>
      <c r="J762" s="6" t="s">
        <v>53</v>
      </c>
      <c r="K762" s="6" t="s">
        <v>977</v>
      </c>
    </row>
    <row r="763" spans="1:11" ht="27">
      <c r="A763" s="7">
        <f t="shared" si="22"/>
        <v>4</v>
      </c>
      <c r="B763" s="20" t="s">
        <v>5855</v>
      </c>
      <c r="C763" s="18">
        <f t="shared" si="23"/>
        <v>40</v>
      </c>
      <c r="D763" s="20" t="s">
        <v>5855</v>
      </c>
      <c r="E763" s="8">
        <v>400</v>
      </c>
      <c r="F763" s="20" t="s">
        <v>5855</v>
      </c>
      <c r="G763" s="6" t="s">
        <v>1029</v>
      </c>
      <c r="H763" s="6" t="s">
        <v>1030</v>
      </c>
      <c r="I763" s="6" t="s">
        <v>1031</v>
      </c>
      <c r="J763" s="6" t="s">
        <v>114</v>
      </c>
      <c r="K763" s="6" t="s">
        <v>7033</v>
      </c>
    </row>
    <row r="764" spans="1:11" ht="27">
      <c r="A764" s="7">
        <f t="shared" si="22"/>
        <v>4</v>
      </c>
      <c r="B764" s="20" t="s">
        <v>5855</v>
      </c>
      <c r="C764" s="18">
        <f t="shared" si="23"/>
        <v>40</v>
      </c>
      <c r="D764" s="20" t="s">
        <v>5855</v>
      </c>
      <c r="E764" s="8">
        <v>400</v>
      </c>
      <c r="F764" s="20" t="s">
        <v>5855</v>
      </c>
      <c r="G764" s="6" t="s">
        <v>2326</v>
      </c>
      <c r="H764" s="6" t="s">
        <v>2327</v>
      </c>
      <c r="I764" s="6" t="s">
        <v>1796</v>
      </c>
      <c r="J764" s="6" t="s">
        <v>47</v>
      </c>
      <c r="K764" s="6" t="s">
        <v>2354</v>
      </c>
    </row>
    <row r="765" spans="1:11" ht="27">
      <c r="A765" s="7">
        <f t="shared" si="22"/>
        <v>4</v>
      </c>
      <c r="B765" s="20" t="s">
        <v>5855</v>
      </c>
      <c r="C765" s="18">
        <f t="shared" si="23"/>
        <v>40</v>
      </c>
      <c r="D765" s="20" t="s">
        <v>5855</v>
      </c>
      <c r="E765" s="8">
        <v>402</v>
      </c>
      <c r="F765" s="20" t="s">
        <v>5981</v>
      </c>
      <c r="G765" s="6" t="s">
        <v>442</v>
      </c>
      <c r="H765" s="6" t="s">
        <v>443</v>
      </c>
      <c r="I765" s="6" t="s">
        <v>444</v>
      </c>
      <c r="J765" s="6" t="s">
        <v>103</v>
      </c>
      <c r="K765" s="6" t="s">
        <v>488</v>
      </c>
    </row>
    <row r="766" spans="1:11">
      <c r="A766" s="7">
        <f t="shared" si="22"/>
        <v>4</v>
      </c>
      <c r="B766" s="20" t="s">
        <v>5855</v>
      </c>
      <c r="C766" s="18">
        <f t="shared" si="23"/>
        <v>40</v>
      </c>
      <c r="D766" s="20" t="s">
        <v>5855</v>
      </c>
      <c r="E766" s="8">
        <v>402</v>
      </c>
      <c r="F766" s="20" t="s">
        <v>5981</v>
      </c>
      <c r="G766" s="6" t="s">
        <v>452</v>
      </c>
      <c r="H766" s="6" t="s">
        <v>453</v>
      </c>
      <c r="I766" s="6" t="s">
        <v>180</v>
      </c>
      <c r="J766" s="6" t="s">
        <v>103</v>
      </c>
      <c r="K766" s="6" t="s">
        <v>492</v>
      </c>
    </row>
    <row r="767" spans="1:11" ht="27">
      <c r="A767" s="7">
        <f t="shared" si="22"/>
        <v>4</v>
      </c>
      <c r="B767" s="20" t="s">
        <v>5855</v>
      </c>
      <c r="C767" s="18">
        <f t="shared" si="23"/>
        <v>40</v>
      </c>
      <c r="D767" s="20" t="s">
        <v>5855</v>
      </c>
      <c r="E767" s="8">
        <v>402</v>
      </c>
      <c r="F767" s="20" t="s">
        <v>5981</v>
      </c>
      <c r="G767" s="6" t="s">
        <v>1904</v>
      </c>
      <c r="H767" s="6" t="s">
        <v>1905</v>
      </c>
      <c r="I767" s="6" t="s">
        <v>342</v>
      </c>
      <c r="J767" s="6" t="s">
        <v>87</v>
      </c>
      <c r="K767" s="6" t="s">
        <v>6608</v>
      </c>
    </row>
    <row r="768" spans="1:11" ht="54">
      <c r="A768" s="7">
        <f t="shared" si="22"/>
        <v>4</v>
      </c>
      <c r="B768" s="20" t="s">
        <v>5855</v>
      </c>
      <c r="C768" s="18">
        <f t="shared" si="23"/>
        <v>40</v>
      </c>
      <c r="D768" s="20" t="s">
        <v>5855</v>
      </c>
      <c r="E768" s="8">
        <v>402</v>
      </c>
      <c r="F768" s="20" t="s">
        <v>5981</v>
      </c>
      <c r="G768" s="6" t="s">
        <v>4576</v>
      </c>
      <c r="H768" s="6" t="s">
        <v>4577</v>
      </c>
      <c r="I768" s="6" t="s">
        <v>2525</v>
      </c>
      <c r="J768" s="6" t="s">
        <v>34</v>
      </c>
      <c r="K768" s="6" t="s">
        <v>4595</v>
      </c>
    </row>
    <row r="769" spans="1:11" ht="54">
      <c r="A769" s="7">
        <f t="shared" si="22"/>
        <v>4</v>
      </c>
      <c r="B769" s="20" t="s">
        <v>5855</v>
      </c>
      <c r="C769" s="18">
        <f t="shared" si="23"/>
        <v>40</v>
      </c>
      <c r="D769" s="20" t="s">
        <v>5855</v>
      </c>
      <c r="E769" s="8">
        <v>402</v>
      </c>
      <c r="F769" s="20" t="s">
        <v>5981</v>
      </c>
      <c r="G769" s="6" t="s">
        <v>4578</v>
      </c>
      <c r="H769" s="6" t="s">
        <v>4577</v>
      </c>
      <c r="I769" s="6" t="s">
        <v>2525</v>
      </c>
      <c r="J769" s="6" t="s">
        <v>34</v>
      </c>
      <c r="K769" s="6" t="s">
        <v>4596</v>
      </c>
    </row>
    <row r="770" spans="1:11" ht="27">
      <c r="A770" s="7">
        <f t="shared" ref="A770:A833" si="24">ROUNDDOWN(E770/100,0)</f>
        <v>4</v>
      </c>
      <c r="B770" s="20" t="s">
        <v>5855</v>
      </c>
      <c r="C770" s="18">
        <f t="shared" ref="C770:C833" si="25">ROUNDDOWN(E770/10,0)</f>
        <v>40</v>
      </c>
      <c r="D770" s="20" t="s">
        <v>5855</v>
      </c>
      <c r="E770" s="8">
        <v>403</v>
      </c>
      <c r="F770" s="20" t="s">
        <v>5897</v>
      </c>
      <c r="G770" s="6" t="s">
        <v>4929</v>
      </c>
      <c r="H770" s="6" t="s">
        <v>4930</v>
      </c>
      <c r="I770" s="6" t="s">
        <v>348</v>
      </c>
      <c r="J770" s="6" t="s">
        <v>110</v>
      </c>
      <c r="K770" s="6" t="s">
        <v>4949</v>
      </c>
    </row>
    <row r="771" spans="1:11">
      <c r="A771" s="7">
        <f t="shared" si="24"/>
        <v>4</v>
      </c>
      <c r="B771" s="20" t="s">
        <v>5855</v>
      </c>
      <c r="C771" s="18">
        <f t="shared" si="25"/>
        <v>40</v>
      </c>
      <c r="D771" s="20" t="s">
        <v>5855</v>
      </c>
      <c r="E771" s="10">
        <v>404</v>
      </c>
      <c r="F771" s="20" t="s">
        <v>5899</v>
      </c>
      <c r="G771" s="6" t="s">
        <v>2943</v>
      </c>
      <c r="H771" s="6" t="s">
        <v>2944</v>
      </c>
      <c r="I771" s="6" t="s">
        <v>308</v>
      </c>
      <c r="J771" s="6" t="s">
        <v>33</v>
      </c>
      <c r="K771" s="6" t="s">
        <v>6522</v>
      </c>
    </row>
    <row r="772" spans="1:11" ht="27">
      <c r="A772" s="7">
        <f t="shared" si="24"/>
        <v>4</v>
      </c>
      <c r="B772" s="20" t="s">
        <v>5855</v>
      </c>
      <c r="C772" s="18">
        <f t="shared" si="25"/>
        <v>40</v>
      </c>
      <c r="D772" s="20" t="s">
        <v>5855</v>
      </c>
      <c r="E772" s="8">
        <v>404</v>
      </c>
      <c r="F772" s="20" t="s">
        <v>5899</v>
      </c>
      <c r="G772" s="6" t="s">
        <v>3231</v>
      </c>
      <c r="H772" s="6" t="s">
        <v>3232</v>
      </c>
      <c r="I772" s="6" t="s">
        <v>308</v>
      </c>
      <c r="J772" s="6" t="s">
        <v>68</v>
      </c>
      <c r="K772" s="6" t="s">
        <v>6671</v>
      </c>
    </row>
    <row r="773" spans="1:11">
      <c r="A773" s="7">
        <f t="shared" si="24"/>
        <v>4</v>
      </c>
      <c r="B773" s="20" t="s">
        <v>5855</v>
      </c>
      <c r="C773" s="18">
        <f t="shared" si="25"/>
        <v>40</v>
      </c>
      <c r="D773" s="20" t="s">
        <v>5855</v>
      </c>
      <c r="E773" s="8">
        <v>404</v>
      </c>
      <c r="F773" s="20" t="s">
        <v>5899</v>
      </c>
      <c r="G773" s="6" t="s">
        <v>3927</v>
      </c>
      <c r="H773" s="6" t="s">
        <v>3928</v>
      </c>
      <c r="I773" s="6" t="s">
        <v>3929</v>
      </c>
      <c r="J773" s="12" t="s">
        <v>140</v>
      </c>
      <c r="K773" s="6" t="s">
        <v>3953</v>
      </c>
    </row>
    <row r="774" spans="1:11" ht="27">
      <c r="A774" s="7">
        <f t="shared" si="24"/>
        <v>4</v>
      </c>
      <c r="B774" s="20" t="s">
        <v>5855</v>
      </c>
      <c r="C774" s="18">
        <f t="shared" si="25"/>
        <v>40</v>
      </c>
      <c r="D774" s="20" t="s">
        <v>5855</v>
      </c>
      <c r="E774" s="8">
        <v>404</v>
      </c>
      <c r="F774" s="20" t="s">
        <v>5899</v>
      </c>
      <c r="G774" s="6" t="s">
        <v>4681</v>
      </c>
      <c r="H774" s="6" t="s">
        <v>4665</v>
      </c>
      <c r="I774" s="6" t="s">
        <v>4666</v>
      </c>
      <c r="J774" s="6" t="s">
        <v>52</v>
      </c>
      <c r="K774" s="6" t="s">
        <v>4700</v>
      </c>
    </row>
    <row r="775" spans="1:11">
      <c r="A775" s="7">
        <f t="shared" si="24"/>
        <v>4</v>
      </c>
      <c r="B775" s="20" t="s">
        <v>5855</v>
      </c>
      <c r="C775" s="18">
        <f t="shared" si="25"/>
        <v>40</v>
      </c>
      <c r="D775" s="20" t="s">
        <v>5855</v>
      </c>
      <c r="E775" s="8">
        <v>404</v>
      </c>
      <c r="F775" s="20" t="s">
        <v>5899</v>
      </c>
      <c r="G775" s="6" t="s">
        <v>5356</v>
      </c>
      <c r="H775" s="6" t="s">
        <v>5357</v>
      </c>
      <c r="I775" s="6" t="s">
        <v>308</v>
      </c>
      <c r="J775" s="6" t="s">
        <v>5</v>
      </c>
      <c r="K775" s="6" t="s">
        <v>5377</v>
      </c>
    </row>
    <row r="776" spans="1:11">
      <c r="A776" s="7">
        <f t="shared" si="24"/>
        <v>4</v>
      </c>
      <c r="B776" s="20" t="s">
        <v>5855</v>
      </c>
      <c r="C776" s="18">
        <f t="shared" si="25"/>
        <v>40</v>
      </c>
      <c r="D776" s="20" t="s">
        <v>5855</v>
      </c>
      <c r="E776" s="8">
        <v>407</v>
      </c>
      <c r="F776" s="20" t="s">
        <v>5982</v>
      </c>
      <c r="G776" s="6" t="s">
        <v>6186</v>
      </c>
      <c r="H776" s="6" t="s">
        <v>1455</v>
      </c>
      <c r="I776" s="6" t="s">
        <v>348</v>
      </c>
      <c r="J776" s="6" t="s">
        <v>125</v>
      </c>
      <c r="K776" s="6" t="s">
        <v>1491</v>
      </c>
    </row>
    <row r="777" spans="1:11" ht="40.5">
      <c r="A777" s="7">
        <f t="shared" si="24"/>
        <v>4</v>
      </c>
      <c r="B777" s="20" t="s">
        <v>5855</v>
      </c>
      <c r="C777" s="18">
        <f t="shared" si="25"/>
        <v>40</v>
      </c>
      <c r="D777" s="20" t="s">
        <v>5855</v>
      </c>
      <c r="E777" s="8">
        <v>407</v>
      </c>
      <c r="F777" s="20" t="s">
        <v>5982</v>
      </c>
      <c r="G777" s="6" t="s">
        <v>6196</v>
      </c>
      <c r="H777" s="6" t="s">
        <v>1948</v>
      </c>
      <c r="I777" s="6" t="s">
        <v>388</v>
      </c>
      <c r="J777" s="6" t="s">
        <v>90</v>
      </c>
      <c r="K777" s="6" t="s">
        <v>1975</v>
      </c>
    </row>
    <row r="778" spans="1:11" ht="27">
      <c r="A778" s="7">
        <f t="shared" si="24"/>
        <v>4</v>
      </c>
      <c r="B778" s="20" t="s">
        <v>5855</v>
      </c>
      <c r="C778" s="18">
        <f t="shared" si="25"/>
        <v>40</v>
      </c>
      <c r="D778" s="20" t="s">
        <v>5855</v>
      </c>
      <c r="E778" s="8">
        <v>407</v>
      </c>
      <c r="F778" s="20" t="s">
        <v>5982</v>
      </c>
      <c r="G778" s="6" t="s">
        <v>2328</v>
      </c>
      <c r="H778" s="6" t="s">
        <v>2329</v>
      </c>
      <c r="I778" s="6" t="s">
        <v>2330</v>
      </c>
      <c r="J778" s="6" t="s">
        <v>47</v>
      </c>
      <c r="K778" s="6" t="s">
        <v>2355</v>
      </c>
    </row>
    <row r="779" spans="1:11" ht="27">
      <c r="A779" s="7">
        <f t="shared" si="24"/>
        <v>4</v>
      </c>
      <c r="B779" s="20" t="s">
        <v>5855</v>
      </c>
      <c r="C779" s="18">
        <f t="shared" si="25"/>
        <v>40</v>
      </c>
      <c r="D779" s="20" t="s">
        <v>5855</v>
      </c>
      <c r="E779" s="8">
        <v>407</v>
      </c>
      <c r="F779" s="20" t="s">
        <v>5982</v>
      </c>
      <c r="G779" s="6" t="s">
        <v>3505</v>
      </c>
      <c r="H779" s="6" t="s">
        <v>3506</v>
      </c>
      <c r="I779" s="6" t="s">
        <v>929</v>
      </c>
      <c r="J779" s="6" t="s">
        <v>63</v>
      </c>
      <c r="K779" s="6" t="s">
        <v>6830</v>
      </c>
    </row>
    <row r="780" spans="1:11" ht="27">
      <c r="A780" s="7">
        <f t="shared" si="24"/>
        <v>4</v>
      </c>
      <c r="B780" s="20" t="s">
        <v>5855</v>
      </c>
      <c r="C780" s="18">
        <f t="shared" si="25"/>
        <v>40</v>
      </c>
      <c r="D780" s="20" t="s">
        <v>5855</v>
      </c>
      <c r="E780" s="8">
        <v>407</v>
      </c>
      <c r="F780" s="20" t="s">
        <v>5982</v>
      </c>
      <c r="G780" s="6" t="s">
        <v>3667</v>
      </c>
      <c r="H780" s="6" t="s">
        <v>3668</v>
      </c>
      <c r="I780" s="6" t="s">
        <v>2402</v>
      </c>
      <c r="J780" s="6" t="s">
        <v>126</v>
      </c>
      <c r="K780" s="6" t="s">
        <v>6918</v>
      </c>
    </row>
    <row r="781" spans="1:11">
      <c r="A781" s="7">
        <f t="shared" si="24"/>
        <v>4</v>
      </c>
      <c r="B781" s="20" t="s">
        <v>5855</v>
      </c>
      <c r="C781" s="18">
        <f t="shared" si="25"/>
        <v>41</v>
      </c>
      <c r="D781" s="20" t="s">
        <v>5856</v>
      </c>
      <c r="E781" s="8">
        <v>410</v>
      </c>
      <c r="F781" s="20" t="s">
        <v>5856</v>
      </c>
      <c r="G781" s="6" t="s">
        <v>409</v>
      </c>
      <c r="H781" s="6" t="s">
        <v>424</v>
      </c>
      <c r="I781" s="6" t="s">
        <v>227</v>
      </c>
      <c r="J781" s="6" t="s">
        <v>122</v>
      </c>
      <c r="K781" s="6" t="s">
        <v>437</v>
      </c>
    </row>
    <row r="782" spans="1:11">
      <c r="A782" s="7">
        <f t="shared" si="24"/>
        <v>4</v>
      </c>
      <c r="B782" s="20" t="s">
        <v>5855</v>
      </c>
      <c r="C782" s="18">
        <f t="shared" si="25"/>
        <v>41</v>
      </c>
      <c r="D782" s="20" t="s">
        <v>5856</v>
      </c>
      <c r="E782" s="8">
        <v>410</v>
      </c>
      <c r="F782" s="20" t="s">
        <v>5856</v>
      </c>
      <c r="G782" s="6" t="s">
        <v>445</v>
      </c>
      <c r="H782" s="6" t="s">
        <v>446</v>
      </c>
      <c r="I782" s="6" t="s">
        <v>386</v>
      </c>
      <c r="J782" s="6" t="s">
        <v>103</v>
      </c>
      <c r="K782" s="6" t="s">
        <v>489</v>
      </c>
    </row>
    <row r="783" spans="1:11" ht="27">
      <c r="A783" s="7">
        <f t="shared" si="24"/>
        <v>4</v>
      </c>
      <c r="B783" s="20" t="s">
        <v>5855</v>
      </c>
      <c r="C783" s="18">
        <f t="shared" si="25"/>
        <v>41</v>
      </c>
      <c r="D783" s="20" t="s">
        <v>5856</v>
      </c>
      <c r="E783" s="8">
        <v>410</v>
      </c>
      <c r="F783" s="20" t="s">
        <v>5856</v>
      </c>
      <c r="G783" s="6" t="s">
        <v>639</v>
      </c>
      <c r="H783" s="6" t="s">
        <v>640</v>
      </c>
      <c r="I783" s="6" t="s">
        <v>610</v>
      </c>
      <c r="J783" s="6" t="s">
        <v>108</v>
      </c>
      <c r="K783" s="6" t="s">
        <v>662</v>
      </c>
    </row>
    <row r="784" spans="1:11" ht="27">
      <c r="A784" s="7">
        <f t="shared" si="24"/>
        <v>4</v>
      </c>
      <c r="B784" s="20" t="s">
        <v>5855</v>
      </c>
      <c r="C784" s="18">
        <f t="shared" si="25"/>
        <v>41</v>
      </c>
      <c r="D784" s="20" t="s">
        <v>5856</v>
      </c>
      <c r="E784" s="8">
        <v>410</v>
      </c>
      <c r="F784" s="20" t="s">
        <v>5856</v>
      </c>
      <c r="G784" s="6" t="s">
        <v>720</v>
      </c>
      <c r="H784" s="6" t="s">
        <v>721</v>
      </c>
      <c r="I784" s="6" t="s">
        <v>264</v>
      </c>
      <c r="J784" s="6" t="s">
        <v>104</v>
      </c>
      <c r="K784" s="6" t="s">
        <v>752</v>
      </c>
    </row>
    <row r="785" spans="1:11" ht="40.5">
      <c r="A785" s="7">
        <f t="shared" si="24"/>
        <v>4</v>
      </c>
      <c r="B785" s="20" t="s">
        <v>5855</v>
      </c>
      <c r="C785" s="18">
        <f t="shared" si="25"/>
        <v>41</v>
      </c>
      <c r="D785" s="20" t="s">
        <v>5856</v>
      </c>
      <c r="E785" s="8">
        <v>410</v>
      </c>
      <c r="F785" s="20" t="s">
        <v>5856</v>
      </c>
      <c r="G785" s="6" t="s">
        <v>1027</v>
      </c>
      <c r="H785" s="6" t="s">
        <v>1028</v>
      </c>
      <c r="I785" s="6" t="s">
        <v>308</v>
      </c>
      <c r="J785" s="6" t="s">
        <v>114</v>
      </c>
      <c r="K785" s="6" t="s">
        <v>7032</v>
      </c>
    </row>
    <row r="786" spans="1:11" ht="27">
      <c r="A786" s="7">
        <f t="shared" si="24"/>
        <v>4</v>
      </c>
      <c r="B786" s="20" t="s">
        <v>5855</v>
      </c>
      <c r="C786" s="18">
        <f t="shared" si="25"/>
        <v>41</v>
      </c>
      <c r="D786" s="20" t="s">
        <v>5856</v>
      </c>
      <c r="E786" s="8">
        <v>410</v>
      </c>
      <c r="F786" s="20" t="s">
        <v>5856</v>
      </c>
      <c r="G786" s="6" t="s">
        <v>6197</v>
      </c>
      <c r="H786" s="6" t="s">
        <v>1949</v>
      </c>
      <c r="I786" s="6" t="s">
        <v>1945</v>
      </c>
      <c r="J786" s="6" t="s">
        <v>90</v>
      </c>
      <c r="K786" s="6" t="s">
        <v>1976</v>
      </c>
    </row>
    <row r="787" spans="1:11" ht="54">
      <c r="A787" s="7">
        <f t="shared" si="24"/>
        <v>4</v>
      </c>
      <c r="B787" s="20" t="s">
        <v>5855</v>
      </c>
      <c r="C787" s="18">
        <f t="shared" si="25"/>
        <v>41</v>
      </c>
      <c r="D787" s="20" t="s">
        <v>5856</v>
      </c>
      <c r="E787" s="8">
        <v>410</v>
      </c>
      <c r="F787" s="20" t="s">
        <v>5856</v>
      </c>
      <c r="G787" s="6" t="s">
        <v>2370</v>
      </c>
      <c r="H787" s="6" t="s">
        <v>2371</v>
      </c>
      <c r="I787" s="6" t="s">
        <v>2219</v>
      </c>
      <c r="J787" s="6" t="s">
        <v>31</v>
      </c>
      <c r="K787" s="6" t="s">
        <v>7060</v>
      </c>
    </row>
    <row r="788" spans="1:11">
      <c r="A788" s="7">
        <f t="shared" si="24"/>
        <v>4</v>
      </c>
      <c r="B788" s="20" t="s">
        <v>5855</v>
      </c>
      <c r="C788" s="18">
        <f t="shared" si="25"/>
        <v>41</v>
      </c>
      <c r="D788" s="20" t="s">
        <v>5856</v>
      </c>
      <c r="E788" s="8">
        <v>410</v>
      </c>
      <c r="F788" s="20" t="s">
        <v>5856</v>
      </c>
      <c r="G788" s="6" t="s">
        <v>2712</v>
      </c>
      <c r="H788" s="6" t="s">
        <v>2713</v>
      </c>
      <c r="I788" s="6" t="s">
        <v>2714</v>
      </c>
      <c r="J788" s="6" t="s">
        <v>124</v>
      </c>
      <c r="K788" s="6" t="s">
        <v>6380</v>
      </c>
    </row>
    <row r="789" spans="1:11">
      <c r="A789" s="7">
        <f t="shared" si="24"/>
        <v>4</v>
      </c>
      <c r="B789" s="20" t="s">
        <v>5855</v>
      </c>
      <c r="C789" s="18">
        <f t="shared" si="25"/>
        <v>41</v>
      </c>
      <c r="D789" s="20" t="s">
        <v>5856</v>
      </c>
      <c r="E789" s="8">
        <v>410</v>
      </c>
      <c r="F789" s="20" t="s">
        <v>5856</v>
      </c>
      <c r="G789" s="6" t="s">
        <v>3233</v>
      </c>
      <c r="H789" s="6" t="s">
        <v>3234</v>
      </c>
      <c r="I789" s="6" t="s">
        <v>308</v>
      </c>
      <c r="J789" s="6" t="s">
        <v>68</v>
      </c>
      <c r="K789" s="6" t="s">
        <v>6672</v>
      </c>
    </row>
    <row r="790" spans="1:11">
      <c r="A790" s="7">
        <f t="shared" si="24"/>
        <v>4</v>
      </c>
      <c r="B790" s="20" t="s">
        <v>5855</v>
      </c>
      <c r="C790" s="18">
        <f t="shared" si="25"/>
        <v>41</v>
      </c>
      <c r="D790" s="20" t="s">
        <v>5856</v>
      </c>
      <c r="E790" s="8">
        <v>410</v>
      </c>
      <c r="F790" s="20" t="s">
        <v>5856</v>
      </c>
      <c r="G790" s="6" t="s">
        <v>2370</v>
      </c>
      <c r="H790" s="6" t="s">
        <v>3512</v>
      </c>
      <c r="I790" s="6" t="s">
        <v>2219</v>
      </c>
      <c r="J790" s="6" t="s">
        <v>1</v>
      </c>
      <c r="K790" s="6" t="s">
        <v>6835</v>
      </c>
    </row>
    <row r="791" spans="1:11" ht="27">
      <c r="A791" s="7">
        <f t="shared" si="24"/>
        <v>4</v>
      </c>
      <c r="B791" s="20" t="s">
        <v>5855</v>
      </c>
      <c r="C791" s="18">
        <f t="shared" si="25"/>
        <v>41</v>
      </c>
      <c r="D791" s="20" t="s">
        <v>5856</v>
      </c>
      <c r="E791" s="8">
        <v>410</v>
      </c>
      <c r="F791" s="20" t="s">
        <v>5856</v>
      </c>
      <c r="G791" s="6" t="s">
        <v>3642</v>
      </c>
      <c r="H791" s="6" t="s">
        <v>3643</v>
      </c>
      <c r="I791" s="6" t="s">
        <v>2525</v>
      </c>
      <c r="J791" s="6" t="s">
        <v>24</v>
      </c>
      <c r="K791" s="6" t="s">
        <v>6903</v>
      </c>
    </row>
    <row r="792" spans="1:11">
      <c r="A792" s="7">
        <f t="shared" si="24"/>
        <v>4</v>
      </c>
      <c r="B792" s="20" t="s">
        <v>5855</v>
      </c>
      <c r="C792" s="18">
        <f t="shared" si="25"/>
        <v>41</v>
      </c>
      <c r="D792" s="20" t="s">
        <v>5856</v>
      </c>
      <c r="E792" s="8">
        <v>410</v>
      </c>
      <c r="F792" s="20" t="s">
        <v>5856</v>
      </c>
      <c r="G792" s="6" t="s">
        <v>3771</v>
      </c>
      <c r="H792" s="6" t="s">
        <v>3772</v>
      </c>
      <c r="I792" s="6" t="s">
        <v>308</v>
      </c>
      <c r="J792" s="6" t="s">
        <v>100</v>
      </c>
      <c r="K792" s="6" t="s">
        <v>6982</v>
      </c>
    </row>
    <row r="793" spans="1:11" ht="27">
      <c r="A793" s="7">
        <f t="shared" si="24"/>
        <v>4</v>
      </c>
      <c r="B793" s="20" t="s">
        <v>5855</v>
      </c>
      <c r="C793" s="18">
        <f t="shared" si="25"/>
        <v>41</v>
      </c>
      <c r="D793" s="20" t="s">
        <v>5856</v>
      </c>
      <c r="E793" s="8">
        <v>410</v>
      </c>
      <c r="F793" s="20" t="s">
        <v>5856</v>
      </c>
      <c r="G793" s="6" t="s">
        <v>5035</v>
      </c>
      <c r="H793" s="6" t="s">
        <v>5036</v>
      </c>
      <c r="I793" s="6" t="s">
        <v>342</v>
      </c>
      <c r="J793" s="6" t="s">
        <v>58</v>
      </c>
      <c r="K793" s="6" t="s">
        <v>5062</v>
      </c>
    </row>
    <row r="794" spans="1:11">
      <c r="A794" s="7">
        <f t="shared" si="24"/>
        <v>4</v>
      </c>
      <c r="B794" s="20" t="s">
        <v>5855</v>
      </c>
      <c r="C794" s="18">
        <f t="shared" si="25"/>
        <v>41</v>
      </c>
      <c r="D794" s="20" t="s">
        <v>5856</v>
      </c>
      <c r="E794" s="8">
        <v>410</v>
      </c>
      <c r="F794" s="20" t="s">
        <v>5856</v>
      </c>
      <c r="G794" s="6" t="s">
        <v>3771</v>
      </c>
      <c r="H794" s="6" t="s">
        <v>3772</v>
      </c>
      <c r="I794" s="6" t="s">
        <v>308</v>
      </c>
      <c r="J794" s="6" t="s">
        <v>5</v>
      </c>
      <c r="K794" s="6" t="s">
        <v>5379</v>
      </c>
    </row>
    <row r="795" spans="1:11">
      <c r="A795" s="7">
        <f t="shared" si="24"/>
        <v>4</v>
      </c>
      <c r="B795" s="20" t="s">
        <v>5855</v>
      </c>
      <c r="C795" s="18">
        <f t="shared" si="25"/>
        <v>41</v>
      </c>
      <c r="D795" s="20" t="s">
        <v>5856</v>
      </c>
      <c r="E795" s="8">
        <v>410</v>
      </c>
      <c r="F795" s="20" t="s">
        <v>5856</v>
      </c>
      <c r="G795" s="6" t="s">
        <v>5360</v>
      </c>
      <c r="H795" s="6" t="s">
        <v>5361</v>
      </c>
      <c r="I795" s="6" t="s">
        <v>388</v>
      </c>
      <c r="J795" s="6" t="s">
        <v>5</v>
      </c>
      <c r="K795" s="6" t="s">
        <v>5380</v>
      </c>
    </row>
    <row r="796" spans="1:11" ht="27">
      <c r="A796" s="7">
        <f t="shared" si="24"/>
        <v>4</v>
      </c>
      <c r="B796" s="20" t="s">
        <v>5855</v>
      </c>
      <c r="C796" s="18">
        <f t="shared" si="25"/>
        <v>41</v>
      </c>
      <c r="D796" s="20" t="s">
        <v>5856</v>
      </c>
      <c r="E796" s="8">
        <v>410</v>
      </c>
      <c r="F796" s="20" t="s">
        <v>5856</v>
      </c>
      <c r="G796" s="6" t="s">
        <v>5488</v>
      </c>
      <c r="H796" s="6" t="s">
        <v>5489</v>
      </c>
      <c r="I796" s="6" t="s">
        <v>1381</v>
      </c>
      <c r="J796" s="6" t="s">
        <v>6</v>
      </c>
      <c r="K796" s="6" t="s">
        <v>5519</v>
      </c>
    </row>
    <row r="797" spans="1:11" ht="27">
      <c r="A797" s="7">
        <f t="shared" si="24"/>
        <v>4</v>
      </c>
      <c r="B797" s="20" t="s">
        <v>5855</v>
      </c>
      <c r="C797" s="18">
        <f t="shared" si="25"/>
        <v>41</v>
      </c>
      <c r="D797" s="20" t="s">
        <v>5856</v>
      </c>
      <c r="E797" s="8">
        <v>410</v>
      </c>
      <c r="F797" s="20" t="s">
        <v>5856</v>
      </c>
      <c r="G797" s="6" t="s">
        <v>5490</v>
      </c>
      <c r="H797" s="6" t="s">
        <v>5489</v>
      </c>
      <c r="I797" s="6" t="s">
        <v>1381</v>
      </c>
      <c r="J797" s="6" t="s">
        <v>6</v>
      </c>
      <c r="K797" s="6" t="s">
        <v>5520</v>
      </c>
    </row>
    <row r="798" spans="1:11" ht="27">
      <c r="A798" s="7">
        <f t="shared" si="24"/>
        <v>4</v>
      </c>
      <c r="B798" s="20" t="s">
        <v>5855</v>
      </c>
      <c r="C798" s="18">
        <f t="shared" si="25"/>
        <v>41</v>
      </c>
      <c r="D798" s="20" t="s">
        <v>5856</v>
      </c>
      <c r="E798" s="8">
        <v>410</v>
      </c>
      <c r="F798" s="20" t="s">
        <v>5856</v>
      </c>
      <c r="G798" s="6" t="s">
        <v>5491</v>
      </c>
      <c r="H798" s="6" t="s">
        <v>5489</v>
      </c>
      <c r="I798" s="6" t="s">
        <v>1381</v>
      </c>
      <c r="J798" s="6" t="s">
        <v>6</v>
      </c>
      <c r="K798" s="6" t="s">
        <v>5521</v>
      </c>
    </row>
    <row r="799" spans="1:11" ht="27">
      <c r="A799" s="7">
        <f t="shared" si="24"/>
        <v>4</v>
      </c>
      <c r="B799" s="20" t="s">
        <v>5855</v>
      </c>
      <c r="C799" s="18">
        <f t="shared" si="25"/>
        <v>41</v>
      </c>
      <c r="D799" s="20" t="s">
        <v>5856</v>
      </c>
      <c r="E799" s="8">
        <v>410</v>
      </c>
      <c r="F799" s="20" t="s">
        <v>5856</v>
      </c>
      <c r="G799" s="6" t="s">
        <v>5544</v>
      </c>
      <c r="H799" s="6" t="s">
        <v>5545</v>
      </c>
      <c r="I799" s="6" t="s">
        <v>3941</v>
      </c>
      <c r="J799" s="6" t="s">
        <v>7</v>
      </c>
      <c r="K799" s="6" t="s">
        <v>5576</v>
      </c>
    </row>
    <row r="800" spans="1:11" ht="27">
      <c r="A800" s="7">
        <f t="shared" si="24"/>
        <v>4</v>
      </c>
      <c r="B800" s="20" t="s">
        <v>5855</v>
      </c>
      <c r="C800" s="18">
        <f t="shared" si="25"/>
        <v>41</v>
      </c>
      <c r="D800" s="20" t="s">
        <v>5856</v>
      </c>
      <c r="E800" s="8">
        <v>412</v>
      </c>
      <c r="F800" s="20" t="s">
        <v>5983</v>
      </c>
      <c r="G800" s="6" t="s">
        <v>1474</v>
      </c>
      <c r="H800" s="6" t="s">
        <v>1475</v>
      </c>
      <c r="I800" s="6" t="s">
        <v>194</v>
      </c>
      <c r="J800" s="6" t="s">
        <v>125</v>
      </c>
      <c r="K800" s="6" t="s">
        <v>1502</v>
      </c>
    </row>
    <row r="801" spans="1:11" ht="27">
      <c r="A801" s="7">
        <f t="shared" si="24"/>
        <v>4</v>
      </c>
      <c r="B801" s="20" t="s">
        <v>5855</v>
      </c>
      <c r="C801" s="18">
        <f t="shared" si="25"/>
        <v>41</v>
      </c>
      <c r="D801" s="20" t="s">
        <v>5856</v>
      </c>
      <c r="E801" s="8">
        <v>412</v>
      </c>
      <c r="F801" s="20" t="s">
        <v>5983</v>
      </c>
      <c r="G801" s="6" t="s">
        <v>2331</v>
      </c>
      <c r="H801" s="6" t="s">
        <v>2332</v>
      </c>
      <c r="I801" s="6" t="s">
        <v>610</v>
      </c>
      <c r="J801" s="6" t="s">
        <v>47</v>
      </c>
      <c r="K801" s="6" t="s">
        <v>2356</v>
      </c>
    </row>
    <row r="802" spans="1:11" ht="40.5">
      <c r="A802" s="7">
        <f t="shared" si="24"/>
        <v>4</v>
      </c>
      <c r="B802" s="20" t="s">
        <v>5855</v>
      </c>
      <c r="C802" s="18">
        <f t="shared" si="25"/>
        <v>41</v>
      </c>
      <c r="D802" s="20" t="s">
        <v>5856</v>
      </c>
      <c r="E802" s="8">
        <v>412</v>
      </c>
      <c r="F802" s="20" t="s">
        <v>5983</v>
      </c>
      <c r="G802" s="6" t="s">
        <v>2368</v>
      </c>
      <c r="H802" s="6" t="s">
        <v>2369</v>
      </c>
      <c r="I802" s="6" t="s">
        <v>225</v>
      </c>
      <c r="J802" s="6" t="s">
        <v>31</v>
      </c>
      <c r="K802" s="6" t="s">
        <v>7058</v>
      </c>
    </row>
    <row r="803" spans="1:11" ht="40.5">
      <c r="A803" s="7">
        <f t="shared" si="24"/>
        <v>4</v>
      </c>
      <c r="B803" s="20" t="s">
        <v>5855</v>
      </c>
      <c r="C803" s="18">
        <f t="shared" si="25"/>
        <v>41</v>
      </c>
      <c r="D803" s="20" t="s">
        <v>5856</v>
      </c>
      <c r="E803" s="8">
        <v>412</v>
      </c>
      <c r="F803" s="20" t="s">
        <v>5983</v>
      </c>
      <c r="G803" s="6" t="s">
        <v>1474</v>
      </c>
      <c r="H803" s="6" t="s">
        <v>1475</v>
      </c>
      <c r="I803" s="6" t="s">
        <v>194</v>
      </c>
      <c r="J803" s="6" t="s">
        <v>31</v>
      </c>
      <c r="K803" s="6" t="s">
        <v>7059</v>
      </c>
    </row>
    <row r="804" spans="1:11" ht="40.5">
      <c r="A804" s="7">
        <f t="shared" si="24"/>
        <v>4</v>
      </c>
      <c r="B804" s="20" t="s">
        <v>5855</v>
      </c>
      <c r="C804" s="18">
        <f t="shared" si="25"/>
        <v>41</v>
      </c>
      <c r="D804" s="20" t="s">
        <v>5856</v>
      </c>
      <c r="E804" s="8">
        <v>414</v>
      </c>
      <c r="F804" s="20" t="s">
        <v>5984</v>
      </c>
      <c r="G804" s="6" t="s">
        <v>5547</v>
      </c>
      <c r="H804" s="6" t="s">
        <v>5548</v>
      </c>
      <c r="I804" s="6" t="s">
        <v>5549</v>
      </c>
      <c r="J804" s="6" t="s">
        <v>7</v>
      </c>
      <c r="K804" s="6" t="s">
        <v>5578</v>
      </c>
    </row>
    <row r="805" spans="1:11">
      <c r="A805" s="7">
        <f t="shared" si="24"/>
        <v>4</v>
      </c>
      <c r="B805" s="20" t="s">
        <v>5855</v>
      </c>
      <c r="C805" s="18">
        <f t="shared" si="25"/>
        <v>41</v>
      </c>
      <c r="D805" s="20" t="s">
        <v>5856</v>
      </c>
      <c r="E805" s="8">
        <v>417</v>
      </c>
      <c r="F805" s="20" t="s">
        <v>5985</v>
      </c>
      <c r="G805" s="6" t="s">
        <v>611</v>
      </c>
      <c r="H805" s="6" t="s">
        <v>612</v>
      </c>
      <c r="I805" s="6" t="s">
        <v>610</v>
      </c>
      <c r="J805" s="6" t="s">
        <v>108</v>
      </c>
      <c r="K805" s="6" t="s">
        <v>648</v>
      </c>
    </row>
    <row r="806" spans="1:11" ht="27">
      <c r="A806" s="7">
        <f t="shared" si="24"/>
        <v>4</v>
      </c>
      <c r="B806" s="20" t="s">
        <v>5855</v>
      </c>
      <c r="C806" s="18">
        <f t="shared" si="25"/>
        <v>41</v>
      </c>
      <c r="D806" s="20" t="s">
        <v>5856</v>
      </c>
      <c r="E806" s="8">
        <v>417</v>
      </c>
      <c r="F806" s="20" t="s">
        <v>5985</v>
      </c>
      <c r="G806" s="6" t="s">
        <v>627</v>
      </c>
      <c r="H806" s="6" t="s">
        <v>628</v>
      </c>
      <c r="I806" s="6" t="s">
        <v>610</v>
      </c>
      <c r="J806" s="6" t="s">
        <v>108</v>
      </c>
      <c r="K806" s="6" t="s">
        <v>656</v>
      </c>
    </row>
    <row r="807" spans="1:11" ht="27">
      <c r="A807" s="7">
        <f t="shared" si="24"/>
        <v>4</v>
      </c>
      <c r="B807" s="20" t="s">
        <v>5855</v>
      </c>
      <c r="C807" s="18">
        <f t="shared" si="25"/>
        <v>41</v>
      </c>
      <c r="D807" s="20" t="s">
        <v>5856</v>
      </c>
      <c r="E807" s="8">
        <v>417</v>
      </c>
      <c r="F807" s="20" t="s">
        <v>5985</v>
      </c>
      <c r="G807" s="6" t="s">
        <v>641</v>
      </c>
      <c r="H807" s="6" t="s">
        <v>642</v>
      </c>
      <c r="I807" s="6" t="s">
        <v>610</v>
      </c>
      <c r="J807" s="6" t="s">
        <v>108</v>
      </c>
      <c r="K807" s="6" t="s">
        <v>663</v>
      </c>
    </row>
    <row r="808" spans="1:11" ht="40.5">
      <c r="A808" s="7">
        <f t="shared" si="24"/>
        <v>4</v>
      </c>
      <c r="B808" s="20" t="s">
        <v>5855</v>
      </c>
      <c r="C808" s="18">
        <f t="shared" si="25"/>
        <v>41</v>
      </c>
      <c r="D808" s="20" t="s">
        <v>5856</v>
      </c>
      <c r="E808" s="8">
        <v>417</v>
      </c>
      <c r="F808" s="20" t="s">
        <v>5985</v>
      </c>
      <c r="G808" s="6" t="s">
        <v>6263</v>
      </c>
      <c r="H808" s="6" t="s">
        <v>2524</v>
      </c>
      <c r="I808" s="6" t="s">
        <v>2525</v>
      </c>
      <c r="J808" s="6" t="s">
        <v>12</v>
      </c>
      <c r="K808" s="6" t="s">
        <v>6264</v>
      </c>
    </row>
    <row r="809" spans="1:11" ht="40.5">
      <c r="A809" s="7">
        <f t="shared" si="24"/>
        <v>4</v>
      </c>
      <c r="B809" s="20" t="s">
        <v>5855</v>
      </c>
      <c r="C809" s="18">
        <f t="shared" si="25"/>
        <v>41</v>
      </c>
      <c r="D809" s="20" t="s">
        <v>5856</v>
      </c>
      <c r="E809" s="8">
        <v>419</v>
      </c>
      <c r="F809" s="20" t="s">
        <v>5986</v>
      </c>
      <c r="G809" s="6" t="s">
        <v>2120</v>
      </c>
      <c r="H809" s="6" t="s">
        <v>2125</v>
      </c>
      <c r="I809" s="6" t="s">
        <v>1003</v>
      </c>
      <c r="J809" s="6" t="s">
        <v>89</v>
      </c>
      <c r="K809" s="6" t="s">
        <v>2131</v>
      </c>
    </row>
    <row r="810" spans="1:11">
      <c r="A810" s="7">
        <f t="shared" si="24"/>
        <v>4</v>
      </c>
      <c r="B810" s="20" t="s">
        <v>5855</v>
      </c>
      <c r="C810" s="18">
        <f t="shared" si="25"/>
        <v>42</v>
      </c>
      <c r="D810" s="20" t="s">
        <v>5857</v>
      </c>
      <c r="E810" s="8">
        <v>420</v>
      </c>
      <c r="F810" s="20" t="s">
        <v>5857</v>
      </c>
      <c r="G810" s="6" t="s">
        <v>454</v>
      </c>
      <c r="H810" s="6" t="s">
        <v>455</v>
      </c>
      <c r="I810" s="6" t="s">
        <v>225</v>
      </c>
      <c r="J810" s="6" t="s">
        <v>103</v>
      </c>
      <c r="K810" s="6" t="s">
        <v>493</v>
      </c>
    </row>
    <row r="811" spans="1:11">
      <c r="A811" s="7">
        <f t="shared" si="24"/>
        <v>4</v>
      </c>
      <c r="B811" s="20" t="s">
        <v>5855</v>
      </c>
      <c r="C811" s="18">
        <f t="shared" si="25"/>
        <v>42</v>
      </c>
      <c r="D811" s="20" t="s">
        <v>5857</v>
      </c>
      <c r="E811" s="8">
        <v>420</v>
      </c>
      <c r="F811" s="20" t="s">
        <v>5857</v>
      </c>
      <c r="G811" s="6" t="s">
        <v>3644</v>
      </c>
      <c r="H811" s="6" t="s">
        <v>3645</v>
      </c>
      <c r="I811" s="6" t="s">
        <v>2547</v>
      </c>
      <c r="J811" s="6" t="s">
        <v>24</v>
      </c>
      <c r="K811" s="6" t="s">
        <v>6904</v>
      </c>
    </row>
    <row r="812" spans="1:11">
      <c r="A812" s="7">
        <f t="shared" si="24"/>
        <v>4</v>
      </c>
      <c r="B812" s="20" t="s">
        <v>5855</v>
      </c>
      <c r="C812" s="18">
        <f t="shared" si="25"/>
        <v>42</v>
      </c>
      <c r="D812" s="20" t="s">
        <v>5857</v>
      </c>
      <c r="E812" s="8">
        <v>421</v>
      </c>
      <c r="F812" s="20" t="s">
        <v>5987</v>
      </c>
      <c r="G812" s="6" t="s">
        <v>949</v>
      </c>
      <c r="H812" s="6" t="s">
        <v>950</v>
      </c>
      <c r="I812" s="6" t="s">
        <v>513</v>
      </c>
      <c r="J812" s="6" t="s">
        <v>53</v>
      </c>
      <c r="K812" s="6" t="s">
        <v>976</v>
      </c>
    </row>
    <row r="813" spans="1:11">
      <c r="A813" s="7">
        <f t="shared" si="24"/>
        <v>4</v>
      </c>
      <c r="B813" s="20" t="s">
        <v>5855</v>
      </c>
      <c r="C813" s="18">
        <f t="shared" si="25"/>
        <v>42</v>
      </c>
      <c r="D813" s="20" t="s">
        <v>5857</v>
      </c>
      <c r="E813" s="8">
        <v>421</v>
      </c>
      <c r="F813" s="20" t="s">
        <v>5987</v>
      </c>
      <c r="G813" s="6" t="s">
        <v>3240</v>
      </c>
      <c r="H813" s="6" t="s">
        <v>3241</v>
      </c>
      <c r="I813" s="6" t="s">
        <v>225</v>
      </c>
      <c r="J813" s="6" t="s">
        <v>68</v>
      </c>
      <c r="K813" s="6" t="s">
        <v>6675</v>
      </c>
    </row>
    <row r="814" spans="1:11" ht="40.5">
      <c r="A814" s="7">
        <f t="shared" si="24"/>
        <v>4</v>
      </c>
      <c r="B814" s="20" t="s">
        <v>5855</v>
      </c>
      <c r="C814" s="18">
        <f t="shared" si="25"/>
        <v>42</v>
      </c>
      <c r="D814" s="20" t="s">
        <v>5857</v>
      </c>
      <c r="E814" s="8">
        <v>421</v>
      </c>
      <c r="F814" s="20" t="s">
        <v>5987</v>
      </c>
      <c r="G814" s="6" t="s">
        <v>3982</v>
      </c>
      <c r="H814" s="6" t="s">
        <v>3983</v>
      </c>
      <c r="I814" s="6" t="s">
        <v>386</v>
      </c>
      <c r="J814" s="6" t="s">
        <v>66</v>
      </c>
      <c r="K814" s="6" t="s">
        <v>4015</v>
      </c>
    </row>
    <row r="815" spans="1:11" ht="27">
      <c r="A815" s="7">
        <f t="shared" si="24"/>
        <v>4</v>
      </c>
      <c r="B815" s="20" t="s">
        <v>5855</v>
      </c>
      <c r="C815" s="18">
        <f t="shared" si="25"/>
        <v>42</v>
      </c>
      <c r="D815" s="20" t="s">
        <v>5857</v>
      </c>
      <c r="E815" s="8">
        <v>423</v>
      </c>
      <c r="F815" s="20" t="s">
        <v>5988</v>
      </c>
      <c r="G815" s="6" t="s">
        <v>1563</v>
      </c>
      <c r="H815" s="6" t="s">
        <v>1564</v>
      </c>
      <c r="I815" s="6" t="s">
        <v>774</v>
      </c>
      <c r="J815" s="6" t="s">
        <v>1578</v>
      </c>
      <c r="K815" s="6" t="s">
        <v>1583</v>
      </c>
    </row>
    <row r="816" spans="1:11" ht="27">
      <c r="A816" s="7">
        <f t="shared" si="24"/>
        <v>4</v>
      </c>
      <c r="B816" s="20" t="s">
        <v>5855</v>
      </c>
      <c r="C816" s="18">
        <f t="shared" si="25"/>
        <v>42</v>
      </c>
      <c r="D816" s="20" t="s">
        <v>5857</v>
      </c>
      <c r="E816" s="8">
        <v>429</v>
      </c>
      <c r="F816" s="20" t="s">
        <v>5989</v>
      </c>
      <c r="G816" s="6" t="s">
        <v>1382</v>
      </c>
      <c r="H816" s="6" t="s">
        <v>1383</v>
      </c>
      <c r="I816" s="6" t="s">
        <v>308</v>
      </c>
      <c r="J816" s="6" t="s">
        <v>116</v>
      </c>
      <c r="K816" s="6" t="s">
        <v>1405</v>
      </c>
    </row>
    <row r="817" spans="1:11" ht="27">
      <c r="A817" s="7">
        <f t="shared" si="24"/>
        <v>4</v>
      </c>
      <c r="B817" s="20" t="s">
        <v>5855</v>
      </c>
      <c r="C817" s="18">
        <f t="shared" si="25"/>
        <v>42</v>
      </c>
      <c r="D817" s="20" t="s">
        <v>5857</v>
      </c>
      <c r="E817" s="8">
        <v>429</v>
      </c>
      <c r="F817" s="20" t="s">
        <v>5989</v>
      </c>
      <c r="G817" s="6" t="s">
        <v>5550</v>
      </c>
      <c r="H817" s="6" t="s">
        <v>1483</v>
      </c>
      <c r="I817" s="6" t="s">
        <v>5551</v>
      </c>
      <c r="J817" s="6" t="s">
        <v>7</v>
      </c>
      <c r="K817" s="6" t="s">
        <v>5579</v>
      </c>
    </row>
    <row r="818" spans="1:11">
      <c r="A818" s="7">
        <f t="shared" si="24"/>
        <v>4</v>
      </c>
      <c r="B818" s="20" t="s">
        <v>5855</v>
      </c>
      <c r="C818" s="18">
        <f t="shared" si="25"/>
        <v>43</v>
      </c>
      <c r="D818" s="20" t="s">
        <v>5858</v>
      </c>
      <c r="E818" s="8">
        <v>430</v>
      </c>
      <c r="F818" s="20" t="s">
        <v>5858</v>
      </c>
      <c r="G818" s="6" t="s">
        <v>1767</v>
      </c>
      <c r="H818" s="6" t="s">
        <v>1768</v>
      </c>
      <c r="I818" s="6" t="s">
        <v>264</v>
      </c>
      <c r="J818" s="6" t="s">
        <v>61</v>
      </c>
      <c r="K818" s="6" t="s">
        <v>1798</v>
      </c>
    </row>
    <row r="819" spans="1:11" ht="40.5">
      <c r="A819" s="7">
        <f t="shared" si="24"/>
        <v>4</v>
      </c>
      <c r="B819" s="20" t="s">
        <v>5855</v>
      </c>
      <c r="C819" s="18">
        <f t="shared" si="25"/>
        <v>43</v>
      </c>
      <c r="D819" s="20" t="s">
        <v>5858</v>
      </c>
      <c r="E819" s="8">
        <v>430</v>
      </c>
      <c r="F819" s="20" t="s">
        <v>5858</v>
      </c>
      <c r="G819" s="6" t="s">
        <v>6198</v>
      </c>
      <c r="H819" s="6" t="s">
        <v>1950</v>
      </c>
      <c r="I819" s="6" t="s">
        <v>1945</v>
      </c>
      <c r="J819" s="6" t="s">
        <v>90</v>
      </c>
      <c r="K819" s="6" t="s">
        <v>1977</v>
      </c>
    </row>
    <row r="820" spans="1:11">
      <c r="A820" s="7">
        <f t="shared" si="24"/>
        <v>4</v>
      </c>
      <c r="B820" s="20" t="s">
        <v>5855</v>
      </c>
      <c r="C820" s="18">
        <f t="shared" si="25"/>
        <v>43</v>
      </c>
      <c r="D820" s="20" t="s">
        <v>5858</v>
      </c>
      <c r="E820" s="8">
        <v>430</v>
      </c>
      <c r="F820" s="20" t="s">
        <v>5858</v>
      </c>
      <c r="G820" s="6" t="s">
        <v>1767</v>
      </c>
      <c r="H820" s="6" t="s">
        <v>5353</v>
      </c>
      <c r="I820" s="6" t="s">
        <v>5347</v>
      </c>
      <c r="J820" s="6" t="s">
        <v>5</v>
      </c>
      <c r="K820" s="6" t="s">
        <v>5374</v>
      </c>
    </row>
    <row r="821" spans="1:11" ht="27">
      <c r="A821" s="7">
        <f t="shared" si="24"/>
        <v>4</v>
      </c>
      <c r="B821" s="20" t="s">
        <v>5855</v>
      </c>
      <c r="C821" s="18">
        <f t="shared" si="25"/>
        <v>43</v>
      </c>
      <c r="D821" s="20" t="s">
        <v>5858</v>
      </c>
      <c r="E821" s="8">
        <v>431</v>
      </c>
      <c r="F821" s="20" t="s">
        <v>5990</v>
      </c>
      <c r="G821" s="6" t="s">
        <v>1339</v>
      </c>
      <c r="H821" s="6" t="s">
        <v>1340</v>
      </c>
      <c r="I821" s="6" t="s">
        <v>610</v>
      </c>
      <c r="J821" s="6" t="s">
        <v>32</v>
      </c>
      <c r="K821" s="6" t="s">
        <v>1365</v>
      </c>
    </row>
    <row r="822" spans="1:11" ht="27">
      <c r="A822" s="7">
        <f t="shared" si="24"/>
        <v>4</v>
      </c>
      <c r="B822" s="20" t="s">
        <v>5855</v>
      </c>
      <c r="C822" s="18">
        <f t="shared" si="25"/>
        <v>43</v>
      </c>
      <c r="D822" s="20" t="s">
        <v>5858</v>
      </c>
      <c r="E822" s="8">
        <v>431</v>
      </c>
      <c r="F822" s="20" t="s">
        <v>5990</v>
      </c>
      <c r="G822" s="6" t="s">
        <v>1341</v>
      </c>
      <c r="H822" s="6" t="s">
        <v>1342</v>
      </c>
      <c r="I822" s="6" t="s">
        <v>610</v>
      </c>
      <c r="J822" s="6" t="s">
        <v>32</v>
      </c>
      <c r="K822" s="6" t="s">
        <v>1365</v>
      </c>
    </row>
    <row r="823" spans="1:11" ht="27">
      <c r="A823" s="7">
        <f t="shared" si="24"/>
        <v>4</v>
      </c>
      <c r="B823" s="20" t="s">
        <v>5855</v>
      </c>
      <c r="C823" s="18">
        <f t="shared" si="25"/>
        <v>43</v>
      </c>
      <c r="D823" s="20" t="s">
        <v>5858</v>
      </c>
      <c r="E823" s="8">
        <v>431</v>
      </c>
      <c r="F823" s="20" t="s">
        <v>5990</v>
      </c>
      <c r="G823" s="6" t="s">
        <v>1769</v>
      </c>
      <c r="H823" s="6" t="s">
        <v>1770</v>
      </c>
      <c r="I823" s="6" t="s">
        <v>774</v>
      </c>
      <c r="J823" s="6" t="s">
        <v>61</v>
      </c>
      <c r="K823" s="6" t="s">
        <v>6189</v>
      </c>
    </row>
    <row r="824" spans="1:11">
      <c r="A824" s="7">
        <f t="shared" si="24"/>
        <v>4</v>
      </c>
      <c r="B824" s="20" t="s">
        <v>5855</v>
      </c>
      <c r="C824" s="18">
        <f t="shared" si="25"/>
        <v>43</v>
      </c>
      <c r="D824" s="20" t="s">
        <v>5858</v>
      </c>
      <c r="E824" s="8">
        <v>431</v>
      </c>
      <c r="F824" s="20" t="s">
        <v>5990</v>
      </c>
      <c r="G824" s="6" t="s">
        <v>3040</v>
      </c>
      <c r="H824" s="6" t="s">
        <v>3041</v>
      </c>
      <c r="I824" s="6" t="s">
        <v>1909</v>
      </c>
      <c r="J824" s="6" t="s">
        <v>49</v>
      </c>
      <c r="K824" s="6" t="s">
        <v>6585</v>
      </c>
    </row>
    <row r="825" spans="1:11" ht="40.5">
      <c r="A825" s="7">
        <f t="shared" si="24"/>
        <v>4</v>
      </c>
      <c r="B825" s="20" t="s">
        <v>5855</v>
      </c>
      <c r="C825" s="18">
        <f t="shared" si="25"/>
        <v>44</v>
      </c>
      <c r="D825" s="20" t="s">
        <v>5859</v>
      </c>
      <c r="E825" s="8">
        <v>440</v>
      </c>
      <c r="F825" s="20" t="s">
        <v>5859</v>
      </c>
      <c r="G825" s="6" t="s">
        <v>1109</v>
      </c>
      <c r="H825" s="6" t="s">
        <v>1110</v>
      </c>
      <c r="I825" s="6" t="s">
        <v>1111</v>
      </c>
      <c r="J825" s="6" t="s">
        <v>19</v>
      </c>
      <c r="K825" s="6" t="s">
        <v>1166</v>
      </c>
    </row>
    <row r="826" spans="1:11" ht="40.5">
      <c r="A826" s="7">
        <f t="shared" si="24"/>
        <v>4</v>
      </c>
      <c r="B826" s="20" t="s">
        <v>5855</v>
      </c>
      <c r="C826" s="18">
        <f t="shared" si="25"/>
        <v>44</v>
      </c>
      <c r="D826" s="20" t="s">
        <v>5859</v>
      </c>
      <c r="E826" s="8">
        <v>440</v>
      </c>
      <c r="F826" s="20" t="s">
        <v>5859</v>
      </c>
      <c r="G826" s="6" t="s">
        <v>6188</v>
      </c>
      <c r="H826" s="6" t="s">
        <v>1714</v>
      </c>
      <c r="I826" s="6" t="s">
        <v>1715</v>
      </c>
      <c r="J826" s="6" t="s">
        <v>62</v>
      </c>
      <c r="K826" s="6" t="s">
        <v>1748</v>
      </c>
    </row>
    <row r="827" spans="1:11">
      <c r="A827" s="7">
        <f t="shared" si="24"/>
        <v>4</v>
      </c>
      <c r="B827" s="20" t="s">
        <v>5855</v>
      </c>
      <c r="C827" s="18">
        <f t="shared" si="25"/>
        <v>44</v>
      </c>
      <c r="D827" s="20" t="s">
        <v>5859</v>
      </c>
      <c r="E827" s="8">
        <v>440</v>
      </c>
      <c r="F827" s="20" t="s">
        <v>5859</v>
      </c>
      <c r="G827" s="6" t="s">
        <v>2706</v>
      </c>
      <c r="H827" s="6" t="s">
        <v>2707</v>
      </c>
      <c r="I827" s="6" t="s">
        <v>308</v>
      </c>
      <c r="J827" s="6" t="s">
        <v>124</v>
      </c>
      <c r="K827" s="6" t="s">
        <v>6377</v>
      </c>
    </row>
    <row r="828" spans="1:11" ht="27">
      <c r="A828" s="7">
        <f t="shared" si="24"/>
        <v>4</v>
      </c>
      <c r="B828" s="20" t="s">
        <v>5855</v>
      </c>
      <c r="C828" s="18">
        <f t="shared" si="25"/>
        <v>44</v>
      </c>
      <c r="D828" s="20" t="s">
        <v>5859</v>
      </c>
      <c r="E828" s="8">
        <v>443</v>
      </c>
      <c r="F828" s="20" t="s">
        <v>5991</v>
      </c>
      <c r="G828" s="6" t="s">
        <v>1453</v>
      </c>
      <c r="H828" s="6" t="s">
        <v>1454</v>
      </c>
      <c r="I828" s="6" t="s">
        <v>225</v>
      </c>
      <c r="J828" s="6" t="s">
        <v>125</v>
      </c>
      <c r="K828" s="6" t="s">
        <v>1490</v>
      </c>
    </row>
    <row r="829" spans="1:11" ht="27">
      <c r="A829" s="7">
        <f t="shared" si="24"/>
        <v>4</v>
      </c>
      <c r="B829" s="20" t="s">
        <v>5855</v>
      </c>
      <c r="C829" s="18">
        <f t="shared" si="25"/>
        <v>44</v>
      </c>
      <c r="D829" s="20" t="s">
        <v>5859</v>
      </c>
      <c r="E829" s="8">
        <v>443</v>
      </c>
      <c r="F829" s="20" t="s">
        <v>5991</v>
      </c>
      <c r="G829" s="6" t="s">
        <v>1482</v>
      </c>
      <c r="H829" s="6" t="s">
        <v>1483</v>
      </c>
      <c r="I829" s="6" t="s">
        <v>1484</v>
      </c>
      <c r="J829" s="6" t="s">
        <v>125</v>
      </c>
      <c r="K829" s="6" t="s">
        <v>1506</v>
      </c>
    </row>
    <row r="830" spans="1:11" ht="27">
      <c r="A830" s="7">
        <f t="shared" si="24"/>
        <v>4</v>
      </c>
      <c r="B830" s="20" t="s">
        <v>5855</v>
      </c>
      <c r="C830" s="18">
        <f t="shared" si="25"/>
        <v>44</v>
      </c>
      <c r="D830" s="20" t="s">
        <v>5859</v>
      </c>
      <c r="E830" s="8">
        <v>443</v>
      </c>
      <c r="F830" s="20" t="s">
        <v>5991</v>
      </c>
      <c r="G830" s="6" t="s">
        <v>3031</v>
      </c>
      <c r="H830" s="6" t="s">
        <v>3032</v>
      </c>
      <c r="I830" s="6" t="s">
        <v>225</v>
      </c>
      <c r="J830" s="6" t="s">
        <v>86</v>
      </c>
      <c r="K830" s="6" t="s">
        <v>6578</v>
      </c>
    </row>
    <row r="831" spans="1:11">
      <c r="A831" s="7">
        <f t="shared" si="24"/>
        <v>4</v>
      </c>
      <c r="B831" s="20" t="s">
        <v>5855</v>
      </c>
      <c r="C831" s="18">
        <f t="shared" si="25"/>
        <v>44</v>
      </c>
      <c r="D831" s="20" t="s">
        <v>5859</v>
      </c>
      <c r="E831" s="8">
        <v>443</v>
      </c>
      <c r="F831" s="20" t="s">
        <v>5991</v>
      </c>
      <c r="G831" s="6" t="s">
        <v>3930</v>
      </c>
      <c r="H831" s="6" t="s">
        <v>3931</v>
      </c>
      <c r="I831" s="6" t="s">
        <v>1610</v>
      </c>
      <c r="J831" s="12" t="s">
        <v>140</v>
      </c>
      <c r="K831" s="6" t="s">
        <v>3954</v>
      </c>
    </row>
    <row r="832" spans="1:11" ht="27">
      <c r="A832" s="7">
        <f t="shared" si="24"/>
        <v>4</v>
      </c>
      <c r="B832" s="20" t="s">
        <v>5855</v>
      </c>
      <c r="C832" s="18">
        <f t="shared" si="25"/>
        <v>44</v>
      </c>
      <c r="D832" s="20" t="s">
        <v>5859</v>
      </c>
      <c r="E832" s="8">
        <v>447</v>
      </c>
      <c r="F832" s="20" t="s">
        <v>5992</v>
      </c>
      <c r="G832" s="6" t="s">
        <v>1771</v>
      </c>
      <c r="H832" s="6" t="s">
        <v>1772</v>
      </c>
      <c r="I832" s="6" t="s">
        <v>1773</v>
      </c>
      <c r="J832" s="6" t="s">
        <v>61</v>
      </c>
      <c r="K832" s="6" t="s">
        <v>1799</v>
      </c>
    </row>
    <row r="833" spans="1:11">
      <c r="A833" s="7">
        <f t="shared" si="24"/>
        <v>4</v>
      </c>
      <c r="B833" s="20" t="s">
        <v>5855</v>
      </c>
      <c r="C833" s="18">
        <f t="shared" si="25"/>
        <v>44</v>
      </c>
      <c r="D833" s="20" t="s">
        <v>5859</v>
      </c>
      <c r="E833" s="8">
        <v>448</v>
      </c>
      <c r="F833" s="20" t="s">
        <v>5993</v>
      </c>
      <c r="G833" s="6" t="s">
        <v>5164</v>
      </c>
      <c r="H833" s="6" t="s">
        <v>5165</v>
      </c>
      <c r="I833" s="6" t="s">
        <v>4292</v>
      </c>
      <c r="J833" s="6" t="s">
        <v>65</v>
      </c>
      <c r="K833" s="6" t="s">
        <v>5183</v>
      </c>
    </row>
    <row r="834" spans="1:11">
      <c r="A834" s="7">
        <f t="shared" ref="A834:A897" si="26">ROUNDDOWN(E834/100,0)</f>
        <v>4</v>
      </c>
      <c r="B834" s="20" t="s">
        <v>5855</v>
      </c>
      <c r="C834" s="18">
        <f t="shared" ref="C834:C897" si="27">ROUNDDOWN(E834/10,0)</f>
        <v>45</v>
      </c>
      <c r="D834" s="20" t="s">
        <v>5860</v>
      </c>
      <c r="E834" s="8">
        <v>450</v>
      </c>
      <c r="F834" s="20" t="s">
        <v>5860</v>
      </c>
      <c r="G834" s="6" t="s">
        <v>2704</v>
      </c>
      <c r="H834" s="6" t="s">
        <v>2705</v>
      </c>
      <c r="I834" s="6" t="s">
        <v>308</v>
      </c>
      <c r="J834" s="6" t="s">
        <v>124</v>
      </c>
      <c r="K834" s="6" t="s">
        <v>6376</v>
      </c>
    </row>
    <row r="835" spans="1:11" ht="40.5">
      <c r="A835" s="7">
        <f t="shared" si="26"/>
        <v>4</v>
      </c>
      <c r="B835" s="20" t="s">
        <v>5855</v>
      </c>
      <c r="C835" s="18">
        <f t="shared" si="27"/>
        <v>45</v>
      </c>
      <c r="D835" s="20" t="s">
        <v>5860</v>
      </c>
      <c r="E835" s="8">
        <v>450</v>
      </c>
      <c r="F835" s="20" t="s">
        <v>5860</v>
      </c>
      <c r="G835" s="6" t="s">
        <v>3357</v>
      </c>
      <c r="H835" s="6"/>
      <c r="I835" s="6" t="s">
        <v>1031</v>
      </c>
      <c r="J835" s="6" t="s">
        <v>85</v>
      </c>
      <c r="K835" s="6" t="s">
        <v>6745</v>
      </c>
    </row>
    <row r="836" spans="1:11" ht="27">
      <c r="A836" s="7">
        <f t="shared" si="26"/>
        <v>4</v>
      </c>
      <c r="B836" s="20" t="s">
        <v>5855</v>
      </c>
      <c r="C836" s="18">
        <f t="shared" si="27"/>
        <v>45</v>
      </c>
      <c r="D836" s="20" t="s">
        <v>5860</v>
      </c>
      <c r="E836" s="8">
        <v>451</v>
      </c>
      <c r="F836" s="20" t="s">
        <v>5994</v>
      </c>
      <c r="G836" s="6" t="s">
        <v>615</v>
      </c>
      <c r="H836" s="6" t="s">
        <v>616</v>
      </c>
      <c r="I836" s="6" t="s">
        <v>610</v>
      </c>
      <c r="J836" s="6" t="s">
        <v>108</v>
      </c>
      <c r="K836" s="6" t="s">
        <v>650</v>
      </c>
    </row>
    <row r="837" spans="1:11" ht="27">
      <c r="A837" s="7">
        <f t="shared" si="26"/>
        <v>4</v>
      </c>
      <c r="B837" s="20" t="s">
        <v>5855</v>
      </c>
      <c r="C837" s="18">
        <f t="shared" si="27"/>
        <v>45</v>
      </c>
      <c r="D837" s="20" t="s">
        <v>5860</v>
      </c>
      <c r="E837" s="8">
        <v>451</v>
      </c>
      <c r="F837" s="20" t="s">
        <v>5994</v>
      </c>
      <c r="G837" s="6" t="s">
        <v>625</v>
      </c>
      <c r="H837" s="6" t="s">
        <v>626</v>
      </c>
      <c r="I837" s="6" t="s">
        <v>610</v>
      </c>
      <c r="J837" s="6" t="s">
        <v>108</v>
      </c>
      <c r="K837" s="6" t="s">
        <v>655</v>
      </c>
    </row>
    <row r="838" spans="1:11" ht="27">
      <c r="A838" s="7">
        <f t="shared" si="26"/>
        <v>4</v>
      </c>
      <c r="B838" s="20" t="s">
        <v>5855</v>
      </c>
      <c r="C838" s="18">
        <f t="shared" si="27"/>
        <v>45</v>
      </c>
      <c r="D838" s="20" t="s">
        <v>5860</v>
      </c>
      <c r="E838" s="8">
        <v>451</v>
      </c>
      <c r="F838" s="20" t="s">
        <v>5994</v>
      </c>
      <c r="G838" s="6" t="s">
        <v>1774</v>
      </c>
      <c r="H838" s="6" t="s">
        <v>1770</v>
      </c>
      <c r="I838" s="6" t="s">
        <v>774</v>
      </c>
      <c r="J838" s="6" t="s">
        <v>61</v>
      </c>
      <c r="K838" s="6" t="s">
        <v>6189</v>
      </c>
    </row>
    <row r="839" spans="1:11" ht="27">
      <c r="A839" s="7">
        <f t="shared" si="26"/>
        <v>4</v>
      </c>
      <c r="B839" s="20" t="s">
        <v>5855</v>
      </c>
      <c r="C839" s="18">
        <f t="shared" si="27"/>
        <v>45</v>
      </c>
      <c r="D839" s="20" t="s">
        <v>5860</v>
      </c>
      <c r="E839" s="8">
        <v>451</v>
      </c>
      <c r="F839" s="20" t="s">
        <v>5994</v>
      </c>
      <c r="G839" s="6" t="s">
        <v>2911</v>
      </c>
      <c r="H839" s="6" t="s">
        <v>2912</v>
      </c>
      <c r="I839" s="6" t="s">
        <v>6500</v>
      </c>
      <c r="J839" s="6" t="s">
        <v>131</v>
      </c>
      <c r="K839" s="6" t="s">
        <v>6501</v>
      </c>
    </row>
    <row r="840" spans="1:11" ht="27">
      <c r="A840" s="7">
        <f t="shared" si="26"/>
        <v>4</v>
      </c>
      <c r="B840" s="20" t="s">
        <v>5855</v>
      </c>
      <c r="C840" s="18">
        <f t="shared" si="27"/>
        <v>45</v>
      </c>
      <c r="D840" s="20" t="s">
        <v>5860</v>
      </c>
      <c r="E840" s="8">
        <v>451</v>
      </c>
      <c r="F840" s="20" t="s">
        <v>5994</v>
      </c>
      <c r="G840" s="6" t="s">
        <v>2913</v>
      </c>
      <c r="H840" s="6" t="s">
        <v>2929</v>
      </c>
      <c r="I840" s="6" t="s">
        <v>1300</v>
      </c>
      <c r="J840" s="6" t="s">
        <v>131</v>
      </c>
      <c r="K840" s="6" t="s">
        <v>6502</v>
      </c>
    </row>
    <row r="841" spans="1:11">
      <c r="A841" s="7">
        <f t="shared" si="26"/>
        <v>4</v>
      </c>
      <c r="B841" s="20" t="s">
        <v>5855</v>
      </c>
      <c r="C841" s="18">
        <f t="shared" si="27"/>
        <v>45</v>
      </c>
      <c r="D841" s="20" t="s">
        <v>5860</v>
      </c>
      <c r="E841" s="8">
        <v>451</v>
      </c>
      <c r="F841" s="20" t="s">
        <v>5994</v>
      </c>
      <c r="G841" s="6" t="s">
        <v>3518</v>
      </c>
      <c r="H841" s="6" t="s">
        <v>3519</v>
      </c>
      <c r="I841" s="6" t="s">
        <v>348</v>
      </c>
      <c r="J841" s="6" t="s">
        <v>1</v>
      </c>
      <c r="K841" s="6" t="s">
        <v>6838</v>
      </c>
    </row>
    <row r="842" spans="1:11">
      <c r="A842" s="7">
        <f t="shared" si="26"/>
        <v>4</v>
      </c>
      <c r="B842" s="20" t="s">
        <v>5855</v>
      </c>
      <c r="C842" s="18">
        <f t="shared" si="27"/>
        <v>45</v>
      </c>
      <c r="D842" s="20" t="s">
        <v>5860</v>
      </c>
      <c r="E842" s="8">
        <v>451</v>
      </c>
      <c r="F842" s="20" t="s">
        <v>5994</v>
      </c>
      <c r="G842" s="6" t="s">
        <v>3646</v>
      </c>
      <c r="H842" s="6" t="s">
        <v>3647</v>
      </c>
      <c r="I842" s="6" t="s">
        <v>3197</v>
      </c>
      <c r="J842" s="6" t="s">
        <v>24</v>
      </c>
      <c r="K842" s="6" t="s">
        <v>6905</v>
      </c>
    </row>
    <row r="843" spans="1:11" ht="27">
      <c r="A843" s="7">
        <f t="shared" si="26"/>
        <v>4</v>
      </c>
      <c r="B843" s="20" t="s">
        <v>5855</v>
      </c>
      <c r="C843" s="18">
        <f t="shared" si="27"/>
        <v>45</v>
      </c>
      <c r="D843" s="20" t="s">
        <v>5860</v>
      </c>
      <c r="E843" s="8">
        <v>452</v>
      </c>
      <c r="F843" s="20" t="s">
        <v>5995</v>
      </c>
      <c r="G843" s="6" t="s">
        <v>1384</v>
      </c>
      <c r="H843" s="6" t="s">
        <v>1385</v>
      </c>
      <c r="I843" s="6" t="s">
        <v>1386</v>
      </c>
      <c r="J843" s="6" t="s">
        <v>116</v>
      </c>
      <c r="K843" s="6" t="s">
        <v>1406</v>
      </c>
    </row>
    <row r="844" spans="1:11" ht="27">
      <c r="A844" s="7">
        <f t="shared" si="26"/>
        <v>4</v>
      </c>
      <c r="B844" s="20" t="s">
        <v>5855</v>
      </c>
      <c r="C844" s="18">
        <f t="shared" si="27"/>
        <v>45</v>
      </c>
      <c r="D844" s="20" t="s">
        <v>5860</v>
      </c>
      <c r="E844" s="8">
        <v>452</v>
      </c>
      <c r="F844" s="20" t="s">
        <v>5995</v>
      </c>
      <c r="G844" s="6" t="s">
        <v>1775</v>
      </c>
      <c r="H844" s="6" t="s">
        <v>1776</v>
      </c>
      <c r="I844" s="6" t="s">
        <v>1777</v>
      </c>
      <c r="J844" s="6" t="s">
        <v>61</v>
      </c>
      <c r="K844" s="6" t="s">
        <v>1800</v>
      </c>
    </row>
    <row r="845" spans="1:11" ht="40.5">
      <c r="A845" s="7">
        <f t="shared" si="26"/>
        <v>4</v>
      </c>
      <c r="B845" s="20" t="s">
        <v>5855</v>
      </c>
      <c r="C845" s="18">
        <f t="shared" si="27"/>
        <v>45</v>
      </c>
      <c r="D845" s="20" t="s">
        <v>5860</v>
      </c>
      <c r="E845" s="8">
        <v>452</v>
      </c>
      <c r="F845" s="20" t="s">
        <v>5995</v>
      </c>
      <c r="G845" s="6" t="s">
        <v>6199</v>
      </c>
      <c r="H845" s="6" t="s">
        <v>1951</v>
      </c>
      <c r="I845" s="6" t="s">
        <v>225</v>
      </c>
      <c r="J845" s="6" t="s">
        <v>90</v>
      </c>
      <c r="K845" s="6" t="s">
        <v>1978</v>
      </c>
    </row>
    <row r="846" spans="1:11" ht="27">
      <c r="A846" s="7">
        <f t="shared" si="26"/>
        <v>4</v>
      </c>
      <c r="B846" s="20" t="s">
        <v>5855</v>
      </c>
      <c r="C846" s="18">
        <f t="shared" si="27"/>
        <v>45</v>
      </c>
      <c r="D846" s="20" t="s">
        <v>5860</v>
      </c>
      <c r="E846" s="8">
        <v>453</v>
      </c>
      <c r="F846" s="20" t="s">
        <v>5996</v>
      </c>
      <c r="G846" s="6" t="s">
        <v>4366</v>
      </c>
      <c r="H846" s="6" t="s">
        <v>4367</v>
      </c>
      <c r="I846" s="6" t="s">
        <v>4368</v>
      </c>
      <c r="J846" s="6" t="s">
        <v>142</v>
      </c>
      <c r="K846" s="6" t="s">
        <v>4384</v>
      </c>
    </row>
    <row r="847" spans="1:11" ht="27">
      <c r="A847" s="7">
        <f t="shared" si="26"/>
        <v>4</v>
      </c>
      <c r="B847" s="20" t="s">
        <v>5855</v>
      </c>
      <c r="C847" s="18">
        <f t="shared" si="27"/>
        <v>45</v>
      </c>
      <c r="D847" s="20" t="s">
        <v>5860</v>
      </c>
      <c r="E847" s="8">
        <v>453</v>
      </c>
      <c r="F847" s="20" t="s">
        <v>5996</v>
      </c>
      <c r="G847" s="6" t="s">
        <v>4369</v>
      </c>
      <c r="H847" s="6" t="s">
        <v>4370</v>
      </c>
      <c r="I847" s="6" t="s">
        <v>4368</v>
      </c>
      <c r="J847" s="6" t="s">
        <v>142</v>
      </c>
      <c r="K847" s="6" t="s">
        <v>4385</v>
      </c>
    </row>
    <row r="848" spans="1:11" ht="27">
      <c r="A848" s="7">
        <f t="shared" si="26"/>
        <v>4</v>
      </c>
      <c r="B848" s="20" t="s">
        <v>5855</v>
      </c>
      <c r="C848" s="18">
        <f t="shared" si="27"/>
        <v>45</v>
      </c>
      <c r="D848" s="20" t="s">
        <v>5860</v>
      </c>
      <c r="E848" s="8">
        <v>453</v>
      </c>
      <c r="F848" s="20" t="s">
        <v>5996</v>
      </c>
      <c r="G848" s="6" t="s">
        <v>4371</v>
      </c>
      <c r="H848" s="6" t="s">
        <v>4372</v>
      </c>
      <c r="I848" s="6" t="s">
        <v>4368</v>
      </c>
      <c r="J848" s="6" t="s">
        <v>142</v>
      </c>
      <c r="K848" s="6" t="s">
        <v>4386</v>
      </c>
    </row>
    <row r="849" spans="1:11" ht="27">
      <c r="A849" s="7">
        <f t="shared" si="26"/>
        <v>4</v>
      </c>
      <c r="B849" s="20" t="s">
        <v>5855</v>
      </c>
      <c r="C849" s="18">
        <f t="shared" si="27"/>
        <v>45</v>
      </c>
      <c r="D849" s="20" t="s">
        <v>5860</v>
      </c>
      <c r="E849" s="8">
        <v>453</v>
      </c>
      <c r="F849" s="20" t="s">
        <v>5996</v>
      </c>
      <c r="G849" s="6" t="s">
        <v>4373</v>
      </c>
      <c r="H849" s="6" t="s">
        <v>4374</v>
      </c>
      <c r="I849" s="6" t="s">
        <v>4368</v>
      </c>
      <c r="J849" s="6" t="s">
        <v>142</v>
      </c>
      <c r="K849" s="6" t="s">
        <v>4387</v>
      </c>
    </row>
    <row r="850" spans="1:11" ht="27">
      <c r="A850" s="7">
        <f t="shared" si="26"/>
        <v>4</v>
      </c>
      <c r="B850" s="20" t="s">
        <v>5855</v>
      </c>
      <c r="C850" s="18">
        <f t="shared" si="27"/>
        <v>45</v>
      </c>
      <c r="D850" s="20" t="s">
        <v>5860</v>
      </c>
      <c r="E850" s="8">
        <v>453</v>
      </c>
      <c r="F850" s="20" t="s">
        <v>5996</v>
      </c>
      <c r="G850" s="6" t="s">
        <v>4375</v>
      </c>
      <c r="H850" s="6" t="s">
        <v>4376</v>
      </c>
      <c r="I850" s="6" t="s">
        <v>4368</v>
      </c>
      <c r="J850" s="6" t="s">
        <v>142</v>
      </c>
      <c r="K850" s="6" t="s">
        <v>4388</v>
      </c>
    </row>
    <row r="851" spans="1:11">
      <c r="A851" s="7">
        <f t="shared" si="26"/>
        <v>4</v>
      </c>
      <c r="B851" s="20" t="s">
        <v>5855</v>
      </c>
      <c r="C851" s="18">
        <f t="shared" si="27"/>
        <v>45</v>
      </c>
      <c r="D851" s="20" t="s">
        <v>5860</v>
      </c>
      <c r="E851" s="8">
        <v>453</v>
      </c>
      <c r="F851" s="20" t="s">
        <v>5996</v>
      </c>
      <c r="G851" s="6" t="s">
        <v>4432</v>
      </c>
      <c r="H851" s="6" t="s">
        <v>4433</v>
      </c>
      <c r="I851" s="6" t="s">
        <v>180</v>
      </c>
      <c r="J851" s="6" t="s">
        <v>77</v>
      </c>
      <c r="K851" s="6" t="s">
        <v>4443</v>
      </c>
    </row>
    <row r="852" spans="1:11">
      <c r="A852" s="7">
        <f t="shared" si="26"/>
        <v>4</v>
      </c>
      <c r="B852" s="20" t="s">
        <v>5855</v>
      </c>
      <c r="C852" s="18">
        <f t="shared" si="27"/>
        <v>45</v>
      </c>
      <c r="D852" s="20" t="s">
        <v>5860</v>
      </c>
      <c r="E852" s="8">
        <v>453</v>
      </c>
      <c r="F852" s="20" t="s">
        <v>5996</v>
      </c>
      <c r="G852" s="6" t="s">
        <v>4612</v>
      </c>
      <c r="H852" s="6" t="s">
        <v>4606</v>
      </c>
      <c r="I852" s="6" t="s">
        <v>2402</v>
      </c>
      <c r="J852" s="6" t="s">
        <v>99</v>
      </c>
      <c r="K852" s="6" t="s">
        <v>4646</v>
      </c>
    </row>
    <row r="853" spans="1:11">
      <c r="A853" s="7">
        <f t="shared" si="26"/>
        <v>4</v>
      </c>
      <c r="B853" s="20" t="s">
        <v>5855</v>
      </c>
      <c r="C853" s="18">
        <f t="shared" si="27"/>
        <v>45</v>
      </c>
      <c r="D853" s="20" t="s">
        <v>5860</v>
      </c>
      <c r="E853" s="8">
        <v>454</v>
      </c>
      <c r="F853" s="20" t="s">
        <v>5997</v>
      </c>
      <c r="G853" s="6" t="s">
        <v>3309</v>
      </c>
      <c r="H853" s="6" t="s">
        <v>3310</v>
      </c>
      <c r="I853" s="6" t="s">
        <v>348</v>
      </c>
      <c r="J853" s="6" t="s">
        <v>83</v>
      </c>
      <c r="K853" s="6" t="s">
        <v>6718</v>
      </c>
    </row>
    <row r="854" spans="1:11">
      <c r="A854" s="7">
        <f t="shared" si="26"/>
        <v>4</v>
      </c>
      <c r="B854" s="20" t="s">
        <v>5855</v>
      </c>
      <c r="C854" s="18">
        <f t="shared" si="27"/>
        <v>45</v>
      </c>
      <c r="D854" s="20" t="s">
        <v>5860</v>
      </c>
      <c r="E854" s="8">
        <v>455</v>
      </c>
      <c r="F854" s="20" t="s">
        <v>5998</v>
      </c>
      <c r="G854" s="6" t="s">
        <v>2702</v>
      </c>
      <c r="H854" s="6" t="s">
        <v>2703</v>
      </c>
      <c r="I854" s="6" t="s">
        <v>308</v>
      </c>
      <c r="J854" s="6" t="s">
        <v>124</v>
      </c>
      <c r="K854" s="6" t="s">
        <v>6375</v>
      </c>
    </row>
    <row r="855" spans="1:11">
      <c r="A855" s="7">
        <f t="shared" si="26"/>
        <v>4</v>
      </c>
      <c r="B855" s="20" t="s">
        <v>5855</v>
      </c>
      <c r="C855" s="18">
        <f t="shared" si="27"/>
        <v>45</v>
      </c>
      <c r="D855" s="20" t="s">
        <v>5860</v>
      </c>
      <c r="E855" s="8">
        <v>457</v>
      </c>
      <c r="F855" s="20" t="s">
        <v>5999</v>
      </c>
      <c r="G855" s="6" t="s">
        <v>5705</v>
      </c>
      <c r="H855" s="6" t="s">
        <v>5706</v>
      </c>
      <c r="I855" s="6" t="s">
        <v>674</v>
      </c>
      <c r="J855" s="6" t="s">
        <v>5733</v>
      </c>
      <c r="K855" s="6" t="s">
        <v>5723</v>
      </c>
    </row>
    <row r="856" spans="1:11">
      <c r="A856" s="7">
        <f t="shared" si="26"/>
        <v>4</v>
      </c>
      <c r="B856" s="20" t="s">
        <v>5855</v>
      </c>
      <c r="C856" s="18">
        <f t="shared" si="27"/>
        <v>46</v>
      </c>
      <c r="D856" s="20" t="s">
        <v>5861</v>
      </c>
      <c r="E856" s="8">
        <v>460</v>
      </c>
      <c r="F856" s="20" t="s">
        <v>5861</v>
      </c>
      <c r="G856" s="6" t="s">
        <v>447</v>
      </c>
      <c r="H856" s="6" t="s">
        <v>448</v>
      </c>
      <c r="I856" s="6" t="s">
        <v>449</v>
      </c>
      <c r="J856" s="6" t="s">
        <v>103</v>
      </c>
      <c r="K856" s="6" t="s">
        <v>490</v>
      </c>
    </row>
    <row r="857" spans="1:11">
      <c r="A857" s="7">
        <f t="shared" si="26"/>
        <v>4</v>
      </c>
      <c r="B857" s="20" t="s">
        <v>5855</v>
      </c>
      <c r="C857" s="18">
        <f t="shared" si="27"/>
        <v>46</v>
      </c>
      <c r="D857" s="20" t="s">
        <v>5861</v>
      </c>
      <c r="E857" s="8">
        <v>460</v>
      </c>
      <c r="F857" s="20" t="s">
        <v>5861</v>
      </c>
      <c r="G857" s="6" t="s">
        <v>1464</v>
      </c>
      <c r="H857" s="6" t="s">
        <v>1465</v>
      </c>
      <c r="I857" s="6" t="s">
        <v>225</v>
      </c>
      <c r="J857" s="6" t="s">
        <v>125</v>
      </c>
      <c r="K857" s="6" t="s">
        <v>1496</v>
      </c>
    </row>
    <row r="858" spans="1:11" ht="27">
      <c r="A858" s="7">
        <f t="shared" si="26"/>
        <v>4</v>
      </c>
      <c r="B858" s="20" t="s">
        <v>5855</v>
      </c>
      <c r="C858" s="18">
        <f t="shared" si="27"/>
        <v>46</v>
      </c>
      <c r="D858" s="20" t="s">
        <v>5861</v>
      </c>
      <c r="E858" s="8">
        <v>460</v>
      </c>
      <c r="F858" s="20" t="s">
        <v>5861</v>
      </c>
      <c r="G858" s="6" t="s">
        <v>1576</v>
      </c>
      <c r="H858" s="6" t="s">
        <v>1577</v>
      </c>
      <c r="I858" s="6" t="s">
        <v>449</v>
      </c>
      <c r="J858" s="6" t="s">
        <v>1578</v>
      </c>
      <c r="K858" s="6" t="s">
        <v>1589</v>
      </c>
    </row>
    <row r="859" spans="1:11" ht="27">
      <c r="A859" s="7">
        <f t="shared" si="26"/>
        <v>4</v>
      </c>
      <c r="B859" s="20" t="s">
        <v>5855</v>
      </c>
      <c r="C859" s="18">
        <f t="shared" si="27"/>
        <v>46</v>
      </c>
      <c r="D859" s="20" t="s">
        <v>5861</v>
      </c>
      <c r="E859" s="8">
        <v>460</v>
      </c>
      <c r="F859" s="20" t="s">
        <v>5861</v>
      </c>
      <c r="G859" s="6" t="s">
        <v>2653</v>
      </c>
      <c r="H859" s="6" t="s">
        <v>1577</v>
      </c>
      <c r="I859" s="6" t="s">
        <v>169</v>
      </c>
      <c r="J859" s="6" t="s">
        <v>136</v>
      </c>
      <c r="K859" s="6" t="s">
        <v>6333</v>
      </c>
    </row>
    <row r="860" spans="1:11">
      <c r="A860" s="7">
        <f t="shared" si="26"/>
        <v>4</v>
      </c>
      <c r="B860" s="20" t="s">
        <v>5855</v>
      </c>
      <c r="C860" s="18">
        <f t="shared" si="27"/>
        <v>46</v>
      </c>
      <c r="D860" s="20" t="s">
        <v>5861</v>
      </c>
      <c r="E860" s="8">
        <v>460</v>
      </c>
      <c r="F860" s="20" t="s">
        <v>5861</v>
      </c>
      <c r="G860" s="6" t="s">
        <v>2755</v>
      </c>
      <c r="H860" s="6" t="s">
        <v>2756</v>
      </c>
      <c r="I860" s="6" t="s">
        <v>308</v>
      </c>
      <c r="J860" s="6" t="s">
        <v>72</v>
      </c>
      <c r="K860" s="6" t="s">
        <v>6407</v>
      </c>
    </row>
    <row r="861" spans="1:11">
      <c r="A861" s="7">
        <f t="shared" si="26"/>
        <v>4</v>
      </c>
      <c r="B861" s="20" t="s">
        <v>5855</v>
      </c>
      <c r="C861" s="18">
        <f t="shared" si="27"/>
        <v>46</v>
      </c>
      <c r="D861" s="20" t="s">
        <v>5861</v>
      </c>
      <c r="E861" s="10">
        <v>460</v>
      </c>
      <c r="F861" s="20" t="s">
        <v>5861</v>
      </c>
      <c r="G861" s="6" t="s">
        <v>2945</v>
      </c>
      <c r="H861" s="6" t="s">
        <v>1465</v>
      </c>
      <c r="I861" s="6" t="s">
        <v>225</v>
      </c>
      <c r="J861" s="6" t="s">
        <v>33</v>
      </c>
      <c r="K861" s="6" t="s">
        <v>6523</v>
      </c>
    </row>
    <row r="862" spans="1:11" ht="27">
      <c r="A862" s="7">
        <f t="shared" si="26"/>
        <v>4</v>
      </c>
      <c r="B862" s="20" t="s">
        <v>5855</v>
      </c>
      <c r="C862" s="18">
        <f t="shared" si="27"/>
        <v>46</v>
      </c>
      <c r="D862" s="20" t="s">
        <v>5861</v>
      </c>
      <c r="E862" s="8">
        <v>460</v>
      </c>
      <c r="F862" s="20" t="s">
        <v>5861</v>
      </c>
      <c r="G862" s="6" t="s">
        <v>3112</v>
      </c>
      <c r="H862" s="6" t="s">
        <v>3113</v>
      </c>
      <c r="I862" s="6" t="s">
        <v>308</v>
      </c>
      <c r="J862" s="6" t="s">
        <v>81</v>
      </c>
      <c r="K862" s="6" t="s">
        <v>6625</v>
      </c>
    </row>
    <row r="863" spans="1:11">
      <c r="A863" s="7">
        <f t="shared" si="26"/>
        <v>4</v>
      </c>
      <c r="B863" s="20" t="s">
        <v>5855</v>
      </c>
      <c r="C863" s="18">
        <f t="shared" si="27"/>
        <v>46</v>
      </c>
      <c r="D863" s="20" t="s">
        <v>5861</v>
      </c>
      <c r="E863" s="8">
        <v>460</v>
      </c>
      <c r="F863" s="20" t="s">
        <v>5861</v>
      </c>
      <c r="G863" s="6" t="s">
        <v>3235</v>
      </c>
      <c r="H863" s="6" t="s">
        <v>3236</v>
      </c>
      <c r="I863" s="6" t="s">
        <v>3237</v>
      </c>
      <c r="J863" s="6" t="s">
        <v>68</v>
      </c>
      <c r="K863" s="6" t="s">
        <v>6673</v>
      </c>
    </row>
    <row r="864" spans="1:11">
      <c r="A864" s="7">
        <f t="shared" si="26"/>
        <v>4</v>
      </c>
      <c r="B864" s="20" t="s">
        <v>5855</v>
      </c>
      <c r="C864" s="18">
        <f t="shared" si="27"/>
        <v>46</v>
      </c>
      <c r="D864" s="20" t="s">
        <v>5861</v>
      </c>
      <c r="E864" s="8">
        <v>460</v>
      </c>
      <c r="F864" s="20" t="s">
        <v>5861</v>
      </c>
      <c r="G864" s="6" t="s">
        <v>447</v>
      </c>
      <c r="H864" s="6" t="s">
        <v>1577</v>
      </c>
      <c r="I864" s="6" t="s">
        <v>449</v>
      </c>
      <c r="J864" s="6" t="s">
        <v>82</v>
      </c>
      <c r="K864" s="6" t="s">
        <v>6764</v>
      </c>
    </row>
    <row r="865" spans="1:11" ht="27">
      <c r="A865" s="7">
        <f t="shared" si="26"/>
        <v>4</v>
      </c>
      <c r="B865" s="20" t="s">
        <v>5855</v>
      </c>
      <c r="C865" s="18">
        <f t="shared" si="27"/>
        <v>46</v>
      </c>
      <c r="D865" s="20" t="s">
        <v>5861</v>
      </c>
      <c r="E865" s="8">
        <v>461</v>
      </c>
      <c r="F865" s="20" t="s">
        <v>6000</v>
      </c>
      <c r="G865" s="6" t="s">
        <v>323</v>
      </c>
      <c r="H865" s="6" t="s">
        <v>334</v>
      </c>
      <c r="I865" s="6" t="s">
        <v>343</v>
      </c>
      <c r="J865" s="6" t="s">
        <v>16</v>
      </c>
      <c r="K865" s="6" t="s">
        <v>353</v>
      </c>
    </row>
    <row r="866" spans="1:11" ht="27">
      <c r="A866" s="7">
        <f t="shared" si="26"/>
        <v>4</v>
      </c>
      <c r="B866" s="20" t="s">
        <v>5855</v>
      </c>
      <c r="C866" s="18">
        <f t="shared" si="27"/>
        <v>46</v>
      </c>
      <c r="D866" s="20" t="s">
        <v>5861</v>
      </c>
      <c r="E866" s="8">
        <v>462</v>
      </c>
      <c r="F866" s="20" t="s">
        <v>6001</v>
      </c>
      <c r="G866" s="6" t="s">
        <v>3200</v>
      </c>
      <c r="H866" s="6" t="s">
        <v>3201</v>
      </c>
      <c r="I866" s="6" t="s">
        <v>188</v>
      </c>
      <c r="J866" s="6" t="s">
        <v>46</v>
      </c>
      <c r="K866" s="6" t="s">
        <v>7093</v>
      </c>
    </row>
    <row r="867" spans="1:11">
      <c r="A867" s="7">
        <f t="shared" si="26"/>
        <v>4</v>
      </c>
      <c r="B867" s="20" t="s">
        <v>5855</v>
      </c>
      <c r="C867" s="18">
        <f t="shared" si="27"/>
        <v>46</v>
      </c>
      <c r="D867" s="20" t="s">
        <v>5861</v>
      </c>
      <c r="E867" s="8">
        <v>462</v>
      </c>
      <c r="F867" s="20" t="s">
        <v>6001</v>
      </c>
      <c r="G867" s="6" t="s">
        <v>4613</v>
      </c>
      <c r="H867" s="6" t="s">
        <v>4614</v>
      </c>
      <c r="I867" s="6" t="s">
        <v>4615</v>
      </c>
      <c r="J867" s="6" t="s">
        <v>99</v>
      </c>
      <c r="K867" s="6" t="s">
        <v>4647</v>
      </c>
    </row>
    <row r="868" spans="1:11">
      <c r="A868" s="7">
        <f t="shared" si="26"/>
        <v>4</v>
      </c>
      <c r="B868" s="20" t="s">
        <v>5855</v>
      </c>
      <c r="C868" s="18">
        <f t="shared" si="27"/>
        <v>46</v>
      </c>
      <c r="D868" s="20" t="s">
        <v>5861</v>
      </c>
      <c r="E868" s="8">
        <v>462</v>
      </c>
      <c r="F868" s="20" t="s">
        <v>6001</v>
      </c>
      <c r="G868" s="6" t="s">
        <v>4616</v>
      </c>
      <c r="H868" s="6" t="s">
        <v>4617</v>
      </c>
      <c r="I868" s="6" t="s">
        <v>4618</v>
      </c>
      <c r="J868" s="6" t="s">
        <v>99</v>
      </c>
      <c r="K868" s="6" t="s">
        <v>4648</v>
      </c>
    </row>
    <row r="869" spans="1:11">
      <c r="A869" s="7">
        <f t="shared" si="26"/>
        <v>4</v>
      </c>
      <c r="B869" s="20" t="s">
        <v>5855</v>
      </c>
      <c r="C869" s="18">
        <f t="shared" si="27"/>
        <v>46</v>
      </c>
      <c r="D869" s="20" t="s">
        <v>5861</v>
      </c>
      <c r="E869" s="8">
        <v>465</v>
      </c>
      <c r="F869" s="20" t="s">
        <v>6002</v>
      </c>
      <c r="G869" s="13" t="s">
        <v>4092</v>
      </c>
      <c r="H869" s="13" t="s">
        <v>4093</v>
      </c>
      <c r="I869" s="13" t="s">
        <v>889</v>
      </c>
      <c r="J869" s="6" t="s">
        <v>70</v>
      </c>
      <c r="K869" s="13" t="s">
        <v>4124</v>
      </c>
    </row>
    <row r="870" spans="1:11" ht="40.5">
      <c r="A870" s="7">
        <f t="shared" si="26"/>
        <v>4</v>
      </c>
      <c r="B870" s="20" t="s">
        <v>5855</v>
      </c>
      <c r="C870" s="18">
        <f t="shared" si="27"/>
        <v>46</v>
      </c>
      <c r="D870" s="20" t="s">
        <v>5861</v>
      </c>
      <c r="E870" s="8">
        <v>467</v>
      </c>
      <c r="F870" s="20" t="s">
        <v>6003</v>
      </c>
      <c r="G870" s="6" t="s">
        <v>6258</v>
      </c>
      <c r="H870" s="6" t="s">
        <v>2516</v>
      </c>
      <c r="I870" s="6" t="s">
        <v>2517</v>
      </c>
      <c r="J870" s="6" t="s">
        <v>12</v>
      </c>
      <c r="K870" s="6" t="s">
        <v>6259</v>
      </c>
    </row>
    <row r="871" spans="1:11">
      <c r="A871" s="7">
        <f t="shared" si="26"/>
        <v>4</v>
      </c>
      <c r="B871" s="20" t="s">
        <v>5855</v>
      </c>
      <c r="C871" s="18">
        <f t="shared" si="27"/>
        <v>46</v>
      </c>
      <c r="D871" s="20" t="s">
        <v>5861</v>
      </c>
      <c r="E871" s="8">
        <v>467</v>
      </c>
      <c r="F871" s="20" t="s">
        <v>6003</v>
      </c>
      <c r="G871" s="6" t="s">
        <v>7029</v>
      </c>
      <c r="H871" s="6" t="s">
        <v>5352</v>
      </c>
      <c r="I871" s="6" t="s">
        <v>308</v>
      </c>
      <c r="J871" s="6" t="s">
        <v>5</v>
      </c>
      <c r="K871" s="6" t="s">
        <v>5373</v>
      </c>
    </row>
    <row r="872" spans="1:11" ht="40.5">
      <c r="A872" s="7">
        <f t="shared" si="26"/>
        <v>4</v>
      </c>
      <c r="B872" s="20" t="s">
        <v>5855</v>
      </c>
      <c r="C872" s="18">
        <f t="shared" si="27"/>
        <v>46</v>
      </c>
      <c r="D872" s="20" t="s">
        <v>5861</v>
      </c>
      <c r="E872" s="8">
        <v>468</v>
      </c>
      <c r="F872" s="20" t="s">
        <v>6004</v>
      </c>
      <c r="G872" s="6" t="s">
        <v>3195</v>
      </c>
      <c r="H872" s="6" t="s">
        <v>3196</v>
      </c>
      <c r="I872" s="6" t="s">
        <v>3197</v>
      </c>
      <c r="J872" s="6" t="s">
        <v>46</v>
      </c>
      <c r="K872" s="6" t="s">
        <v>7092</v>
      </c>
    </row>
    <row r="873" spans="1:11">
      <c r="A873" s="7">
        <f t="shared" si="26"/>
        <v>4</v>
      </c>
      <c r="B873" s="20" t="s">
        <v>5855</v>
      </c>
      <c r="C873" s="18">
        <f t="shared" si="27"/>
        <v>47</v>
      </c>
      <c r="D873" s="20" t="s">
        <v>6005</v>
      </c>
      <c r="E873" s="8">
        <v>471</v>
      </c>
      <c r="F873" s="20" t="s">
        <v>6006</v>
      </c>
      <c r="G873" s="6" t="s">
        <v>211</v>
      </c>
      <c r="H873" s="6" t="s">
        <v>222</v>
      </c>
      <c r="I873" s="6" t="s">
        <v>223</v>
      </c>
      <c r="J873" s="6" t="s">
        <v>88</v>
      </c>
      <c r="K873" s="6" t="s">
        <v>240</v>
      </c>
    </row>
    <row r="874" spans="1:11" ht="27">
      <c r="A874" s="7">
        <f t="shared" si="26"/>
        <v>4</v>
      </c>
      <c r="B874" s="20" t="s">
        <v>5855</v>
      </c>
      <c r="C874" s="18">
        <f t="shared" si="27"/>
        <v>47</v>
      </c>
      <c r="D874" s="21" t="s">
        <v>6005</v>
      </c>
      <c r="E874" s="8">
        <v>471</v>
      </c>
      <c r="F874" s="20" t="s">
        <v>6006</v>
      </c>
      <c r="G874" s="6" t="s">
        <v>5683</v>
      </c>
      <c r="H874" s="6" t="s">
        <v>5684</v>
      </c>
      <c r="I874" s="6" t="s">
        <v>2525</v>
      </c>
      <c r="J874" s="6" t="s">
        <v>129</v>
      </c>
      <c r="K874" s="6" t="s">
        <v>5702</v>
      </c>
    </row>
    <row r="875" spans="1:11" ht="27">
      <c r="A875" s="7">
        <f t="shared" si="26"/>
        <v>4</v>
      </c>
      <c r="B875" s="20" t="s">
        <v>5855</v>
      </c>
      <c r="C875" s="18">
        <f t="shared" si="27"/>
        <v>47</v>
      </c>
      <c r="D875" s="20" t="s">
        <v>6005</v>
      </c>
      <c r="E875" s="8">
        <v>473</v>
      </c>
      <c r="F875" s="20" t="s">
        <v>6007</v>
      </c>
      <c r="G875" s="6" t="s">
        <v>1480</v>
      </c>
      <c r="H875" s="6" t="s">
        <v>1481</v>
      </c>
      <c r="I875" s="6" t="s">
        <v>182</v>
      </c>
      <c r="J875" s="6" t="s">
        <v>125</v>
      </c>
      <c r="K875" s="6" t="s">
        <v>1505</v>
      </c>
    </row>
    <row r="876" spans="1:11" ht="40.5">
      <c r="A876" s="7">
        <f t="shared" si="26"/>
        <v>4</v>
      </c>
      <c r="B876" s="20" t="s">
        <v>5855</v>
      </c>
      <c r="C876" s="18">
        <f t="shared" si="27"/>
        <v>47</v>
      </c>
      <c r="D876" s="20" t="s">
        <v>6005</v>
      </c>
      <c r="E876" s="8">
        <v>474</v>
      </c>
      <c r="F876" s="20" t="s">
        <v>6008</v>
      </c>
      <c r="G876" s="6" t="s">
        <v>6159</v>
      </c>
      <c r="H876" s="6" t="s">
        <v>172</v>
      </c>
      <c r="I876" s="6" t="s">
        <v>173</v>
      </c>
      <c r="J876" s="6" t="s">
        <v>130</v>
      </c>
      <c r="K876" s="6" t="s">
        <v>6161</v>
      </c>
    </row>
    <row r="877" spans="1:11" ht="27">
      <c r="A877" s="7">
        <f t="shared" si="26"/>
        <v>4</v>
      </c>
      <c r="B877" s="20" t="s">
        <v>5855</v>
      </c>
      <c r="C877" s="18">
        <f t="shared" si="27"/>
        <v>47</v>
      </c>
      <c r="D877" s="20" t="s">
        <v>6005</v>
      </c>
      <c r="E877" s="8">
        <v>474</v>
      </c>
      <c r="F877" s="20" t="s">
        <v>6008</v>
      </c>
      <c r="G877" s="6" t="s">
        <v>1778</v>
      </c>
      <c r="H877" s="6" t="s">
        <v>1779</v>
      </c>
      <c r="I877" s="6" t="s">
        <v>182</v>
      </c>
      <c r="J877" s="6" t="s">
        <v>61</v>
      </c>
      <c r="K877" s="6" t="s">
        <v>1801</v>
      </c>
    </row>
    <row r="878" spans="1:11" ht="27">
      <c r="A878" s="7">
        <f t="shared" si="26"/>
        <v>4</v>
      </c>
      <c r="B878" s="20" t="s">
        <v>5855</v>
      </c>
      <c r="C878" s="18">
        <f t="shared" si="27"/>
        <v>47</v>
      </c>
      <c r="D878" s="20" t="s">
        <v>6005</v>
      </c>
      <c r="E878" s="8">
        <v>479</v>
      </c>
      <c r="F878" s="20" t="s">
        <v>6009</v>
      </c>
      <c r="G878" s="6" t="s">
        <v>4266</v>
      </c>
      <c r="H878" s="6" t="s">
        <v>4267</v>
      </c>
      <c r="I878" s="6" t="s">
        <v>4268</v>
      </c>
      <c r="J878" s="6" t="s">
        <v>134</v>
      </c>
      <c r="K878" s="6" t="s">
        <v>4304</v>
      </c>
    </row>
    <row r="879" spans="1:11">
      <c r="A879" s="7">
        <f t="shared" si="26"/>
        <v>4</v>
      </c>
      <c r="B879" s="20" t="s">
        <v>5855</v>
      </c>
      <c r="C879" s="18">
        <f t="shared" si="27"/>
        <v>48</v>
      </c>
      <c r="D879" s="20" t="s">
        <v>6010</v>
      </c>
      <c r="E879" s="8">
        <v>480</v>
      </c>
      <c r="F879" s="20" t="s">
        <v>6010</v>
      </c>
      <c r="G879" s="6" t="s">
        <v>2171</v>
      </c>
      <c r="H879" s="6" t="s">
        <v>2172</v>
      </c>
      <c r="I879" s="6" t="s">
        <v>264</v>
      </c>
      <c r="J879" s="6" t="s">
        <v>36</v>
      </c>
      <c r="K879" s="6" t="s">
        <v>2201</v>
      </c>
    </row>
    <row r="880" spans="1:11" ht="27">
      <c r="A880" s="7">
        <f t="shared" si="26"/>
        <v>4</v>
      </c>
      <c r="B880" s="20" t="s">
        <v>5855</v>
      </c>
      <c r="C880" s="18">
        <f t="shared" si="27"/>
        <v>48</v>
      </c>
      <c r="D880" s="20" t="s">
        <v>6010</v>
      </c>
      <c r="E880" s="8">
        <v>480</v>
      </c>
      <c r="F880" s="20" t="s">
        <v>6010</v>
      </c>
      <c r="G880" s="6" t="s">
        <v>5707</v>
      </c>
      <c r="H880" s="6" t="s">
        <v>5708</v>
      </c>
      <c r="I880" s="6" t="s">
        <v>227</v>
      </c>
      <c r="J880" s="6" t="s">
        <v>5733</v>
      </c>
      <c r="K880" s="6" t="s">
        <v>5724</v>
      </c>
    </row>
    <row r="881" spans="1:11" ht="27">
      <c r="A881" s="7">
        <f t="shared" si="26"/>
        <v>4</v>
      </c>
      <c r="B881" s="20" t="s">
        <v>5855</v>
      </c>
      <c r="C881" s="18">
        <f t="shared" si="27"/>
        <v>48</v>
      </c>
      <c r="D881" s="20" t="s">
        <v>6010</v>
      </c>
      <c r="E881" s="8">
        <v>480</v>
      </c>
      <c r="F881" s="20" t="s">
        <v>6010</v>
      </c>
      <c r="G881" s="6" t="s">
        <v>5709</v>
      </c>
      <c r="H881" s="6" t="s">
        <v>5710</v>
      </c>
      <c r="I881" s="6" t="s">
        <v>308</v>
      </c>
      <c r="J881" s="6" t="s">
        <v>5733</v>
      </c>
      <c r="K881" s="6" t="s">
        <v>5725</v>
      </c>
    </row>
    <row r="882" spans="1:11" ht="27">
      <c r="A882" s="7">
        <f t="shared" si="26"/>
        <v>4</v>
      </c>
      <c r="B882" s="20" t="s">
        <v>5855</v>
      </c>
      <c r="C882" s="18">
        <f t="shared" si="27"/>
        <v>48</v>
      </c>
      <c r="D882" s="20" t="s">
        <v>6010</v>
      </c>
      <c r="E882" s="8">
        <v>480</v>
      </c>
      <c r="F882" s="20" t="s">
        <v>6010</v>
      </c>
      <c r="G882" s="6" t="s">
        <v>5711</v>
      </c>
      <c r="H882" s="6" t="s">
        <v>5712</v>
      </c>
      <c r="I882" s="6" t="s">
        <v>2769</v>
      </c>
      <c r="J882" s="6" t="s">
        <v>5733</v>
      </c>
      <c r="K882" s="6" t="s">
        <v>5726</v>
      </c>
    </row>
    <row r="883" spans="1:11">
      <c r="A883" s="7">
        <f t="shared" si="26"/>
        <v>4</v>
      </c>
      <c r="B883" s="20" t="s">
        <v>5855</v>
      </c>
      <c r="C883" s="18">
        <f t="shared" si="27"/>
        <v>48</v>
      </c>
      <c r="D883" s="20" t="s">
        <v>6010</v>
      </c>
      <c r="E883" s="8">
        <v>480</v>
      </c>
      <c r="F883" s="20" t="s">
        <v>6010</v>
      </c>
      <c r="G883" s="6" t="s">
        <v>5358</v>
      </c>
      <c r="H883" s="6" t="s">
        <v>5359</v>
      </c>
      <c r="I883" s="6" t="s">
        <v>309</v>
      </c>
      <c r="J883" s="6" t="s">
        <v>5</v>
      </c>
      <c r="K883" s="6" t="s">
        <v>5378</v>
      </c>
    </row>
    <row r="884" spans="1:11" ht="27">
      <c r="A884" s="7">
        <f t="shared" si="26"/>
        <v>4</v>
      </c>
      <c r="B884" s="20" t="s">
        <v>5855</v>
      </c>
      <c r="C884" s="18">
        <f t="shared" si="27"/>
        <v>48</v>
      </c>
      <c r="D884" s="20" t="s">
        <v>6010</v>
      </c>
      <c r="E884" s="8">
        <v>481</v>
      </c>
      <c r="F884" s="20" t="s">
        <v>6011</v>
      </c>
      <c r="G884" s="6" t="s">
        <v>469</v>
      </c>
      <c r="H884" s="6" t="s">
        <v>470</v>
      </c>
      <c r="I884" s="6" t="s">
        <v>309</v>
      </c>
      <c r="J884" s="6" t="s">
        <v>103</v>
      </c>
      <c r="K884" s="6" t="s">
        <v>499</v>
      </c>
    </row>
    <row r="885" spans="1:11" ht="27">
      <c r="A885" s="7">
        <f t="shared" si="26"/>
        <v>4</v>
      </c>
      <c r="B885" s="20" t="s">
        <v>5855</v>
      </c>
      <c r="C885" s="18">
        <f t="shared" si="27"/>
        <v>48</v>
      </c>
      <c r="D885" s="20" t="s">
        <v>6010</v>
      </c>
      <c r="E885" s="8">
        <v>481</v>
      </c>
      <c r="F885" s="20" t="s">
        <v>6011</v>
      </c>
      <c r="G885" s="6" t="s">
        <v>631</v>
      </c>
      <c r="H885" s="6" t="s">
        <v>632</v>
      </c>
      <c r="I885" s="6" t="s">
        <v>610</v>
      </c>
      <c r="J885" s="6" t="s">
        <v>108</v>
      </c>
      <c r="K885" s="6" t="s">
        <v>658</v>
      </c>
    </row>
    <row r="886" spans="1:11">
      <c r="A886" s="7">
        <f t="shared" si="26"/>
        <v>4</v>
      </c>
      <c r="B886" s="20" t="s">
        <v>5855</v>
      </c>
      <c r="C886" s="18">
        <f t="shared" si="27"/>
        <v>48</v>
      </c>
      <c r="D886" s="20" t="s">
        <v>6010</v>
      </c>
      <c r="E886" s="8">
        <v>481</v>
      </c>
      <c r="F886" s="20" t="s">
        <v>6011</v>
      </c>
      <c r="G886" s="6" t="s">
        <v>782</v>
      </c>
      <c r="H886" s="6" t="s">
        <v>783</v>
      </c>
      <c r="I886" s="6" t="s">
        <v>227</v>
      </c>
      <c r="J886" s="6" t="s">
        <v>123</v>
      </c>
      <c r="K886" s="6" t="s">
        <v>819</v>
      </c>
    </row>
    <row r="887" spans="1:11" ht="40.5">
      <c r="A887" s="7">
        <f t="shared" si="26"/>
        <v>4</v>
      </c>
      <c r="B887" s="20" t="s">
        <v>5855</v>
      </c>
      <c r="C887" s="18">
        <f t="shared" si="27"/>
        <v>48</v>
      </c>
      <c r="D887" s="20" t="s">
        <v>6010</v>
      </c>
      <c r="E887" s="8">
        <v>481</v>
      </c>
      <c r="F887" s="20" t="s">
        <v>6011</v>
      </c>
      <c r="G887" s="6" t="s">
        <v>1907</v>
      </c>
      <c r="H887" s="6" t="s">
        <v>1908</v>
      </c>
      <c r="I887" s="6" t="s">
        <v>1909</v>
      </c>
      <c r="J887" s="6" t="s">
        <v>0</v>
      </c>
      <c r="K887" s="6" t="s">
        <v>1931</v>
      </c>
    </row>
    <row r="888" spans="1:11" ht="27">
      <c r="A888" s="7">
        <f t="shared" si="26"/>
        <v>4</v>
      </c>
      <c r="B888" s="20" t="s">
        <v>5855</v>
      </c>
      <c r="C888" s="18">
        <f t="shared" si="27"/>
        <v>48</v>
      </c>
      <c r="D888" s="20" t="s">
        <v>6010</v>
      </c>
      <c r="E888" s="8">
        <v>481</v>
      </c>
      <c r="F888" s="20" t="s">
        <v>6011</v>
      </c>
      <c r="G888" s="6" t="s">
        <v>2534</v>
      </c>
      <c r="H888" s="6" t="s">
        <v>2535</v>
      </c>
      <c r="I888" s="6" t="s">
        <v>2536</v>
      </c>
      <c r="J888" s="6" t="s">
        <v>121</v>
      </c>
      <c r="K888" s="6" t="s">
        <v>2556</v>
      </c>
    </row>
    <row r="889" spans="1:11">
      <c r="A889" s="7">
        <f t="shared" si="26"/>
        <v>4</v>
      </c>
      <c r="B889" s="20" t="s">
        <v>5855</v>
      </c>
      <c r="C889" s="18">
        <f t="shared" si="27"/>
        <v>48</v>
      </c>
      <c r="D889" s="20" t="s">
        <v>6010</v>
      </c>
      <c r="E889" s="8">
        <v>481</v>
      </c>
      <c r="F889" s="20" t="s">
        <v>6011</v>
      </c>
      <c r="G889" s="6" t="s">
        <v>3311</v>
      </c>
      <c r="H889" s="6" t="s">
        <v>3312</v>
      </c>
      <c r="I889" s="6" t="s">
        <v>346</v>
      </c>
      <c r="J889" s="6" t="s">
        <v>83</v>
      </c>
      <c r="K889" s="6" t="s">
        <v>6719</v>
      </c>
    </row>
    <row r="890" spans="1:11" ht="27">
      <c r="A890" s="7">
        <f t="shared" si="26"/>
        <v>4</v>
      </c>
      <c r="B890" s="20" t="s">
        <v>5855</v>
      </c>
      <c r="C890" s="18">
        <f t="shared" si="27"/>
        <v>48</v>
      </c>
      <c r="D890" s="20" t="s">
        <v>6010</v>
      </c>
      <c r="E890" s="8">
        <v>481</v>
      </c>
      <c r="F890" s="20" t="s">
        <v>6011</v>
      </c>
      <c r="G890" s="6" t="s">
        <v>1907</v>
      </c>
      <c r="H890" s="6" t="s">
        <v>3504</v>
      </c>
      <c r="I890" s="6" t="s">
        <v>1909</v>
      </c>
      <c r="J890" s="6" t="s">
        <v>63</v>
      </c>
      <c r="K890" s="6" t="s">
        <v>6829</v>
      </c>
    </row>
    <row r="891" spans="1:11" ht="40.5">
      <c r="A891" s="7">
        <f t="shared" si="26"/>
        <v>4</v>
      </c>
      <c r="B891" s="20" t="s">
        <v>5855</v>
      </c>
      <c r="C891" s="18">
        <f t="shared" si="27"/>
        <v>48</v>
      </c>
      <c r="D891" s="20" t="s">
        <v>6010</v>
      </c>
      <c r="E891" s="8">
        <v>481</v>
      </c>
      <c r="F891" s="20" t="s">
        <v>6011</v>
      </c>
      <c r="G891" s="6" t="s">
        <v>3984</v>
      </c>
      <c r="H891" s="6" t="s">
        <v>3985</v>
      </c>
      <c r="I891" s="6" t="s">
        <v>2856</v>
      </c>
      <c r="J891" s="6" t="s">
        <v>66</v>
      </c>
      <c r="K891" s="6" t="s">
        <v>4016</v>
      </c>
    </row>
    <row r="892" spans="1:11" ht="27">
      <c r="A892" s="7">
        <f t="shared" si="26"/>
        <v>4</v>
      </c>
      <c r="B892" s="20" t="s">
        <v>5855</v>
      </c>
      <c r="C892" s="18">
        <f t="shared" si="27"/>
        <v>48</v>
      </c>
      <c r="D892" s="20" t="s">
        <v>6010</v>
      </c>
      <c r="E892" s="8">
        <v>481</v>
      </c>
      <c r="F892" s="20" t="s">
        <v>6011</v>
      </c>
      <c r="G892" s="6" t="s">
        <v>4708</v>
      </c>
      <c r="H892" s="6" t="s">
        <v>4709</v>
      </c>
      <c r="I892" s="6" t="s">
        <v>1610</v>
      </c>
      <c r="J892" s="6" t="s">
        <v>30</v>
      </c>
      <c r="K892" s="6" t="s">
        <v>4718</v>
      </c>
    </row>
    <row r="893" spans="1:11" ht="27">
      <c r="A893" s="7">
        <f t="shared" si="26"/>
        <v>4</v>
      </c>
      <c r="B893" s="20" t="s">
        <v>5855</v>
      </c>
      <c r="C893" s="18">
        <f t="shared" si="27"/>
        <v>48</v>
      </c>
      <c r="D893" s="20" t="s">
        <v>6010</v>
      </c>
      <c r="E893" s="8">
        <v>481</v>
      </c>
      <c r="F893" s="20" t="s">
        <v>6011</v>
      </c>
      <c r="G893" s="6" t="s">
        <v>5129</v>
      </c>
      <c r="H893" s="6" t="s">
        <v>5130</v>
      </c>
      <c r="I893" s="6" t="s">
        <v>1909</v>
      </c>
      <c r="J893" s="6" t="s">
        <v>60</v>
      </c>
      <c r="K893" s="6" t="s">
        <v>5139</v>
      </c>
    </row>
    <row r="894" spans="1:11" ht="27">
      <c r="A894" s="7">
        <f t="shared" si="26"/>
        <v>4</v>
      </c>
      <c r="B894" s="20" t="s">
        <v>5855</v>
      </c>
      <c r="C894" s="18">
        <f t="shared" si="27"/>
        <v>48</v>
      </c>
      <c r="D894" s="20" t="s">
        <v>6010</v>
      </c>
      <c r="E894" s="8">
        <v>481</v>
      </c>
      <c r="F894" s="20" t="s">
        <v>6011</v>
      </c>
      <c r="G894" s="6" t="s">
        <v>5713</v>
      </c>
      <c r="H894" s="6" t="s">
        <v>5714</v>
      </c>
      <c r="I894" s="6" t="s">
        <v>5715</v>
      </c>
      <c r="J894" s="6" t="s">
        <v>5733</v>
      </c>
      <c r="K894" s="6" t="s">
        <v>5727</v>
      </c>
    </row>
    <row r="895" spans="1:11">
      <c r="A895" s="7">
        <f t="shared" si="26"/>
        <v>4</v>
      </c>
      <c r="B895" s="20" t="s">
        <v>5855</v>
      </c>
      <c r="C895" s="18">
        <f t="shared" si="27"/>
        <v>48</v>
      </c>
      <c r="D895" s="20" t="s">
        <v>6010</v>
      </c>
      <c r="E895" s="8">
        <v>481</v>
      </c>
      <c r="F895" s="20" t="s">
        <v>6011</v>
      </c>
      <c r="G895" s="6" t="s">
        <v>5354</v>
      </c>
      <c r="H895" s="6" t="s">
        <v>5355</v>
      </c>
      <c r="I895" s="6" t="s">
        <v>342</v>
      </c>
      <c r="J895" s="6" t="s">
        <v>5</v>
      </c>
      <c r="K895" s="6" t="s">
        <v>5376</v>
      </c>
    </row>
    <row r="896" spans="1:11">
      <c r="A896" s="7">
        <f t="shared" si="26"/>
        <v>4</v>
      </c>
      <c r="B896" s="20" t="s">
        <v>5855</v>
      </c>
      <c r="C896" s="18">
        <f t="shared" si="27"/>
        <v>48</v>
      </c>
      <c r="D896" s="20" t="s">
        <v>6010</v>
      </c>
      <c r="E896" s="8">
        <v>482</v>
      </c>
      <c r="F896" s="20" t="s">
        <v>6012</v>
      </c>
      <c r="G896" s="6" t="s">
        <v>1203</v>
      </c>
      <c r="H896" s="6" t="s">
        <v>1204</v>
      </c>
      <c r="I896" s="6" t="s">
        <v>1205</v>
      </c>
      <c r="J896" s="6" t="s">
        <v>17</v>
      </c>
      <c r="K896" s="6" t="s">
        <v>1234</v>
      </c>
    </row>
    <row r="897" spans="1:11" ht="40.5">
      <c r="A897" s="7">
        <f t="shared" si="26"/>
        <v>4</v>
      </c>
      <c r="B897" s="20" t="s">
        <v>5855</v>
      </c>
      <c r="C897" s="18">
        <f t="shared" si="27"/>
        <v>48</v>
      </c>
      <c r="D897" s="20" t="s">
        <v>6010</v>
      </c>
      <c r="E897" s="8">
        <v>482</v>
      </c>
      <c r="F897" s="20" t="s">
        <v>6012</v>
      </c>
      <c r="G897" s="6" t="s">
        <v>3198</v>
      </c>
      <c r="H897" s="6" t="s">
        <v>3199</v>
      </c>
      <c r="I897" s="6" t="s">
        <v>182</v>
      </c>
      <c r="J897" s="6" t="s">
        <v>46</v>
      </c>
      <c r="K897" s="6" t="s">
        <v>7093</v>
      </c>
    </row>
    <row r="898" spans="1:11" ht="27">
      <c r="A898" s="7">
        <f t="shared" ref="A898:A961" si="28">ROUNDDOWN(E898/100,0)</f>
        <v>4</v>
      </c>
      <c r="B898" s="20" t="s">
        <v>5855</v>
      </c>
      <c r="C898" s="18">
        <f t="shared" ref="C898:C961" si="29">ROUNDDOWN(E898/10,0)</f>
        <v>48</v>
      </c>
      <c r="D898" s="20" t="s">
        <v>6010</v>
      </c>
      <c r="E898" s="8">
        <v>482</v>
      </c>
      <c r="F898" s="20" t="s">
        <v>6012</v>
      </c>
      <c r="G898" s="6" t="s">
        <v>4936</v>
      </c>
      <c r="H898" s="6" t="s">
        <v>1204</v>
      </c>
      <c r="I898" s="6" t="s">
        <v>1205</v>
      </c>
      <c r="J898" s="6" t="s">
        <v>110</v>
      </c>
      <c r="K898" s="6" t="s">
        <v>4955</v>
      </c>
    </row>
    <row r="899" spans="1:11">
      <c r="A899" s="7">
        <f t="shared" si="28"/>
        <v>4</v>
      </c>
      <c r="B899" s="20" t="s">
        <v>5855</v>
      </c>
      <c r="C899" s="18">
        <f t="shared" si="29"/>
        <v>48</v>
      </c>
      <c r="D899" s="20" t="s">
        <v>6010</v>
      </c>
      <c r="E899" s="8">
        <v>484</v>
      </c>
      <c r="F899" s="20" t="s">
        <v>6013</v>
      </c>
      <c r="G899" s="6" t="s">
        <v>1780</v>
      </c>
      <c r="H899" s="6" t="s">
        <v>1781</v>
      </c>
      <c r="I899" s="6" t="s">
        <v>1773</v>
      </c>
      <c r="J899" s="6" t="s">
        <v>61</v>
      </c>
      <c r="K899" s="6" t="s">
        <v>1802</v>
      </c>
    </row>
    <row r="900" spans="1:11">
      <c r="A900" s="7">
        <f t="shared" si="28"/>
        <v>4</v>
      </c>
      <c r="B900" s="20" t="s">
        <v>5855</v>
      </c>
      <c r="C900" s="18">
        <f t="shared" si="29"/>
        <v>48</v>
      </c>
      <c r="D900" s="20" t="s">
        <v>6010</v>
      </c>
      <c r="E900" s="8">
        <v>484</v>
      </c>
      <c r="F900" s="20" t="s">
        <v>6013</v>
      </c>
      <c r="G900" s="13" t="s">
        <v>4094</v>
      </c>
      <c r="H900" s="13" t="s">
        <v>4095</v>
      </c>
      <c r="I900" s="13" t="s">
        <v>521</v>
      </c>
      <c r="J900" s="6" t="s">
        <v>70</v>
      </c>
      <c r="K900" s="13" t="s">
        <v>4125</v>
      </c>
    </row>
    <row r="901" spans="1:11" ht="27">
      <c r="A901" s="7">
        <f t="shared" si="28"/>
        <v>4</v>
      </c>
      <c r="B901" s="20" t="s">
        <v>5855</v>
      </c>
      <c r="C901" s="18">
        <f t="shared" si="29"/>
        <v>48</v>
      </c>
      <c r="D901" s="20" t="s">
        <v>6010</v>
      </c>
      <c r="E901" s="8">
        <v>484</v>
      </c>
      <c r="F901" s="20" t="s">
        <v>6013</v>
      </c>
      <c r="G901" s="6" t="s">
        <v>5200</v>
      </c>
      <c r="H901" s="6" t="s">
        <v>5201</v>
      </c>
      <c r="I901" s="6" t="s">
        <v>178</v>
      </c>
      <c r="J901" s="6" t="s">
        <v>35</v>
      </c>
      <c r="K901" s="6" t="s">
        <v>5218</v>
      </c>
    </row>
    <row r="902" spans="1:11">
      <c r="A902" s="7">
        <f t="shared" si="28"/>
        <v>4</v>
      </c>
      <c r="B902" s="20" t="s">
        <v>5855</v>
      </c>
      <c r="C902" s="18">
        <f t="shared" si="29"/>
        <v>48</v>
      </c>
      <c r="D902" s="20" t="s">
        <v>6010</v>
      </c>
      <c r="E902" s="8">
        <v>485</v>
      </c>
      <c r="F902" s="20" t="s">
        <v>6014</v>
      </c>
      <c r="G902" s="6" t="s">
        <v>3202</v>
      </c>
      <c r="H902" s="6" t="s">
        <v>3203</v>
      </c>
      <c r="I902" s="6" t="s">
        <v>3204</v>
      </c>
      <c r="J902" s="6" t="s">
        <v>46</v>
      </c>
      <c r="K902" s="6" t="s">
        <v>7093</v>
      </c>
    </row>
    <row r="903" spans="1:11" ht="27">
      <c r="A903" s="7">
        <f t="shared" si="28"/>
        <v>4</v>
      </c>
      <c r="B903" s="20" t="s">
        <v>5855</v>
      </c>
      <c r="C903" s="18">
        <f t="shared" si="29"/>
        <v>48</v>
      </c>
      <c r="D903" s="20" t="s">
        <v>6010</v>
      </c>
      <c r="E903" s="8">
        <v>486</v>
      </c>
      <c r="F903" s="20" t="s">
        <v>6015</v>
      </c>
      <c r="G903" s="6" t="s">
        <v>6200</v>
      </c>
      <c r="H903" s="6" t="s">
        <v>1952</v>
      </c>
      <c r="I903" s="6" t="s">
        <v>1945</v>
      </c>
      <c r="J903" s="6" t="s">
        <v>90</v>
      </c>
      <c r="K903" s="6" t="s">
        <v>1979</v>
      </c>
    </row>
    <row r="904" spans="1:11">
      <c r="A904" s="7">
        <f t="shared" si="28"/>
        <v>4</v>
      </c>
      <c r="B904" s="20" t="s">
        <v>5855</v>
      </c>
      <c r="C904" s="18">
        <f t="shared" si="29"/>
        <v>48</v>
      </c>
      <c r="D904" s="20" t="s">
        <v>6010</v>
      </c>
      <c r="E904" s="8">
        <v>486</v>
      </c>
      <c r="F904" s="20" t="s">
        <v>6015</v>
      </c>
      <c r="G904" s="6" t="s">
        <v>2064</v>
      </c>
      <c r="H904" s="6" t="s">
        <v>2065</v>
      </c>
      <c r="I904" s="6" t="s">
        <v>2066</v>
      </c>
      <c r="J904" s="6" t="s">
        <v>22</v>
      </c>
      <c r="K904" s="6" t="s">
        <v>6208</v>
      </c>
    </row>
    <row r="905" spans="1:11" ht="27">
      <c r="A905" s="7">
        <f t="shared" si="28"/>
        <v>4</v>
      </c>
      <c r="B905" s="20" t="s">
        <v>5855</v>
      </c>
      <c r="C905" s="18">
        <f t="shared" si="29"/>
        <v>48</v>
      </c>
      <c r="D905" s="20" t="s">
        <v>6010</v>
      </c>
      <c r="E905" s="8">
        <v>486</v>
      </c>
      <c r="F905" s="20" t="s">
        <v>6015</v>
      </c>
      <c r="G905" s="6" t="s">
        <v>2654</v>
      </c>
      <c r="H905" s="6" t="s">
        <v>2655</v>
      </c>
      <c r="I905" s="6" t="s">
        <v>2656</v>
      </c>
      <c r="J905" s="6" t="s">
        <v>136</v>
      </c>
      <c r="K905" s="6" t="s">
        <v>6334</v>
      </c>
    </row>
    <row r="906" spans="1:11" ht="27">
      <c r="A906" s="7">
        <f t="shared" si="28"/>
        <v>4</v>
      </c>
      <c r="B906" s="20" t="s">
        <v>5855</v>
      </c>
      <c r="C906" s="18">
        <f t="shared" si="29"/>
        <v>48</v>
      </c>
      <c r="D906" s="20" t="s">
        <v>6010</v>
      </c>
      <c r="E906" s="8">
        <v>487</v>
      </c>
      <c r="F906" s="20" t="s">
        <v>6016</v>
      </c>
      <c r="G906" s="6" t="s">
        <v>5494</v>
      </c>
      <c r="H906" s="6" t="s">
        <v>5495</v>
      </c>
      <c r="I906" s="6" t="s">
        <v>556</v>
      </c>
      <c r="J906" s="6" t="s">
        <v>6</v>
      </c>
      <c r="K906" s="6" t="s">
        <v>5524</v>
      </c>
    </row>
    <row r="907" spans="1:11" ht="27">
      <c r="A907" s="7">
        <f t="shared" si="28"/>
        <v>4</v>
      </c>
      <c r="B907" s="20" t="s">
        <v>5855</v>
      </c>
      <c r="C907" s="18">
        <f t="shared" si="29"/>
        <v>48</v>
      </c>
      <c r="D907" s="20" t="s">
        <v>6010</v>
      </c>
      <c r="E907" s="8">
        <v>488</v>
      </c>
      <c r="F907" s="20" t="s">
        <v>6017</v>
      </c>
      <c r="G907" s="6" t="s">
        <v>3191</v>
      </c>
      <c r="H907" s="6" t="s">
        <v>3192</v>
      </c>
      <c r="I907" s="6" t="s">
        <v>3192</v>
      </c>
      <c r="J907" s="6" t="s">
        <v>46</v>
      </c>
      <c r="K907" s="6" t="s">
        <v>7090</v>
      </c>
    </row>
    <row r="908" spans="1:11">
      <c r="A908" s="7">
        <f t="shared" si="28"/>
        <v>4</v>
      </c>
      <c r="B908" s="20" t="s">
        <v>5855</v>
      </c>
      <c r="C908" s="18">
        <f t="shared" si="29"/>
        <v>48</v>
      </c>
      <c r="D908" s="20" t="s">
        <v>6010</v>
      </c>
      <c r="E908" s="8">
        <v>488</v>
      </c>
      <c r="F908" s="20" t="s">
        <v>6017</v>
      </c>
      <c r="G908" s="6" t="s">
        <v>3932</v>
      </c>
      <c r="H908" s="6" t="s">
        <v>3933</v>
      </c>
      <c r="I908" s="6" t="s">
        <v>1715</v>
      </c>
      <c r="J908" s="12" t="s">
        <v>140</v>
      </c>
      <c r="K908" s="6" t="s">
        <v>3955</v>
      </c>
    </row>
    <row r="909" spans="1:11" ht="40.5">
      <c r="A909" s="7">
        <f t="shared" si="28"/>
        <v>4</v>
      </c>
      <c r="B909" s="20" t="s">
        <v>5855</v>
      </c>
      <c r="C909" s="18">
        <f t="shared" si="29"/>
        <v>48</v>
      </c>
      <c r="D909" s="20" t="s">
        <v>6010</v>
      </c>
      <c r="E909" s="8">
        <v>489</v>
      </c>
      <c r="F909" s="20" t="s">
        <v>6018</v>
      </c>
      <c r="G909" s="6" t="s">
        <v>784</v>
      </c>
      <c r="H909" s="6" t="s">
        <v>785</v>
      </c>
      <c r="I909" s="6" t="s">
        <v>786</v>
      </c>
      <c r="J909" s="6" t="s">
        <v>123</v>
      </c>
      <c r="K909" s="6" t="s">
        <v>820</v>
      </c>
    </row>
    <row r="910" spans="1:11">
      <c r="A910" s="7">
        <f t="shared" si="28"/>
        <v>4</v>
      </c>
      <c r="B910" s="20" t="s">
        <v>5855</v>
      </c>
      <c r="C910" s="18">
        <f t="shared" si="29"/>
        <v>48</v>
      </c>
      <c r="D910" s="20" t="s">
        <v>6010</v>
      </c>
      <c r="E910" s="8">
        <v>489</v>
      </c>
      <c r="F910" s="20" t="s">
        <v>6018</v>
      </c>
      <c r="G910" s="13" t="s">
        <v>4096</v>
      </c>
      <c r="H910" s="13"/>
      <c r="I910" s="13" t="s">
        <v>1715</v>
      </c>
      <c r="J910" s="6" t="s">
        <v>70</v>
      </c>
      <c r="K910" s="13" t="s">
        <v>4126</v>
      </c>
    </row>
    <row r="911" spans="1:11" ht="40.5">
      <c r="A911" s="7">
        <f t="shared" si="28"/>
        <v>4</v>
      </c>
      <c r="B911" s="20" t="s">
        <v>5855</v>
      </c>
      <c r="C911" s="18">
        <f t="shared" si="29"/>
        <v>49</v>
      </c>
      <c r="D911" s="20" t="s">
        <v>5863</v>
      </c>
      <c r="E911" s="8">
        <v>490</v>
      </c>
      <c r="F911" s="20" t="s">
        <v>6019</v>
      </c>
      <c r="G911" s="6" t="s">
        <v>6181</v>
      </c>
      <c r="H911" s="6" t="s">
        <v>1343</v>
      </c>
      <c r="I911" s="6" t="s">
        <v>227</v>
      </c>
      <c r="J911" s="6" t="s">
        <v>32</v>
      </c>
      <c r="K911" s="6" t="s">
        <v>1366</v>
      </c>
    </row>
    <row r="912" spans="1:11" ht="40.5">
      <c r="A912" s="7">
        <f t="shared" si="28"/>
        <v>4</v>
      </c>
      <c r="B912" s="20" t="s">
        <v>5855</v>
      </c>
      <c r="C912" s="18">
        <f t="shared" si="29"/>
        <v>49</v>
      </c>
      <c r="D912" s="20" t="s">
        <v>5863</v>
      </c>
      <c r="E912" s="8">
        <v>490</v>
      </c>
      <c r="F912" s="20" t="s">
        <v>6019</v>
      </c>
      <c r="G912" s="6" t="s">
        <v>1716</v>
      </c>
      <c r="H912" s="6" t="s">
        <v>1717</v>
      </c>
      <c r="I912" s="6" t="s">
        <v>742</v>
      </c>
      <c r="J912" s="6" t="s">
        <v>62</v>
      </c>
      <c r="K912" s="6" t="s">
        <v>1749</v>
      </c>
    </row>
    <row r="913" spans="1:11">
      <c r="A913" s="7">
        <f t="shared" si="28"/>
        <v>4</v>
      </c>
      <c r="B913" s="20" t="s">
        <v>5855</v>
      </c>
      <c r="C913" s="18">
        <f t="shared" si="29"/>
        <v>49</v>
      </c>
      <c r="D913" s="20" t="s">
        <v>5863</v>
      </c>
      <c r="E913" s="8">
        <v>490</v>
      </c>
      <c r="F913" s="20" t="s">
        <v>6019</v>
      </c>
      <c r="G913" s="6" t="s">
        <v>3074</v>
      </c>
      <c r="H913" s="6" t="s">
        <v>1343</v>
      </c>
      <c r="I913" s="6" t="s">
        <v>227</v>
      </c>
      <c r="J913" s="6" t="s">
        <v>87</v>
      </c>
      <c r="K913" s="6" t="s">
        <v>6603</v>
      </c>
    </row>
    <row r="914" spans="1:11" ht="27">
      <c r="A914" s="7">
        <f t="shared" si="28"/>
        <v>4</v>
      </c>
      <c r="B914" s="20" t="s">
        <v>5855</v>
      </c>
      <c r="C914" s="18">
        <f t="shared" si="29"/>
        <v>49</v>
      </c>
      <c r="D914" s="20" t="s">
        <v>5863</v>
      </c>
      <c r="E914" s="8">
        <v>490</v>
      </c>
      <c r="F914" s="20" t="s">
        <v>6019</v>
      </c>
      <c r="G914" s="6" t="s">
        <v>3168</v>
      </c>
      <c r="H914" s="6" t="s">
        <v>3169</v>
      </c>
      <c r="I914" s="6" t="s">
        <v>388</v>
      </c>
      <c r="J914" s="6" t="s">
        <v>44</v>
      </c>
      <c r="K914" s="6" t="s">
        <v>6660</v>
      </c>
    </row>
    <row r="915" spans="1:11" ht="27">
      <c r="A915" s="7">
        <f t="shared" si="28"/>
        <v>4</v>
      </c>
      <c r="B915" s="20" t="s">
        <v>5855</v>
      </c>
      <c r="C915" s="18">
        <f t="shared" si="29"/>
        <v>49</v>
      </c>
      <c r="D915" s="20" t="s">
        <v>5863</v>
      </c>
      <c r="E915" s="8">
        <v>490</v>
      </c>
      <c r="F915" s="20" t="s">
        <v>6019</v>
      </c>
      <c r="G915" s="6" t="s">
        <v>3294</v>
      </c>
      <c r="H915" s="6" t="s">
        <v>3295</v>
      </c>
      <c r="I915" s="6" t="s">
        <v>227</v>
      </c>
      <c r="J915" s="6" t="s">
        <v>51</v>
      </c>
      <c r="K915" s="6" t="s">
        <v>6707</v>
      </c>
    </row>
    <row r="916" spans="1:11">
      <c r="A916" s="7">
        <f t="shared" si="28"/>
        <v>4</v>
      </c>
      <c r="B916" s="20" t="s">
        <v>5855</v>
      </c>
      <c r="C916" s="18">
        <f t="shared" si="29"/>
        <v>49</v>
      </c>
      <c r="D916" s="20" t="s">
        <v>5863</v>
      </c>
      <c r="E916" s="8">
        <v>490</v>
      </c>
      <c r="F916" s="20" t="s">
        <v>6019</v>
      </c>
      <c r="G916" s="6" t="s">
        <v>3543</v>
      </c>
      <c r="H916" s="6" t="s">
        <v>2103</v>
      </c>
      <c r="I916" s="6" t="s">
        <v>3544</v>
      </c>
      <c r="J916" s="6" t="s">
        <v>1</v>
      </c>
      <c r="K916" s="6" t="s">
        <v>6853</v>
      </c>
    </row>
    <row r="917" spans="1:11" ht="27">
      <c r="A917" s="7">
        <f t="shared" si="28"/>
        <v>4</v>
      </c>
      <c r="B917" s="20" t="s">
        <v>5855</v>
      </c>
      <c r="C917" s="18">
        <f t="shared" si="29"/>
        <v>49</v>
      </c>
      <c r="D917" s="20" t="s">
        <v>5863</v>
      </c>
      <c r="E917" s="8">
        <v>490</v>
      </c>
      <c r="F917" s="20" t="s">
        <v>6019</v>
      </c>
      <c r="G917" s="6" t="s">
        <v>3892</v>
      </c>
      <c r="H917" s="6" t="s">
        <v>3893</v>
      </c>
      <c r="I917" s="6" t="s">
        <v>610</v>
      </c>
      <c r="J917" s="6" t="s">
        <v>20</v>
      </c>
      <c r="K917" s="6" t="s">
        <v>3915</v>
      </c>
    </row>
    <row r="918" spans="1:11">
      <c r="A918" s="7">
        <f t="shared" si="28"/>
        <v>4</v>
      </c>
      <c r="B918" s="20" t="s">
        <v>5855</v>
      </c>
      <c r="C918" s="18">
        <f t="shared" si="29"/>
        <v>49</v>
      </c>
      <c r="D918" s="20" t="s">
        <v>5863</v>
      </c>
      <c r="E918" s="8">
        <v>490</v>
      </c>
      <c r="F918" s="20" t="s">
        <v>6019</v>
      </c>
      <c r="G918" s="6" t="s">
        <v>4363</v>
      </c>
      <c r="H918" s="6" t="s">
        <v>4364</v>
      </c>
      <c r="I918" s="6" t="s">
        <v>225</v>
      </c>
      <c r="J918" s="6" t="s">
        <v>142</v>
      </c>
      <c r="K918" s="6" t="s">
        <v>4382</v>
      </c>
    </row>
    <row r="919" spans="1:11">
      <c r="A919" s="7">
        <f t="shared" si="28"/>
        <v>4</v>
      </c>
      <c r="B919" s="20" t="s">
        <v>5855</v>
      </c>
      <c r="C919" s="18">
        <f t="shared" si="29"/>
        <v>49</v>
      </c>
      <c r="D919" s="20" t="s">
        <v>5863</v>
      </c>
      <c r="E919" s="8">
        <v>490</v>
      </c>
      <c r="F919" s="20" t="s">
        <v>6019</v>
      </c>
      <c r="G919" s="6" t="s">
        <v>4365</v>
      </c>
      <c r="H919" s="6" t="s">
        <v>4364</v>
      </c>
      <c r="I919" s="6" t="s">
        <v>261</v>
      </c>
      <c r="J919" s="6" t="s">
        <v>142</v>
      </c>
      <c r="K919" s="6" t="s">
        <v>4383</v>
      </c>
    </row>
    <row r="920" spans="1:11" ht="27">
      <c r="A920" s="7">
        <f t="shared" si="28"/>
        <v>4</v>
      </c>
      <c r="B920" s="20" t="s">
        <v>5855</v>
      </c>
      <c r="C920" s="18">
        <f t="shared" si="29"/>
        <v>49</v>
      </c>
      <c r="D920" s="20" t="s">
        <v>5863</v>
      </c>
      <c r="E920" s="8">
        <v>491</v>
      </c>
      <c r="F920" s="20" t="s">
        <v>6020</v>
      </c>
      <c r="G920" s="6" t="s">
        <v>621</v>
      </c>
      <c r="H920" s="6" t="s">
        <v>622</v>
      </c>
      <c r="I920" s="6" t="s">
        <v>610</v>
      </c>
      <c r="J920" s="6" t="s">
        <v>108</v>
      </c>
      <c r="K920" s="6" t="s">
        <v>653</v>
      </c>
    </row>
    <row r="921" spans="1:11" ht="40.5">
      <c r="A921" s="7">
        <f t="shared" si="28"/>
        <v>4</v>
      </c>
      <c r="B921" s="20" t="s">
        <v>5855</v>
      </c>
      <c r="C921" s="18">
        <f t="shared" si="29"/>
        <v>49</v>
      </c>
      <c r="D921" s="20" t="s">
        <v>5863</v>
      </c>
      <c r="E921" s="8">
        <v>491</v>
      </c>
      <c r="F921" s="20" t="s">
        <v>6020</v>
      </c>
      <c r="G921" s="6" t="s">
        <v>787</v>
      </c>
      <c r="H921" s="6" t="s">
        <v>788</v>
      </c>
      <c r="I921" s="6" t="s">
        <v>188</v>
      </c>
      <c r="J921" s="6" t="s">
        <v>123</v>
      </c>
      <c r="K921" s="6" t="s">
        <v>821</v>
      </c>
    </row>
    <row r="922" spans="1:11" ht="27">
      <c r="A922" s="7">
        <f t="shared" si="28"/>
        <v>4</v>
      </c>
      <c r="B922" s="20" t="s">
        <v>5855</v>
      </c>
      <c r="C922" s="18">
        <f t="shared" si="29"/>
        <v>49</v>
      </c>
      <c r="D922" s="20" t="s">
        <v>5863</v>
      </c>
      <c r="E922" s="8">
        <v>491</v>
      </c>
      <c r="F922" s="20" t="s">
        <v>6020</v>
      </c>
      <c r="G922" s="6" t="s">
        <v>1387</v>
      </c>
      <c r="H922" s="6" t="s">
        <v>1388</v>
      </c>
      <c r="I922" s="6" t="s">
        <v>173</v>
      </c>
      <c r="J922" s="6" t="s">
        <v>116</v>
      </c>
      <c r="K922" s="6" t="s">
        <v>1407</v>
      </c>
    </row>
    <row r="923" spans="1:11" ht="27">
      <c r="A923" s="7">
        <f t="shared" si="28"/>
        <v>4</v>
      </c>
      <c r="B923" s="20" t="s">
        <v>5855</v>
      </c>
      <c r="C923" s="18">
        <f t="shared" si="29"/>
        <v>49</v>
      </c>
      <c r="D923" s="20" t="s">
        <v>5863</v>
      </c>
      <c r="E923" s="8">
        <v>491</v>
      </c>
      <c r="F923" s="20" t="s">
        <v>6020</v>
      </c>
      <c r="G923" s="6" t="s">
        <v>5753</v>
      </c>
      <c r="H923" s="6" t="s">
        <v>5754</v>
      </c>
      <c r="I923" s="6" t="s">
        <v>190</v>
      </c>
      <c r="J923" s="6" t="s">
        <v>71</v>
      </c>
      <c r="K923" s="6" t="s">
        <v>5769</v>
      </c>
    </row>
    <row r="924" spans="1:11">
      <c r="A924" s="7">
        <f t="shared" si="28"/>
        <v>4</v>
      </c>
      <c r="B924" s="20" t="s">
        <v>5855</v>
      </c>
      <c r="C924" s="18">
        <f t="shared" si="29"/>
        <v>49</v>
      </c>
      <c r="D924" s="20" t="s">
        <v>5863</v>
      </c>
      <c r="E924" s="8">
        <v>491</v>
      </c>
      <c r="F924" s="20" t="s">
        <v>6020</v>
      </c>
      <c r="G924" s="6" t="s">
        <v>2518</v>
      </c>
      <c r="H924" s="6" t="s">
        <v>266</v>
      </c>
      <c r="I924" s="6" t="s">
        <v>225</v>
      </c>
      <c r="J924" s="6" t="s">
        <v>12</v>
      </c>
      <c r="K924" s="6" t="s">
        <v>6260</v>
      </c>
    </row>
    <row r="925" spans="1:11" ht="27">
      <c r="A925" s="7">
        <f t="shared" si="28"/>
        <v>4</v>
      </c>
      <c r="B925" s="20" t="s">
        <v>5855</v>
      </c>
      <c r="C925" s="18">
        <f t="shared" si="29"/>
        <v>49</v>
      </c>
      <c r="D925" s="20" t="s">
        <v>5863</v>
      </c>
      <c r="E925" s="8">
        <v>491</v>
      </c>
      <c r="F925" s="20" t="s">
        <v>6020</v>
      </c>
      <c r="G925" s="6" t="s">
        <v>2765</v>
      </c>
      <c r="H925" s="6" t="s">
        <v>2766</v>
      </c>
      <c r="I925" s="6" t="s">
        <v>344</v>
      </c>
      <c r="J925" s="6" t="s">
        <v>13</v>
      </c>
      <c r="K925" s="6" t="s">
        <v>6414</v>
      </c>
    </row>
    <row r="926" spans="1:11" ht="27">
      <c r="A926" s="7">
        <f t="shared" si="28"/>
        <v>4</v>
      </c>
      <c r="B926" s="20" t="s">
        <v>5855</v>
      </c>
      <c r="C926" s="18">
        <f t="shared" si="29"/>
        <v>49</v>
      </c>
      <c r="D926" s="20" t="s">
        <v>5863</v>
      </c>
      <c r="E926" s="8">
        <v>491</v>
      </c>
      <c r="F926" s="20" t="s">
        <v>6020</v>
      </c>
      <c r="G926" s="6" t="s">
        <v>3178</v>
      </c>
      <c r="H926" s="6" t="s">
        <v>3179</v>
      </c>
      <c r="I926" s="6" t="s">
        <v>791</v>
      </c>
      <c r="J926" s="6" t="s">
        <v>44</v>
      </c>
      <c r="K926" s="6" t="s">
        <v>6666</v>
      </c>
    </row>
    <row r="927" spans="1:11">
      <c r="A927" s="7">
        <f t="shared" si="28"/>
        <v>4</v>
      </c>
      <c r="B927" s="20" t="s">
        <v>5855</v>
      </c>
      <c r="C927" s="18">
        <f t="shared" si="29"/>
        <v>49</v>
      </c>
      <c r="D927" s="20" t="s">
        <v>5863</v>
      </c>
      <c r="E927" s="8">
        <v>491</v>
      </c>
      <c r="F927" s="20" t="s">
        <v>6020</v>
      </c>
      <c r="G927" s="6" t="s">
        <v>3476</v>
      </c>
      <c r="H927" s="6" t="s">
        <v>266</v>
      </c>
      <c r="I927" s="6" t="s">
        <v>1198</v>
      </c>
      <c r="J927" s="6" t="s">
        <v>133</v>
      </c>
      <c r="K927" s="6" t="s">
        <v>6809</v>
      </c>
    </row>
    <row r="928" spans="1:11">
      <c r="A928" s="7">
        <f t="shared" si="28"/>
        <v>4</v>
      </c>
      <c r="B928" s="20" t="s">
        <v>5855</v>
      </c>
      <c r="C928" s="18">
        <f t="shared" si="29"/>
        <v>49</v>
      </c>
      <c r="D928" s="20" t="s">
        <v>5863</v>
      </c>
      <c r="E928" s="8">
        <v>491</v>
      </c>
      <c r="F928" s="20" t="s">
        <v>6020</v>
      </c>
      <c r="G928" s="6" t="s">
        <v>3477</v>
      </c>
      <c r="H928" s="6" t="s">
        <v>3478</v>
      </c>
      <c r="I928" s="6" t="s">
        <v>388</v>
      </c>
      <c r="J928" s="6" t="s">
        <v>133</v>
      </c>
      <c r="K928" s="6" t="s">
        <v>6810</v>
      </c>
    </row>
    <row r="929" spans="1:11" ht="27">
      <c r="A929" s="7">
        <f t="shared" si="28"/>
        <v>4</v>
      </c>
      <c r="B929" s="20" t="s">
        <v>5855</v>
      </c>
      <c r="C929" s="18">
        <f t="shared" si="29"/>
        <v>49</v>
      </c>
      <c r="D929" s="20" t="s">
        <v>5863</v>
      </c>
      <c r="E929" s="8">
        <v>491</v>
      </c>
      <c r="F929" s="20" t="s">
        <v>6020</v>
      </c>
      <c r="G929" s="6" t="s">
        <v>3669</v>
      </c>
      <c r="H929" s="6" t="s">
        <v>3670</v>
      </c>
      <c r="I929" s="6" t="s">
        <v>225</v>
      </c>
      <c r="J929" s="6" t="s">
        <v>126</v>
      </c>
      <c r="K929" s="6" t="s">
        <v>6919</v>
      </c>
    </row>
    <row r="930" spans="1:11" ht="27">
      <c r="A930" s="7">
        <f t="shared" si="28"/>
        <v>4</v>
      </c>
      <c r="B930" s="20" t="s">
        <v>5855</v>
      </c>
      <c r="C930" s="18">
        <f t="shared" si="29"/>
        <v>49</v>
      </c>
      <c r="D930" s="20" t="s">
        <v>5863</v>
      </c>
      <c r="E930" s="8">
        <v>491</v>
      </c>
      <c r="F930" s="20" t="s">
        <v>6020</v>
      </c>
      <c r="G930" s="6" t="s">
        <v>2518</v>
      </c>
      <c r="H930" s="6" t="s">
        <v>266</v>
      </c>
      <c r="I930" s="6" t="s">
        <v>1571</v>
      </c>
      <c r="J930" s="6" t="s">
        <v>100</v>
      </c>
      <c r="K930" s="6" t="s">
        <v>6983</v>
      </c>
    </row>
    <row r="931" spans="1:11" ht="40.5">
      <c r="A931" s="7">
        <f t="shared" si="28"/>
        <v>4</v>
      </c>
      <c r="B931" s="20" t="s">
        <v>5855</v>
      </c>
      <c r="C931" s="18">
        <f t="shared" si="29"/>
        <v>49</v>
      </c>
      <c r="D931" s="20" t="s">
        <v>5863</v>
      </c>
      <c r="E931" s="8">
        <v>491</v>
      </c>
      <c r="F931" s="20" t="s">
        <v>6020</v>
      </c>
      <c r="G931" s="6" t="s">
        <v>3784</v>
      </c>
      <c r="H931" s="6" t="s">
        <v>3785</v>
      </c>
      <c r="I931" s="6" t="s">
        <v>225</v>
      </c>
      <c r="J931" s="6" t="s">
        <v>100</v>
      </c>
      <c r="K931" s="6" t="s">
        <v>6991</v>
      </c>
    </row>
    <row r="932" spans="1:11">
      <c r="A932" s="7">
        <f t="shared" si="28"/>
        <v>4</v>
      </c>
      <c r="B932" s="20" t="s">
        <v>5855</v>
      </c>
      <c r="C932" s="18">
        <f t="shared" si="29"/>
        <v>49</v>
      </c>
      <c r="D932" s="20" t="s">
        <v>5863</v>
      </c>
      <c r="E932" s="8">
        <v>491</v>
      </c>
      <c r="F932" s="20" t="s">
        <v>6020</v>
      </c>
      <c r="G932" s="6" t="s">
        <v>2640</v>
      </c>
      <c r="H932" s="6" t="s">
        <v>3934</v>
      </c>
      <c r="I932" s="6" t="s">
        <v>173</v>
      </c>
      <c r="J932" s="12" t="s">
        <v>140</v>
      </c>
      <c r="K932" s="6" t="s">
        <v>3956</v>
      </c>
    </row>
    <row r="933" spans="1:11">
      <c r="A933" s="7">
        <f t="shared" si="28"/>
        <v>4</v>
      </c>
      <c r="B933" s="20" t="s">
        <v>5855</v>
      </c>
      <c r="C933" s="18">
        <f t="shared" si="29"/>
        <v>49</v>
      </c>
      <c r="D933" s="20" t="s">
        <v>5863</v>
      </c>
      <c r="E933" s="8">
        <v>491</v>
      </c>
      <c r="F933" s="20" t="s">
        <v>6020</v>
      </c>
      <c r="G933" s="6" t="s">
        <v>3935</v>
      </c>
      <c r="H933" s="6" t="s">
        <v>3936</v>
      </c>
      <c r="I933" s="6" t="s">
        <v>2525</v>
      </c>
      <c r="J933" s="12" t="s">
        <v>140</v>
      </c>
      <c r="K933" s="6" t="s">
        <v>3957</v>
      </c>
    </row>
    <row r="934" spans="1:11" ht="27">
      <c r="A934" s="7">
        <f t="shared" si="28"/>
        <v>4</v>
      </c>
      <c r="B934" s="20" t="s">
        <v>5855</v>
      </c>
      <c r="C934" s="18">
        <f t="shared" si="29"/>
        <v>49</v>
      </c>
      <c r="D934" s="20" t="s">
        <v>5863</v>
      </c>
      <c r="E934" s="8">
        <v>491</v>
      </c>
      <c r="F934" s="20" t="s">
        <v>6020</v>
      </c>
      <c r="G934" s="6" t="s">
        <v>3980</v>
      </c>
      <c r="H934" s="6" t="s">
        <v>3981</v>
      </c>
      <c r="I934" s="6" t="s">
        <v>2525</v>
      </c>
      <c r="J934" s="6" t="s">
        <v>66</v>
      </c>
      <c r="K934" s="6" t="s">
        <v>4014</v>
      </c>
    </row>
    <row r="935" spans="1:11" ht="27">
      <c r="A935" s="7">
        <f t="shared" si="28"/>
        <v>4</v>
      </c>
      <c r="B935" s="20" t="s">
        <v>5855</v>
      </c>
      <c r="C935" s="18">
        <f t="shared" si="29"/>
        <v>49</v>
      </c>
      <c r="D935" s="20" t="s">
        <v>5863</v>
      </c>
      <c r="E935" s="8">
        <v>492</v>
      </c>
      <c r="F935" s="20" t="s">
        <v>6021</v>
      </c>
      <c r="G935" s="6" t="s">
        <v>3238</v>
      </c>
      <c r="H935" s="6" t="s">
        <v>3239</v>
      </c>
      <c r="I935" s="6" t="s">
        <v>264</v>
      </c>
      <c r="J935" s="6" t="s">
        <v>68</v>
      </c>
      <c r="K935" s="6" t="s">
        <v>6674</v>
      </c>
    </row>
    <row r="936" spans="1:11" ht="40.5">
      <c r="A936" s="7">
        <f t="shared" si="28"/>
        <v>4</v>
      </c>
      <c r="B936" s="20" t="s">
        <v>5855</v>
      </c>
      <c r="C936" s="18">
        <f t="shared" si="29"/>
        <v>49</v>
      </c>
      <c r="D936" s="20" t="s">
        <v>5863</v>
      </c>
      <c r="E936" s="8">
        <v>492</v>
      </c>
      <c r="F936" s="20" t="s">
        <v>6021</v>
      </c>
      <c r="G936" s="6" t="s">
        <v>3978</v>
      </c>
      <c r="H936" s="6" t="s">
        <v>3979</v>
      </c>
      <c r="I936" s="6" t="s">
        <v>225</v>
      </c>
      <c r="J936" s="6" t="s">
        <v>66</v>
      </c>
      <c r="K936" s="6" t="s">
        <v>4013</v>
      </c>
    </row>
    <row r="937" spans="1:11" ht="27">
      <c r="A937" s="7">
        <f t="shared" si="28"/>
        <v>4</v>
      </c>
      <c r="B937" s="20" t="s">
        <v>5855</v>
      </c>
      <c r="C937" s="18">
        <f t="shared" si="29"/>
        <v>49</v>
      </c>
      <c r="D937" s="20" t="s">
        <v>5863</v>
      </c>
      <c r="E937" s="8">
        <v>492</v>
      </c>
      <c r="F937" s="20" t="s">
        <v>6021</v>
      </c>
      <c r="G937" s="6" t="s">
        <v>4360</v>
      </c>
      <c r="H937" s="6" t="s">
        <v>4361</v>
      </c>
      <c r="I937" s="6" t="s">
        <v>261</v>
      </c>
      <c r="J937" s="6" t="s">
        <v>142</v>
      </c>
      <c r="K937" s="6" t="s">
        <v>4380</v>
      </c>
    </row>
    <row r="938" spans="1:11" ht="27">
      <c r="A938" s="7">
        <f t="shared" si="28"/>
        <v>4</v>
      </c>
      <c r="B938" s="20" t="s">
        <v>5855</v>
      </c>
      <c r="C938" s="18">
        <f t="shared" si="29"/>
        <v>49</v>
      </c>
      <c r="D938" s="20" t="s">
        <v>5863</v>
      </c>
      <c r="E938" s="8">
        <v>492</v>
      </c>
      <c r="F938" s="20" t="s">
        <v>6021</v>
      </c>
      <c r="G938" s="6" t="s">
        <v>4467</v>
      </c>
      <c r="H938" s="6" t="s">
        <v>4468</v>
      </c>
      <c r="I938" s="6" t="s">
        <v>2024</v>
      </c>
      <c r="J938" s="6" t="s">
        <v>76</v>
      </c>
      <c r="K938" s="6" t="s">
        <v>4496</v>
      </c>
    </row>
    <row r="939" spans="1:11" ht="40.5">
      <c r="A939" s="7">
        <f t="shared" si="28"/>
        <v>4</v>
      </c>
      <c r="B939" s="20" t="s">
        <v>5855</v>
      </c>
      <c r="C939" s="18">
        <f t="shared" si="29"/>
        <v>49</v>
      </c>
      <c r="D939" s="20" t="s">
        <v>5863</v>
      </c>
      <c r="E939" s="8">
        <v>492</v>
      </c>
      <c r="F939" s="20" t="s">
        <v>6021</v>
      </c>
      <c r="G939" s="15" t="s">
        <v>7114</v>
      </c>
      <c r="H939" s="15" t="s">
        <v>4506</v>
      </c>
      <c r="I939" s="15" t="s">
        <v>4507</v>
      </c>
      <c r="J939" s="6" t="s">
        <v>139</v>
      </c>
      <c r="K939" s="16" t="s">
        <v>4525</v>
      </c>
    </row>
    <row r="940" spans="1:11" ht="40.5">
      <c r="A940" s="7">
        <f t="shared" si="28"/>
        <v>4</v>
      </c>
      <c r="B940" s="20" t="s">
        <v>5855</v>
      </c>
      <c r="C940" s="18">
        <f t="shared" si="29"/>
        <v>49</v>
      </c>
      <c r="D940" s="20" t="s">
        <v>5863</v>
      </c>
      <c r="E940" s="8">
        <v>493</v>
      </c>
      <c r="F940" s="20" t="s">
        <v>6022</v>
      </c>
      <c r="G940" s="6" t="s">
        <v>291</v>
      </c>
      <c r="H940" s="6" t="s">
        <v>300</v>
      </c>
      <c r="I940" s="6" t="s">
        <v>308</v>
      </c>
      <c r="J940" s="6" t="s">
        <v>56</v>
      </c>
      <c r="K940" s="6" t="s">
        <v>315</v>
      </c>
    </row>
    <row r="941" spans="1:11" ht="27">
      <c r="A941" s="7">
        <f t="shared" si="28"/>
        <v>4</v>
      </c>
      <c r="B941" s="20" t="s">
        <v>5855</v>
      </c>
      <c r="C941" s="18">
        <f t="shared" si="29"/>
        <v>49</v>
      </c>
      <c r="D941" s="20" t="s">
        <v>5863</v>
      </c>
      <c r="E941" s="8">
        <v>493</v>
      </c>
      <c r="F941" s="20" t="s">
        <v>6022</v>
      </c>
      <c r="G941" s="6" t="s">
        <v>643</v>
      </c>
      <c r="H941" s="6" t="s">
        <v>644</v>
      </c>
      <c r="I941" s="6" t="s">
        <v>610</v>
      </c>
      <c r="J941" s="6" t="s">
        <v>108</v>
      </c>
      <c r="K941" s="6" t="s">
        <v>664</v>
      </c>
    </row>
    <row r="942" spans="1:11" ht="27">
      <c r="A942" s="7">
        <f t="shared" si="28"/>
        <v>4</v>
      </c>
      <c r="B942" s="20" t="s">
        <v>5855</v>
      </c>
      <c r="C942" s="18">
        <f t="shared" si="29"/>
        <v>49</v>
      </c>
      <c r="D942" s="20" t="s">
        <v>5863</v>
      </c>
      <c r="E942" s="8">
        <v>493</v>
      </c>
      <c r="F942" s="20" t="s">
        <v>6022</v>
      </c>
      <c r="G942" s="6" t="s">
        <v>673</v>
      </c>
      <c r="H942" s="6" t="s">
        <v>672</v>
      </c>
      <c r="I942" s="6" t="s">
        <v>674</v>
      </c>
      <c r="J942" s="6" t="s">
        <v>107</v>
      </c>
      <c r="K942" s="6" t="s">
        <v>696</v>
      </c>
    </row>
    <row r="943" spans="1:11" ht="27">
      <c r="A943" s="7">
        <f t="shared" si="28"/>
        <v>4</v>
      </c>
      <c r="B943" s="20" t="s">
        <v>5855</v>
      </c>
      <c r="C943" s="18">
        <f t="shared" si="29"/>
        <v>49</v>
      </c>
      <c r="D943" s="20" t="s">
        <v>5863</v>
      </c>
      <c r="E943" s="8">
        <v>493</v>
      </c>
      <c r="F943" s="20" t="s">
        <v>6022</v>
      </c>
      <c r="G943" s="6" t="s">
        <v>1910</v>
      </c>
      <c r="H943" s="6" t="s">
        <v>1438</v>
      </c>
      <c r="I943" s="6" t="s">
        <v>1911</v>
      </c>
      <c r="J943" s="6" t="s">
        <v>0</v>
      </c>
      <c r="K943" s="6" t="s">
        <v>1932</v>
      </c>
    </row>
    <row r="944" spans="1:11" ht="27">
      <c r="A944" s="7">
        <f t="shared" si="28"/>
        <v>4</v>
      </c>
      <c r="B944" s="20" t="s">
        <v>5855</v>
      </c>
      <c r="C944" s="18">
        <f t="shared" si="29"/>
        <v>49</v>
      </c>
      <c r="D944" s="20" t="s">
        <v>5863</v>
      </c>
      <c r="E944" s="8">
        <v>493</v>
      </c>
      <c r="F944" s="20" t="s">
        <v>6022</v>
      </c>
      <c r="G944" s="6" t="s">
        <v>2742</v>
      </c>
      <c r="H944" s="6" t="s">
        <v>2743</v>
      </c>
      <c r="I944" s="6" t="s">
        <v>2744</v>
      </c>
      <c r="J944" s="6" t="s">
        <v>72</v>
      </c>
      <c r="K944" s="6" t="s">
        <v>6399</v>
      </c>
    </row>
    <row r="945" spans="1:11" ht="27">
      <c r="A945" s="7">
        <f t="shared" si="28"/>
        <v>4</v>
      </c>
      <c r="B945" s="20" t="s">
        <v>5855</v>
      </c>
      <c r="C945" s="18">
        <f t="shared" si="29"/>
        <v>49</v>
      </c>
      <c r="D945" s="20" t="s">
        <v>5863</v>
      </c>
      <c r="E945" s="8">
        <v>493</v>
      </c>
      <c r="F945" s="20" t="s">
        <v>6022</v>
      </c>
      <c r="G945" s="6" t="s">
        <v>3048</v>
      </c>
      <c r="H945" s="6" t="s">
        <v>3049</v>
      </c>
      <c r="I945" s="6" t="s">
        <v>1381</v>
      </c>
      <c r="J945" s="6" t="s">
        <v>49</v>
      </c>
      <c r="K945" s="6" t="s">
        <v>6589</v>
      </c>
    </row>
    <row r="946" spans="1:11" ht="40.5">
      <c r="A946" s="7">
        <f t="shared" si="28"/>
        <v>4</v>
      </c>
      <c r="B946" s="20" t="s">
        <v>5855</v>
      </c>
      <c r="C946" s="18">
        <f t="shared" si="29"/>
        <v>49</v>
      </c>
      <c r="D946" s="20" t="s">
        <v>5863</v>
      </c>
      <c r="E946" s="11">
        <v>493</v>
      </c>
      <c r="F946" s="20" t="s">
        <v>6022</v>
      </c>
      <c r="G946" s="6" t="s">
        <v>3740</v>
      </c>
      <c r="H946" s="6" t="s">
        <v>3741</v>
      </c>
      <c r="I946" s="6" t="s">
        <v>3742</v>
      </c>
      <c r="J946" s="6" t="s">
        <v>95</v>
      </c>
      <c r="K946" s="6" t="s">
        <v>6964</v>
      </c>
    </row>
    <row r="947" spans="1:11">
      <c r="A947" s="7">
        <f t="shared" si="28"/>
        <v>4</v>
      </c>
      <c r="B947" s="20" t="s">
        <v>5855</v>
      </c>
      <c r="C947" s="18">
        <f t="shared" si="29"/>
        <v>49</v>
      </c>
      <c r="D947" s="20" t="s">
        <v>5863</v>
      </c>
      <c r="E947" s="8">
        <v>493</v>
      </c>
      <c r="F947" s="20" t="s">
        <v>6022</v>
      </c>
      <c r="G947" s="6" t="s">
        <v>1910</v>
      </c>
      <c r="H947" s="6" t="s">
        <v>1438</v>
      </c>
      <c r="I947" s="6" t="s">
        <v>4454</v>
      </c>
      <c r="J947" s="6" t="s">
        <v>76</v>
      </c>
      <c r="K947" s="6" t="s">
        <v>4490</v>
      </c>
    </row>
    <row r="948" spans="1:11" ht="27">
      <c r="A948" s="7">
        <f t="shared" si="28"/>
        <v>4</v>
      </c>
      <c r="B948" s="20" t="s">
        <v>5855</v>
      </c>
      <c r="C948" s="18">
        <f t="shared" si="29"/>
        <v>49</v>
      </c>
      <c r="D948" s="20" t="s">
        <v>5863</v>
      </c>
      <c r="E948" s="8">
        <v>494</v>
      </c>
      <c r="F948" s="20" t="s">
        <v>6023</v>
      </c>
      <c r="G948" s="6" t="s">
        <v>951</v>
      </c>
      <c r="H948" s="6" t="s">
        <v>952</v>
      </c>
      <c r="I948" s="6" t="s">
        <v>346</v>
      </c>
      <c r="J948" s="6" t="s">
        <v>53</v>
      </c>
      <c r="K948" s="6" t="s">
        <v>975</v>
      </c>
    </row>
    <row r="949" spans="1:11">
      <c r="A949" s="7">
        <f t="shared" si="28"/>
        <v>4</v>
      </c>
      <c r="B949" s="20" t="s">
        <v>5855</v>
      </c>
      <c r="C949" s="18">
        <f t="shared" si="29"/>
        <v>49</v>
      </c>
      <c r="D949" s="20" t="s">
        <v>5863</v>
      </c>
      <c r="E949" s="8">
        <v>495</v>
      </c>
      <c r="F949" s="20" t="s">
        <v>6024</v>
      </c>
      <c r="G949" s="6" t="s">
        <v>2277</v>
      </c>
      <c r="H949" s="6" t="s">
        <v>2278</v>
      </c>
      <c r="I949" s="6" t="s">
        <v>190</v>
      </c>
      <c r="J949" s="6" t="s">
        <v>50</v>
      </c>
      <c r="K949" s="6" t="s">
        <v>2312</v>
      </c>
    </row>
    <row r="950" spans="1:11">
      <c r="A950" s="7">
        <f t="shared" si="28"/>
        <v>4</v>
      </c>
      <c r="B950" s="20" t="s">
        <v>5855</v>
      </c>
      <c r="C950" s="18">
        <f t="shared" si="29"/>
        <v>49</v>
      </c>
      <c r="D950" s="20" t="s">
        <v>5863</v>
      </c>
      <c r="E950" s="8">
        <v>495</v>
      </c>
      <c r="F950" s="20" t="s">
        <v>6024</v>
      </c>
      <c r="G950" s="6" t="s">
        <v>2302</v>
      </c>
      <c r="H950" s="6" t="s">
        <v>2303</v>
      </c>
      <c r="I950" s="6" t="s">
        <v>2304</v>
      </c>
      <c r="J950" s="6" t="s">
        <v>50</v>
      </c>
      <c r="K950" s="6" t="s">
        <v>2320</v>
      </c>
    </row>
    <row r="951" spans="1:11" ht="40.5">
      <c r="A951" s="7">
        <f t="shared" si="28"/>
        <v>4</v>
      </c>
      <c r="B951" s="20" t="s">
        <v>5855</v>
      </c>
      <c r="C951" s="18">
        <f t="shared" si="29"/>
        <v>49</v>
      </c>
      <c r="D951" s="20" t="s">
        <v>5863</v>
      </c>
      <c r="E951" s="8">
        <v>496</v>
      </c>
      <c r="F951" s="20" t="s">
        <v>6025</v>
      </c>
      <c r="G951" s="6" t="s">
        <v>3671</v>
      </c>
      <c r="H951" s="6" t="s">
        <v>3672</v>
      </c>
      <c r="I951" s="6" t="s">
        <v>2138</v>
      </c>
      <c r="J951" s="6" t="s">
        <v>126</v>
      </c>
      <c r="K951" s="6" t="s">
        <v>6920</v>
      </c>
    </row>
    <row r="952" spans="1:11">
      <c r="A952" s="7">
        <f t="shared" si="28"/>
        <v>4</v>
      </c>
      <c r="B952" s="20" t="s">
        <v>5855</v>
      </c>
      <c r="C952" s="18">
        <f t="shared" si="29"/>
        <v>49</v>
      </c>
      <c r="D952" s="20" t="s">
        <v>5863</v>
      </c>
      <c r="E952" s="8">
        <v>498</v>
      </c>
      <c r="F952" s="20" t="s">
        <v>6026</v>
      </c>
      <c r="G952" s="6" t="s">
        <v>215</v>
      </c>
      <c r="H952" s="6" t="s">
        <v>230</v>
      </c>
      <c r="I952" s="6" t="s">
        <v>231</v>
      </c>
      <c r="J952" s="6" t="s">
        <v>88</v>
      </c>
      <c r="K952" s="6" t="s">
        <v>244</v>
      </c>
    </row>
    <row r="953" spans="1:11" ht="40.5">
      <c r="A953" s="7">
        <f t="shared" si="28"/>
        <v>4</v>
      </c>
      <c r="B953" s="20" t="s">
        <v>5855</v>
      </c>
      <c r="C953" s="18">
        <f t="shared" si="29"/>
        <v>49</v>
      </c>
      <c r="D953" s="20" t="s">
        <v>5863</v>
      </c>
      <c r="E953" s="8">
        <v>498</v>
      </c>
      <c r="F953" s="20" t="s">
        <v>6026</v>
      </c>
      <c r="G953" s="6" t="s">
        <v>292</v>
      </c>
      <c r="H953" s="6" t="s">
        <v>301</v>
      </c>
      <c r="I953" s="6" t="s">
        <v>225</v>
      </c>
      <c r="J953" s="6" t="s">
        <v>56</v>
      </c>
      <c r="K953" s="6" t="s">
        <v>316</v>
      </c>
    </row>
    <row r="954" spans="1:11" ht="27">
      <c r="A954" s="7">
        <f t="shared" si="28"/>
        <v>4</v>
      </c>
      <c r="B954" s="20" t="s">
        <v>5855</v>
      </c>
      <c r="C954" s="18">
        <f t="shared" si="29"/>
        <v>49</v>
      </c>
      <c r="D954" s="20" t="s">
        <v>5863</v>
      </c>
      <c r="E954" s="8">
        <v>498</v>
      </c>
      <c r="F954" s="20" t="s">
        <v>6026</v>
      </c>
      <c r="G954" s="6" t="s">
        <v>623</v>
      </c>
      <c r="H954" s="6" t="s">
        <v>624</v>
      </c>
      <c r="I954" s="6" t="s">
        <v>610</v>
      </c>
      <c r="J954" s="6" t="s">
        <v>108</v>
      </c>
      <c r="K954" s="6" t="s">
        <v>654</v>
      </c>
    </row>
    <row r="955" spans="1:11" ht="27">
      <c r="A955" s="7">
        <f t="shared" si="28"/>
        <v>4</v>
      </c>
      <c r="B955" s="20" t="s">
        <v>5855</v>
      </c>
      <c r="C955" s="18">
        <f t="shared" si="29"/>
        <v>49</v>
      </c>
      <c r="D955" s="20" t="s">
        <v>5863</v>
      </c>
      <c r="E955" s="8">
        <v>498</v>
      </c>
      <c r="F955" s="20" t="s">
        <v>6026</v>
      </c>
      <c r="G955" s="6" t="s">
        <v>629</v>
      </c>
      <c r="H955" s="6" t="s">
        <v>630</v>
      </c>
      <c r="I955" s="6" t="s">
        <v>610</v>
      </c>
      <c r="J955" s="6" t="s">
        <v>108</v>
      </c>
      <c r="K955" s="6" t="s">
        <v>657</v>
      </c>
    </row>
    <row r="956" spans="1:11" ht="27">
      <c r="A956" s="7">
        <f t="shared" si="28"/>
        <v>4</v>
      </c>
      <c r="B956" s="20" t="s">
        <v>5855</v>
      </c>
      <c r="C956" s="18">
        <f t="shared" si="29"/>
        <v>49</v>
      </c>
      <c r="D956" s="20" t="s">
        <v>5863</v>
      </c>
      <c r="E956" s="8">
        <v>498</v>
      </c>
      <c r="F956" s="20" t="s">
        <v>6026</v>
      </c>
      <c r="G956" s="6" t="s">
        <v>2250</v>
      </c>
      <c r="H956" s="6" t="s">
        <v>2251</v>
      </c>
      <c r="I956" s="6" t="s">
        <v>2252</v>
      </c>
      <c r="J956" s="6" t="s">
        <v>45</v>
      </c>
      <c r="K956" s="6" t="s">
        <v>6210</v>
      </c>
    </row>
    <row r="957" spans="1:11">
      <c r="A957" s="7">
        <f t="shared" si="28"/>
        <v>4</v>
      </c>
      <c r="B957" s="20" t="s">
        <v>5855</v>
      </c>
      <c r="C957" s="18">
        <f t="shared" si="29"/>
        <v>49</v>
      </c>
      <c r="D957" s="20" t="s">
        <v>5863</v>
      </c>
      <c r="E957" s="8">
        <v>498</v>
      </c>
      <c r="F957" s="20" t="s">
        <v>6026</v>
      </c>
      <c r="G957" s="6" t="s">
        <v>2253</v>
      </c>
      <c r="H957" s="6" t="s">
        <v>2254</v>
      </c>
      <c r="I957" s="6" t="s">
        <v>1558</v>
      </c>
      <c r="J957" s="6" t="s">
        <v>45</v>
      </c>
      <c r="K957" s="6" t="s">
        <v>6211</v>
      </c>
    </row>
    <row r="958" spans="1:11">
      <c r="A958" s="7">
        <f t="shared" si="28"/>
        <v>4</v>
      </c>
      <c r="B958" s="20" t="s">
        <v>5855</v>
      </c>
      <c r="C958" s="18">
        <f t="shared" si="29"/>
        <v>49</v>
      </c>
      <c r="D958" s="20" t="s">
        <v>5863</v>
      </c>
      <c r="E958" s="8">
        <v>498</v>
      </c>
      <c r="F958" s="20" t="s">
        <v>6026</v>
      </c>
      <c r="G958" s="6" t="s">
        <v>2255</v>
      </c>
      <c r="H958" s="6" t="s">
        <v>2254</v>
      </c>
      <c r="I958" s="6" t="s">
        <v>1558</v>
      </c>
      <c r="J958" s="6" t="s">
        <v>45</v>
      </c>
      <c r="K958" s="6" t="s">
        <v>6212</v>
      </c>
    </row>
    <row r="959" spans="1:11" ht="27">
      <c r="A959" s="7">
        <f t="shared" si="28"/>
        <v>4</v>
      </c>
      <c r="B959" s="20" t="s">
        <v>5855</v>
      </c>
      <c r="C959" s="18">
        <f t="shared" si="29"/>
        <v>49</v>
      </c>
      <c r="D959" s="20" t="s">
        <v>5863</v>
      </c>
      <c r="E959" s="8">
        <v>498</v>
      </c>
      <c r="F959" s="20" t="s">
        <v>6026</v>
      </c>
      <c r="G959" s="6" t="s">
        <v>2403</v>
      </c>
      <c r="H959" s="6" t="s">
        <v>2404</v>
      </c>
      <c r="I959" s="6" t="s">
        <v>2405</v>
      </c>
      <c r="J959" s="6" t="s">
        <v>31</v>
      </c>
      <c r="K959" s="6" t="s">
        <v>7073</v>
      </c>
    </row>
    <row r="960" spans="1:11" ht="27">
      <c r="A960" s="7">
        <f t="shared" si="28"/>
        <v>4</v>
      </c>
      <c r="B960" s="20" t="s">
        <v>5855</v>
      </c>
      <c r="C960" s="18">
        <f t="shared" si="29"/>
        <v>49</v>
      </c>
      <c r="D960" s="20" t="s">
        <v>5863</v>
      </c>
      <c r="E960" s="8">
        <v>498</v>
      </c>
      <c r="F960" s="20" t="s">
        <v>6026</v>
      </c>
      <c r="G960" s="6" t="s">
        <v>2914</v>
      </c>
      <c r="H960" s="6" t="s">
        <v>2930</v>
      </c>
      <c r="I960" s="6" t="s">
        <v>6503</v>
      </c>
      <c r="J960" s="6" t="s">
        <v>131</v>
      </c>
      <c r="K960" s="6" t="s">
        <v>6504</v>
      </c>
    </row>
    <row r="961" spans="1:11" ht="27">
      <c r="A961" s="7">
        <f t="shared" si="28"/>
        <v>4</v>
      </c>
      <c r="B961" s="20" t="s">
        <v>5855</v>
      </c>
      <c r="C961" s="18">
        <f t="shared" si="29"/>
        <v>49</v>
      </c>
      <c r="D961" s="20" t="s">
        <v>5863</v>
      </c>
      <c r="E961" s="8">
        <v>498</v>
      </c>
      <c r="F961" s="20" t="s">
        <v>6026</v>
      </c>
      <c r="G961" s="6" t="s">
        <v>3052</v>
      </c>
      <c r="H961" s="6"/>
      <c r="I961" s="6" t="s">
        <v>3053</v>
      </c>
      <c r="J961" s="6" t="s">
        <v>49</v>
      </c>
      <c r="K961" s="6" t="s">
        <v>6591</v>
      </c>
    </row>
    <row r="962" spans="1:11" ht="27">
      <c r="A962" s="7">
        <f t="shared" ref="A962:A1025" si="30">ROUNDDOWN(E962/100,0)</f>
        <v>4</v>
      </c>
      <c r="B962" s="20" t="s">
        <v>5855</v>
      </c>
      <c r="C962" s="18">
        <f t="shared" ref="C962:C1025" si="31">ROUNDDOWN(E962/10,0)</f>
        <v>49</v>
      </c>
      <c r="D962" s="20" t="s">
        <v>5863</v>
      </c>
      <c r="E962" s="8">
        <v>498</v>
      </c>
      <c r="F962" s="20" t="s">
        <v>6026</v>
      </c>
      <c r="G962" s="6" t="s">
        <v>3425</v>
      </c>
      <c r="H962" s="6" t="s">
        <v>3426</v>
      </c>
      <c r="I962" s="6" t="s">
        <v>225</v>
      </c>
      <c r="J962" s="6" t="s">
        <v>115</v>
      </c>
      <c r="K962" s="6" t="s">
        <v>6778</v>
      </c>
    </row>
    <row r="963" spans="1:11">
      <c r="A963" s="7">
        <f t="shared" si="30"/>
        <v>4</v>
      </c>
      <c r="B963" s="20" t="s">
        <v>5855</v>
      </c>
      <c r="C963" s="18">
        <f t="shared" si="31"/>
        <v>49</v>
      </c>
      <c r="D963" s="20" t="s">
        <v>5863</v>
      </c>
      <c r="E963" s="8">
        <v>498</v>
      </c>
      <c r="F963" s="20" t="s">
        <v>6026</v>
      </c>
      <c r="G963" s="6" t="s">
        <v>4196</v>
      </c>
      <c r="H963" s="6" t="s">
        <v>4197</v>
      </c>
      <c r="I963" s="6" t="s">
        <v>225</v>
      </c>
      <c r="J963" s="6" t="s">
        <v>67</v>
      </c>
      <c r="K963" s="6" t="s">
        <v>4236</v>
      </c>
    </row>
    <row r="964" spans="1:11">
      <c r="A964" s="7">
        <f t="shared" si="30"/>
        <v>4</v>
      </c>
      <c r="B964" s="20" t="s">
        <v>5855</v>
      </c>
      <c r="C964" s="18">
        <f t="shared" si="31"/>
        <v>49</v>
      </c>
      <c r="D964" s="20" t="s">
        <v>5863</v>
      </c>
      <c r="E964" s="8">
        <v>498</v>
      </c>
      <c r="F964" s="20" t="s">
        <v>6026</v>
      </c>
      <c r="G964" s="6" t="s">
        <v>4198</v>
      </c>
      <c r="H964" s="6" t="s">
        <v>4199</v>
      </c>
      <c r="I964" s="6" t="s">
        <v>3089</v>
      </c>
      <c r="J964" s="6" t="s">
        <v>67</v>
      </c>
      <c r="K964" s="6" t="s">
        <v>4237</v>
      </c>
    </row>
    <row r="965" spans="1:11" ht="27">
      <c r="A965" s="7">
        <f t="shared" si="30"/>
        <v>4</v>
      </c>
      <c r="B965" s="20" t="s">
        <v>5855</v>
      </c>
      <c r="C965" s="18">
        <f t="shared" si="31"/>
        <v>49</v>
      </c>
      <c r="D965" s="20" t="s">
        <v>5863</v>
      </c>
      <c r="E965" s="8">
        <v>498</v>
      </c>
      <c r="F965" s="20" t="s">
        <v>6026</v>
      </c>
      <c r="G965" s="6" t="s">
        <v>4269</v>
      </c>
      <c r="H965" s="6" t="s">
        <v>4270</v>
      </c>
      <c r="I965" s="6" t="s">
        <v>1653</v>
      </c>
      <c r="J965" s="6" t="s">
        <v>134</v>
      </c>
      <c r="K965" s="6" t="s">
        <v>4305</v>
      </c>
    </row>
    <row r="966" spans="1:11" ht="27">
      <c r="A966" s="7">
        <f t="shared" si="30"/>
        <v>4</v>
      </c>
      <c r="B966" s="20" t="s">
        <v>5855</v>
      </c>
      <c r="C966" s="18">
        <f t="shared" si="31"/>
        <v>49</v>
      </c>
      <c r="D966" s="20" t="s">
        <v>5863</v>
      </c>
      <c r="E966" s="8">
        <v>498</v>
      </c>
      <c r="F966" s="20" t="s">
        <v>6026</v>
      </c>
      <c r="G966" s="6" t="s">
        <v>4336</v>
      </c>
      <c r="H966" s="6" t="s">
        <v>4337</v>
      </c>
      <c r="I966" s="6" t="s">
        <v>388</v>
      </c>
      <c r="J966" s="6" t="s">
        <v>74</v>
      </c>
      <c r="K966" s="6" t="s">
        <v>4355</v>
      </c>
    </row>
    <row r="967" spans="1:11" ht="27">
      <c r="A967" s="7">
        <f t="shared" si="30"/>
        <v>4</v>
      </c>
      <c r="B967" s="20" t="s">
        <v>5855</v>
      </c>
      <c r="C967" s="18">
        <f t="shared" si="31"/>
        <v>49</v>
      </c>
      <c r="D967" s="20" t="s">
        <v>5863</v>
      </c>
      <c r="E967" s="8">
        <v>498</v>
      </c>
      <c r="F967" s="20" t="s">
        <v>6026</v>
      </c>
      <c r="G967" s="6" t="s">
        <v>4338</v>
      </c>
      <c r="H967" s="6" t="s">
        <v>4339</v>
      </c>
      <c r="I967" s="6" t="s">
        <v>1248</v>
      </c>
      <c r="J967" s="6" t="s">
        <v>74</v>
      </c>
      <c r="K967" s="6" t="s">
        <v>4356</v>
      </c>
    </row>
    <row r="968" spans="1:11">
      <c r="A968" s="7">
        <f t="shared" si="30"/>
        <v>4</v>
      </c>
      <c r="B968" s="20" t="s">
        <v>5855</v>
      </c>
      <c r="C968" s="18">
        <f t="shared" si="31"/>
        <v>49</v>
      </c>
      <c r="D968" s="20" t="s">
        <v>5863</v>
      </c>
      <c r="E968" s="8">
        <v>498</v>
      </c>
      <c r="F968" s="20" t="s">
        <v>6026</v>
      </c>
      <c r="G968" s="6" t="s">
        <v>4336</v>
      </c>
      <c r="H968" s="6" t="s">
        <v>4431</v>
      </c>
      <c r="I968" s="6" t="s">
        <v>388</v>
      </c>
      <c r="J968" s="6" t="s">
        <v>77</v>
      </c>
      <c r="K968" s="6" t="s">
        <v>4441</v>
      </c>
    </row>
    <row r="969" spans="1:11">
      <c r="A969" s="7">
        <f t="shared" si="30"/>
        <v>4</v>
      </c>
      <c r="B969" s="20" t="s">
        <v>5855</v>
      </c>
      <c r="C969" s="18">
        <f t="shared" si="31"/>
        <v>49</v>
      </c>
      <c r="D969" s="20" t="s">
        <v>5863</v>
      </c>
      <c r="E969" s="8">
        <v>498</v>
      </c>
      <c r="F969" s="20" t="s">
        <v>6026</v>
      </c>
      <c r="G969" s="6" t="s">
        <v>1433</v>
      </c>
      <c r="H969" s="6" t="s">
        <v>3661</v>
      </c>
      <c r="I969" s="6" t="s">
        <v>344</v>
      </c>
      <c r="J969" s="6" t="s">
        <v>77</v>
      </c>
      <c r="K969" s="6" t="s">
        <v>4442</v>
      </c>
    </row>
    <row r="970" spans="1:11" ht="27">
      <c r="A970" s="7">
        <f t="shared" si="30"/>
        <v>4</v>
      </c>
      <c r="B970" s="20" t="s">
        <v>5855</v>
      </c>
      <c r="C970" s="18">
        <f t="shared" si="31"/>
        <v>49</v>
      </c>
      <c r="D970" s="20" t="s">
        <v>5863</v>
      </c>
      <c r="E970" s="8">
        <v>498</v>
      </c>
      <c r="F970" s="20" t="s">
        <v>6026</v>
      </c>
      <c r="G970" s="6" t="s">
        <v>2914</v>
      </c>
      <c r="H970" s="6" t="s">
        <v>4469</v>
      </c>
      <c r="I970" s="6" t="s">
        <v>349</v>
      </c>
      <c r="J970" s="6" t="s">
        <v>76</v>
      </c>
      <c r="K970" s="6" t="s">
        <v>4497</v>
      </c>
    </row>
    <row r="971" spans="1:11" ht="27">
      <c r="A971" s="7">
        <f t="shared" si="30"/>
        <v>4</v>
      </c>
      <c r="B971" s="20" t="s">
        <v>5855</v>
      </c>
      <c r="C971" s="18">
        <f t="shared" si="31"/>
        <v>49</v>
      </c>
      <c r="D971" s="20" t="s">
        <v>5863</v>
      </c>
      <c r="E971" s="8">
        <v>498</v>
      </c>
      <c r="F971" s="20" t="s">
        <v>6026</v>
      </c>
      <c r="G971" s="6" t="s">
        <v>5097</v>
      </c>
      <c r="H971" s="6" t="s">
        <v>5098</v>
      </c>
      <c r="I971" s="6" t="s">
        <v>5099</v>
      </c>
      <c r="J971" s="6" t="s">
        <v>59</v>
      </c>
      <c r="K971" s="6" t="s">
        <v>5123</v>
      </c>
    </row>
    <row r="972" spans="1:11" ht="27">
      <c r="A972" s="7">
        <f t="shared" si="30"/>
        <v>4</v>
      </c>
      <c r="B972" s="20" t="s">
        <v>5855</v>
      </c>
      <c r="C972" s="18">
        <f t="shared" si="31"/>
        <v>49</v>
      </c>
      <c r="D972" s="20" t="s">
        <v>5863</v>
      </c>
      <c r="E972" s="8">
        <v>498</v>
      </c>
      <c r="F972" s="20" t="s">
        <v>6026</v>
      </c>
      <c r="G972" s="6" t="s">
        <v>5100</v>
      </c>
      <c r="H972" s="6" t="s">
        <v>5101</v>
      </c>
      <c r="I972" s="6" t="s">
        <v>2547</v>
      </c>
      <c r="J972" s="6" t="s">
        <v>59</v>
      </c>
      <c r="K972" s="6" t="s">
        <v>5124</v>
      </c>
    </row>
    <row r="973" spans="1:11">
      <c r="A973" s="7">
        <f t="shared" si="30"/>
        <v>4</v>
      </c>
      <c r="B973" s="20" t="s">
        <v>5855</v>
      </c>
      <c r="C973" s="18">
        <f t="shared" si="31"/>
        <v>49</v>
      </c>
      <c r="D973" s="20" t="s">
        <v>5863</v>
      </c>
      <c r="E973" s="8">
        <v>498</v>
      </c>
      <c r="F973" s="20" t="s">
        <v>6026</v>
      </c>
      <c r="G973" s="6" t="s">
        <v>5102</v>
      </c>
      <c r="H973" s="6" t="s">
        <v>5080</v>
      </c>
      <c r="I973" s="6" t="s">
        <v>4607</v>
      </c>
      <c r="J973" s="6" t="s">
        <v>59</v>
      </c>
      <c r="K973" s="6" t="s">
        <v>5125</v>
      </c>
    </row>
    <row r="974" spans="1:11" ht="27">
      <c r="A974" s="7">
        <f t="shared" si="30"/>
        <v>4</v>
      </c>
      <c r="B974" s="20" t="s">
        <v>5855</v>
      </c>
      <c r="C974" s="18">
        <f t="shared" si="31"/>
        <v>49</v>
      </c>
      <c r="D974" s="20" t="s">
        <v>5863</v>
      </c>
      <c r="E974" s="8">
        <v>498</v>
      </c>
      <c r="F974" s="20" t="s">
        <v>6026</v>
      </c>
      <c r="G974" s="6" t="s">
        <v>5509</v>
      </c>
      <c r="H974" s="6" t="s">
        <v>5510</v>
      </c>
      <c r="I974" s="6" t="s">
        <v>4275</v>
      </c>
      <c r="J974" s="6" t="s">
        <v>6</v>
      </c>
      <c r="K974" s="6" t="s">
        <v>5531</v>
      </c>
    </row>
    <row r="975" spans="1:11" ht="27">
      <c r="A975" s="7">
        <f t="shared" si="30"/>
        <v>4</v>
      </c>
      <c r="B975" s="20" t="s">
        <v>5855</v>
      </c>
      <c r="C975" s="18">
        <f t="shared" si="31"/>
        <v>49</v>
      </c>
      <c r="D975" s="20" t="s">
        <v>5863</v>
      </c>
      <c r="E975" s="8">
        <v>499</v>
      </c>
      <c r="F975" s="20" t="s">
        <v>6027</v>
      </c>
      <c r="G975" s="6" t="s">
        <v>4271</v>
      </c>
      <c r="H975" s="6" t="s">
        <v>4272</v>
      </c>
      <c r="I975" s="6" t="s">
        <v>2618</v>
      </c>
      <c r="J975" s="6" t="s">
        <v>134</v>
      </c>
      <c r="K975" s="6" t="s">
        <v>4306</v>
      </c>
    </row>
    <row r="976" spans="1:11" ht="27">
      <c r="A976" s="7">
        <f t="shared" si="30"/>
        <v>4</v>
      </c>
      <c r="B976" s="20" t="s">
        <v>5855</v>
      </c>
      <c r="C976" s="18">
        <f t="shared" si="31"/>
        <v>49</v>
      </c>
      <c r="D976" s="20" t="s">
        <v>5863</v>
      </c>
      <c r="E976" s="8">
        <v>499</v>
      </c>
      <c r="F976" s="20" t="s">
        <v>6027</v>
      </c>
      <c r="G976" s="15" t="s">
        <v>4511</v>
      </c>
      <c r="H976" s="15" t="s">
        <v>4512</v>
      </c>
      <c r="I976" s="15" t="s">
        <v>2304</v>
      </c>
      <c r="J976" s="6" t="s">
        <v>139</v>
      </c>
      <c r="K976" s="16" t="s">
        <v>4527</v>
      </c>
    </row>
    <row r="977" spans="1:11" ht="27">
      <c r="A977" s="7">
        <f t="shared" si="30"/>
        <v>4</v>
      </c>
      <c r="B977" s="20" t="s">
        <v>5855</v>
      </c>
      <c r="C977" s="18">
        <f t="shared" si="31"/>
        <v>49</v>
      </c>
      <c r="D977" s="20" t="s">
        <v>5863</v>
      </c>
      <c r="E977" s="8">
        <v>499</v>
      </c>
      <c r="F977" s="20" t="s">
        <v>6027</v>
      </c>
      <c r="G977" s="15" t="s">
        <v>4513</v>
      </c>
      <c r="H977" s="15" t="s">
        <v>4514</v>
      </c>
      <c r="I977" s="15" t="s">
        <v>1386</v>
      </c>
      <c r="J977" s="6" t="s">
        <v>139</v>
      </c>
      <c r="K977" s="16" t="s">
        <v>4528</v>
      </c>
    </row>
    <row r="978" spans="1:11" ht="27">
      <c r="A978" s="7">
        <f t="shared" si="30"/>
        <v>4</v>
      </c>
      <c r="B978" s="20" t="s">
        <v>5855</v>
      </c>
      <c r="C978" s="18">
        <f t="shared" si="31"/>
        <v>49</v>
      </c>
      <c r="D978" s="20" t="s">
        <v>5863</v>
      </c>
      <c r="E978" s="8">
        <v>499</v>
      </c>
      <c r="F978" s="20" t="s">
        <v>6027</v>
      </c>
      <c r="G978" s="6" t="s">
        <v>5222</v>
      </c>
      <c r="H978" s="6" t="s">
        <v>5223</v>
      </c>
      <c r="I978" s="6" t="s">
        <v>169</v>
      </c>
      <c r="J978" s="6" t="s">
        <v>10</v>
      </c>
      <c r="K978" s="6" t="s">
        <v>5247</v>
      </c>
    </row>
    <row r="979" spans="1:11" ht="40.5">
      <c r="A979" s="7">
        <f t="shared" si="30"/>
        <v>5</v>
      </c>
      <c r="B979" s="20" t="s">
        <v>7128</v>
      </c>
      <c r="C979" s="18">
        <f t="shared" si="31"/>
        <v>50</v>
      </c>
      <c r="D979" s="20" t="s">
        <v>5864</v>
      </c>
      <c r="E979" s="8">
        <v>500</v>
      </c>
      <c r="F979" s="20" t="s">
        <v>5864</v>
      </c>
      <c r="G979" s="6" t="s">
        <v>2333</v>
      </c>
      <c r="H979" s="6" t="s">
        <v>2334</v>
      </c>
      <c r="I979" s="6" t="s">
        <v>2335</v>
      </c>
      <c r="J979" s="6" t="s">
        <v>47</v>
      </c>
      <c r="K979" s="6" t="s">
        <v>2357</v>
      </c>
    </row>
    <row r="980" spans="1:11" ht="27">
      <c r="A980" s="7">
        <f t="shared" si="30"/>
        <v>5</v>
      </c>
      <c r="B980" s="20" t="s">
        <v>7128</v>
      </c>
      <c r="C980" s="18">
        <f t="shared" si="31"/>
        <v>50</v>
      </c>
      <c r="D980" s="20" t="s">
        <v>5864</v>
      </c>
      <c r="E980" s="8">
        <v>500</v>
      </c>
      <c r="F980" s="20" t="s">
        <v>5864</v>
      </c>
      <c r="G980" s="6" t="s">
        <v>5077</v>
      </c>
      <c r="H980" s="6" t="s">
        <v>5078</v>
      </c>
      <c r="I980" s="6" t="s">
        <v>384</v>
      </c>
      <c r="J980" s="6" t="s">
        <v>59</v>
      </c>
      <c r="K980" s="6" t="s">
        <v>5113</v>
      </c>
    </row>
    <row r="981" spans="1:11" ht="27">
      <c r="A981" s="7">
        <f t="shared" si="30"/>
        <v>5</v>
      </c>
      <c r="B981" s="20" t="s">
        <v>7128</v>
      </c>
      <c r="C981" s="18">
        <f t="shared" si="31"/>
        <v>50</v>
      </c>
      <c r="D981" s="20" t="s">
        <v>5864</v>
      </c>
      <c r="E981" s="8">
        <v>501</v>
      </c>
      <c r="F981" s="20" t="s">
        <v>6028</v>
      </c>
      <c r="G981" s="6" t="s">
        <v>645</v>
      </c>
      <c r="H981" s="6" t="s">
        <v>646</v>
      </c>
      <c r="I981" s="6" t="s">
        <v>610</v>
      </c>
      <c r="J981" s="6" t="s">
        <v>108</v>
      </c>
      <c r="K981" s="6" t="s">
        <v>665</v>
      </c>
    </row>
    <row r="982" spans="1:11" ht="27">
      <c r="A982" s="7">
        <f t="shared" si="30"/>
        <v>5</v>
      </c>
      <c r="B982" s="20" t="s">
        <v>7128</v>
      </c>
      <c r="C982" s="18">
        <f t="shared" si="31"/>
        <v>50</v>
      </c>
      <c r="D982" s="20" t="s">
        <v>5864</v>
      </c>
      <c r="E982" s="8">
        <v>501</v>
      </c>
      <c r="F982" s="20" t="s">
        <v>6028</v>
      </c>
      <c r="G982" s="6" t="s">
        <v>789</v>
      </c>
      <c r="H982" s="6" t="s">
        <v>790</v>
      </c>
      <c r="I982" s="6" t="s">
        <v>791</v>
      </c>
      <c r="J982" s="6" t="s">
        <v>123</v>
      </c>
      <c r="K982" s="6" t="s">
        <v>822</v>
      </c>
    </row>
    <row r="983" spans="1:11" ht="27">
      <c r="A983" s="7">
        <f t="shared" si="30"/>
        <v>5</v>
      </c>
      <c r="B983" s="20" t="s">
        <v>7128</v>
      </c>
      <c r="C983" s="18">
        <f t="shared" si="31"/>
        <v>50</v>
      </c>
      <c r="D983" s="20" t="s">
        <v>5864</v>
      </c>
      <c r="E983" s="8">
        <v>501</v>
      </c>
      <c r="F983" s="20" t="s">
        <v>6028</v>
      </c>
      <c r="G983" s="6" t="s">
        <v>2336</v>
      </c>
      <c r="H983" s="6" t="s">
        <v>2337</v>
      </c>
      <c r="I983" s="6" t="s">
        <v>765</v>
      </c>
      <c r="J983" s="6" t="s">
        <v>47</v>
      </c>
      <c r="K983" s="6" t="s">
        <v>2358</v>
      </c>
    </row>
    <row r="984" spans="1:11" ht="27">
      <c r="A984" s="7">
        <f t="shared" si="30"/>
        <v>5</v>
      </c>
      <c r="B984" s="20" t="s">
        <v>7128</v>
      </c>
      <c r="C984" s="18">
        <f t="shared" si="31"/>
        <v>50</v>
      </c>
      <c r="D984" s="20" t="s">
        <v>5864</v>
      </c>
      <c r="E984" s="8">
        <v>501</v>
      </c>
      <c r="F984" s="20" t="s">
        <v>6028</v>
      </c>
      <c r="G984" s="6" t="s">
        <v>2745</v>
      </c>
      <c r="H984" s="6" t="s">
        <v>2746</v>
      </c>
      <c r="I984" s="6" t="s">
        <v>307</v>
      </c>
      <c r="J984" s="6" t="s">
        <v>72</v>
      </c>
      <c r="K984" s="6" t="s">
        <v>6400</v>
      </c>
    </row>
    <row r="985" spans="1:11" ht="27">
      <c r="A985" s="7">
        <f t="shared" si="30"/>
        <v>5</v>
      </c>
      <c r="B985" s="20" t="s">
        <v>7128</v>
      </c>
      <c r="C985" s="18">
        <f t="shared" si="31"/>
        <v>50</v>
      </c>
      <c r="D985" s="20" t="s">
        <v>5864</v>
      </c>
      <c r="E985" s="8">
        <v>502</v>
      </c>
      <c r="F985" s="20" t="s">
        <v>6029</v>
      </c>
      <c r="G985" s="6" t="s">
        <v>1782</v>
      </c>
      <c r="H985" s="6" t="s">
        <v>1783</v>
      </c>
      <c r="I985" s="6" t="s">
        <v>388</v>
      </c>
      <c r="J985" s="6" t="s">
        <v>61</v>
      </c>
      <c r="K985" s="6" t="s">
        <v>1803</v>
      </c>
    </row>
    <row r="986" spans="1:11">
      <c r="A986" s="7">
        <f t="shared" si="30"/>
        <v>5</v>
      </c>
      <c r="B986" s="20" t="s">
        <v>7128</v>
      </c>
      <c r="C986" s="18">
        <f t="shared" si="31"/>
        <v>50</v>
      </c>
      <c r="D986" s="20" t="s">
        <v>5864</v>
      </c>
      <c r="E986" s="8">
        <v>502</v>
      </c>
      <c r="F986" s="20" t="s">
        <v>6029</v>
      </c>
      <c r="G986" s="6" t="s">
        <v>4674</v>
      </c>
      <c r="H986" s="6"/>
      <c r="I986" s="6" t="s">
        <v>4663</v>
      </c>
      <c r="J986" s="6" t="s">
        <v>52</v>
      </c>
      <c r="K986" s="6" t="s">
        <v>4691</v>
      </c>
    </row>
    <row r="987" spans="1:11" ht="27">
      <c r="A987" s="7">
        <f t="shared" si="30"/>
        <v>5</v>
      </c>
      <c r="B987" s="20" t="s">
        <v>7128</v>
      </c>
      <c r="C987" s="18">
        <f t="shared" si="31"/>
        <v>50</v>
      </c>
      <c r="D987" s="20" t="s">
        <v>5864</v>
      </c>
      <c r="E987" s="8">
        <v>509</v>
      </c>
      <c r="F987" s="20" t="s">
        <v>6030</v>
      </c>
      <c r="G987" s="6" t="s">
        <v>613</v>
      </c>
      <c r="H987" s="6" t="s">
        <v>614</v>
      </c>
      <c r="I987" s="6" t="s">
        <v>610</v>
      </c>
      <c r="J987" s="6" t="s">
        <v>108</v>
      </c>
      <c r="K987" s="6" t="s">
        <v>649</v>
      </c>
    </row>
    <row r="988" spans="1:11" ht="40.5">
      <c r="A988" s="7">
        <f t="shared" si="30"/>
        <v>5</v>
      </c>
      <c r="B988" s="20" t="s">
        <v>7128</v>
      </c>
      <c r="C988" s="18">
        <f t="shared" si="31"/>
        <v>50</v>
      </c>
      <c r="D988" s="20" t="s">
        <v>5864</v>
      </c>
      <c r="E988" s="8">
        <v>509</v>
      </c>
      <c r="F988" s="20" t="s">
        <v>6030</v>
      </c>
      <c r="G988" s="6" t="s">
        <v>1865</v>
      </c>
      <c r="H988" s="6" t="s">
        <v>1866</v>
      </c>
      <c r="I988" s="6" t="s">
        <v>1867</v>
      </c>
      <c r="J988" s="6" t="s">
        <v>3</v>
      </c>
      <c r="K988" s="6" t="s">
        <v>1886</v>
      </c>
    </row>
    <row r="989" spans="1:11" ht="40.5">
      <c r="A989" s="7">
        <f t="shared" si="30"/>
        <v>5</v>
      </c>
      <c r="B989" s="20" t="s">
        <v>7128</v>
      </c>
      <c r="C989" s="18">
        <f t="shared" si="31"/>
        <v>50</v>
      </c>
      <c r="D989" s="20" t="s">
        <v>5864</v>
      </c>
      <c r="E989" s="8">
        <v>509</v>
      </c>
      <c r="F989" s="20" t="s">
        <v>6030</v>
      </c>
      <c r="G989" s="6" t="s">
        <v>7075</v>
      </c>
      <c r="H989" s="6" t="s">
        <v>7076</v>
      </c>
      <c r="I989" s="6" t="s">
        <v>765</v>
      </c>
      <c r="J989" s="6" t="s">
        <v>47</v>
      </c>
      <c r="K989" s="6" t="s">
        <v>2359</v>
      </c>
    </row>
    <row r="990" spans="1:11" ht="27">
      <c r="A990" s="7">
        <f t="shared" si="30"/>
        <v>5</v>
      </c>
      <c r="B990" s="20" t="s">
        <v>7128</v>
      </c>
      <c r="C990" s="18">
        <f t="shared" si="31"/>
        <v>50</v>
      </c>
      <c r="D990" s="20" t="s">
        <v>5864</v>
      </c>
      <c r="E990" s="8">
        <v>509</v>
      </c>
      <c r="F990" s="20" t="s">
        <v>6030</v>
      </c>
      <c r="G990" s="6" t="s">
        <v>4676</v>
      </c>
      <c r="H990" s="6"/>
      <c r="I990" s="6" t="s">
        <v>427</v>
      </c>
      <c r="J990" s="6" t="s">
        <v>52</v>
      </c>
      <c r="K990" s="6" t="s">
        <v>7115</v>
      </c>
    </row>
    <row r="991" spans="1:11" ht="27">
      <c r="A991" s="7">
        <f t="shared" si="30"/>
        <v>5</v>
      </c>
      <c r="B991" s="20" t="s">
        <v>7128</v>
      </c>
      <c r="C991" s="18">
        <f t="shared" si="31"/>
        <v>51</v>
      </c>
      <c r="D991" s="20" t="s">
        <v>5865</v>
      </c>
      <c r="E991" s="8">
        <v>510</v>
      </c>
      <c r="F991" s="20" t="s">
        <v>6031</v>
      </c>
      <c r="G991" s="6" t="s">
        <v>154</v>
      </c>
      <c r="H991" s="6" t="s">
        <v>174</v>
      </c>
      <c r="I991" s="6" t="s">
        <v>175</v>
      </c>
      <c r="J991" s="6" t="s">
        <v>130</v>
      </c>
      <c r="K991" s="6" t="s">
        <v>197</v>
      </c>
    </row>
    <row r="992" spans="1:11">
      <c r="A992" s="7">
        <f t="shared" si="30"/>
        <v>5</v>
      </c>
      <c r="B992" s="20" t="s">
        <v>7128</v>
      </c>
      <c r="C992" s="18">
        <f t="shared" si="31"/>
        <v>51</v>
      </c>
      <c r="D992" s="20" t="s">
        <v>5865</v>
      </c>
      <c r="E992" s="8">
        <v>510</v>
      </c>
      <c r="F992" s="20" t="s">
        <v>6031</v>
      </c>
      <c r="G992" s="6" t="s">
        <v>154</v>
      </c>
      <c r="H992" s="6" t="s">
        <v>174</v>
      </c>
      <c r="I992" s="6" t="s">
        <v>175</v>
      </c>
      <c r="J992" s="6" t="s">
        <v>122</v>
      </c>
      <c r="K992" s="6" t="s">
        <v>438</v>
      </c>
    </row>
    <row r="993" spans="1:11" ht="40.5">
      <c r="A993" s="7">
        <f t="shared" si="30"/>
        <v>5</v>
      </c>
      <c r="B993" s="20" t="s">
        <v>7128</v>
      </c>
      <c r="C993" s="18">
        <f t="shared" si="31"/>
        <v>51</v>
      </c>
      <c r="D993" s="20" t="s">
        <v>5865</v>
      </c>
      <c r="E993" s="8">
        <v>510</v>
      </c>
      <c r="F993" s="20" t="s">
        <v>6031</v>
      </c>
      <c r="G993" s="6" t="s">
        <v>4682</v>
      </c>
      <c r="H993" s="6" t="s">
        <v>4667</v>
      </c>
      <c r="I993" s="6" t="s">
        <v>1212</v>
      </c>
      <c r="J993" s="6" t="s">
        <v>52</v>
      </c>
      <c r="K993" s="6" t="s">
        <v>4694</v>
      </c>
    </row>
    <row r="994" spans="1:11">
      <c r="A994" s="7">
        <f t="shared" si="30"/>
        <v>5</v>
      </c>
      <c r="B994" s="20" t="s">
        <v>7128</v>
      </c>
      <c r="C994" s="18">
        <f t="shared" si="31"/>
        <v>51</v>
      </c>
      <c r="D994" s="20" t="s">
        <v>5865</v>
      </c>
      <c r="E994" s="8">
        <v>510</v>
      </c>
      <c r="F994" s="20" t="s">
        <v>6031</v>
      </c>
      <c r="G994" s="6" t="s">
        <v>154</v>
      </c>
      <c r="H994" s="6" t="s">
        <v>174</v>
      </c>
      <c r="I994" s="6" t="s">
        <v>175</v>
      </c>
      <c r="J994" s="6" t="s">
        <v>129</v>
      </c>
      <c r="K994" s="6" t="s">
        <v>5699</v>
      </c>
    </row>
    <row r="995" spans="1:11" ht="27">
      <c r="A995" s="7">
        <f t="shared" si="30"/>
        <v>5</v>
      </c>
      <c r="B995" s="20" t="s">
        <v>7128</v>
      </c>
      <c r="C995" s="18">
        <f t="shared" si="31"/>
        <v>51</v>
      </c>
      <c r="D995" s="20" t="s">
        <v>5865</v>
      </c>
      <c r="E995" s="8">
        <v>515</v>
      </c>
      <c r="F995" s="20" t="s">
        <v>6032</v>
      </c>
      <c r="G995" s="6" t="s">
        <v>6201</v>
      </c>
      <c r="H995" s="6" t="s">
        <v>1953</v>
      </c>
      <c r="I995" s="6" t="s">
        <v>1945</v>
      </c>
      <c r="J995" s="6" t="s">
        <v>90</v>
      </c>
      <c r="K995" s="6" t="s">
        <v>1980</v>
      </c>
    </row>
    <row r="996" spans="1:11">
      <c r="A996" s="7">
        <f t="shared" si="30"/>
        <v>5</v>
      </c>
      <c r="B996" s="20" t="s">
        <v>7128</v>
      </c>
      <c r="C996" s="18">
        <f t="shared" si="31"/>
        <v>51</v>
      </c>
      <c r="D996" s="20" t="s">
        <v>5865</v>
      </c>
      <c r="E996" s="8">
        <v>518</v>
      </c>
      <c r="F996" s="20" t="s">
        <v>6033</v>
      </c>
      <c r="G996" s="6" t="s">
        <v>4619</v>
      </c>
      <c r="H996" s="6" t="s">
        <v>4620</v>
      </c>
      <c r="I996" s="6" t="s">
        <v>344</v>
      </c>
      <c r="J996" s="6" t="s">
        <v>99</v>
      </c>
      <c r="K996" s="6" t="s">
        <v>4649</v>
      </c>
    </row>
    <row r="997" spans="1:11">
      <c r="A997" s="7">
        <f t="shared" si="30"/>
        <v>5</v>
      </c>
      <c r="B997" s="20" t="s">
        <v>7128</v>
      </c>
      <c r="C997" s="18">
        <f t="shared" si="31"/>
        <v>51</v>
      </c>
      <c r="D997" s="20" t="s">
        <v>5865</v>
      </c>
      <c r="E997" s="8">
        <v>518</v>
      </c>
      <c r="F997" s="20" t="s">
        <v>6033</v>
      </c>
      <c r="G997" s="6" t="s">
        <v>4621</v>
      </c>
      <c r="H997" s="6" t="s">
        <v>4622</v>
      </c>
      <c r="I997" s="6" t="s">
        <v>3250</v>
      </c>
      <c r="J997" s="6" t="s">
        <v>99</v>
      </c>
      <c r="K997" s="6" t="s">
        <v>4650</v>
      </c>
    </row>
    <row r="998" spans="1:11">
      <c r="A998" s="7">
        <f t="shared" si="30"/>
        <v>5</v>
      </c>
      <c r="B998" s="20" t="s">
        <v>7128</v>
      </c>
      <c r="C998" s="18">
        <f t="shared" si="31"/>
        <v>51</v>
      </c>
      <c r="D998" s="20" t="s">
        <v>5865</v>
      </c>
      <c r="E998" s="8">
        <v>519</v>
      </c>
      <c r="F998" s="20" t="s">
        <v>6034</v>
      </c>
      <c r="G998" s="6" t="s">
        <v>471</v>
      </c>
      <c r="H998" s="6" t="s">
        <v>472</v>
      </c>
      <c r="I998" s="6" t="s">
        <v>194</v>
      </c>
      <c r="J998" s="6" t="s">
        <v>103</v>
      </c>
      <c r="K998" s="6" t="s">
        <v>500</v>
      </c>
    </row>
    <row r="999" spans="1:11" ht="27">
      <c r="A999" s="7">
        <f t="shared" si="30"/>
        <v>5</v>
      </c>
      <c r="B999" s="20" t="s">
        <v>7128</v>
      </c>
      <c r="C999" s="18">
        <f t="shared" si="31"/>
        <v>51</v>
      </c>
      <c r="D999" s="20" t="s">
        <v>5865</v>
      </c>
      <c r="E999" s="8">
        <v>519</v>
      </c>
      <c r="F999" s="20" t="s">
        <v>6034</v>
      </c>
      <c r="G999" s="6" t="s">
        <v>619</v>
      </c>
      <c r="H999" s="6" t="s">
        <v>620</v>
      </c>
      <c r="I999" s="6" t="s">
        <v>610</v>
      </c>
      <c r="J999" s="6" t="s">
        <v>108</v>
      </c>
      <c r="K999" s="6" t="s">
        <v>652</v>
      </c>
    </row>
    <row r="1000" spans="1:11" ht="121.5">
      <c r="A1000" s="7">
        <f t="shared" si="30"/>
        <v>5</v>
      </c>
      <c r="B1000" s="20" t="s">
        <v>7128</v>
      </c>
      <c r="C1000" s="18">
        <f t="shared" si="31"/>
        <v>51</v>
      </c>
      <c r="D1000" s="20" t="s">
        <v>5865</v>
      </c>
      <c r="E1000" s="8">
        <v>519</v>
      </c>
      <c r="F1000" s="20" t="s">
        <v>6034</v>
      </c>
      <c r="G1000" s="6" t="s">
        <v>1784</v>
      </c>
      <c r="H1000" s="6" t="s">
        <v>1785</v>
      </c>
      <c r="I1000" s="6" t="s">
        <v>348</v>
      </c>
      <c r="J1000" s="6" t="s">
        <v>61</v>
      </c>
      <c r="K1000" s="6" t="s">
        <v>1804</v>
      </c>
    </row>
    <row r="1001" spans="1:11">
      <c r="A1001" s="7">
        <f t="shared" si="30"/>
        <v>5</v>
      </c>
      <c r="B1001" s="20" t="s">
        <v>7128</v>
      </c>
      <c r="C1001" s="18">
        <f t="shared" si="31"/>
        <v>51</v>
      </c>
      <c r="D1001" s="20" t="s">
        <v>5865</v>
      </c>
      <c r="E1001" s="8">
        <v>519</v>
      </c>
      <c r="F1001" s="20" t="s">
        <v>6034</v>
      </c>
      <c r="G1001" s="6" t="s">
        <v>2747</v>
      </c>
      <c r="H1001" s="6" t="s">
        <v>2748</v>
      </c>
      <c r="I1001" s="6" t="s">
        <v>190</v>
      </c>
      <c r="J1001" s="6" t="s">
        <v>72</v>
      </c>
      <c r="K1001" s="6" t="s">
        <v>6402</v>
      </c>
    </row>
    <row r="1002" spans="1:11" ht="27">
      <c r="A1002" s="7">
        <f t="shared" si="30"/>
        <v>5</v>
      </c>
      <c r="B1002" s="20" t="s">
        <v>7128</v>
      </c>
      <c r="C1002" s="18">
        <f t="shared" si="31"/>
        <v>51</v>
      </c>
      <c r="D1002" s="20" t="s">
        <v>5865</v>
      </c>
      <c r="E1002" s="8">
        <v>519</v>
      </c>
      <c r="F1002" s="20" t="s">
        <v>6034</v>
      </c>
      <c r="G1002" s="6" t="s">
        <v>3193</v>
      </c>
      <c r="H1002" s="6" t="s">
        <v>3194</v>
      </c>
      <c r="I1002" s="6" t="s">
        <v>2920</v>
      </c>
      <c r="J1002" s="6" t="s">
        <v>46</v>
      </c>
      <c r="K1002" s="6" t="s">
        <v>7091</v>
      </c>
    </row>
    <row r="1003" spans="1:11" ht="27">
      <c r="A1003" s="7">
        <f t="shared" si="30"/>
        <v>5</v>
      </c>
      <c r="B1003" s="20" t="s">
        <v>7128</v>
      </c>
      <c r="C1003" s="18">
        <f t="shared" si="31"/>
        <v>51</v>
      </c>
      <c r="D1003" s="20" t="s">
        <v>5865</v>
      </c>
      <c r="E1003" s="8">
        <v>519</v>
      </c>
      <c r="F1003" s="20" t="s">
        <v>6034</v>
      </c>
      <c r="G1003" s="6" t="s">
        <v>471</v>
      </c>
      <c r="H1003" s="6" t="s">
        <v>1517</v>
      </c>
      <c r="I1003" s="6" t="s">
        <v>276</v>
      </c>
      <c r="J1003" s="6" t="s">
        <v>100</v>
      </c>
      <c r="K1003" s="6" t="s">
        <v>6985</v>
      </c>
    </row>
    <row r="1004" spans="1:11">
      <c r="A1004" s="7">
        <f t="shared" si="30"/>
        <v>5</v>
      </c>
      <c r="B1004" s="20" t="s">
        <v>7128</v>
      </c>
      <c r="C1004" s="18">
        <f t="shared" si="31"/>
        <v>51</v>
      </c>
      <c r="D1004" s="20" t="s">
        <v>5865</v>
      </c>
      <c r="E1004" s="8">
        <v>519</v>
      </c>
      <c r="F1004" s="20" t="s">
        <v>6034</v>
      </c>
      <c r="G1004" s="6" t="s">
        <v>3937</v>
      </c>
      <c r="H1004" s="6" t="s">
        <v>3938</v>
      </c>
      <c r="I1004" s="6" t="s">
        <v>1697</v>
      </c>
      <c r="J1004" s="12" t="s">
        <v>140</v>
      </c>
      <c r="K1004" s="6" t="s">
        <v>3958</v>
      </c>
    </row>
    <row r="1005" spans="1:11" ht="27">
      <c r="A1005" s="7">
        <f t="shared" si="30"/>
        <v>5</v>
      </c>
      <c r="B1005" s="20" t="s">
        <v>7128</v>
      </c>
      <c r="C1005" s="18">
        <f t="shared" si="31"/>
        <v>51</v>
      </c>
      <c r="D1005" s="20" t="s">
        <v>5865</v>
      </c>
      <c r="E1005" s="8">
        <v>519</v>
      </c>
      <c r="F1005" s="20" t="s">
        <v>6034</v>
      </c>
      <c r="G1005" s="6" t="s">
        <v>4058</v>
      </c>
      <c r="H1005" s="6" t="s">
        <v>4059</v>
      </c>
      <c r="I1005" s="6" t="s">
        <v>348</v>
      </c>
      <c r="J1005" s="6" t="s">
        <v>69</v>
      </c>
      <c r="K1005" s="6" t="s">
        <v>4080</v>
      </c>
    </row>
    <row r="1006" spans="1:11">
      <c r="A1006" s="7">
        <f t="shared" si="30"/>
        <v>5</v>
      </c>
      <c r="B1006" s="20" t="s">
        <v>7128</v>
      </c>
      <c r="C1006" s="18">
        <f t="shared" si="31"/>
        <v>51</v>
      </c>
      <c r="D1006" s="20" t="s">
        <v>5865</v>
      </c>
      <c r="E1006" s="8">
        <v>519</v>
      </c>
      <c r="F1006" s="20" t="s">
        <v>6034</v>
      </c>
      <c r="G1006" s="6" t="s">
        <v>4623</v>
      </c>
      <c r="H1006" s="6" t="s">
        <v>4614</v>
      </c>
      <c r="I1006" s="6" t="s">
        <v>4618</v>
      </c>
      <c r="J1006" s="6" t="s">
        <v>99</v>
      </c>
      <c r="K1006" s="6" t="s">
        <v>4651</v>
      </c>
    </row>
    <row r="1007" spans="1:11">
      <c r="A1007" s="7">
        <f t="shared" si="30"/>
        <v>5</v>
      </c>
      <c r="B1007" s="20" t="s">
        <v>7128</v>
      </c>
      <c r="C1007" s="18">
        <f t="shared" si="31"/>
        <v>51</v>
      </c>
      <c r="D1007" s="20" t="s">
        <v>5865</v>
      </c>
      <c r="E1007" s="8">
        <v>519</v>
      </c>
      <c r="F1007" s="20" t="s">
        <v>6034</v>
      </c>
      <c r="G1007" s="6" t="s">
        <v>4624</v>
      </c>
      <c r="H1007" s="6" t="s">
        <v>4614</v>
      </c>
      <c r="I1007" s="6" t="s">
        <v>388</v>
      </c>
      <c r="J1007" s="6" t="s">
        <v>99</v>
      </c>
      <c r="K1007" s="6" t="s">
        <v>4652</v>
      </c>
    </row>
    <row r="1008" spans="1:11">
      <c r="A1008" s="7">
        <f t="shared" si="30"/>
        <v>5</v>
      </c>
      <c r="B1008" s="20" t="s">
        <v>7128</v>
      </c>
      <c r="C1008" s="18">
        <f t="shared" si="31"/>
        <v>51</v>
      </c>
      <c r="D1008" s="20" t="s">
        <v>5865</v>
      </c>
      <c r="E1008" s="8">
        <v>519</v>
      </c>
      <c r="F1008" s="20" t="s">
        <v>6034</v>
      </c>
      <c r="G1008" s="6" t="s">
        <v>471</v>
      </c>
      <c r="H1008" s="6" t="s">
        <v>1517</v>
      </c>
      <c r="I1008" s="6" t="s">
        <v>194</v>
      </c>
      <c r="J1008" s="6" t="s">
        <v>5</v>
      </c>
      <c r="K1008" s="6" t="s">
        <v>5375</v>
      </c>
    </row>
    <row r="1009" spans="1:11">
      <c r="A1009" s="7">
        <f t="shared" si="30"/>
        <v>5</v>
      </c>
      <c r="B1009" s="20" t="s">
        <v>7128</v>
      </c>
      <c r="C1009" s="18">
        <f t="shared" si="31"/>
        <v>51</v>
      </c>
      <c r="D1009" s="20" t="s">
        <v>5865</v>
      </c>
      <c r="E1009" s="8">
        <v>519</v>
      </c>
      <c r="F1009" s="20" t="s">
        <v>6034</v>
      </c>
      <c r="G1009" s="6" t="s">
        <v>5492</v>
      </c>
      <c r="H1009" s="6" t="s">
        <v>5493</v>
      </c>
      <c r="I1009" s="6" t="s">
        <v>2525</v>
      </c>
      <c r="J1009" s="6" t="s">
        <v>6</v>
      </c>
      <c r="K1009" s="6" t="s">
        <v>5523</v>
      </c>
    </row>
    <row r="1010" spans="1:11" ht="40.5">
      <c r="A1010" s="7">
        <f t="shared" si="30"/>
        <v>5</v>
      </c>
      <c r="B1010" s="20" t="s">
        <v>7128</v>
      </c>
      <c r="C1010" s="18">
        <f t="shared" si="31"/>
        <v>52</v>
      </c>
      <c r="D1010" s="20" t="s">
        <v>5866</v>
      </c>
      <c r="E1010" s="8">
        <v>520</v>
      </c>
      <c r="F1010" s="20" t="s">
        <v>5866</v>
      </c>
      <c r="G1010" s="6" t="s">
        <v>3999</v>
      </c>
      <c r="H1010" s="6" t="s">
        <v>4000</v>
      </c>
      <c r="I1010" s="6" t="s">
        <v>1715</v>
      </c>
      <c r="J1010" s="6" t="s">
        <v>66</v>
      </c>
      <c r="K1010" s="6" t="s">
        <v>4023</v>
      </c>
    </row>
    <row r="1011" spans="1:11" ht="27">
      <c r="A1011" s="7">
        <f t="shared" si="30"/>
        <v>5</v>
      </c>
      <c r="B1011" s="20" t="s">
        <v>7128</v>
      </c>
      <c r="C1011" s="18">
        <f t="shared" si="31"/>
        <v>52</v>
      </c>
      <c r="D1011" s="20" t="s">
        <v>5866</v>
      </c>
      <c r="E1011" s="8">
        <v>523</v>
      </c>
      <c r="F1011" s="20" t="s">
        <v>6035</v>
      </c>
      <c r="G1011" s="6" t="s">
        <v>1868</v>
      </c>
      <c r="H1011" s="6" t="s">
        <v>1869</v>
      </c>
      <c r="I1011" s="6" t="s">
        <v>180</v>
      </c>
      <c r="J1011" s="6" t="s">
        <v>3</v>
      </c>
      <c r="K1011" s="6" t="s">
        <v>1887</v>
      </c>
    </row>
    <row r="1012" spans="1:11" ht="27">
      <c r="A1012" s="7">
        <f t="shared" si="30"/>
        <v>5</v>
      </c>
      <c r="B1012" s="20" t="s">
        <v>7128</v>
      </c>
      <c r="C1012" s="18">
        <f t="shared" si="31"/>
        <v>52</v>
      </c>
      <c r="D1012" s="20" t="s">
        <v>5866</v>
      </c>
      <c r="E1012" s="8">
        <v>523</v>
      </c>
      <c r="F1012" s="20" t="s">
        <v>6035</v>
      </c>
      <c r="G1012" s="6" t="s">
        <v>3894</v>
      </c>
      <c r="H1012" s="6" t="s">
        <v>3895</v>
      </c>
      <c r="I1012" s="6" t="s">
        <v>1668</v>
      </c>
      <c r="J1012" s="6" t="s">
        <v>20</v>
      </c>
      <c r="K1012" s="6" t="s">
        <v>3916</v>
      </c>
    </row>
    <row r="1013" spans="1:11" ht="27">
      <c r="A1013" s="7">
        <f t="shared" si="30"/>
        <v>5</v>
      </c>
      <c r="B1013" s="20" t="s">
        <v>7128</v>
      </c>
      <c r="C1013" s="18">
        <f t="shared" si="31"/>
        <v>52</v>
      </c>
      <c r="D1013" s="20" t="s">
        <v>5866</v>
      </c>
      <c r="E1013" s="8">
        <v>526</v>
      </c>
      <c r="F1013" s="20" t="s">
        <v>6036</v>
      </c>
      <c r="G1013" s="6" t="s">
        <v>1572</v>
      </c>
      <c r="H1013" s="6" t="s">
        <v>1573</v>
      </c>
      <c r="I1013" s="6" t="s">
        <v>1574</v>
      </c>
      <c r="J1013" s="6" t="s">
        <v>1578</v>
      </c>
      <c r="K1013" s="6" t="s">
        <v>1587</v>
      </c>
    </row>
    <row r="1014" spans="1:11">
      <c r="A1014" s="7">
        <f t="shared" si="30"/>
        <v>5</v>
      </c>
      <c r="B1014" s="20" t="s">
        <v>7128</v>
      </c>
      <c r="C1014" s="18">
        <f t="shared" si="31"/>
        <v>52</v>
      </c>
      <c r="D1014" s="20" t="s">
        <v>5866</v>
      </c>
      <c r="E1014" s="8">
        <v>527</v>
      </c>
      <c r="F1014" s="20" t="s">
        <v>6037</v>
      </c>
      <c r="G1014" s="6" t="s">
        <v>1009</v>
      </c>
      <c r="H1014" s="6"/>
      <c r="I1014" s="6" t="s">
        <v>1010</v>
      </c>
      <c r="J1014" s="6" t="s">
        <v>143</v>
      </c>
      <c r="K1014" s="6" t="s">
        <v>1022</v>
      </c>
    </row>
    <row r="1015" spans="1:11" ht="27">
      <c r="A1015" s="7">
        <f t="shared" si="30"/>
        <v>5</v>
      </c>
      <c r="B1015" s="20" t="s">
        <v>7128</v>
      </c>
      <c r="C1015" s="18">
        <f t="shared" si="31"/>
        <v>52</v>
      </c>
      <c r="D1015" s="20" t="s">
        <v>5866</v>
      </c>
      <c r="E1015" s="8">
        <v>527</v>
      </c>
      <c r="F1015" s="20" t="s">
        <v>6037</v>
      </c>
      <c r="G1015" s="6" t="s">
        <v>1206</v>
      </c>
      <c r="H1015" s="6" t="s">
        <v>1207</v>
      </c>
      <c r="I1015" s="6" t="s">
        <v>1198</v>
      </c>
      <c r="J1015" s="6" t="s">
        <v>17</v>
      </c>
      <c r="K1015" s="6" t="s">
        <v>1235</v>
      </c>
    </row>
    <row r="1016" spans="1:11" ht="40.5">
      <c r="A1016" s="7">
        <f t="shared" si="30"/>
        <v>5</v>
      </c>
      <c r="B1016" s="20" t="s">
        <v>7128</v>
      </c>
      <c r="C1016" s="18">
        <f t="shared" si="31"/>
        <v>52</v>
      </c>
      <c r="D1016" s="20" t="s">
        <v>5866</v>
      </c>
      <c r="E1016" s="8">
        <v>527</v>
      </c>
      <c r="F1016" s="20" t="s">
        <v>6037</v>
      </c>
      <c r="G1016" s="6" t="s">
        <v>1870</v>
      </c>
      <c r="H1016" s="6" t="s">
        <v>1871</v>
      </c>
      <c r="I1016" s="6" t="s">
        <v>234</v>
      </c>
      <c r="J1016" s="6" t="s">
        <v>3</v>
      </c>
      <c r="K1016" s="6" t="s">
        <v>1888</v>
      </c>
    </row>
    <row r="1017" spans="1:11" ht="27">
      <c r="A1017" s="7">
        <f t="shared" si="30"/>
        <v>5</v>
      </c>
      <c r="B1017" s="20" t="s">
        <v>7128</v>
      </c>
      <c r="C1017" s="18">
        <f t="shared" si="31"/>
        <v>52</v>
      </c>
      <c r="D1017" s="20" t="s">
        <v>5866</v>
      </c>
      <c r="E1017" s="8">
        <v>527</v>
      </c>
      <c r="F1017" s="20" t="s">
        <v>6037</v>
      </c>
      <c r="G1017" s="6" t="s">
        <v>1872</v>
      </c>
      <c r="H1017" s="6" t="s">
        <v>1873</v>
      </c>
      <c r="I1017" s="6" t="s">
        <v>513</v>
      </c>
      <c r="J1017" s="6" t="s">
        <v>3</v>
      </c>
      <c r="K1017" s="6" t="s">
        <v>1889</v>
      </c>
    </row>
    <row r="1018" spans="1:11" ht="27">
      <c r="A1018" s="7">
        <f t="shared" si="30"/>
        <v>5</v>
      </c>
      <c r="B1018" s="20" t="s">
        <v>7128</v>
      </c>
      <c r="C1018" s="18">
        <f t="shared" si="31"/>
        <v>52</v>
      </c>
      <c r="D1018" s="20" t="s">
        <v>5866</v>
      </c>
      <c r="E1018" s="8">
        <v>528</v>
      </c>
      <c r="F1018" s="20" t="s">
        <v>6038</v>
      </c>
      <c r="G1018" s="13" t="s">
        <v>4097</v>
      </c>
      <c r="H1018" s="13" t="s">
        <v>4098</v>
      </c>
      <c r="I1018" s="13" t="s">
        <v>1715</v>
      </c>
      <c r="J1018" s="6" t="s">
        <v>70</v>
      </c>
      <c r="K1018" s="13" t="s">
        <v>4127</v>
      </c>
    </row>
    <row r="1019" spans="1:11" ht="40.5">
      <c r="A1019" s="7">
        <f t="shared" si="30"/>
        <v>5</v>
      </c>
      <c r="B1019" s="20" t="s">
        <v>7128</v>
      </c>
      <c r="C1019" s="18">
        <f t="shared" si="31"/>
        <v>53</v>
      </c>
      <c r="D1019" s="20" t="s">
        <v>5867</v>
      </c>
      <c r="E1019" s="8">
        <v>530</v>
      </c>
      <c r="F1019" s="20" t="s">
        <v>6039</v>
      </c>
      <c r="G1019" s="6" t="s">
        <v>2767</v>
      </c>
      <c r="H1019" s="6" t="s">
        <v>2768</v>
      </c>
      <c r="I1019" s="6" t="s">
        <v>2769</v>
      </c>
      <c r="J1019" s="6" t="s">
        <v>13</v>
      </c>
      <c r="K1019" s="6" t="s">
        <v>6415</v>
      </c>
    </row>
    <row r="1020" spans="1:11">
      <c r="A1020" s="7">
        <f t="shared" si="30"/>
        <v>5</v>
      </c>
      <c r="B1020" s="20" t="s">
        <v>7128</v>
      </c>
      <c r="C1020" s="18">
        <f t="shared" si="31"/>
        <v>53</v>
      </c>
      <c r="D1020" s="20" t="s">
        <v>5867</v>
      </c>
      <c r="E1020" s="8">
        <v>530</v>
      </c>
      <c r="F1020" s="20" t="s">
        <v>6039</v>
      </c>
      <c r="G1020" s="6" t="s">
        <v>3939</v>
      </c>
      <c r="H1020" s="6" t="s">
        <v>3940</v>
      </c>
      <c r="I1020" s="6" t="s">
        <v>3941</v>
      </c>
      <c r="J1020" s="12" t="s">
        <v>140</v>
      </c>
      <c r="K1020" s="6" t="s">
        <v>3959</v>
      </c>
    </row>
    <row r="1021" spans="1:11" ht="40.5">
      <c r="A1021" s="7">
        <f t="shared" si="30"/>
        <v>5</v>
      </c>
      <c r="B1021" s="20" t="s">
        <v>7128</v>
      </c>
      <c r="C1021" s="18">
        <f t="shared" si="31"/>
        <v>53</v>
      </c>
      <c r="D1021" s="20" t="s">
        <v>5867</v>
      </c>
      <c r="E1021" s="8">
        <v>531</v>
      </c>
      <c r="F1021" s="20" t="s">
        <v>6040</v>
      </c>
      <c r="G1021" s="6" t="s">
        <v>4675</v>
      </c>
      <c r="H1021" s="6" t="s">
        <v>4664</v>
      </c>
      <c r="I1021" s="6" t="s">
        <v>1212</v>
      </c>
      <c r="J1021" s="6" t="s">
        <v>52</v>
      </c>
      <c r="K1021" s="6" t="s">
        <v>4692</v>
      </c>
    </row>
    <row r="1022" spans="1:11" ht="40.5">
      <c r="A1022" s="7">
        <f t="shared" si="30"/>
        <v>5</v>
      </c>
      <c r="B1022" s="20" t="s">
        <v>7128</v>
      </c>
      <c r="C1022" s="18">
        <f t="shared" si="31"/>
        <v>53</v>
      </c>
      <c r="D1022" s="20" t="s">
        <v>5867</v>
      </c>
      <c r="E1022" s="8">
        <v>537</v>
      </c>
      <c r="F1022" s="20" t="s">
        <v>6041</v>
      </c>
      <c r="G1022" s="6" t="s">
        <v>2338</v>
      </c>
      <c r="H1022" s="6" t="s">
        <v>2339</v>
      </c>
      <c r="I1022" s="6" t="s">
        <v>791</v>
      </c>
      <c r="J1022" s="6" t="s">
        <v>47</v>
      </c>
      <c r="K1022" s="6" t="s">
        <v>2360</v>
      </c>
    </row>
    <row r="1023" spans="1:11">
      <c r="A1023" s="7">
        <f t="shared" si="30"/>
        <v>5</v>
      </c>
      <c r="B1023" s="20" t="s">
        <v>7128</v>
      </c>
      <c r="C1023" s="18">
        <f t="shared" si="31"/>
        <v>53</v>
      </c>
      <c r="D1023" s="20" t="s">
        <v>5867</v>
      </c>
      <c r="E1023" s="8">
        <v>537</v>
      </c>
      <c r="F1023" s="20" t="s">
        <v>6041</v>
      </c>
      <c r="G1023" s="6" t="s">
        <v>3942</v>
      </c>
      <c r="H1023" s="6" t="s">
        <v>3943</v>
      </c>
      <c r="I1023" s="6" t="s">
        <v>221</v>
      </c>
      <c r="J1023" s="12" t="s">
        <v>140</v>
      </c>
      <c r="K1023" s="6" t="s">
        <v>3960</v>
      </c>
    </row>
    <row r="1024" spans="1:11" ht="27">
      <c r="A1024" s="7">
        <f t="shared" si="30"/>
        <v>5</v>
      </c>
      <c r="B1024" s="20" t="s">
        <v>7128</v>
      </c>
      <c r="C1024" s="18">
        <f t="shared" si="31"/>
        <v>53</v>
      </c>
      <c r="D1024" s="20" t="s">
        <v>5867</v>
      </c>
      <c r="E1024" s="8">
        <v>538</v>
      </c>
      <c r="F1024" s="20" t="s">
        <v>6042</v>
      </c>
      <c r="G1024" s="6" t="s">
        <v>6202</v>
      </c>
      <c r="H1024" s="6" t="s">
        <v>1954</v>
      </c>
      <c r="I1024" s="6" t="s">
        <v>516</v>
      </c>
      <c r="J1024" s="6" t="s">
        <v>90</v>
      </c>
      <c r="K1024" s="6" t="s">
        <v>1981</v>
      </c>
    </row>
    <row r="1025" spans="1:11" ht="40.5">
      <c r="A1025" s="7">
        <f t="shared" si="30"/>
        <v>5</v>
      </c>
      <c r="B1025" s="20" t="s">
        <v>7128</v>
      </c>
      <c r="C1025" s="18">
        <f t="shared" si="31"/>
        <v>53</v>
      </c>
      <c r="D1025" s="20" t="s">
        <v>5867</v>
      </c>
      <c r="E1025" s="8">
        <v>538</v>
      </c>
      <c r="F1025" s="20" t="s">
        <v>6042</v>
      </c>
      <c r="G1025" s="6" t="s">
        <v>6203</v>
      </c>
      <c r="H1025" s="6" t="s">
        <v>1955</v>
      </c>
      <c r="I1025" s="6" t="s">
        <v>225</v>
      </c>
      <c r="J1025" s="6" t="s">
        <v>90</v>
      </c>
      <c r="K1025" s="6" t="s">
        <v>1982</v>
      </c>
    </row>
    <row r="1026" spans="1:11" ht="40.5">
      <c r="A1026" s="7">
        <f t="shared" ref="A1026:A1089" si="32">ROUNDDOWN(E1026/100,0)</f>
        <v>5</v>
      </c>
      <c r="B1026" s="20" t="s">
        <v>7128</v>
      </c>
      <c r="C1026" s="18">
        <f t="shared" ref="C1026:C1089" si="33">ROUNDDOWN(E1026/10,0)</f>
        <v>53</v>
      </c>
      <c r="D1026" s="20" t="s">
        <v>5867</v>
      </c>
      <c r="E1026" s="8">
        <v>538</v>
      </c>
      <c r="F1026" s="20" t="s">
        <v>6042</v>
      </c>
      <c r="G1026" s="6" t="s">
        <v>6204</v>
      </c>
      <c r="H1026" s="6" t="s">
        <v>1956</v>
      </c>
      <c r="I1026" s="6" t="s">
        <v>225</v>
      </c>
      <c r="J1026" s="6" t="s">
        <v>90</v>
      </c>
      <c r="K1026" s="6" t="s">
        <v>1983</v>
      </c>
    </row>
    <row r="1027" spans="1:11" ht="27">
      <c r="A1027" s="7">
        <f t="shared" si="32"/>
        <v>5</v>
      </c>
      <c r="B1027" s="20" t="s">
        <v>7128</v>
      </c>
      <c r="C1027" s="18">
        <f t="shared" si="33"/>
        <v>53</v>
      </c>
      <c r="D1027" s="20" t="s">
        <v>5867</v>
      </c>
      <c r="E1027" s="8">
        <v>538</v>
      </c>
      <c r="F1027" s="20" t="s">
        <v>6042</v>
      </c>
      <c r="G1027" s="6" t="s">
        <v>2340</v>
      </c>
      <c r="H1027" s="6" t="s">
        <v>2341</v>
      </c>
      <c r="I1027" s="6" t="s">
        <v>2342</v>
      </c>
      <c r="J1027" s="6" t="s">
        <v>47</v>
      </c>
      <c r="K1027" s="6" t="s">
        <v>2361</v>
      </c>
    </row>
    <row r="1028" spans="1:11" ht="27">
      <c r="A1028" s="7">
        <f t="shared" si="32"/>
        <v>5</v>
      </c>
      <c r="B1028" s="20" t="s">
        <v>7128</v>
      </c>
      <c r="C1028" s="18">
        <f t="shared" si="33"/>
        <v>53</v>
      </c>
      <c r="D1028" s="20" t="s">
        <v>5867</v>
      </c>
      <c r="E1028" s="8">
        <v>538</v>
      </c>
      <c r="F1028" s="20" t="s">
        <v>6042</v>
      </c>
      <c r="G1028" s="6" t="s">
        <v>2343</v>
      </c>
      <c r="H1028" s="6" t="s">
        <v>2344</v>
      </c>
      <c r="I1028" s="6" t="s">
        <v>1055</v>
      </c>
      <c r="J1028" s="6" t="s">
        <v>47</v>
      </c>
      <c r="K1028" s="6" t="s">
        <v>2362</v>
      </c>
    </row>
    <row r="1029" spans="1:11" ht="40.5">
      <c r="A1029" s="7">
        <f t="shared" si="32"/>
        <v>5</v>
      </c>
      <c r="B1029" s="20" t="s">
        <v>7128</v>
      </c>
      <c r="C1029" s="18">
        <f t="shared" si="33"/>
        <v>53</v>
      </c>
      <c r="D1029" s="20" t="s">
        <v>5867</v>
      </c>
      <c r="E1029" s="8">
        <v>538</v>
      </c>
      <c r="F1029" s="20" t="s">
        <v>6042</v>
      </c>
      <c r="G1029" s="6" t="s">
        <v>2794</v>
      </c>
      <c r="H1029" s="6" t="s">
        <v>2795</v>
      </c>
      <c r="I1029" s="6" t="s">
        <v>2796</v>
      </c>
      <c r="J1029" s="6" t="s">
        <v>75</v>
      </c>
      <c r="K1029" s="6" t="s">
        <v>7126</v>
      </c>
    </row>
    <row r="1030" spans="1:11">
      <c r="A1030" s="7">
        <f t="shared" si="32"/>
        <v>5</v>
      </c>
      <c r="B1030" s="20" t="s">
        <v>7128</v>
      </c>
      <c r="C1030" s="18">
        <f t="shared" si="33"/>
        <v>53</v>
      </c>
      <c r="D1030" s="20" t="s">
        <v>5867</v>
      </c>
      <c r="E1030" s="8">
        <v>538</v>
      </c>
      <c r="F1030" s="20" t="s">
        <v>6042</v>
      </c>
      <c r="G1030" s="6" t="s">
        <v>4539</v>
      </c>
      <c r="H1030" s="6" t="s">
        <v>1955</v>
      </c>
      <c r="I1030" s="6" t="s">
        <v>225</v>
      </c>
      <c r="J1030" s="6" t="s">
        <v>14</v>
      </c>
      <c r="K1030" s="6" t="s">
        <v>4552</v>
      </c>
    </row>
    <row r="1031" spans="1:11" ht="27">
      <c r="A1031" s="7">
        <f t="shared" si="32"/>
        <v>5</v>
      </c>
      <c r="B1031" s="20" t="s">
        <v>7128</v>
      </c>
      <c r="C1031" s="18">
        <f t="shared" si="33"/>
        <v>53</v>
      </c>
      <c r="D1031" s="20" t="s">
        <v>5867</v>
      </c>
      <c r="E1031" s="8">
        <v>538</v>
      </c>
      <c r="F1031" s="20" t="s">
        <v>6042</v>
      </c>
      <c r="G1031" s="6" t="s">
        <v>4934</v>
      </c>
      <c r="H1031" s="6" t="s">
        <v>4935</v>
      </c>
      <c r="I1031" s="6" t="s">
        <v>173</v>
      </c>
      <c r="J1031" s="6" t="s">
        <v>110</v>
      </c>
      <c r="K1031" s="6" t="s">
        <v>4954</v>
      </c>
    </row>
    <row r="1032" spans="1:11">
      <c r="A1032" s="7">
        <f t="shared" si="32"/>
        <v>5</v>
      </c>
      <c r="B1032" s="20" t="s">
        <v>7128</v>
      </c>
      <c r="C1032" s="18">
        <f t="shared" si="33"/>
        <v>53</v>
      </c>
      <c r="D1032" s="20" t="s">
        <v>5867</v>
      </c>
      <c r="E1032" s="8">
        <v>539</v>
      </c>
      <c r="F1032" s="20" t="s">
        <v>6043</v>
      </c>
      <c r="G1032" s="6" t="s">
        <v>2696</v>
      </c>
      <c r="H1032" s="6" t="s">
        <v>2694</v>
      </c>
      <c r="I1032" s="6" t="s">
        <v>308</v>
      </c>
      <c r="J1032" s="6" t="s">
        <v>119</v>
      </c>
      <c r="K1032" s="6" t="s">
        <v>6372</v>
      </c>
    </row>
    <row r="1033" spans="1:11" ht="40.5">
      <c r="A1033" s="7">
        <f t="shared" si="32"/>
        <v>5</v>
      </c>
      <c r="B1033" s="20" t="s">
        <v>7128</v>
      </c>
      <c r="C1033" s="18">
        <f t="shared" si="33"/>
        <v>53</v>
      </c>
      <c r="D1033" s="20" t="s">
        <v>5867</v>
      </c>
      <c r="E1033" s="8">
        <v>539</v>
      </c>
      <c r="F1033" s="20" t="s">
        <v>6043</v>
      </c>
      <c r="G1033" s="6" t="s">
        <v>4377</v>
      </c>
      <c r="H1033" s="6" t="s">
        <v>4378</v>
      </c>
      <c r="I1033" s="6" t="s">
        <v>225</v>
      </c>
      <c r="J1033" s="6" t="s">
        <v>142</v>
      </c>
      <c r="K1033" s="6" t="s">
        <v>4389</v>
      </c>
    </row>
    <row r="1034" spans="1:11" ht="27">
      <c r="A1034" s="7">
        <f t="shared" si="32"/>
        <v>5</v>
      </c>
      <c r="B1034" s="20" t="s">
        <v>7128</v>
      </c>
      <c r="C1034" s="18">
        <f t="shared" si="33"/>
        <v>54</v>
      </c>
      <c r="D1034" s="20" t="s">
        <v>5868</v>
      </c>
      <c r="E1034" s="8">
        <v>540</v>
      </c>
      <c r="F1034" s="20" t="s">
        <v>6044</v>
      </c>
      <c r="G1034" s="6" t="s">
        <v>2537</v>
      </c>
      <c r="H1034" s="6" t="s">
        <v>335</v>
      </c>
      <c r="I1034" s="6" t="s">
        <v>308</v>
      </c>
      <c r="J1034" s="6" t="s">
        <v>121</v>
      </c>
      <c r="K1034" s="6" t="s">
        <v>2557</v>
      </c>
    </row>
    <row r="1035" spans="1:11">
      <c r="A1035" s="7">
        <f t="shared" si="32"/>
        <v>5</v>
      </c>
      <c r="B1035" s="20" t="s">
        <v>7128</v>
      </c>
      <c r="C1035" s="18">
        <f t="shared" si="33"/>
        <v>54</v>
      </c>
      <c r="D1035" s="20" t="s">
        <v>5868</v>
      </c>
      <c r="E1035" s="8">
        <v>540</v>
      </c>
      <c r="F1035" s="20" t="s">
        <v>6044</v>
      </c>
      <c r="G1035" s="6" t="s">
        <v>3944</v>
      </c>
      <c r="H1035" s="6"/>
      <c r="I1035" s="6" t="s">
        <v>2728</v>
      </c>
      <c r="J1035" s="12" t="s">
        <v>140</v>
      </c>
      <c r="K1035" s="6" t="s">
        <v>3961</v>
      </c>
    </row>
    <row r="1036" spans="1:11" ht="27">
      <c r="A1036" s="7">
        <f t="shared" si="32"/>
        <v>5</v>
      </c>
      <c r="B1036" s="20" t="s">
        <v>7128</v>
      </c>
      <c r="C1036" s="18">
        <f t="shared" si="33"/>
        <v>54</v>
      </c>
      <c r="D1036" s="20" t="s">
        <v>5868</v>
      </c>
      <c r="E1036" s="8">
        <v>542</v>
      </c>
      <c r="F1036" s="20" t="s">
        <v>6045</v>
      </c>
      <c r="G1036" s="6" t="s">
        <v>1876</v>
      </c>
      <c r="H1036" s="6" t="s">
        <v>1877</v>
      </c>
      <c r="I1036" s="6" t="s">
        <v>1878</v>
      </c>
      <c r="J1036" s="6" t="s">
        <v>3</v>
      </c>
      <c r="K1036" s="6" t="s">
        <v>1891</v>
      </c>
    </row>
    <row r="1037" spans="1:11" ht="27">
      <c r="A1037" s="7">
        <f t="shared" si="32"/>
        <v>5</v>
      </c>
      <c r="B1037" s="20" t="s">
        <v>7128</v>
      </c>
      <c r="C1037" s="18">
        <f t="shared" si="33"/>
        <v>54</v>
      </c>
      <c r="D1037" s="20" t="s">
        <v>5868</v>
      </c>
      <c r="E1037" s="8">
        <v>543</v>
      </c>
      <c r="F1037" s="20" t="s">
        <v>6046</v>
      </c>
      <c r="G1037" s="6" t="s">
        <v>1840</v>
      </c>
      <c r="H1037" s="6" t="s">
        <v>1841</v>
      </c>
      <c r="I1037" s="6" t="s">
        <v>227</v>
      </c>
      <c r="J1037" s="6" t="s">
        <v>38</v>
      </c>
      <c r="K1037" s="6" t="s">
        <v>1861</v>
      </c>
    </row>
    <row r="1038" spans="1:11" ht="54">
      <c r="A1038" s="7">
        <f t="shared" si="32"/>
        <v>5</v>
      </c>
      <c r="B1038" s="20" t="s">
        <v>7128</v>
      </c>
      <c r="C1038" s="18">
        <f t="shared" si="33"/>
        <v>54</v>
      </c>
      <c r="D1038" s="20" t="s">
        <v>5868</v>
      </c>
      <c r="E1038" s="8">
        <v>543</v>
      </c>
      <c r="F1038" s="20" t="s">
        <v>6046</v>
      </c>
      <c r="G1038" s="6" t="s">
        <v>6205</v>
      </c>
      <c r="H1038" s="6" t="s">
        <v>1957</v>
      </c>
      <c r="I1038" s="6" t="s">
        <v>458</v>
      </c>
      <c r="J1038" s="6" t="s">
        <v>90</v>
      </c>
      <c r="K1038" s="6" t="s">
        <v>1984</v>
      </c>
    </row>
    <row r="1039" spans="1:11">
      <c r="A1039" s="7">
        <f t="shared" si="32"/>
        <v>5</v>
      </c>
      <c r="B1039" s="20" t="s">
        <v>7128</v>
      </c>
      <c r="C1039" s="18">
        <f t="shared" si="33"/>
        <v>54</v>
      </c>
      <c r="D1039" s="20" t="s">
        <v>5868</v>
      </c>
      <c r="E1039" s="8">
        <v>543</v>
      </c>
      <c r="F1039" s="20" t="s">
        <v>6046</v>
      </c>
      <c r="G1039" s="6" t="s">
        <v>2695</v>
      </c>
      <c r="H1039" s="6" t="s">
        <v>2694</v>
      </c>
      <c r="I1039" s="6" t="s">
        <v>308</v>
      </c>
      <c r="J1039" s="6" t="s">
        <v>119</v>
      </c>
      <c r="K1039" s="6" t="s">
        <v>6372</v>
      </c>
    </row>
    <row r="1040" spans="1:11" ht="40.5">
      <c r="A1040" s="7">
        <f t="shared" si="32"/>
        <v>5</v>
      </c>
      <c r="B1040" s="20" t="s">
        <v>7128</v>
      </c>
      <c r="C1040" s="18">
        <f t="shared" si="33"/>
        <v>54</v>
      </c>
      <c r="D1040" s="20" t="s">
        <v>5868</v>
      </c>
      <c r="E1040" s="8">
        <v>543</v>
      </c>
      <c r="F1040" s="20" t="s">
        <v>6046</v>
      </c>
      <c r="G1040" s="6" t="s">
        <v>2915</v>
      </c>
      <c r="H1040" s="6" t="s">
        <v>2931</v>
      </c>
      <c r="I1040" s="6" t="s">
        <v>6505</v>
      </c>
      <c r="J1040" s="6" t="s">
        <v>131</v>
      </c>
      <c r="K1040" s="6" t="s">
        <v>6506</v>
      </c>
    </row>
    <row r="1041" spans="1:11" ht="27">
      <c r="A1041" s="7">
        <f t="shared" si="32"/>
        <v>5</v>
      </c>
      <c r="B1041" s="20" t="s">
        <v>7128</v>
      </c>
      <c r="C1041" s="18">
        <f t="shared" si="33"/>
        <v>54</v>
      </c>
      <c r="D1041" s="20" t="s">
        <v>5868</v>
      </c>
      <c r="E1041" s="8">
        <v>546</v>
      </c>
      <c r="F1041" s="20" t="s">
        <v>6047</v>
      </c>
      <c r="G1041" s="6" t="s">
        <v>1874</v>
      </c>
      <c r="H1041" s="6" t="s">
        <v>1875</v>
      </c>
      <c r="I1041" s="6" t="s">
        <v>225</v>
      </c>
      <c r="J1041" s="6" t="s">
        <v>3</v>
      </c>
      <c r="K1041" s="6" t="s">
        <v>1890</v>
      </c>
    </row>
    <row r="1042" spans="1:11" ht="27">
      <c r="A1042" s="7">
        <f t="shared" si="32"/>
        <v>5</v>
      </c>
      <c r="B1042" s="20" t="s">
        <v>7128</v>
      </c>
      <c r="C1042" s="18">
        <f t="shared" si="33"/>
        <v>54</v>
      </c>
      <c r="D1042" s="20" t="s">
        <v>5868</v>
      </c>
      <c r="E1042" s="8">
        <v>546</v>
      </c>
      <c r="F1042" s="20" t="s">
        <v>6047</v>
      </c>
      <c r="G1042" s="6" t="s">
        <v>3508</v>
      </c>
      <c r="H1042" s="6" t="s">
        <v>3509</v>
      </c>
      <c r="I1042" s="6" t="s">
        <v>6832</v>
      </c>
      <c r="J1042" s="6" t="s">
        <v>63</v>
      </c>
      <c r="K1042" s="6" t="s">
        <v>6833</v>
      </c>
    </row>
    <row r="1043" spans="1:11" ht="27">
      <c r="A1043" s="7">
        <f t="shared" si="32"/>
        <v>5</v>
      </c>
      <c r="B1043" s="20" t="s">
        <v>7128</v>
      </c>
      <c r="C1043" s="18">
        <f t="shared" si="33"/>
        <v>54</v>
      </c>
      <c r="D1043" s="20" t="s">
        <v>5868</v>
      </c>
      <c r="E1043" s="8">
        <v>547</v>
      </c>
      <c r="F1043" s="20" t="s">
        <v>6048</v>
      </c>
      <c r="G1043" s="6" t="s">
        <v>1208</v>
      </c>
      <c r="H1043" s="6" t="s">
        <v>1209</v>
      </c>
      <c r="I1043" s="6" t="s">
        <v>428</v>
      </c>
      <c r="J1043" s="6" t="s">
        <v>17</v>
      </c>
      <c r="K1043" s="6" t="s">
        <v>1236</v>
      </c>
    </row>
    <row r="1044" spans="1:11" ht="27">
      <c r="A1044" s="7">
        <f t="shared" si="32"/>
        <v>5</v>
      </c>
      <c r="B1044" s="20" t="s">
        <v>7128</v>
      </c>
      <c r="C1044" s="18">
        <f t="shared" si="33"/>
        <v>54</v>
      </c>
      <c r="D1044" s="20" t="s">
        <v>5868</v>
      </c>
      <c r="E1044" s="8">
        <v>547</v>
      </c>
      <c r="F1044" s="20" t="s">
        <v>6048</v>
      </c>
      <c r="G1044" s="6" t="s">
        <v>1718</v>
      </c>
      <c r="H1044" s="6" t="s">
        <v>1719</v>
      </c>
      <c r="I1044" s="6" t="s">
        <v>1225</v>
      </c>
      <c r="J1044" s="6" t="s">
        <v>62</v>
      </c>
      <c r="K1044" s="6" t="s">
        <v>1750</v>
      </c>
    </row>
    <row r="1045" spans="1:11" ht="27">
      <c r="A1045" s="7">
        <f t="shared" si="32"/>
        <v>5</v>
      </c>
      <c r="B1045" s="20" t="s">
        <v>7128</v>
      </c>
      <c r="C1045" s="18">
        <f t="shared" si="33"/>
        <v>54</v>
      </c>
      <c r="D1045" s="20" t="s">
        <v>5868</v>
      </c>
      <c r="E1045" s="8">
        <v>547</v>
      </c>
      <c r="F1045" s="20" t="s">
        <v>6048</v>
      </c>
      <c r="G1045" s="6" t="s">
        <v>2548</v>
      </c>
      <c r="H1045" s="6" t="s">
        <v>2549</v>
      </c>
      <c r="I1045" s="6" t="s">
        <v>889</v>
      </c>
      <c r="J1045" s="6" t="s">
        <v>121</v>
      </c>
      <c r="K1045" s="6" t="s">
        <v>5780</v>
      </c>
    </row>
    <row r="1046" spans="1:11">
      <c r="A1046" s="7">
        <f t="shared" si="32"/>
        <v>5</v>
      </c>
      <c r="B1046" s="20" t="s">
        <v>7128</v>
      </c>
      <c r="C1046" s="18">
        <f t="shared" si="33"/>
        <v>54</v>
      </c>
      <c r="D1046" s="20" t="s">
        <v>5868</v>
      </c>
      <c r="E1046" s="8">
        <v>547</v>
      </c>
      <c r="F1046" s="20" t="s">
        <v>6048</v>
      </c>
      <c r="G1046" s="6" t="s">
        <v>1208</v>
      </c>
      <c r="H1046" s="6" t="s">
        <v>2741</v>
      </c>
      <c r="I1046" s="6" t="s">
        <v>428</v>
      </c>
      <c r="J1046" s="6" t="s">
        <v>72</v>
      </c>
      <c r="K1046" s="6" t="s">
        <v>6398</v>
      </c>
    </row>
    <row r="1047" spans="1:11" ht="27">
      <c r="A1047" s="7">
        <f t="shared" si="32"/>
        <v>5</v>
      </c>
      <c r="B1047" s="20" t="s">
        <v>7128</v>
      </c>
      <c r="C1047" s="18">
        <f t="shared" si="33"/>
        <v>54</v>
      </c>
      <c r="D1047" s="20" t="s">
        <v>5868</v>
      </c>
      <c r="E1047" s="8">
        <v>548</v>
      </c>
      <c r="F1047" s="20" t="s">
        <v>6049</v>
      </c>
      <c r="G1047" s="6" t="s">
        <v>2345</v>
      </c>
      <c r="H1047" s="6" t="s">
        <v>2346</v>
      </c>
      <c r="I1047" s="6" t="s">
        <v>2347</v>
      </c>
      <c r="J1047" s="6" t="s">
        <v>47</v>
      </c>
      <c r="K1047" s="6" t="s">
        <v>2363</v>
      </c>
    </row>
    <row r="1048" spans="1:11" ht="40.5">
      <c r="A1048" s="7">
        <f t="shared" si="32"/>
        <v>5</v>
      </c>
      <c r="B1048" s="20" t="s">
        <v>7128</v>
      </c>
      <c r="C1048" s="18">
        <f t="shared" si="33"/>
        <v>54</v>
      </c>
      <c r="D1048" s="20" t="s">
        <v>5868</v>
      </c>
      <c r="E1048" s="8">
        <v>548</v>
      </c>
      <c r="F1048" s="20" t="s">
        <v>6049</v>
      </c>
      <c r="G1048" s="6" t="s">
        <v>3114</v>
      </c>
      <c r="H1048" s="6" t="s">
        <v>1947</v>
      </c>
      <c r="I1048" s="6" t="s">
        <v>344</v>
      </c>
      <c r="J1048" s="6" t="s">
        <v>81</v>
      </c>
      <c r="K1048" s="6" t="s">
        <v>6626</v>
      </c>
    </row>
    <row r="1049" spans="1:11" ht="40.5">
      <c r="A1049" s="7">
        <f t="shared" si="32"/>
        <v>5</v>
      </c>
      <c r="B1049" s="20" t="s">
        <v>7128</v>
      </c>
      <c r="C1049" s="18">
        <f t="shared" si="33"/>
        <v>55</v>
      </c>
      <c r="D1049" s="20" t="s">
        <v>5869</v>
      </c>
      <c r="E1049" s="8">
        <v>550</v>
      </c>
      <c r="F1049" s="20" t="s">
        <v>6050</v>
      </c>
      <c r="G1049" s="6" t="s">
        <v>1786</v>
      </c>
      <c r="H1049" s="6" t="s">
        <v>1787</v>
      </c>
      <c r="I1049" s="6" t="s">
        <v>1788</v>
      </c>
      <c r="J1049" s="6" t="s">
        <v>61</v>
      </c>
      <c r="K1049" s="6" t="s">
        <v>1805</v>
      </c>
    </row>
    <row r="1050" spans="1:11" ht="27">
      <c r="A1050" s="7">
        <f t="shared" si="32"/>
        <v>5</v>
      </c>
      <c r="B1050" s="20" t="s">
        <v>7128</v>
      </c>
      <c r="C1050" s="18">
        <f t="shared" si="33"/>
        <v>55</v>
      </c>
      <c r="D1050" s="20" t="s">
        <v>5869</v>
      </c>
      <c r="E1050" s="8">
        <v>550</v>
      </c>
      <c r="F1050" s="20" t="s">
        <v>6050</v>
      </c>
      <c r="G1050" s="6" t="s">
        <v>1789</v>
      </c>
      <c r="H1050" s="6" t="s">
        <v>1790</v>
      </c>
      <c r="I1050" s="6" t="s">
        <v>221</v>
      </c>
      <c r="J1050" s="6" t="s">
        <v>61</v>
      </c>
      <c r="K1050" s="6" t="s">
        <v>1806</v>
      </c>
    </row>
    <row r="1051" spans="1:11" ht="27">
      <c r="A1051" s="7">
        <f t="shared" si="32"/>
        <v>5</v>
      </c>
      <c r="B1051" s="20" t="s">
        <v>7128</v>
      </c>
      <c r="C1051" s="18">
        <f t="shared" si="33"/>
        <v>55</v>
      </c>
      <c r="D1051" s="20" t="s">
        <v>5869</v>
      </c>
      <c r="E1051" s="8">
        <v>550</v>
      </c>
      <c r="F1051" s="20" t="s">
        <v>6050</v>
      </c>
      <c r="G1051" s="6" t="s">
        <v>1791</v>
      </c>
      <c r="H1051" s="6" t="s">
        <v>1792</v>
      </c>
      <c r="I1051" s="6" t="s">
        <v>1773</v>
      </c>
      <c r="J1051" s="6" t="s">
        <v>61</v>
      </c>
      <c r="K1051" s="6" t="s">
        <v>1807</v>
      </c>
    </row>
    <row r="1052" spans="1:11" ht="27">
      <c r="A1052" s="7">
        <f t="shared" si="32"/>
        <v>5</v>
      </c>
      <c r="B1052" s="20" t="s">
        <v>7128</v>
      </c>
      <c r="C1052" s="18">
        <f t="shared" si="33"/>
        <v>55</v>
      </c>
      <c r="D1052" s="20" t="s">
        <v>5869</v>
      </c>
      <c r="E1052" s="8">
        <v>557</v>
      </c>
      <c r="F1052" s="20" t="s">
        <v>6051</v>
      </c>
      <c r="G1052" s="6" t="s">
        <v>1793</v>
      </c>
      <c r="H1052" s="6" t="s">
        <v>1794</v>
      </c>
      <c r="I1052" s="6" t="s">
        <v>1795</v>
      </c>
      <c r="J1052" s="6" t="s">
        <v>61</v>
      </c>
      <c r="K1052" s="6" t="s">
        <v>1808</v>
      </c>
    </row>
    <row r="1053" spans="1:11" ht="27">
      <c r="A1053" s="7">
        <f t="shared" si="32"/>
        <v>5</v>
      </c>
      <c r="B1053" s="20" t="s">
        <v>7128</v>
      </c>
      <c r="C1053" s="18">
        <f t="shared" si="33"/>
        <v>55</v>
      </c>
      <c r="D1053" s="20" t="s">
        <v>5869</v>
      </c>
      <c r="E1053" s="8">
        <v>559</v>
      </c>
      <c r="F1053" s="20" t="s">
        <v>6052</v>
      </c>
      <c r="G1053" s="6" t="s">
        <v>5425</v>
      </c>
      <c r="H1053" s="6" t="s">
        <v>5426</v>
      </c>
      <c r="I1053" s="6" t="s">
        <v>1909</v>
      </c>
      <c r="J1053" s="6" t="s">
        <v>8</v>
      </c>
      <c r="K1053" s="6" t="s">
        <v>5447</v>
      </c>
    </row>
    <row r="1054" spans="1:11">
      <c r="A1054" s="7">
        <f t="shared" si="32"/>
        <v>5</v>
      </c>
      <c r="B1054" s="20" t="s">
        <v>7128</v>
      </c>
      <c r="C1054" s="18">
        <f t="shared" si="33"/>
        <v>57</v>
      </c>
      <c r="D1054" s="20" t="s">
        <v>5870</v>
      </c>
      <c r="E1054" s="8">
        <v>576</v>
      </c>
      <c r="F1054" s="20" t="s">
        <v>6053</v>
      </c>
      <c r="G1054" s="6" t="s">
        <v>4200</v>
      </c>
      <c r="H1054" s="6" t="s">
        <v>4201</v>
      </c>
      <c r="I1054" s="6" t="s">
        <v>4202</v>
      </c>
      <c r="J1054" s="6" t="s">
        <v>67</v>
      </c>
      <c r="K1054" s="6" t="s">
        <v>4238</v>
      </c>
    </row>
    <row r="1055" spans="1:11" ht="54">
      <c r="A1055" s="7">
        <f t="shared" si="32"/>
        <v>5</v>
      </c>
      <c r="B1055" s="20" t="s">
        <v>7128</v>
      </c>
      <c r="C1055" s="18">
        <f t="shared" si="33"/>
        <v>57</v>
      </c>
      <c r="D1055" s="20" t="s">
        <v>5870</v>
      </c>
      <c r="E1055" s="8">
        <v>578</v>
      </c>
      <c r="F1055" s="20" t="s">
        <v>6054</v>
      </c>
      <c r="G1055" s="6" t="s">
        <v>2118</v>
      </c>
      <c r="H1055" s="6" t="s">
        <v>2119</v>
      </c>
      <c r="I1055" s="6" t="s">
        <v>308</v>
      </c>
      <c r="J1055" s="6" t="s">
        <v>89</v>
      </c>
      <c r="K1055" s="6" t="s">
        <v>2128</v>
      </c>
    </row>
    <row r="1056" spans="1:11" ht="54">
      <c r="A1056" s="7">
        <f t="shared" si="32"/>
        <v>5</v>
      </c>
      <c r="B1056" s="20" t="s">
        <v>7128</v>
      </c>
      <c r="C1056" s="18">
        <f t="shared" si="33"/>
        <v>58</v>
      </c>
      <c r="D1056" s="20" t="s">
        <v>5871</v>
      </c>
      <c r="E1056" s="8">
        <v>585</v>
      </c>
      <c r="F1056" s="20" t="s">
        <v>6055</v>
      </c>
      <c r="G1056" s="6" t="s">
        <v>293</v>
      </c>
      <c r="H1056" s="6" t="s">
        <v>302</v>
      </c>
      <c r="I1056" s="6" t="s">
        <v>309</v>
      </c>
      <c r="J1056" s="6" t="s">
        <v>56</v>
      </c>
      <c r="K1056" s="6" t="s">
        <v>317</v>
      </c>
    </row>
    <row r="1057" spans="1:11" ht="27">
      <c r="A1057" s="7">
        <f t="shared" si="32"/>
        <v>5</v>
      </c>
      <c r="B1057" s="20" t="s">
        <v>7128</v>
      </c>
      <c r="C1057" s="18">
        <f t="shared" si="33"/>
        <v>58</v>
      </c>
      <c r="D1057" s="20" t="s">
        <v>5871</v>
      </c>
      <c r="E1057" s="8">
        <v>585</v>
      </c>
      <c r="F1057" s="20" t="s">
        <v>6055</v>
      </c>
      <c r="G1057" s="6" t="s">
        <v>473</v>
      </c>
      <c r="H1057" s="6" t="s">
        <v>474</v>
      </c>
      <c r="I1057" s="6" t="s">
        <v>309</v>
      </c>
      <c r="J1057" s="6" t="s">
        <v>103</v>
      </c>
      <c r="K1057" s="6" t="s">
        <v>501</v>
      </c>
    </row>
    <row r="1058" spans="1:11">
      <c r="A1058" s="7">
        <f t="shared" si="32"/>
        <v>5</v>
      </c>
      <c r="B1058" s="20" t="s">
        <v>7128</v>
      </c>
      <c r="C1058" s="18">
        <f t="shared" si="33"/>
        <v>58</v>
      </c>
      <c r="D1058" s="20" t="s">
        <v>5871</v>
      </c>
      <c r="E1058" s="8">
        <v>585</v>
      </c>
      <c r="F1058" s="20" t="s">
        <v>6055</v>
      </c>
      <c r="G1058" s="6" t="s">
        <v>953</v>
      </c>
      <c r="H1058" s="6" t="s">
        <v>954</v>
      </c>
      <c r="I1058" s="6" t="s">
        <v>309</v>
      </c>
      <c r="J1058" s="6" t="s">
        <v>53</v>
      </c>
      <c r="K1058" s="6" t="s">
        <v>974</v>
      </c>
    </row>
    <row r="1059" spans="1:11" ht="27">
      <c r="A1059" s="7">
        <f t="shared" si="32"/>
        <v>5</v>
      </c>
      <c r="B1059" s="20" t="s">
        <v>7128</v>
      </c>
      <c r="C1059" s="18">
        <f t="shared" si="33"/>
        <v>58</v>
      </c>
      <c r="D1059" s="20" t="s">
        <v>5871</v>
      </c>
      <c r="E1059" s="8">
        <v>585</v>
      </c>
      <c r="F1059" s="20" t="s">
        <v>6055</v>
      </c>
      <c r="G1059" s="6" t="s">
        <v>1906</v>
      </c>
      <c r="H1059" s="6" t="s">
        <v>954</v>
      </c>
      <c r="I1059" s="6" t="s">
        <v>309</v>
      </c>
      <c r="J1059" s="6" t="s">
        <v>0</v>
      </c>
      <c r="K1059" s="6" t="s">
        <v>1930</v>
      </c>
    </row>
    <row r="1060" spans="1:11" ht="27">
      <c r="A1060" s="7">
        <f t="shared" si="32"/>
        <v>5</v>
      </c>
      <c r="B1060" s="20" t="s">
        <v>7128</v>
      </c>
      <c r="C1060" s="18">
        <f t="shared" si="33"/>
        <v>58</v>
      </c>
      <c r="D1060" s="20" t="s">
        <v>5871</v>
      </c>
      <c r="E1060" s="8">
        <v>585</v>
      </c>
      <c r="F1060" s="20" t="s">
        <v>6055</v>
      </c>
      <c r="G1060" s="6" t="s">
        <v>473</v>
      </c>
      <c r="H1060" s="6" t="s">
        <v>474</v>
      </c>
      <c r="I1060" s="6" t="s">
        <v>309</v>
      </c>
      <c r="J1060" s="6" t="s">
        <v>47</v>
      </c>
      <c r="K1060" s="6" t="s">
        <v>2364</v>
      </c>
    </row>
    <row r="1061" spans="1:11" ht="40.5">
      <c r="A1061" s="7">
        <f t="shared" si="32"/>
        <v>5</v>
      </c>
      <c r="B1061" s="20" t="s">
        <v>7128</v>
      </c>
      <c r="C1061" s="18">
        <f t="shared" si="33"/>
        <v>58</v>
      </c>
      <c r="D1061" s="20" t="s">
        <v>5871</v>
      </c>
      <c r="E1061" s="8">
        <v>585</v>
      </c>
      <c r="F1061" s="20" t="s">
        <v>6055</v>
      </c>
      <c r="G1061" s="6" t="s">
        <v>2492</v>
      </c>
      <c r="H1061" s="6" t="s">
        <v>302</v>
      </c>
      <c r="I1061" s="6" t="s">
        <v>309</v>
      </c>
      <c r="J1061" s="6" t="s">
        <v>23</v>
      </c>
      <c r="K1061" s="6" t="s">
        <v>2500</v>
      </c>
    </row>
    <row r="1062" spans="1:11" ht="27">
      <c r="A1062" s="7">
        <f t="shared" si="32"/>
        <v>5</v>
      </c>
      <c r="B1062" s="20" t="s">
        <v>7128</v>
      </c>
      <c r="C1062" s="18">
        <f t="shared" si="33"/>
        <v>58</v>
      </c>
      <c r="D1062" s="20" t="s">
        <v>5871</v>
      </c>
      <c r="E1062" s="8">
        <v>585</v>
      </c>
      <c r="F1062" s="20" t="s">
        <v>6055</v>
      </c>
      <c r="G1062" s="6" t="s">
        <v>1906</v>
      </c>
      <c r="H1062" s="6" t="s">
        <v>954</v>
      </c>
      <c r="I1062" s="6" t="s">
        <v>309</v>
      </c>
      <c r="J1062" s="6" t="s">
        <v>121</v>
      </c>
      <c r="K1062" s="6" t="s">
        <v>5778</v>
      </c>
    </row>
    <row r="1063" spans="1:11">
      <c r="A1063" s="7">
        <f t="shared" si="32"/>
        <v>5</v>
      </c>
      <c r="B1063" s="20" t="s">
        <v>7128</v>
      </c>
      <c r="C1063" s="18">
        <f t="shared" si="33"/>
        <v>58</v>
      </c>
      <c r="D1063" s="20" t="s">
        <v>5871</v>
      </c>
      <c r="E1063" s="8">
        <v>585</v>
      </c>
      <c r="F1063" s="20" t="s">
        <v>6055</v>
      </c>
      <c r="G1063" s="6" t="s">
        <v>2561</v>
      </c>
      <c r="H1063" s="6" t="s">
        <v>302</v>
      </c>
      <c r="I1063" s="6" t="s">
        <v>309</v>
      </c>
      <c r="J1063" s="6" t="s">
        <v>135</v>
      </c>
      <c r="K1063" s="6" t="s">
        <v>6270</v>
      </c>
    </row>
    <row r="1064" spans="1:11" ht="27">
      <c r="A1064" s="7">
        <f t="shared" si="32"/>
        <v>5</v>
      </c>
      <c r="B1064" s="20" t="s">
        <v>7128</v>
      </c>
      <c r="C1064" s="18">
        <f t="shared" si="33"/>
        <v>58</v>
      </c>
      <c r="D1064" s="20" t="s">
        <v>5871</v>
      </c>
      <c r="E1064" s="8">
        <v>585</v>
      </c>
      <c r="F1064" s="20" t="s">
        <v>6055</v>
      </c>
      <c r="G1064" s="6" t="s">
        <v>1906</v>
      </c>
      <c r="H1064" s="6" t="s">
        <v>302</v>
      </c>
      <c r="I1064" s="6" t="s">
        <v>309</v>
      </c>
      <c r="J1064" s="6" t="s">
        <v>119</v>
      </c>
      <c r="K1064" s="6" t="s">
        <v>6363</v>
      </c>
    </row>
    <row r="1065" spans="1:11">
      <c r="A1065" s="7">
        <f t="shared" si="32"/>
        <v>5</v>
      </c>
      <c r="B1065" s="20" t="s">
        <v>7128</v>
      </c>
      <c r="C1065" s="18">
        <f t="shared" si="33"/>
        <v>58</v>
      </c>
      <c r="D1065" s="20" t="s">
        <v>5871</v>
      </c>
      <c r="E1065" s="8">
        <v>585</v>
      </c>
      <c r="F1065" s="20" t="s">
        <v>6055</v>
      </c>
      <c r="G1065" s="6" t="s">
        <v>1906</v>
      </c>
      <c r="H1065" s="6" t="s">
        <v>954</v>
      </c>
      <c r="I1065" s="6" t="s">
        <v>309</v>
      </c>
      <c r="J1065" s="6" t="s">
        <v>86</v>
      </c>
      <c r="K1065" s="6" t="s">
        <v>6565</v>
      </c>
    </row>
    <row r="1066" spans="1:11">
      <c r="A1066" s="7">
        <f t="shared" si="32"/>
        <v>5</v>
      </c>
      <c r="B1066" s="20" t="s">
        <v>7128</v>
      </c>
      <c r="C1066" s="18">
        <f t="shared" si="33"/>
        <v>58</v>
      </c>
      <c r="D1066" s="20" t="s">
        <v>5871</v>
      </c>
      <c r="E1066" s="8">
        <v>585</v>
      </c>
      <c r="F1066" s="20" t="s">
        <v>6055</v>
      </c>
      <c r="G1066" s="6" t="s">
        <v>1906</v>
      </c>
      <c r="H1066" s="6" t="s">
        <v>954</v>
      </c>
      <c r="I1066" s="6" t="s">
        <v>309</v>
      </c>
      <c r="J1066" s="6" t="s">
        <v>49</v>
      </c>
      <c r="K1066" s="6" t="s">
        <v>6582</v>
      </c>
    </row>
    <row r="1067" spans="1:11">
      <c r="A1067" s="7">
        <f t="shared" si="32"/>
        <v>5</v>
      </c>
      <c r="B1067" s="20" t="s">
        <v>7128</v>
      </c>
      <c r="C1067" s="18">
        <f t="shared" si="33"/>
        <v>58</v>
      </c>
      <c r="D1067" s="20" t="s">
        <v>5871</v>
      </c>
      <c r="E1067" s="8">
        <v>585</v>
      </c>
      <c r="F1067" s="20" t="s">
        <v>6055</v>
      </c>
      <c r="G1067" s="6" t="s">
        <v>3090</v>
      </c>
      <c r="H1067" s="6" t="s">
        <v>954</v>
      </c>
      <c r="I1067" s="6" t="s">
        <v>309</v>
      </c>
      <c r="J1067" s="6" t="s">
        <v>87</v>
      </c>
      <c r="K1067" s="6" t="s">
        <v>6612</v>
      </c>
    </row>
    <row r="1068" spans="1:11">
      <c r="A1068" s="7">
        <f t="shared" si="32"/>
        <v>5</v>
      </c>
      <c r="B1068" s="20" t="s">
        <v>7128</v>
      </c>
      <c r="C1068" s="18">
        <f t="shared" si="33"/>
        <v>58</v>
      </c>
      <c r="D1068" s="20" t="s">
        <v>5871</v>
      </c>
      <c r="E1068" s="8">
        <v>585</v>
      </c>
      <c r="F1068" s="20" t="s">
        <v>6055</v>
      </c>
      <c r="G1068" s="6" t="s">
        <v>1906</v>
      </c>
      <c r="H1068" s="6" t="s">
        <v>302</v>
      </c>
      <c r="I1068" s="6" t="s">
        <v>309</v>
      </c>
      <c r="J1068" s="6" t="s">
        <v>44</v>
      </c>
      <c r="K1068" s="6" t="s">
        <v>6659</v>
      </c>
    </row>
    <row r="1069" spans="1:11" ht="27">
      <c r="A1069" s="7">
        <f t="shared" si="32"/>
        <v>5</v>
      </c>
      <c r="B1069" s="20" t="s">
        <v>7128</v>
      </c>
      <c r="C1069" s="18">
        <f t="shared" si="33"/>
        <v>58</v>
      </c>
      <c r="D1069" s="20" t="s">
        <v>5871</v>
      </c>
      <c r="E1069" s="8">
        <v>585</v>
      </c>
      <c r="F1069" s="20" t="s">
        <v>6055</v>
      </c>
      <c r="G1069" s="6" t="s">
        <v>1906</v>
      </c>
      <c r="H1069" s="6" t="s">
        <v>3296</v>
      </c>
      <c r="I1069" s="6" t="s">
        <v>309</v>
      </c>
      <c r="J1069" s="6" t="s">
        <v>51</v>
      </c>
      <c r="K1069" s="6" t="s">
        <v>6708</v>
      </c>
    </row>
    <row r="1070" spans="1:11">
      <c r="A1070" s="7">
        <f t="shared" si="32"/>
        <v>5</v>
      </c>
      <c r="B1070" s="20" t="s">
        <v>7128</v>
      </c>
      <c r="C1070" s="18">
        <f t="shared" si="33"/>
        <v>58</v>
      </c>
      <c r="D1070" s="20" t="s">
        <v>5871</v>
      </c>
      <c r="E1070" s="8">
        <v>585</v>
      </c>
      <c r="F1070" s="20" t="s">
        <v>6055</v>
      </c>
      <c r="G1070" s="6" t="s">
        <v>1906</v>
      </c>
      <c r="H1070" s="6" t="s">
        <v>954</v>
      </c>
      <c r="I1070" s="6" t="s">
        <v>309</v>
      </c>
      <c r="J1070" s="6" t="s">
        <v>83</v>
      </c>
      <c r="K1070" s="6" t="s">
        <v>6720</v>
      </c>
    </row>
    <row r="1071" spans="1:11" ht="40.5">
      <c r="A1071" s="7">
        <f t="shared" si="32"/>
        <v>5</v>
      </c>
      <c r="B1071" s="20" t="s">
        <v>7128</v>
      </c>
      <c r="C1071" s="18">
        <f t="shared" si="33"/>
        <v>58</v>
      </c>
      <c r="D1071" s="20" t="s">
        <v>5871</v>
      </c>
      <c r="E1071" s="8">
        <v>585</v>
      </c>
      <c r="F1071" s="20" t="s">
        <v>6055</v>
      </c>
      <c r="G1071" s="6" t="s">
        <v>1906</v>
      </c>
      <c r="H1071" s="6" t="s">
        <v>302</v>
      </c>
      <c r="I1071" s="6" t="s">
        <v>309</v>
      </c>
      <c r="J1071" s="6" t="s">
        <v>63</v>
      </c>
      <c r="K1071" s="6" t="s">
        <v>6818</v>
      </c>
    </row>
    <row r="1072" spans="1:11" ht="27">
      <c r="A1072" s="7">
        <f t="shared" si="32"/>
        <v>5</v>
      </c>
      <c r="B1072" s="20" t="s">
        <v>7128</v>
      </c>
      <c r="C1072" s="18">
        <f t="shared" si="33"/>
        <v>58</v>
      </c>
      <c r="D1072" s="20" t="s">
        <v>5871</v>
      </c>
      <c r="E1072" s="8">
        <v>585</v>
      </c>
      <c r="F1072" s="20" t="s">
        <v>6055</v>
      </c>
      <c r="G1072" s="6" t="s">
        <v>3673</v>
      </c>
      <c r="H1072" s="6" t="s">
        <v>302</v>
      </c>
      <c r="I1072" s="6" t="s">
        <v>309</v>
      </c>
      <c r="J1072" s="6" t="s">
        <v>126</v>
      </c>
      <c r="K1072" s="6" t="s">
        <v>6921</v>
      </c>
    </row>
    <row r="1073" spans="1:11">
      <c r="A1073" s="7">
        <f t="shared" si="32"/>
        <v>5</v>
      </c>
      <c r="B1073" s="20" t="s">
        <v>7128</v>
      </c>
      <c r="C1073" s="18">
        <f t="shared" si="33"/>
        <v>58</v>
      </c>
      <c r="D1073" s="20" t="s">
        <v>5871</v>
      </c>
      <c r="E1073" s="8">
        <v>585</v>
      </c>
      <c r="F1073" s="20" t="s">
        <v>6055</v>
      </c>
      <c r="G1073" s="6" t="s">
        <v>1906</v>
      </c>
      <c r="H1073" s="6" t="s">
        <v>954</v>
      </c>
      <c r="I1073" s="6" t="s">
        <v>309</v>
      </c>
      <c r="J1073" s="6" t="s">
        <v>102</v>
      </c>
      <c r="K1073" s="6" t="s">
        <v>3862</v>
      </c>
    </row>
    <row r="1074" spans="1:11">
      <c r="A1074" s="7">
        <f t="shared" si="32"/>
        <v>5</v>
      </c>
      <c r="B1074" s="20" t="s">
        <v>7128</v>
      </c>
      <c r="C1074" s="18">
        <f t="shared" si="33"/>
        <v>58</v>
      </c>
      <c r="D1074" s="20" t="s">
        <v>5871</v>
      </c>
      <c r="E1074" s="8">
        <v>585</v>
      </c>
      <c r="F1074" s="20" t="s">
        <v>6055</v>
      </c>
      <c r="G1074" s="6" t="s">
        <v>1906</v>
      </c>
      <c r="H1074" s="6" t="s">
        <v>302</v>
      </c>
      <c r="I1074" s="6" t="s">
        <v>309</v>
      </c>
      <c r="J1074" s="6" t="s">
        <v>77</v>
      </c>
      <c r="K1074" s="6" t="s">
        <v>4439</v>
      </c>
    </row>
    <row r="1075" spans="1:11" ht="27">
      <c r="A1075" s="7">
        <f t="shared" si="32"/>
        <v>5</v>
      </c>
      <c r="B1075" s="20" t="s">
        <v>7128</v>
      </c>
      <c r="C1075" s="18">
        <f t="shared" si="33"/>
        <v>58</v>
      </c>
      <c r="D1075" s="20" t="s">
        <v>5871</v>
      </c>
      <c r="E1075" s="8">
        <v>585</v>
      </c>
      <c r="F1075" s="20" t="s">
        <v>6055</v>
      </c>
      <c r="G1075" s="6" t="s">
        <v>4561</v>
      </c>
      <c r="H1075" s="6" t="s">
        <v>954</v>
      </c>
      <c r="I1075" s="6" t="s">
        <v>309</v>
      </c>
      <c r="J1075" s="6" t="s">
        <v>34</v>
      </c>
      <c r="K1075" s="6" t="s">
        <v>4585</v>
      </c>
    </row>
    <row r="1076" spans="1:11" ht="27">
      <c r="A1076" s="7">
        <f t="shared" si="32"/>
        <v>5</v>
      </c>
      <c r="B1076" s="20" t="s">
        <v>7128</v>
      </c>
      <c r="C1076" s="18">
        <f t="shared" si="33"/>
        <v>58</v>
      </c>
      <c r="D1076" s="20" t="s">
        <v>5871</v>
      </c>
      <c r="E1076" s="8">
        <v>585</v>
      </c>
      <c r="F1076" s="20" t="s">
        <v>6055</v>
      </c>
      <c r="G1076" s="6" t="s">
        <v>5136</v>
      </c>
      <c r="H1076" s="6" t="s">
        <v>5137</v>
      </c>
      <c r="I1076" s="6" t="s">
        <v>309</v>
      </c>
      <c r="J1076" s="6" t="s">
        <v>60</v>
      </c>
      <c r="K1076" s="6" t="s">
        <v>5144</v>
      </c>
    </row>
    <row r="1077" spans="1:11" ht="27">
      <c r="A1077" s="7">
        <f t="shared" si="32"/>
        <v>5</v>
      </c>
      <c r="B1077" s="20" t="s">
        <v>7128</v>
      </c>
      <c r="C1077" s="18">
        <f t="shared" si="33"/>
        <v>58</v>
      </c>
      <c r="D1077" s="20" t="s">
        <v>5871</v>
      </c>
      <c r="E1077" s="8">
        <v>585</v>
      </c>
      <c r="F1077" s="20" t="s">
        <v>6055</v>
      </c>
      <c r="G1077" s="6" t="s">
        <v>3673</v>
      </c>
      <c r="H1077" s="6" t="s">
        <v>302</v>
      </c>
      <c r="I1077" s="6" t="s">
        <v>309</v>
      </c>
      <c r="J1077" s="6" t="s">
        <v>11</v>
      </c>
      <c r="K1077" s="6" t="s">
        <v>5478</v>
      </c>
    </row>
    <row r="1078" spans="1:11" ht="27">
      <c r="A1078" s="7">
        <f t="shared" si="32"/>
        <v>5</v>
      </c>
      <c r="B1078" s="20" t="s">
        <v>7128</v>
      </c>
      <c r="C1078" s="18">
        <f t="shared" si="33"/>
        <v>58</v>
      </c>
      <c r="D1078" s="20" t="s">
        <v>5871</v>
      </c>
      <c r="E1078" s="8">
        <v>585</v>
      </c>
      <c r="F1078" s="20" t="s">
        <v>6055</v>
      </c>
      <c r="G1078" s="6" t="s">
        <v>1906</v>
      </c>
      <c r="H1078" s="6" t="s">
        <v>302</v>
      </c>
      <c r="I1078" s="6" t="s">
        <v>309</v>
      </c>
      <c r="J1078" s="6" t="s">
        <v>41</v>
      </c>
      <c r="K1078" s="6" t="s">
        <v>5658</v>
      </c>
    </row>
    <row r="1079" spans="1:11">
      <c r="A1079" s="7">
        <f t="shared" si="32"/>
        <v>5</v>
      </c>
      <c r="B1079" s="20" t="s">
        <v>7128</v>
      </c>
      <c r="C1079" s="18">
        <f t="shared" si="33"/>
        <v>58</v>
      </c>
      <c r="D1079" s="20" t="s">
        <v>5871</v>
      </c>
      <c r="E1079" s="8">
        <v>585</v>
      </c>
      <c r="F1079" s="20" t="s">
        <v>6055</v>
      </c>
      <c r="G1079" s="6" t="s">
        <v>3090</v>
      </c>
      <c r="H1079" s="6" t="s">
        <v>954</v>
      </c>
      <c r="I1079" s="6" t="s">
        <v>309</v>
      </c>
      <c r="J1079" s="6" t="s">
        <v>129</v>
      </c>
      <c r="K1079" s="6" t="s">
        <v>5704</v>
      </c>
    </row>
    <row r="1080" spans="1:11">
      <c r="A1080" s="7">
        <f t="shared" si="32"/>
        <v>5</v>
      </c>
      <c r="B1080" s="20" t="s">
        <v>7128</v>
      </c>
      <c r="C1080" s="18">
        <f t="shared" si="33"/>
        <v>58</v>
      </c>
      <c r="D1080" s="20" t="s">
        <v>5871</v>
      </c>
      <c r="E1080" s="8">
        <v>588</v>
      </c>
      <c r="F1080" s="20" t="s">
        <v>6056</v>
      </c>
      <c r="G1080" s="6" t="s">
        <v>955</v>
      </c>
      <c r="H1080" s="6" t="s">
        <v>956</v>
      </c>
      <c r="I1080" s="6" t="s">
        <v>948</v>
      </c>
      <c r="J1080" s="6" t="s">
        <v>53</v>
      </c>
      <c r="K1080" s="6" t="s">
        <v>973</v>
      </c>
    </row>
    <row r="1081" spans="1:11" ht="27">
      <c r="A1081" s="7">
        <f t="shared" si="32"/>
        <v>5</v>
      </c>
      <c r="B1081" s="20" t="s">
        <v>7128</v>
      </c>
      <c r="C1081" s="18">
        <f t="shared" si="33"/>
        <v>58</v>
      </c>
      <c r="D1081" s="20" t="s">
        <v>5871</v>
      </c>
      <c r="E1081" s="8">
        <v>588</v>
      </c>
      <c r="F1081" s="20" t="s">
        <v>6056</v>
      </c>
      <c r="G1081" s="6" t="s">
        <v>955</v>
      </c>
      <c r="H1081" s="6" t="s">
        <v>1466</v>
      </c>
      <c r="I1081" s="6" t="s">
        <v>308</v>
      </c>
      <c r="J1081" s="6" t="s">
        <v>125</v>
      </c>
      <c r="K1081" s="6" t="s">
        <v>1497</v>
      </c>
    </row>
    <row r="1082" spans="1:11" ht="27">
      <c r="A1082" s="7">
        <f t="shared" si="32"/>
        <v>5</v>
      </c>
      <c r="B1082" s="20" t="s">
        <v>7128</v>
      </c>
      <c r="C1082" s="18">
        <f t="shared" si="33"/>
        <v>58</v>
      </c>
      <c r="D1082" s="20" t="s">
        <v>5871</v>
      </c>
      <c r="E1082" s="8">
        <v>588</v>
      </c>
      <c r="F1082" s="20" t="s">
        <v>6056</v>
      </c>
      <c r="G1082" s="6" t="s">
        <v>2348</v>
      </c>
      <c r="H1082" s="6" t="s">
        <v>2349</v>
      </c>
      <c r="I1082" s="6" t="s">
        <v>2224</v>
      </c>
      <c r="J1082" s="6" t="s">
        <v>47</v>
      </c>
      <c r="K1082" s="6" t="s">
        <v>2365</v>
      </c>
    </row>
    <row r="1083" spans="1:11" ht="27">
      <c r="A1083" s="7">
        <f t="shared" si="32"/>
        <v>5</v>
      </c>
      <c r="B1083" s="20" t="s">
        <v>7128</v>
      </c>
      <c r="C1083" s="18">
        <f t="shared" si="33"/>
        <v>58</v>
      </c>
      <c r="D1083" s="20" t="s">
        <v>5871</v>
      </c>
      <c r="E1083" s="8">
        <v>588</v>
      </c>
      <c r="F1083" s="20" t="s">
        <v>6056</v>
      </c>
      <c r="G1083" s="6" t="s">
        <v>3438</v>
      </c>
      <c r="H1083" s="6" t="s">
        <v>3439</v>
      </c>
      <c r="I1083" s="6" t="s">
        <v>3215</v>
      </c>
      <c r="J1083" s="6" t="s">
        <v>115</v>
      </c>
      <c r="K1083" s="6" t="s">
        <v>6785</v>
      </c>
    </row>
    <row r="1084" spans="1:11">
      <c r="A1084" s="7">
        <f t="shared" si="32"/>
        <v>5</v>
      </c>
      <c r="B1084" s="20" t="s">
        <v>7128</v>
      </c>
      <c r="C1084" s="18">
        <f t="shared" si="33"/>
        <v>58</v>
      </c>
      <c r="D1084" s="20" t="s">
        <v>5871</v>
      </c>
      <c r="E1084" s="8">
        <v>589</v>
      </c>
      <c r="F1084" s="20" t="s">
        <v>6057</v>
      </c>
      <c r="G1084" s="6" t="s">
        <v>4625</v>
      </c>
      <c r="H1084" s="6" t="s">
        <v>954</v>
      </c>
      <c r="I1084" s="6" t="s">
        <v>309</v>
      </c>
      <c r="J1084" s="6" t="s">
        <v>99</v>
      </c>
      <c r="K1084" s="6" t="s">
        <v>4653</v>
      </c>
    </row>
    <row r="1085" spans="1:11" ht="27">
      <c r="A1085" s="7">
        <f t="shared" si="32"/>
        <v>5</v>
      </c>
      <c r="B1085" s="20" t="s">
        <v>7128</v>
      </c>
      <c r="C1085" s="18">
        <f t="shared" si="33"/>
        <v>58</v>
      </c>
      <c r="D1085" s="20" t="s">
        <v>5871</v>
      </c>
      <c r="E1085" s="8">
        <v>589</v>
      </c>
      <c r="F1085" s="20" t="s">
        <v>6057</v>
      </c>
      <c r="G1085" s="6" t="s">
        <v>4669</v>
      </c>
      <c r="H1085" s="6" t="s">
        <v>4684</v>
      </c>
      <c r="I1085" s="6" t="s">
        <v>310</v>
      </c>
      <c r="J1085" s="6" t="s">
        <v>52</v>
      </c>
      <c r="K1085" s="6" t="s">
        <v>4696</v>
      </c>
    </row>
    <row r="1086" spans="1:11" ht="27">
      <c r="A1086" s="7">
        <f t="shared" si="32"/>
        <v>5</v>
      </c>
      <c r="B1086" s="20" t="s">
        <v>7128</v>
      </c>
      <c r="C1086" s="18">
        <f t="shared" si="33"/>
        <v>59</v>
      </c>
      <c r="D1086" s="20" t="s">
        <v>5872</v>
      </c>
      <c r="E1086" s="8">
        <v>590</v>
      </c>
      <c r="F1086" s="20" t="s">
        <v>5872</v>
      </c>
      <c r="G1086" s="6" t="s">
        <v>155</v>
      </c>
      <c r="H1086" s="6" t="s">
        <v>176</v>
      </c>
      <c r="I1086" s="6" t="s">
        <v>173</v>
      </c>
      <c r="J1086" s="6" t="s">
        <v>130</v>
      </c>
      <c r="K1086" s="6" t="s">
        <v>198</v>
      </c>
    </row>
    <row r="1087" spans="1:11">
      <c r="A1087" s="7">
        <f t="shared" si="32"/>
        <v>5</v>
      </c>
      <c r="B1087" s="20" t="s">
        <v>7128</v>
      </c>
      <c r="C1087" s="18">
        <f t="shared" si="33"/>
        <v>59</v>
      </c>
      <c r="D1087" s="20" t="s">
        <v>5872</v>
      </c>
      <c r="E1087" s="8">
        <v>590</v>
      </c>
      <c r="F1087" s="20" t="s">
        <v>5872</v>
      </c>
      <c r="G1087" s="6" t="s">
        <v>324</v>
      </c>
      <c r="H1087" s="6" t="s">
        <v>335</v>
      </c>
      <c r="I1087" s="6" t="s">
        <v>308</v>
      </c>
      <c r="J1087" s="6" t="s">
        <v>16</v>
      </c>
      <c r="K1087" s="6" t="s">
        <v>354</v>
      </c>
    </row>
    <row r="1088" spans="1:11" ht="27">
      <c r="A1088" s="7">
        <f t="shared" si="32"/>
        <v>5</v>
      </c>
      <c r="B1088" s="20" t="s">
        <v>7128</v>
      </c>
      <c r="C1088" s="18">
        <f t="shared" si="33"/>
        <v>59</v>
      </c>
      <c r="D1088" s="20" t="s">
        <v>5872</v>
      </c>
      <c r="E1088" s="8">
        <v>590</v>
      </c>
      <c r="F1088" s="20" t="s">
        <v>5872</v>
      </c>
      <c r="G1088" s="6" t="s">
        <v>410</v>
      </c>
      <c r="H1088" s="6" t="s">
        <v>416</v>
      </c>
      <c r="I1088" s="6" t="s">
        <v>349</v>
      </c>
      <c r="J1088" s="6" t="s">
        <v>122</v>
      </c>
      <c r="K1088" s="6" t="s">
        <v>439</v>
      </c>
    </row>
    <row r="1089" spans="1:11" ht="27">
      <c r="A1089" s="7">
        <f t="shared" si="32"/>
        <v>5</v>
      </c>
      <c r="B1089" s="20" t="s">
        <v>7128</v>
      </c>
      <c r="C1089" s="18">
        <f t="shared" si="33"/>
        <v>59</v>
      </c>
      <c r="D1089" s="20" t="s">
        <v>5872</v>
      </c>
      <c r="E1089" s="8">
        <v>590</v>
      </c>
      <c r="F1089" s="20" t="s">
        <v>5872</v>
      </c>
      <c r="G1089" s="6" t="s">
        <v>528</v>
      </c>
      <c r="H1089" s="6" t="s">
        <v>529</v>
      </c>
      <c r="I1089" s="6" t="s">
        <v>349</v>
      </c>
      <c r="J1089" s="6" t="s">
        <v>106</v>
      </c>
      <c r="K1089" s="6" t="s">
        <v>545</v>
      </c>
    </row>
    <row r="1090" spans="1:11" ht="27">
      <c r="A1090" s="7">
        <f t="shared" ref="A1090:A1153" si="34">ROUNDDOWN(E1090/100,0)</f>
        <v>5</v>
      </c>
      <c r="B1090" s="20" t="s">
        <v>7128</v>
      </c>
      <c r="C1090" s="18">
        <f t="shared" ref="C1090:C1153" si="35">ROUNDDOWN(E1090/10,0)</f>
        <v>59</v>
      </c>
      <c r="D1090" s="20" t="s">
        <v>5872</v>
      </c>
      <c r="E1090" s="8">
        <v>590</v>
      </c>
      <c r="F1090" s="20" t="s">
        <v>5872</v>
      </c>
      <c r="G1090" s="6" t="s">
        <v>1429</v>
      </c>
      <c r="H1090" s="6" t="s">
        <v>1430</v>
      </c>
      <c r="I1090" s="6" t="s">
        <v>712</v>
      </c>
      <c r="J1090" s="6" t="s">
        <v>127</v>
      </c>
      <c r="K1090" s="6" t="s">
        <v>1446</v>
      </c>
    </row>
    <row r="1091" spans="1:11" ht="27">
      <c r="A1091" s="7">
        <f t="shared" si="34"/>
        <v>5</v>
      </c>
      <c r="B1091" s="20" t="s">
        <v>7128</v>
      </c>
      <c r="C1091" s="18">
        <f t="shared" si="35"/>
        <v>59</v>
      </c>
      <c r="D1091" s="20" t="s">
        <v>5872</v>
      </c>
      <c r="E1091" s="8">
        <v>590</v>
      </c>
      <c r="F1091" s="20" t="s">
        <v>5872</v>
      </c>
      <c r="G1091" s="6" t="s">
        <v>2089</v>
      </c>
      <c r="H1091" s="6"/>
      <c r="I1091" s="6" t="s">
        <v>943</v>
      </c>
      <c r="J1091" s="6" t="s">
        <v>94</v>
      </c>
      <c r="K1091" s="6" t="s">
        <v>2107</v>
      </c>
    </row>
    <row r="1092" spans="1:11">
      <c r="A1092" s="7">
        <f t="shared" si="34"/>
        <v>5</v>
      </c>
      <c r="B1092" s="20" t="s">
        <v>7128</v>
      </c>
      <c r="C1092" s="18">
        <f t="shared" si="35"/>
        <v>59</v>
      </c>
      <c r="D1092" s="20" t="s">
        <v>5872</v>
      </c>
      <c r="E1092" s="8">
        <v>590</v>
      </c>
      <c r="F1092" s="20" t="s">
        <v>5872</v>
      </c>
      <c r="G1092" s="6" t="s">
        <v>4435</v>
      </c>
      <c r="H1092" s="6" t="s">
        <v>4436</v>
      </c>
      <c r="I1092" s="6" t="s">
        <v>3089</v>
      </c>
      <c r="J1092" s="6" t="s">
        <v>77</v>
      </c>
      <c r="K1092" s="6" t="s">
        <v>4446</v>
      </c>
    </row>
    <row r="1093" spans="1:11" ht="27">
      <c r="A1093" s="7">
        <f t="shared" si="34"/>
        <v>5</v>
      </c>
      <c r="B1093" s="20" t="s">
        <v>7128</v>
      </c>
      <c r="C1093" s="18">
        <f t="shared" si="35"/>
        <v>59</v>
      </c>
      <c r="D1093" s="20" t="s">
        <v>5872</v>
      </c>
      <c r="E1093" s="8">
        <v>590</v>
      </c>
      <c r="F1093" s="20" t="s">
        <v>5872</v>
      </c>
      <c r="G1093" s="6" t="s">
        <v>528</v>
      </c>
      <c r="H1093" s="6" t="s">
        <v>4470</v>
      </c>
      <c r="I1093" s="6" t="s">
        <v>349</v>
      </c>
      <c r="J1093" s="6" t="s">
        <v>76</v>
      </c>
      <c r="K1093" s="6" t="s">
        <v>4498</v>
      </c>
    </row>
    <row r="1094" spans="1:11" ht="27">
      <c r="A1094" s="7">
        <f t="shared" si="34"/>
        <v>5</v>
      </c>
      <c r="B1094" s="20" t="s">
        <v>7128</v>
      </c>
      <c r="C1094" s="18">
        <f t="shared" si="35"/>
        <v>59</v>
      </c>
      <c r="D1094" s="20" t="s">
        <v>5872</v>
      </c>
      <c r="E1094" s="8">
        <v>590</v>
      </c>
      <c r="F1094" s="20" t="s">
        <v>5872</v>
      </c>
      <c r="G1094" s="6" t="s">
        <v>324</v>
      </c>
      <c r="H1094" s="6" t="s">
        <v>5154</v>
      </c>
      <c r="I1094" s="6" t="s">
        <v>5155</v>
      </c>
      <c r="J1094" s="6" t="s">
        <v>65</v>
      </c>
      <c r="K1094" s="6" t="s">
        <v>5175</v>
      </c>
    </row>
    <row r="1095" spans="1:11" ht="27">
      <c r="A1095" s="7">
        <f t="shared" si="34"/>
        <v>5</v>
      </c>
      <c r="B1095" s="20" t="s">
        <v>7128</v>
      </c>
      <c r="C1095" s="18">
        <f t="shared" si="35"/>
        <v>59</v>
      </c>
      <c r="D1095" s="20" t="s">
        <v>5872</v>
      </c>
      <c r="E1095" s="8">
        <v>590</v>
      </c>
      <c r="F1095" s="20" t="s">
        <v>5872</v>
      </c>
      <c r="G1095" s="6" t="s">
        <v>5302</v>
      </c>
      <c r="H1095" s="6" t="s">
        <v>1305</v>
      </c>
      <c r="I1095" s="6" t="s">
        <v>943</v>
      </c>
      <c r="J1095" s="6" t="s">
        <v>42</v>
      </c>
      <c r="K1095" s="6" t="s">
        <v>5337</v>
      </c>
    </row>
    <row r="1096" spans="1:11">
      <c r="A1096" s="7">
        <f t="shared" si="34"/>
        <v>5</v>
      </c>
      <c r="B1096" s="20" t="s">
        <v>7128</v>
      </c>
      <c r="C1096" s="18">
        <f t="shared" si="35"/>
        <v>59</v>
      </c>
      <c r="D1096" s="20" t="s">
        <v>5872</v>
      </c>
      <c r="E1096" s="8">
        <v>591</v>
      </c>
      <c r="F1096" s="20" t="s">
        <v>6058</v>
      </c>
      <c r="G1096" s="6" t="s">
        <v>2545</v>
      </c>
      <c r="H1096" s="6" t="s">
        <v>2546</v>
      </c>
      <c r="I1096" s="6" t="s">
        <v>2547</v>
      </c>
      <c r="J1096" s="6" t="s">
        <v>121</v>
      </c>
      <c r="K1096" s="6" t="s">
        <v>5779</v>
      </c>
    </row>
    <row r="1097" spans="1:11" ht="27">
      <c r="A1097" s="7">
        <f t="shared" si="34"/>
        <v>5</v>
      </c>
      <c r="B1097" s="20" t="s">
        <v>7128</v>
      </c>
      <c r="C1097" s="18">
        <f t="shared" si="35"/>
        <v>59</v>
      </c>
      <c r="D1097" s="20" t="s">
        <v>5872</v>
      </c>
      <c r="E1097" s="8">
        <v>591</v>
      </c>
      <c r="F1097" s="20" t="s">
        <v>6058</v>
      </c>
      <c r="G1097" s="6" t="s">
        <v>7011</v>
      </c>
      <c r="H1097" s="6" t="s">
        <v>5037</v>
      </c>
      <c r="I1097" s="6" t="s">
        <v>308</v>
      </c>
      <c r="J1097" s="6" t="s">
        <v>58</v>
      </c>
      <c r="K1097" s="6" t="s">
        <v>5063</v>
      </c>
    </row>
    <row r="1098" spans="1:11" ht="27">
      <c r="A1098" s="7">
        <f t="shared" si="34"/>
        <v>5</v>
      </c>
      <c r="B1098" s="20" t="s">
        <v>7128</v>
      </c>
      <c r="C1098" s="18">
        <f t="shared" si="35"/>
        <v>59</v>
      </c>
      <c r="D1098" s="20" t="s">
        <v>5872</v>
      </c>
      <c r="E1098" s="8">
        <v>593</v>
      </c>
      <c r="F1098" s="20" t="s">
        <v>6059</v>
      </c>
      <c r="G1098" s="6" t="s">
        <v>1520</v>
      </c>
      <c r="H1098" s="6" t="s">
        <v>1510</v>
      </c>
      <c r="I1098" s="6" t="s">
        <v>388</v>
      </c>
      <c r="J1098" s="6" t="s">
        <v>64</v>
      </c>
      <c r="K1098" s="6" t="s">
        <v>1535</v>
      </c>
    </row>
    <row r="1099" spans="1:11" ht="27">
      <c r="A1099" s="7">
        <f t="shared" si="34"/>
        <v>5</v>
      </c>
      <c r="B1099" s="20" t="s">
        <v>7128</v>
      </c>
      <c r="C1099" s="18">
        <f t="shared" si="35"/>
        <v>59</v>
      </c>
      <c r="D1099" s="20" t="s">
        <v>5872</v>
      </c>
      <c r="E1099" s="8">
        <v>594</v>
      </c>
      <c r="F1099" s="20" t="s">
        <v>6060</v>
      </c>
      <c r="G1099" s="6" t="s">
        <v>3242</v>
      </c>
      <c r="H1099" s="6" t="s">
        <v>3243</v>
      </c>
      <c r="I1099" s="6" t="s">
        <v>556</v>
      </c>
      <c r="J1099" s="6" t="s">
        <v>68</v>
      </c>
      <c r="K1099" s="6" t="s">
        <v>6676</v>
      </c>
    </row>
    <row r="1100" spans="1:11">
      <c r="A1100" s="7">
        <f t="shared" si="34"/>
        <v>5</v>
      </c>
      <c r="B1100" s="20" t="s">
        <v>7128</v>
      </c>
      <c r="C1100" s="18">
        <f t="shared" si="35"/>
        <v>59</v>
      </c>
      <c r="D1100" s="20" t="s">
        <v>5872</v>
      </c>
      <c r="E1100" s="8">
        <v>594</v>
      </c>
      <c r="F1100" s="20" t="s">
        <v>6060</v>
      </c>
      <c r="G1100" s="13" t="s">
        <v>4099</v>
      </c>
      <c r="H1100" s="13" t="s">
        <v>4100</v>
      </c>
      <c r="I1100" s="13" t="s">
        <v>857</v>
      </c>
      <c r="J1100" s="6" t="s">
        <v>70</v>
      </c>
      <c r="K1100" s="13" t="s">
        <v>4128</v>
      </c>
    </row>
    <row r="1101" spans="1:11">
      <c r="A1101" s="7">
        <f t="shared" si="34"/>
        <v>5</v>
      </c>
      <c r="B1101" s="20" t="s">
        <v>7128</v>
      </c>
      <c r="C1101" s="18">
        <f t="shared" si="35"/>
        <v>59</v>
      </c>
      <c r="D1101" s="20" t="s">
        <v>5872</v>
      </c>
      <c r="E1101" s="8">
        <v>594</v>
      </c>
      <c r="F1101" s="20" t="s">
        <v>6060</v>
      </c>
      <c r="G1101" s="6" t="s">
        <v>5298</v>
      </c>
      <c r="H1101" s="6" t="s">
        <v>5315</v>
      </c>
      <c r="I1101" s="6" t="s">
        <v>3839</v>
      </c>
      <c r="J1101" s="6" t="s">
        <v>42</v>
      </c>
      <c r="K1101" s="6" t="s">
        <v>5331</v>
      </c>
    </row>
    <row r="1102" spans="1:11">
      <c r="A1102" s="7">
        <f t="shared" si="34"/>
        <v>5</v>
      </c>
      <c r="B1102" s="20" t="s">
        <v>7128</v>
      </c>
      <c r="C1102" s="18">
        <f t="shared" si="35"/>
        <v>59</v>
      </c>
      <c r="D1102" s="20" t="s">
        <v>5872</v>
      </c>
      <c r="E1102" s="8">
        <v>596</v>
      </c>
      <c r="F1102" s="20" t="s">
        <v>6061</v>
      </c>
      <c r="G1102" s="6" t="s">
        <v>214</v>
      </c>
      <c r="H1102" s="6" t="s">
        <v>228</v>
      </c>
      <c r="I1102" s="6" t="s">
        <v>229</v>
      </c>
      <c r="J1102" s="6" t="s">
        <v>88</v>
      </c>
      <c r="K1102" s="6" t="s">
        <v>243</v>
      </c>
    </row>
    <row r="1103" spans="1:11">
      <c r="A1103" s="7">
        <f t="shared" si="34"/>
        <v>5</v>
      </c>
      <c r="B1103" s="20" t="s">
        <v>7128</v>
      </c>
      <c r="C1103" s="18">
        <f t="shared" si="35"/>
        <v>59</v>
      </c>
      <c r="D1103" s="20" t="s">
        <v>5872</v>
      </c>
      <c r="E1103" s="8">
        <v>596</v>
      </c>
      <c r="F1103" s="20" t="s">
        <v>6061</v>
      </c>
      <c r="G1103" s="6" t="s">
        <v>216</v>
      </c>
      <c r="H1103" s="6" t="s">
        <v>232</v>
      </c>
      <c r="I1103" s="6" t="s">
        <v>231</v>
      </c>
      <c r="J1103" s="6" t="s">
        <v>88</v>
      </c>
      <c r="K1103" s="6" t="s">
        <v>245</v>
      </c>
    </row>
    <row r="1104" spans="1:11">
      <c r="A1104" s="7">
        <f t="shared" si="34"/>
        <v>5</v>
      </c>
      <c r="B1104" s="20" t="s">
        <v>7128</v>
      </c>
      <c r="C1104" s="18">
        <f t="shared" si="35"/>
        <v>59</v>
      </c>
      <c r="D1104" s="20" t="s">
        <v>5872</v>
      </c>
      <c r="E1104" s="8">
        <v>596</v>
      </c>
      <c r="F1104" s="20" t="s">
        <v>6061</v>
      </c>
      <c r="G1104" s="6" t="s">
        <v>1004</v>
      </c>
      <c r="H1104" s="6" t="s">
        <v>1005</v>
      </c>
      <c r="I1104" s="6" t="s">
        <v>1006</v>
      </c>
      <c r="J1104" s="6" t="s">
        <v>143</v>
      </c>
      <c r="K1104" s="6" t="s">
        <v>1020</v>
      </c>
    </row>
    <row r="1105" spans="1:11" ht="27">
      <c r="A1105" s="7">
        <f t="shared" si="34"/>
        <v>5</v>
      </c>
      <c r="B1105" s="20" t="s">
        <v>7128</v>
      </c>
      <c r="C1105" s="18">
        <f t="shared" si="35"/>
        <v>59</v>
      </c>
      <c r="D1105" s="20" t="s">
        <v>5872</v>
      </c>
      <c r="E1105" s="8">
        <v>596</v>
      </c>
      <c r="F1105" s="20" t="s">
        <v>6061</v>
      </c>
      <c r="G1105" s="6" t="s">
        <v>1042</v>
      </c>
      <c r="H1105" s="6" t="s">
        <v>1043</v>
      </c>
      <c r="I1105" s="6" t="s">
        <v>261</v>
      </c>
      <c r="J1105" s="6" t="s">
        <v>114</v>
      </c>
      <c r="K1105" s="6" t="s">
        <v>7039</v>
      </c>
    </row>
    <row r="1106" spans="1:11" ht="27">
      <c r="A1106" s="7">
        <f t="shared" si="34"/>
        <v>5</v>
      </c>
      <c r="B1106" s="20" t="s">
        <v>7128</v>
      </c>
      <c r="C1106" s="18">
        <f t="shared" si="35"/>
        <v>59</v>
      </c>
      <c r="D1106" s="20" t="s">
        <v>5872</v>
      </c>
      <c r="E1106" s="8">
        <v>596</v>
      </c>
      <c r="F1106" s="20" t="s">
        <v>6061</v>
      </c>
      <c r="G1106" s="6" t="s">
        <v>1836</v>
      </c>
      <c r="H1106" s="6"/>
      <c r="I1106" s="6" t="s">
        <v>1837</v>
      </c>
      <c r="J1106" s="6" t="s">
        <v>38</v>
      </c>
      <c r="K1106" s="6" t="s">
        <v>1859</v>
      </c>
    </row>
    <row r="1107" spans="1:11">
      <c r="A1107" s="7">
        <f t="shared" si="34"/>
        <v>5</v>
      </c>
      <c r="B1107" s="20" t="s">
        <v>7128</v>
      </c>
      <c r="C1107" s="18">
        <f t="shared" si="35"/>
        <v>59</v>
      </c>
      <c r="D1107" s="20" t="s">
        <v>5872</v>
      </c>
      <c r="E1107" s="8">
        <v>596</v>
      </c>
      <c r="F1107" s="20" t="s">
        <v>6061</v>
      </c>
      <c r="G1107" s="6" t="s">
        <v>2023</v>
      </c>
      <c r="H1107" s="6" t="s">
        <v>2034</v>
      </c>
      <c r="I1107" s="6" t="s">
        <v>2024</v>
      </c>
      <c r="J1107" s="6" t="s">
        <v>22</v>
      </c>
      <c r="K1107" s="6" t="s">
        <v>2067</v>
      </c>
    </row>
    <row r="1108" spans="1:11" ht="27">
      <c r="A1108" s="7">
        <f t="shared" si="34"/>
        <v>5</v>
      </c>
      <c r="B1108" s="20" t="s">
        <v>7128</v>
      </c>
      <c r="C1108" s="18">
        <f t="shared" si="35"/>
        <v>59</v>
      </c>
      <c r="D1108" s="20" t="s">
        <v>5872</v>
      </c>
      <c r="E1108" s="8">
        <v>596</v>
      </c>
      <c r="F1108" s="20" t="s">
        <v>6061</v>
      </c>
      <c r="G1108" s="6" t="s">
        <v>2053</v>
      </c>
      <c r="H1108" s="6" t="s">
        <v>2054</v>
      </c>
      <c r="I1108" s="6" t="s">
        <v>2055</v>
      </c>
      <c r="J1108" s="6" t="s">
        <v>22</v>
      </c>
      <c r="K1108" s="6" t="s">
        <v>2078</v>
      </c>
    </row>
    <row r="1109" spans="1:11">
      <c r="A1109" s="7">
        <f t="shared" si="34"/>
        <v>5</v>
      </c>
      <c r="B1109" s="20" t="s">
        <v>7128</v>
      </c>
      <c r="C1109" s="18">
        <f t="shared" si="35"/>
        <v>59</v>
      </c>
      <c r="D1109" s="20" t="s">
        <v>5872</v>
      </c>
      <c r="E1109" s="8">
        <v>596</v>
      </c>
      <c r="F1109" s="20" t="s">
        <v>6061</v>
      </c>
      <c r="G1109" s="6" t="s">
        <v>2061</v>
      </c>
      <c r="H1109" s="6" t="s">
        <v>2062</v>
      </c>
      <c r="I1109" s="6" t="s">
        <v>1549</v>
      </c>
      <c r="J1109" s="6" t="s">
        <v>22</v>
      </c>
      <c r="K1109" s="6" t="s">
        <v>7055</v>
      </c>
    </row>
    <row r="1110" spans="1:11" ht="27">
      <c r="A1110" s="7">
        <f t="shared" si="34"/>
        <v>5</v>
      </c>
      <c r="B1110" s="20" t="s">
        <v>7128</v>
      </c>
      <c r="C1110" s="18">
        <f t="shared" si="35"/>
        <v>59</v>
      </c>
      <c r="D1110" s="20" t="s">
        <v>5872</v>
      </c>
      <c r="E1110" s="8">
        <v>596</v>
      </c>
      <c r="F1110" s="20" t="s">
        <v>6061</v>
      </c>
      <c r="G1110" s="6" t="s">
        <v>2350</v>
      </c>
      <c r="H1110" s="6" t="s">
        <v>2351</v>
      </c>
      <c r="I1110" s="6" t="s">
        <v>221</v>
      </c>
      <c r="J1110" s="6" t="s">
        <v>47</v>
      </c>
      <c r="K1110" s="6" t="s">
        <v>2366</v>
      </c>
    </row>
    <row r="1111" spans="1:11" ht="27">
      <c r="A1111" s="7">
        <f t="shared" si="34"/>
        <v>5</v>
      </c>
      <c r="B1111" s="20" t="s">
        <v>7128</v>
      </c>
      <c r="C1111" s="18">
        <f t="shared" si="35"/>
        <v>59</v>
      </c>
      <c r="D1111" s="20" t="s">
        <v>5872</v>
      </c>
      <c r="E1111" s="8">
        <v>596</v>
      </c>
      <c r="F1111" s="20" t="s">
        <v>6061</v>
      </c>
      <c r="G1111" s="6" t="s">
        <v>2384</v>
      </c>
      <c r="H1111" s="6" t="s">
        <v>2385</v>
      </c>
      <c r="I1111" s="6" t="s">
        <v>194</v>
      </c>
      <c r="J1111" s="6" t="s">
        <v>31</v>
      </c>
      <c r="K1111" s="6" t="s">
        <v>7065</v>
      </c>
    </row>
    <row r="1112" spans="1:11">
      <c r="A1112" s="7">
        <f t="shared" si="34"/>
        <v>5</v>
      </c>
      <c r="B1112" s="20" t="s">
        <v>7128</v>
      </c>
      <c r="C1112" s="18">
        <f t="shared" si="35"/>
        <v>59</v>
      </c>
      <c r="D1112" s="20" t="s">
        <v>5872</v>
      </c>
      <c r="E1112" s="8">
        <v>596</v>
      </c>
      <c r="F1112" s="20" t="s">
        <v>6061</v>
      </c>
      <c r="G1112" s="6" t="s">
        <v>1004</v>
      </c>
      <c r="H1112" s="6" t="s">
        <v>2419</v>
      </c>
      <c r="I1112" s="6"/>
      <c r="J1112" s="6" t="s">
        <v>25</v>
      </c>
      <c r="K1112" s="6" t="s">
        <v>6227</v>
      </c>
    </row>
    <row r="1113" spans="1:11" ht="27">
      <c r="A1113" s="7">
        <f t="shared" si="34"/>
        <v>5</v>
      </c>
      <c r="B1113" s="20" t="s">
        <v>7128</v>
      </c>
      <c r="C1113" s="18">
        <f t="shared" si="35"/>
        <v>59</v>
      </c>
      <c r="D1113" s="20" t="s">
        <v>5872</v>
      </c>
      <c r="E1113" s="8">
        <v>596</v>
      </c>
      <c r="F1113" s="20" t="s">
        <v>6061</v>
      </c>
      <c r="G1113" s="6" t="s">
        <v>2435</v>
      </c>
      <c r="H1113" s="6"/>
      <c r="I1113" s="6" t="s">
        <v>2436</v>
      </c>
      <c r="J1113" s="6" t="s">
        <v>15</v>
      </c>
      <c r="K1113" s="6" t="s">
        <v>5788</v>
      </c>
    </row>
    <row r="1114" spans="1:11">
      <c r="A1114" s="7">
        <f t="shared" si="34"/>
        <v>5</v>
      </c>
      <c r="B1114" s="20" t="s">
        <v>7128</v>
      </c>
      <c r="C1114" s="18">
        <f t="shared" si="35"/>
        <v>59</v>
      </c>
      <c r="D1114" s="20" t="s">
        <v>5872</v>
      </c>
      <c r="E1114" s="8">
        <v>596</v>
      </c>
      <c r="F1114" s="20" t="s">
        <v>6061</v>
      </c>
      <c r="G1114" s="6" t="s">
        <v>2439</v>
      </c>
      <c r="H1114" s="6"/>
      <c r="I1114" s="6" t="s">
        <v>839</v>
      </c>
      <c r="J1114" s="6" t="s">
        <v>15</v>
      </c>
      <c r="K1114" s="6" t="s">
        <v>5790</v>
      </c>
    </row>
    <row r="1115" spans="1:11" ht="27">
      <c r="A1115" s="7">
        <f t="shared" si="34"/>
        <v>5</v>
      </c>
      <c r="B1115" s="20" t="s">
        <v>7128</v>
      </c>
      <c r="C1115" s="18">
        <f t="shared" si="35"/>
        <v>59</v>
      </c>
      <c r="D1115" s="20" t="s">
        <v>5872</v>
      </c>
      <c r="E1115" s="8">
        <v>596</v>
      </c>
      <c r="F1115" s="20" t="s">
        <v>6061</v>
      </c>
      <c r="G1115" s="6" t="s">
        <v>2584</v>
      </c>
      <c r="H1115" s="6" t="s">
        <v>6289</v>
      </c>
      <c r="I1115" s="6" t="s">
        <v>2585</v>
      </c>
      <c r="J1115" s="6" t="s">
        <v>91</v>
      </c>
      <c r="K1115" s="6" t="s">
        <v>6290</v>
      </c>
    </row>
    <row r="1116" spans="1:11">
      <c r="A1116" s="7">
        <f t="shared" si="34"/>
        <v>5</v>
      </c>
      <c r="B1116" s="20" t="s">
        <v>7128</v>
      </c>
      <c r="C1116" s="18">
        <f t="shared" si="35"/>
        <v>59</v>
      </c>
      <c r="D1116" s="20" t="s">
        <v>5872</v>
      </c>
      <c r="E1116" s="8">
        <v>596</v>
      </c>
      <c r="F1116" s="20" t="s">
        <v>6061</v>
      </c>
      <c r="G1116" s="6" t="s">
        <v>2609</v>
      </c>
      <c r="H1116" s="6" t="s">
        <v>2610</v>
      </c>
      <c r="I1116" s="6" t="s">
        <v>1878</v>
      </c>
      <c r="J1116" s="6" t="s">
        <v>96</v>
      </c>
      <c r="K1116" s="6" t="s">
        <v>6308</v>
      </c>
    </row>
    <row r="1117" spans="1:11" ht="27">
      <c r="A1117" s="7">
        <f t="shared" si="34"/>
        <v>5</v>
      </c>
      <c r="B1117" s="20" t="s">
        <v>7128</v>
      </c>
      <c r="C1117" s="18">
        <f t="shared" si="35"/>
        <v>59</v>
      </c>
      <c r="D1117" s="20" t="s">
        <v>5872</v>
      </c>
      <c r="E1117" s="8">
        <v>596</v>
      </c>
      <c r="F1117" s="20" t="s">
        <v>6061</v>
      </c>
      <c r="G1117" s="6" t="s">
        <v>2611</v>
      </c>
      <c r="H1117" s="6" t="s">
        <v>2612</v>
      </c>
      <c r="I1117" s="6" t="s">
        <v>2613</v>
      </c>
      <c r="J1117" s="6" t="s">
        <v>96</v>
      </c>
      <c r="K1117" s="6" t="s">
        <v>6309</v>
      </c>
    </row>
    <row r="1118" spans="1:11">
      <c r="A1118" s="7">
        <f t="shared" si="34"/>
        <v>5</v>
      </c>
      <c r="B1118" s="20" t="s">
        <v>7128</v>
      </c>
      <c r="C1118" s="18">
        <f t="shared" si="35"/>
        <v>59</v>
      </c>
      <c r="D1118" s="20" t="s">
        <v>5872</v>
      </c>
      <c r="E1118" s="8">
        <v>596</v>
      </c>
      <c r="F1118" s="20" t="s">
        <v>6061</v>
      </c>
      <c r="G1118" s="6" t="s">
        <v>2619</v>
      </c>
      <c r="H1118" s="6"/>
      <c r="I1118" s="6" t="s">
        <v>2441</v>
      </c>
      <c r="J1118" s="6" t="s">
        <v>96</v>
      </c>
      <c r="K1118" s="6" t="s">
        <v>6312</v>
      </c>
    </row>
    <row r="1119" spans="1:11" ht="54">
      <c r="A1119" s="7">
        <f t="shared" si="34"/>
        <v>5</v>
      </c>
      <c r="B1119" s="20" t="s">
        <v>7128</v>
      </c>
      <c r="C1119" s="18">
        <f t="shared" si="35"/>
        <v>59</v>
      </c>
      <c r="D1119" s="20" t="s">
        <v>5872</v>
      </c>
      <c r="E1119" s="8">
        <v>596</v>
      </c>
      <c r="F1119" s="20" t="s">
        <v>6061</v>
      </c>
      <c r="G1119" s="6" t="s">
        <v>2851</v>
      </c>
      <c r="H1119" s="6" t="s">
        <v>2852</v>
      </c>
      <c r="I1119" s="6" t="s">
        <v>2853</v>
      </c>
      <c r="J1119" s="6" t="s">
        <v>40</v>
      </c>
      <c r="K1119" s="6" t="s">
        <v>6462</v>
      </c>
    </row>
    <row r="1120" spans="1:11" ht="27">
      <c r="A1120" s="7">
        <f t="shared" si="34"/>
        <v>5</v>
      </c>
      <c r="B1120" s="20" t="s">
        <v>7128</v>
      </c>
      <c r="C1120" s="18">
        <f t="shared" si="35"/>
        <v>59</v>
      </c>
      <c r="D1120" s="20" t="s">
        <v>5872</v>
      </c>
      <c r="E1120" s="8">
        <v>596</v>
      </c>
      <c r="F1120" s="20" t="s">
        <v>6061</v>
      </c>
      <c r="G1120" s="6" t="s">
        <v>3213</v>
      </c>
      <c r="H1120" s="6" t="s">
        <v>3214</v>
      </c>
      <c r="I1120" s="6" t="s">
        <v>3215</v>
      </c>
      <c r="J1120" s="6" t="s">
        <v>46</v>
      </c>
      <c r="K1120" s="6" t="s">
        <v>7098</v>
      </c>
    </row>
    <row r="1121" spans="1:11" ht="27">
      <c r="A1121" s="7">
        <f t="shared" si="34"/>
        <v>5</v>
      </c>
      <c r="B1121" s="20" t="s">
        <v>7128</v>
      </c>
      <c r="C1121" s="18">
        <f t="shared" si="35"/>
        <v>59</v>
      </c>
      <c r="D1121" s="20" t="s">
        <v>5872</v>
      </c>
      <c r="E1121" s="8">
        <v>596</v>
      </c>
      <c r="F1121" s="20" t="s">
        <v>6061</v>
      </c>
      <c r="G1121" s="6" t="s">
        <v>3221</v>
      </c>
      <c r="H1121" s="6" t="s">
        <v>3222</v>
      </c>
      <c r="I1121" s="6" t="s">
        <v>1003</v>
      </c>
      <c r="J1121" s="6" t="s">
        <v>46</v>
      </c>
      <c r="K1121" s="6" t="s">
        <v>7101</v>
      </c>
    </row>
    <row r="1122" spans="1:11">
      <c r="A1122" s="7">
        <f t="shared" si="34"/>
        <v>5</v>
      </c>
      <c r="B1122" s="20" t="s">
        <v>7128</v>
      </c>
      <c r="C1122" s="18">
        <f t="shared" si="35"/>
        <v>59</v>
      </c>
      <c r="D1122" s="20" t="s">
        <v>5872</v>
      </c>
      <c r="E1122" s="8">
        <v>596</v>
      </c>
      <c r="F1122" s="20" t="s">
        <v>6061</v>
      </c>
      <c r="G1122" s="6" t="s">
        <v>3313</v>
      </c>
      <c r="H1122" s="6" t="s">
        <v>3314</v>
      </c>
      <c r="I1122" s="6" t="s">
        <v>344</v>
      </c>
      <c r="J1122" s="6" t="s">
        <v>83</v>
      </c>
      <c r="K1122" s="6" t="s">
        <v>6721</v>
      </c>
    </row>
    <row r="1123" spans="1:11" ht="40.5">
      <c r="A1123" s="7">
        <f t="shared" si="34"/>
        <v>5</v>
      </c>
      <c r="B1123" s="20" t="s">
        <v>7128</v>
      </c>
      <c r="C1123" s="18">
        <f t="shared" si="35"/>
        <v>59</v>
      </c>
      <c r="D1123" s="20" t="s">
        <v>5872</v>
      </c>
      <c r="E1123" s="8">
        <v>596</v>
      </c>
      <c r="F1123" s="20" t="s">
        <v>6061</v>
      </c>
      <c r="G1123" s="6" t="s">
        <v>3343</v>
      </c>
      <c r="H1123" s="6" t="s">
        <v>3344</v>
      </c>
      <c r="I1123" s="6" t="s">
        <v>1300</v>
      </c>
      <c r="J1123" s="6" t="s">
        <v>85</v>
      </c>
      <c r="K1123" s="6" t="s">
        <v>6737</v>
      </c>
    </row>
    <row r="1124" spans="1:11" ht="40.5">
      <c r="A1124" s="7">
        <f t="shared" si="34"/>
        <v>5</v>
      </c>
      <c r="B1124" s="20" t="s">
        <v>7128</v>
      </c>
      <c r="C1124" s="18">
        <f t="shared" si="35"/>
        <v>59</v>
      </c>
      <c r="D1124" s="20" t="s">
        <v>5872</v>
      </c>
      <c r="E1124" s="8">
        <v>596</v>
      </c>
      <c r="F1124" s="20" t="s">
        <v>6061</v>
      </c>
      <c r="G1124" s="6" t="s">
        <v>3346</v>
      </c>
      <c r="H1124" s="6"/>
      <c r="I1124" s="6" t="s">
        <v>261</v>
      </c>
      <c r="J1124" s="6" t="s">
        <v>85</v>
      </c>
      <c r="K1124" s="6" t="s">
        <v>6739</v>
      </c>
    </row>
    <row r="1125" spans="1:11" ht="27">
      <c r="A1125" s="7">
        <f t="shared" si="34"/>
        <v>5</v>
      </c>
      <c r="B1125" s="20" t="s">
        <v>7128</v>
      </c>
      <c r="C1125" s="18">
        <f t="shared" si="35"/>
        <v>59</v>
      </c>
      <c r="D1125" s="20" t="s">
        <v>5872</v>
      </c>
      <c r="E1125" s="8">
        <v>596</v>
      </c>
      <c r="F1125" s="20" t="s">
        <v>6061</v>
      </c>
      <c r="G1125" s="6" t="s">
        <v>2350</v>
      </c>
      <c r="H1125" s="6" t="s">
        <v>3429</v>
      </c>
      <c r="I1125" s="6" t="s">
        <v>221</v>
      </c>
      <c r="J1125" s="6" t="s">
        <v>115</v>
      </c>
      <c r="K1125" s="6" t="s">
        <v>6780</v>
      </c>
    </row>
    <row r="1126" spans="1:11" ht="27">
      <c r="A1126" s="7">
        <f t="shared" si="34"/>
        <v>5</v>
      </c>
      <c r="B1126" s="20" t="s">
        <v>7128</v>
      </c>
      <c r="C1126" s="18">
        <f t="shared" si="35"/>
        <v>59</v>
      </c>
      <c r="D1126" s="20" t="s">
        <v>5872</v>
      </c>
      <c r="E1126" s="8">
        <v>596</v>
      </c>
      <c r="F1126" s="20" t="s">
        <v>6061</v>
      </c>
      <c r="G1126" s="6" t="s">
        <v>3430</v>
      </c>
      <c r="H1126" s="6" t="s">
        <v>3431</v>
      </c>
      <c r="I1126" s="6" t="s">
        <v>3215</v>
      </c>
      <c r="J1126" s="6" t="s">
        <v>115</v>
      </c>
      <c r="K1126" s="6" t="s">
        <v>6781</v>
      </c>
    </row>
    <row r="1127" spans="1:11" ht="27">
      <c r="A1127" s="7">
        <f t="shared" si="34"/>
        <v>5</v>
      </c>
      <c r="B1127" s="20" t="s">
        <v>7128</v>
      </c>
      <c r="C1127" s="18">
        <f t="shared" si="35"/>
        <v>59</v>
      </c>
      <c r="D1127" s="20" t="s">
        <v>5872</v>
      </c>
      <c r="E1127" s="8">
        <v>596</v>
      </c>
      <c r="F1127" s="20" t="s">
        <v>6061</v>
      </c>
      <c r="G1127" s="6" t="s">
        <v>3434</v>
      </c>
      <c r="H1127" s="6" t="s">
        <v>3435</v>
      </c>
      <c r="I1127" s="6" t="s">
        <v>221</v>
      </c>
      <c r="J1127" s="6" t="s">
        <v>115</v>
      </c>
      <c r="K1127" s="6" t="s">
        <v>6783</v>
      </c>
    </row>
    <row r="1128" spans="1:11" ht="27">
      <c r="A1128" s="7">
        <f t="shared" si="34"/>
        <v>5</v>
      </c>
      <c r="B1128" s="20" t="s">
        <v>7128</v>
      </c>
      <c r="C1128" s="18">
        <f t="shared" si="35"/>
        <v>59</v>
      </c>
      <c r="D1128" s="20" t="s">
        <v>5872</v>
      </c>
      <c r="E1128" s="8">
        <v>596</v>
      </c>
      <c r="F1128" s="20" t="s">
        <v>6061</v>
      </c>
      <c r="G1128" s="6" t="s">
        <v>3436</v>
      </c>
      <c r="H1128" s="6" t="s">
        <v>3437</v>
      </c>
      <c r="I1128" s="6" t="s">
        <v>182</v>
      </c>
      <c r="J1128" s="6" t="s">
        <v>115</v>
      </c>
      <c r="K1128" s="6" t="s">
        <v>6784</v>
      </c>
    </row>
    <row r="1129" spans="1:11">
      <c r="A1129" s="7">
        <f t="shared" si="34"/>
        <v>5</v>
      </c>
      <c r="B1129" s="20" t="s">
        <v>7128</v>
      </c>
      <c r="C1129" s="18">
        <f t="shared" si="35"/>
        <v>59</v>
      </c>
      <c r="D1129" s="20" t="s">
        <v>5872</v>
      </c>
      <c r="E1129" s="8">
        <v>596</v>
      </c>
      <c r="F1129" s="20" t="s">
        <v>6061</v>
      </c>
      <c r="G1129" s="6" t="s">
        <v>3541</v>
      </c>
      <c r="H1129" s="6" t="s">
        <v>3542</v>
      </c>
      <c r="I1129" s="6" t="s">
        <v>2301</v>
      </c>
      <c r="J1129" s="6" t="s">
        <v>1</v>
      </c>
      <c r="K1129" s="6" t="s">
        <v>6852</v>
      </c>
    </row>
    <row r="1130" spans="1:11">
      <c r="A1130" s="7">
        <f t="shared" si="34"/>
        <v>5</v>
      </c>
      <c r="B1130" s="20" t="s">
        <v>7128</v>
      </c>
      <c r="C1130" s="18">
        <f t="shared" si="35"/>
        <v>59</v>
      </c>
      <c r="D1130" s="20" t="s">
        <v>5872</v>
      </c>
      <c r="E1130" s="8">
        <v>596</v>
      </c>
      <c r="F1130" s="20" t="s">
        <v>6061</v>
      </c>
      <c r="G1130" s="6" t="s">
        <v>3591</v>
      </c>
      <c r="H1130" s="6" t="s">
        <v>3592</v>
      </c>
      <c r="I1130" s="6" t="s">
        <v>907</v>
      </c>
      <c r="J1130" s="6" t="s">
        <v>84</v>
      </c>
      <c r="K1130" s="6" t="s">
        <v>6873</v>
      </c>
    </row>
    <row r="1131" spans="1:11" ht="27">
      <c r="A1131" s="7">
        <f t="shared" si="34"/>
        <v>5</v>
      </c>
      <c r="B1131" s="20" t="s">
        <v>7128</v>
      </c>
      <c r="C1131" s="18">
        <f t="shared" si="35"/>
        <v>59</v>
      </c>
      <c r="D1131" s="20" t="s">
        <v>5872</v>
      </c>
      <c r="E1131" s="8">
        <v>596</v>
      </c>
      <c r="F1131" s="20" t="s">
        <v>6061</v>
      </c>
      <c r="G1131" s="6" t="s">
        <v>3629</v>
      </c>
      <c r="H1131" s="6" t="s">
        <v>3630</v>
      </c>
      <c r="I1131" s="6" t="s">
        <v>3077</v>
      </c>
      <c r="J1131" s="6" t="s">
        <v>138</v>
      </c>
      <c r="K1131" s="6" t="s">
        <v>6897</v>
      </c>
    </row>
    <row r="1132" spans="1:11" ht="27">
      <c r="A1132" s="7">
        <f t="shared" si="34"/>
        <v>5</v>
      </c>
      <c r="B1132" s="20" t="s">
        <v>7128</v>
      </c>
      <c r="C1132" s="18">
        <f t="shared" si="35"/>
        <v>59</v>
      </c>
      <c r="D1132" s="20" t="s">
        <v>5872</v>
      </c>
      <c r="E1132" s="8">
        <v>596</v>
      </c>
      <c r="F1132" s="20" t="s">
        <v>6061</v>
      </c>
      <c r="G1132" s="6" t="s">
        <v>3674</v>
      </c>
      <c r="H1132" s="6" t="s">
        <v>3675</v>
      </c>
      <c r="I1132" s="6" t="s">
        <v>1006</v>
      </c>
      <c r="J1132" s="6" t="s">
        <v>126</v>
      </c>
      <c r="K1132" s="6" t="s">
        <v>6922</v>
      </c>
    </row>
    <row r="1133" spans="1:11" ht="27">
      <c r="A1133" s="7">
        <f t="shared" si="34"/>
        <v>5</v>
      </c>
      <c r="B1133" s="20" t="s">
        <v>7128</v>
      </c>
      <c r="C1133" s="18">
        <f t="shared" si="35"/>
        <v>59</v>
      </c>
      <c r="D1133" s="20" t="s">
        <v>5872</v>
      </c>
      <c r="E1133" s="8">
        <v>596</v>
      </c>
      <c r="F1133" s="20" t="s">
        <v>6061</v>
      </c>
      <c r="G1133" s="6" t="s">
        <v>4203</v>
      </c>
      <c r="H1133" s="6" t="s">
        <v>4204</v>
      </c>
      <c r="I1133" s="6" t="s">
        <v>231</v>
      </c>
      <c r="J1133" s="6" t="s">
        <v>67</v>
      </c>
      <c r="K1133" s="6" t="s">
        <v>4239</v>
      </c>
    </row>
    <row r="1134" spans="1:11" ht="27">
      <c r="A1134" s="7">
        <f t="shared" si="34"/>
        <v>5</v>
      </c>
      <c r="B1134" s="20" t="s">
        <v>7128</v>
      </c>
      <c r="C1134" s="18">
        <f t="shared" si="35"/>
        <v>59</v>
      </c>
      <c r="D1134" s="20" t="s">
        <v>5872</v>
      </c>
      <c r="E1134" s="8">
        <v>596</v>
      </c>
      <c r="F1134" s="20" t="s">
        <v>6061</v>
      </c>
      <c r="G1134" s="6" t="s">
        <v>4273</v>
      </c>
      <c r="H1134" s="6" t="s">
        <v>4274</v>
      </c>
      <c r="I1134" s="6" t="s">
        <v>4275</v>
      </c>
      <c r="J1134" s="6" t="s">
        <v>134</v>
      </c>
      <c r="K1134" s="6" t="s">
        <v>4307</v>
      </c>
    </row>
    <row r="1135" spans="1:11" ht="27">
      <c r="A1135" s="7">
        <f t="shared" si="34"/>
        <v>5</v>
      </c>
      <c r="B1135" s="20" t="s">
        <v>7128</v>
      </c>
      <c r="C1135" s="18">
        <f t="shared" si="35"/>
        <v>59</v>
      </c>
      <c r="D1135" s="20" t="s">
        <v>5872</v>
      </c>
      <c r="E1135" s="8">
        <v>596</v>
      </c>
      <c r="F1135" s="20" t="s">
        <v>6061</v>
      </c>
      <c r="G1135" s="6" t="s">
        <v>4471</v>
      </c>
      <c r="H1135" s="6" t="s">
        <v>4472</v>
      </c>
      <c r="I1135" s="6" t="s">
        <v>2796</v>
      </c>
      <c r="J1135" s="6" t="s">
        <v>76</v>
      </c>
      <c r="K1135" s="6" t="s">
        <v>4499</v>
      </c>
    </row>
    <row r="1136" spans="1:11" ht="40.5">
      <c r="A1136" s="7">
        <f t="shared" si="34"/>
        <v>5</v>
      </c>
      <c r="B1136" s="20" t="s">
        <v>7128</v>
      </c>
      <c r="C1136" s="18">
        <f t="shared" si="35"/>
        <v>59</v>
      </c>
      <c r="D1136" s="20" t="s">
        <v>5872</v>
      </c>
      <c r="E1136" s="8">
        <v>596</v>
      </c>
      <c r="F1136" s="20" t="s">
        <v>6061</v>
      </c>
      <c r="G1136" s="6" t="s">
        <v>4473</v>
      </c>
      <c r="H1136" s="6" t="s">
        <v>4474</v>
      </c>
      <c r="I1136" s="6" t="s">
        <v>4475</v>
      </c>
      <c r="J1136" s="6" t="s">
        <v>76</v>
      </c>
      <c r="K1136" s="6" t="s">
        <v>4500</v>
      </c>
    </row>
    <row r="1137" spans="1:11">
      <c r="A1137" s="7">
        <f t="shared" si="34"/>
        <v>5</v>
      </c>
      <c r="B1137" s="20" t="s">
        <v>7128</v>
      </c>
      <c r="C1137" s="18">
        <f t="shared" si="35"/>
        <v>59</v>
      </c>
      <c r="D1137" s="20" t="s">
        <v>5872</v>
      </c>
      <c r="E1137" s="8">
        <v>596</v>
      </c>
      <c r="F1137" s="20" t="s">
        <v>6061</v>
      </c>
      <c r="G1137" s="6" t="s">
        <v>4540</v>
      </c>
      <c r="H1137" s="6" t="s">
        <v>4474</v>
      </c>
      <c r="I1137" s="6" t="s">
        <v>4475</v>
      </c>
      <c r="J1137" s="6" t="s">
        <v>14</v>
      </c>
      <c r="K1137" s="6" t="s">
        <v>4553</v>
      </c>
    </row>
    <row r="1138" spans="1:11" ht="27">
      <c r="A1138" s="7">
        <f t="shared" si="34"/>
        <v>5</v>
      </c>
      <c r="B1138" s="20" t="s">
        <v>7128</v>
      </c>
      <c r="C1138" s="18">
        <f t="shared" si="35"/>
        <v>59</v>
      </c>
      <c r="D1138" s="20" t="s">
        <v>5872</v>
      </c>
      <c r="E1138" s="8">
        <v>596</v>
      </c>
      <c r="F1138" s="20" t="s">
        <v>6061</v>
      </c>
      <c r="G1138" s="6" t="s">
        <v>4839</v>
      </c>
      <c r="H1138" s="6" t="s">
        <v>4840</v>
      </c>
      <c r="I1138" s="6" t="s">
        <v>4841</v>
      </c>
      <c r="J1138" s="6" t="s">
        <v>112</v>
      </c>
      <c r="K1138" s="6" t="s">
        <v>4872</v>
      </c>
    </row>
    <row r="1139" spans="1:11">
      <c r="A1139" s="7">
        <f t="shared" si="34"/>
        <v>5</v>
      </c>
      <c r="B1139" s="20" t="s">
        <v>7128</v>
      </c>
      <c r="C1139" s="18">
        <f t="shared" si="35"/>
        <v>59</v>
      </c>
      <c r="D1139" s="20" t="s">
        <v>5872</v>
      </c>
      <c r="E1139" s="8">
        <v>596</v>
      </c>
      <c r="F1139" s="20" t="s">
        <v>6061</v>
      </c>
      <c r="G1139" s="6" t="s">
        <v>4931</v>
      </c>
      <c r="H1139" s="6" t="s">
        <v>4932</v>
      </c>
      <c r="I1139" s="6" t="s">
        <v>2728</v>
      </c>
      <c r="J1139" s="6" t="s">
        <v>110</v>
      </c>
      <c r="K1139" s="6" t="s">
        <v>4950</v>
      </c>
    </row>
    <row r="1140" spans="1:11" ht="27">
      <c r="A1140" s="7">
        <f t="shared" si="34"/>
        <v>5</v>
      </c>
      <c r="B1140" s="20" t="s">
        <v>7128</v>
      </c>
      <c r="C1140" s="18">
        <f t="shared" si="35"/>
        <v>59</v>
      </c>
      <c r="D1140" s="20" t="s">
        <v>5872</v>
      </c>
      <c r="E1140" s="8">
        <v>596</v>
      </c>
      <c r="F1140" s="20" t="s">
        <v>6061</v>
      </c>
      <c r="G1140" s="6" t="s">
        <v>5070</v>
      </c>
      <c r="H1140" s="6" t="s">
        <v>7120</v>
      </c>
      <c r="I1140" s="6" t="s">
        <v>308</v>
      </c>
      <c r="J1140" s="6" t="s">
        <v>59</v>
      </c>
      <c r="K1140" s="6" t="s">
        <v>5109</v>
      </c>
    </row>
    <row r="1141" spans="1:11">
      <c r="A1141" s="7">
        <f t="shared" si="34"/>
        <v>5</v>
      </c>
      <c r="B1141" s="20" t="s">
        <v>7128</v>
      </c>
      <c r="C1141" s="18">
        <f t="shared" si="35"/>
        <v>59</v>
      </c>
      <c r="D1141" s="20" t="s">
        <v>5872</v>
      </c>
      <c r="E1141" s="8">
        <v>596</v>
      </c>
      <c r="F1141" s="20" t="s">
        <v>6061</v>
      </c>
      <c r="G1141" s="6" t="s">
        <v>5071</v>
      </c>
      <c r="H1141" s="6" t="s">
        <v>5072</v>
      </c>
      <c r="I1141" s="6" t="s">
        <v>227</v>
      </c>
      <c r="J1141" s="6" t="s">
        <v>59</v>
      </c>
      <c r="K1141" s="6" t="s">
        <v>5110</v>
      </c>
    </row>
    <row r="1142" spans="1:11" ht="27">
      <c r="A1142" s="7">
        <f t="shared" si="34"/>
        <v>5</v>
      </c>
      <c r="B1142" s="20" t="s">
        <v>7128</v>
      </c>
      <c r="C1142" s="18">
        <f t="shared" si="35"/>
        <v>59</v>
      </c>
      <c r="D1142" s="20" t="s">
        <v>5872</v>
      </c>
      <c r="E1142" s="8">
        <v>596</v>
      </c>
      <c r="F1142" s="20" t="s">
        <v>6061</v>
      </c>
      <c r="G1142" s="6" t="s">
        <v>5075</v>
      </c>
      <c r="H1142" s="6" t="s">
        <v>5076</v>
      </c>
      <c r="I1142" s="6" t="s">
        <v>342</v>
      </c>
      <c r="J1142" s="6" t="s">
        <v>59</v>
      </c>
      <c r="K1142" s="6" t="s">
        <v>5112</v>
      </c>
    </row>
    <row r="1143" spans="1:11">
      <c r="A1143" s="7">
        <f t="shared" si="34"/>
        <v>5</v>
      </c>
      <c r="B1143" s="20" t="s">
        <v>7128</v>
      </c>
      <c r="C1143" s="18">
        <f t="shared" si="35"/>
        <v>59</v>
      </c>
      <c r="D1143" s="20" t="s">
        <v>5872</v>
      </c>
      <c r="E1143" s="8">
        <v>596</v>
      </c>
      <c r="F1143" s="20" t="s">
        <v>6061</v>
      </c>
      <c r="G1143" s="6" t="s">
        <v>5081</v>
      </c>
      <c r="H1143" s="6" t="s">
        <v>5082</v>
      </c>
      <c r="I1143" s="6" t="s">
        <v>5083</v>
      </c>
      <c r="J1143" s="6" t="s">
        <v>59</v>
      </c>
      <c r="K1143" s="6" t="s">
        <v>5115</v>
      </c>
    </row>
    <row r="1144" spans="1:11">
      <c r="A1144" s="7">
        <f t="shared" si="34"/>
        <v>5</v>
      </c>
      <c r="B1144" s="20" t="s">
        <v>7128</v>
      </c>
      <c r="C1144" s="18">
        <f t="shared" si="35"/>
        <v>59</v>
      </c>
      <c r="D1144" s="20" t="s">
        <v>5872</v>
      </c>
      <c r="E1144" s="8">
        <v>596</v>
      </c>
      <c r="F1144" s="20" t="s">
        <v>6061</v>
      </c>
      <c r="G1144" s="6" t="s">
        <v>5093</v>
      </c>
      <c r="H1144" s="6" t="s">
        <v>5094</v>
      </c>
      <c r="I1144" s="6" t="s">
        <v>897</v>
      </c>
      <c r="J1144" s="6" t="s">
        <v>59</v>
      </c>
      <c r="K1144" s="6" t="s">
        <v>5120</v>
      </c>
    </row>
    <row r="1145" spans="1:11">
      <c r="A1145" s="7">
        <f t="shared" si="34"/>
        <v>5</v>
      </c>
      <c r="B1145" s="20" t="s">
        <v>7128</v>
      </c>
      <c r="C1145" s="18">
        <f t="shared" si="35"/>
        <v>59</v>
      </c>
      <c r="D1145" s="20" t="s">
        <v>5872</v>
      </c>
      <c r="E1145" s="8">
        <v>596</v>
      </c>
      <c r="F1145" s="20" t="s">
        <v>6061</v>
      </c>
      <c r="G1145" s="6" t="s">
        <v>3541</v>
      </c>
      <c r="H1145" s="6" t="s">
        <v>3542</v>
      </c>
      <c r="I1145" s="6" t="s">
        <v>2301</v>
      </c>
      <c r="J1145" s="6" t="s">
        <v>59</v>
      </c>
      <c r="K1145" s="6" t="s">
        <v>5121</v>
      </c>
    </row>
    <row r="1146" spans="1:11">
      <c r="A1146" s="7">
        <f t="shared" si="34"/>
        <v>5</v>
      </c>
      <c r="B1146" s="20" t="s">
        <v>7128</v>
      </c>
      <c r="C1146" s="18">
        <f t="shared" si="35"/>
        <v>59</v>
      </c>
      <c r="D1146" s="20" t="s">
        <v>5872</v>
      </c>
      <c r="E1146" s="8">
        <v>596</v>
      </c>
      <c r="F1146" s="20" t="s">
        <v>6061</v>
      </c>
      <c r="G1146" s="6" t="s">
        <v>5095</v>
      </c>
      <c r="H1146" s="6" t="s">
        <v>5096</v>
      </c>
      <c r="I1146" s="6" t="s">
        <v>771</v>
      </c>
      <c r="J1146" s="6" t="s">
        <v>59</v>
      </c>
      <c r="K1146" s="6" t="s">
        <v>5122</v>
      </c>
    </row>
    <row r="1147" spans="1:11" ht="27">
      <c r="A1147" s="7">
        <f t="shared" si="34"/>
        <v>5</v>
      </c>
      <c r="B1147" s="20" t="s">
        <v>7128</v>
      </c>
      <c r="C1147" s="18">
        <f t="shared" si="35"/>
        <v>59</v>
      </c>
      <c r="D1147" s="20" t="s">
        <v>5872</v>
      </c>
      <c r="E1147" s="8">
        <v>596</v>
      </c>
      <c r="F1147" s="20" t="s">
        <v>6061</v>
      </c>
      <c r="G1147" s="6" t="s">
        <v>5291</v>
      </c>
      <c r="H1147" s="6" t="s">
        <v>5309</v>
      </c>
      <c r="I1147" s="6" t="s">
        <v>5292</v>
      </c>
      <c r="J1147" s="6" t="s">
        <v>42</v>
      </c>
      <c r="K1147" s="6" t="s">
        <v>5324</v>
      </c>
    </row>
    <row r="1148" spans="1:11" ht="27">
      <c r="A1148" s="7">
        <f t="shared" si="34"/>
        <v>5</v>
      </c>
      <c r="B1148" s="20" t="s">
        <v>7128</v>
      </c>
      <c r="C1148" s="18">
        <f t="shared" si="35"/>
        <v>59</v>
      </c>
      <c r="D1148" s="20" t="s">
        <v>5872</v>
      </c>
      <c r="E1148" s="8">
        <v>596</v>
      </c>
      <c r="F1148" s="20" t="s">
        <v>6061</v>
      </c>
      <c r="G1148" s="6" t="s">
        <v>5498</v>
      </c>
      <c r="H1148" s="6" t="s">
        <v>5499</v>
      </c>
      <c r="I1148" s="6" t="s">
        <v>1003</v>
      </c>
      <c r="J1148" s="6" t="s">
        <v>6</v>
      </c>
      <c r="K1148" s="6" t="s">
        <v>5526</v>
      </c>
    </row>
    <row r="1149" spans="1:11" ht="27">
      <c r="A1149" s="7">
        <f t="shared" si="34"/>
        <v>5</v>
      </c>
      <c r="B1149" s="20" t="s">
        <v>7128</v>
      </c>
      <c r="C1149" s="18">
        <f t="shared" si="35"/>
        <v>59</v>
      </c>
      <c r="D1149" s="20" t="s">
        <v>5872</v>
      </c>
      <c r="E1149" s="8">
        <v>596</v>
      </c>
      <c r="F1149" s="20" t="s">
        <v>6061</v>
      </c>
      <c r="G1149" s="6" t="s">
        <v>5507</v>
      </c>
      <c r="H1149" s="6" t="s">
        <v>5508</v>
      </c>
      <c r="I1149" s="6" t="s">
        <v>882</v>
      </c>
      <c r="J1149" s="6" t="s">
        <v>6</v>
      </c>
      <c r="K1149" s="6" t="s">
        <v>5530</v>
      </c>
    </row>
    <row r="1150" spans="1:11" ht="27">
      <c r="A1150" s="7">
        <f t="shared" si="34"/>
        <v>5</v>
      </c>
      <c r="B1150" s="20" t="s">
        <v>7128</v>
      </c>
      <c r="C1150" s="18">
        <f t="shared" si="35"/>
        <v>59</v>
      </c>
      <c r="D1150" s="20" t="s">
        <v>5872</v>
      </c>
      <c r="E1150" s="8">
        <v>596</v>
      </c>
      <c r="F1150" s="20" t="s">
        <v>6061</v>
      </c>
      <c r="G1150" s="6" t="s">
        <v>5538</v>
      </c>
      <c r="H1150" s="6" t="s">
        <v>5539</v>
      </c>
      <c r="I1150" s="6" t="s">
        <v>5540</v>
      </c>
      <c r="J1150" s="6" t="s">
        <v>7</v>
      </c>
      <c r="K1150" s="6" t="s">
        <v>5572</v>
      </c>
    </row>
    <row r="1151" spans="1:11" ht="54">
      <c r="A1151" s="7">
        <f t="shared" si="34"/>
        <v>5</v>
      </c>
      <c r="B1151" s="20" t="s">
        <v>7128</v>
      </c>
      <c r="C1151" s="18">
        <f t="shared" si="35"/>
        <v>59</v>
      </c>
      <c r="D1151" s="20" t="s">
        <v>5872</v>
      </c>
      <c r="E1151" s="8">
        <v>597</v>
      </c>
      <c r="F1151" s="20" t="s">
        <v>6062</v>
      </c>
      <c r="G1151" s="6" t="s">
        <v>2861</v>
      </c>
      <c r="H1151" s="6" t="s">
        <v>2862</v>
      </c>
      <c r="I1151" s="6" t="s">
        <v>308</v>
      </c>
      <c r="J1151" s="6" t="s">
        <v>40</v>
      </c>
      <c r="K1151" s="6" t="s">
        <v>6466</v>
      </c>
    </row>
    <row r="1152" spans="1:11" ht="27">
      <c r="A1152" s="7">
        <f t="shared" si="34"/>
        <v>5</v>
      </c>
      <c r="B1152" s="20" t="s">
        <v>7128</v>
      </c>
      <c r="C1152" s="18">
        <f t="shared" si="35"/>
        <v>59</v>
      </c>
      <c r="D1152" s="20" t="s">
        <v>5872</v>
      </c>
      <c r="E1152" s="8">
        <v>597</v>
      </c>
      <c r="F1152" s="20" t="s">
        <v>6062</v>
      </c>
      <c r="G1152" s="6" t="s">
        <v>2861</v>
      </c>
      <c r="H1152" s="6" t="s">
        <v>3284</v>
      </c>
      <c r="I1152" s="6" t="s">
        <v>3285</v>
      </c>
      <c r="J1152" s="6" t="s">
        <v>51</v>
      </c>
      <c r="K1152" s="6" t="s">
        <v>6702</v>
      </c>
    </row>
    <row r="1153" spans="1:11" ht="27">
      <c r="A1153" s="7">
        <f t="shared" si="34"/>
        <v>5</v>
      </c>
      <c r="B1153" s="20" t="s">
        <v>7128</v>
      </c>
      <c r="C1153" s="18">
        <f t="shared" si="35"/>
        <v>59</v>
      </c>
      <c r="D1153" s="20" t="s">
        <v>5872</v>
      </c>
      <c r="E1153" s="8">
        <v>597</v>
      </c>
      <c r="F1153" s="20" t="s">
        <v>6062</v>
      </c>
      <c r="G1153" s="6" t="s">
        <v>3620</v>
      </c>
      <c r="H1153" s="6" t="s">
        <v>3621</v>
      </c>
      <c r="I1153" s="6" t="s">
        <v>3004</v>
      </c>
      <c r="J1153" s="6" t="s">
        <v>138</v>
      </c>
      <c r="K1153" s="6" t="s">
        <v>6892</v>
      </c>
    </row>
    <row r="1154" spans="1:11" ht="27">
      <c r="A1154" s="7">
        <f t="shared" ref="A1154:A1217" si="36">ROUNDDOWN(E1154/100,0)</f>
        <v>5</v>
      </c>
      <c r="B1154" s="20" t="s">
        <v>7128</v>
      </c>
      <c r="C1154" s="18">
        <f t="shared" ref="C1154:C1217" si="37">ROUNDDOWN(E1154/10,0)</f>
        <v>59</v>
      </c>
      <c r="D1154" s="20" t="s">
        <v>5872</v>
      </c>
      <c r="E1154" s="8">
        <v>597</v>
      </c>
      <c r="F1154" s="20" t="s">
        <v>6062</v>
      </c>
      <c r="G1154" s="6" t="s">
        <v>2861</v>
      </c>
      <c r="H1154" s="6" t="s">
        <v>3896</v>
      </c>
      <c r="I1154" s="6" t="s">
        <v>308</v>
      </c>
      <c r="J1154" s="6" t="s">
        <v>20</v>
      </c>
      <c r="K1154" s="6" t="s">
        <v>3917</v>
      </c>
    </row>
    <row r="1155" spans="1:11" ht="40.5">
      <c r="A1155" s="7">
        <f t="shared" si="36"/>
        <v>5</v>
      </c>
      <c r="B1155" s="20" t="s">
        <v>7128</v>
      </c>
      <c r="C1155" s="18">
        <f t="shared" si="37"/>
        <v>59</v>
      </c>
      <c r="D1155" s="20" t="s">
        <v>5872</v>
      </c>
      <c r="E1155" s="8">
        <v>598</v>
      </c>
      <c r="F1155" s="20" t="s">
        <v>6063</v>
      </c>
      <c r="G1155" s="6" t="s">
        <v>2916</v>
      </c>
      <c r="H1155" s="6" t="s">
        <v>2917</v>
      </c>
      <c r="I1155" s="6" t="s">
        <v>6507</v>
      </c>
      <c r="J1155" s="6" t="s">
        <v>131</v>
      </c>
      <c r="K1155" s="6" t="s">
        <v>6508</v>
      </c>
    </row>
    <row r="1156" spans="1:11" ht="27">
      <c r="A1156" s="7">
        <f t="shared" si="36"/>
        <v>5</v>
      </c>
      <c r="B1156" s="20" t="s">
        <v>7128</v>
      </c>
      <c r="C1156" s="18">
        <f t="shared" si="37"/>
        <v>59</v>
      </c>
      <c r="D1156" s="20" t="s">
        <v>5872</v>
      </c>
      <c r="E1156" s="8">
        <v>599</v>
      </c>
      <c r="F1156" s="20" t="s">
        <v>6064</v>
      </c>
      <c r="G1156" s="6" t="s">
        <v>3218</v>
      </c>
      <c r="H1156" s="6" t="s">
        <v>3219</v>
      </c>
      <c r="I1156" s="6" t="s">
        <v>3220</v>
      </c>
      <c r="J1156" s="6" t="s">
        <v>46</v>
      </c>
      <c r="K1156" s="6" t="s">
        <v>7100</v>
      </c>
    </row>
    <row r="1157" spans="1:11" ht="27">
      <c r="A1157" s="7">
        <f t="shared" si="36"/>
        <v>6</v>
      </c>
      <c r="B1157" s="20" t="s">
        <v>5873</v>
      </c>
      <c r="C1157" s="18">
        <f t="shared" si="37"/>
        <v>60</v>
      </c>
      <c r="D1157" s="20" t="s">
        <v>5873</v>
      </c>
      <c r="E1157" s="8">
        <v>601</v>
      </c>
      <c r="F1157" s="20" t="s">
        <v>6065</v>
      </c>
      <c r="G1157" s="6" t="s">
        <v>2116</v>
      </c>
      <c r="H1157" s="6" t="s">
        <v>2117</v>
      </c>
      <c r="I1157" s="6" t="s">
        <v>308</v>
      </c>
      <c r="J1157" s="6" t="s">
        <v>89</v>
      </c>
      <c r="K1157" s="6" t="s">
        <v>2130</v>
      </c>
    </row>
    <row r="1158" spans="1:11" ht="40.5">
      <c r="A1158" s="7">
        <f t="shared" si="36"/>
        <v>6</v>
      </c>
      <c r="B1158" s="20" t="s">
        <v>5873</v>
      </c>
      <c r="C1158" s="18">
        <f t="shared" si="37"/>
        <v>60</v>
      </c>
      <c r="D1158" s="20" t="s">
        <v>5873</v>
      </c>
      <c r="E1158" s="8">
        <v>601</v>
      </c>
      <c r="F1158" s="20" t="s">
        <v>6065</v>
      </c>
      <c r="G1158" s="6" t="s">
        <v>2866</v>
      </c>
      <c r="H1158" s="6" t="s">
        <v>2117</v>
      </c>
      <c r="I1158" s="6" t="s">
        <v>308</v>
      </c>
      <c r="J1158" s="6" t="s">
        <v>40</v>
      </c>
      <c r="K1158" s="6" t="s">
        <v>6468</v>
      </c>
    </row>
    <row r="1159" spans="1:11">
      <c r="A1159" s="7">
        <f t="shared" si="36"/>
        <v>6</v>
      </c>
      <c r="B1159" s="20" t="s">
        <v>5873</v>
      </c>
      <c r="C1159" s="18">
        <f t="shared" si="37"/>
        <v>60</v>
      </c>
      <c r="D1159" s="20" t="s">
        <v>5873</v>
      </c>
      <c r="E1159" s="8">
        <v>601</v>
      </c>
      <c r="F1159" s="20" t="s">
        <v>6065</v>
      </c>
      <c r="G1159" s="6" t="s">
        <v>4205</v>
      </c>
      <c r="H1159" s="6" t="s">
        <v>4206</v>
      </c>
      <c r="I1159" s="6" t="s">
        <v>4207</v>
      </c>
      <c r="J1159" s="6" t="s">
        <v>67</v>
      </c>
      <c r="K1159" s="6" t="s">
        <v>4240</v>
      </c>
    </row>
    <row r="1160" spans="1:11">
      <c r="A1160" s="7">
        <f t="shared" si="36"/>
        <v>6</v>
      </c>
      <c r="B1160" s="20" t="s">
        <v>5873</v>
      </c>
      <c r="C1160" s="18">
        <f t="shared" si="37"/>
        <v>60</v>
      </c>
      <c r="D1160" s="20" t="s">
        <v>5873</v>
      </c>
      <c r="E1160" s="8">
        <v>602</v>
      </c>
      <c r="F1160" s="20" t="s">
        <v>6066</v>
      </c>
      <c r="G1160" s="6" t="s">
        <v>853</v>
      </c>
      <c r="H1160" s="6" t="s">
        <v>854</v>
      </c>
      <c r="I1160" s="6" t="s">
        <v>229</v>
      </c>
      <c r="J1160" s="6" t="s">
        <v>120</v>
      </c>
      <c r="K1160" s="6" t="s">
        <v>876</v>
      </c>
    </row>
    <row r="1161" spans="1:11" ht="27">
      <c r="A1161" s="7">
        <f t="shared" si="36"/>
        <v>6</v>
      </c>
      <c r="B1161" s="20" t="s">
        <v>5873</v>
      </c>
      <c r="C1161" s="18">
        <f t="shared" si="37"/>
        <v>61</v>
      </c>
      <c r="D1161" s="20" t="s">
        <v>5874</v>
      </c>
      <c r="E1161" s="8">
        <v>611</v>
      </c>
      <c r="F1161" s="20" t="s">
        <v>6067</v>
      </c>
      <c r="G1161" s="6" t="s">
        <v>666</v>
      </c>
      <c r="H1161" s="6" t="s">
        <v>667</v>
      </c>
      <c r="I1161" s="6" t="s">
        <v>227</v>
      </c>
      <c r="J1161" s="6" t="s">
        <v>107</v>
      </c>
      <c r="K1161" s="6" t="s">
        <v>693</v>
      </c>
    </row>
    <row r="1162" spans="1:11" ht="27">
      <c r="A1162" s="7">
        <f t="shared" si="36"/>
        <v>6</v>
      </c>
      <c r="B1162" s="20" t="s">
        <v>5873</v>
      </c>
      <c r="C1162" s="18">
        <f t="shared" si="37"/>
        <v>61</v>
      </c>
      <c r="D1162" s="20" t="s">
        <v>5874</v>
      </c>
      <c r="E1162" s="8">
        <v>611</v>
      </c>
      <c r="F1162" s="20" t="s">
        <v>6067</v>
      </c>
      <c r="G1162" s="6" t="s">
        <v>7105</v>
      </c>
      <c r="H1162" s="6" t="s">
        <v>3205</v>
      </c>
      <c r="I1162" s="6" t="s">
        <v>221</v>
      </c>
      <c r="J1162" s="6" t="s">
        <v>46</v>
      </c>
      <c r="K1162" s="6" t="s">
        <v>7094</v>
      </c>
    </row>
    <row r="1163" spans="1:11" ht="27">
      <c r="A1163" s="7">
        <f t="shared" si="36"/>
        <v>6</v>
      </c>
      <c r="B1163" s="20" t="s">
        <v>5873</v>
      </c>
      <c r="C1163" s="18">
        <f t="shared" si="37"/>
        <v>61</v>
      </c>
      <c r="D1163" s="20" t="s">
        <v>5874</v>
      </c>
      <c r="E1163" s="8">
        <v>611</v>
      </c>
      <c r="F1163" s="20" t="s">
        <v>6067</v>
      </c>
      <c r="G1163" s="6" t="s">
        <v>3404</v>
      </c>
      <c r="H1163" s="6" t="s">
        <v>3405</v>
      </c>
      <c r="I1163" s="6" t="s">
        <v>2639</v>
      </c>
      <c r="J1163" s="6" t="s">
        <v>115</v>
      </c>
      <c r="K1163" s="6" t="s">
        <v>6769</v>
      </c>
    </row>
    <row r="1164" spans="1:11">
      <c r="A1164" s="7">
        <f t="shared" si="36"/>
        <v>6</v>
      </c>
      <c r="B1164" s="20" t="s">
        <v>5873</v>
      </c>
      <c r="C1164" s="18">
        <f t="shared" si="37"/>
        <v>61</v>
      </c>
      <c r="D1164" s="20" t="s">
        <v>5874</v>
      </c>
      <c r="E1164" s="8">
        <v>611</v>
      </c>
      <c r="F1164" s="20" t="s">
        <v>6067</v>
      </c>
      <c r="G1164" s="6" t="s">
        <v>4208</v>
      </c>
      <c r="H1164" s="6" t="s">
        <v>4209</v>
      </c>
      <c r="I1164" s="6" t="s">
        <v>2249</v>
      </c>
      <c r="J1164" s="6" t="s">
        <v>67</v>
      </c>
      <c r="K1164" s="6" t="s">
        <v>4241</v>
      </c>
    </row>
    <row r="1165" spans="1:11" ht="27">
      <c r="A1165" s="7">
        <f t="shared" si="36"/>
        <v>6</v>
      </c>
      <c r="B1165" s="20" t="s">
        <v>5873</v>
      </c>
      <c r="C1165" s="18">
        <f t="shared" si="37"/>
        <v>61</v>
      </c>
      <c r="D1165" s="20" t="s">
        <v>5874</v>
      </c>
      <c r="E1165" s="8">
        <v>611</v>
      </c>
      <c r="F1165" s="20" t="s">
        <v>6067</v>
      </c>
      <c r="G1165" s="6" t="s">
        <v>4277</v>
      </c>
      <c r="H1165" s="6" t="s">
        <v>4278</v>
      </c>
      <c r="I1165" s="6" t="s">
        <v>4279</v>
      </c>
      <c r="J1165" s="6" t="s">
        <v>134</v>
      </c>
      <c r="K1165" s="6" t="s">
        <v>4309</v>
      </c>
    </row>
    <row r="1166" spans="1:11">
      <c r="A1166" s="7">
        <f t="shared" si="36"/>
        <v>6</v>
      </c>
      <c r="B1166" s="20" t="s">
        <v>5873</v>
      </c>
      <c r="C1166" s="18">
        <f t="shared" si="37"/>
        <v>61</v>
      </c>
      <c r="D1166" s="20" t="s">
        <v>5874</v>
      </c>
      <c r="E1166" s="8">
        <v>611</v>
      </c>
      <c r="F1166" s="20" t="s">
        <v>6067</v>
      </c>
      <c r="G1166" s="6" t="s">
        <v>5084</v>
      </c>
      <c r="H1166" s="6" t="s">
        <v>5085</v>
      </c>
      <c r="I1166" s="6" t="s">
        <v>5086</v>
      </c>
      <c r="J1166" s="6" t="s">
        <v>59</v>
      </c>
      <c r="K1166" s="6" t="s">
        <v>5116</v>
      </c>
    </row>
    <row r="1167" spans="1:11" ht="27">
      <c r="A1167" s="7">
        <f t="shared" si="36"/>
        <v>6</v>
      </c>
      <c r="B1167" s="20" t="s">
        <v>5873</v>
      </c>
      <c r="C1167" s="18">
        <f t="shared" si="37"/>
        <v>61</v>
      </c>
      <c r="D1167" s="20" t="s">
        <v>5874</v>
      </c>
      <c r="E1167" s="8">
        <v>612</v>
      </c>
      <c r="F1167" s="20" t="s">
        <v>6068</v>
      </c>
      <c r="G1167" s="6" t="s">
        <v>4210</v>
      </c>
      <c r="H1167" s="6" t="s">
        <v>4211</v>
      </c>
      <c r="I1167" s="6" t="s">
        <v>4212</v>
      </c>
      <c r="J1167" s="6" t="s">
        <v>67</v>
      </c>
      <c r="K1167" s="6" t="s">
        <v>4242</v>
      </c>
    </row>
    <row r="1168" spans="1:11" ht="27">
      <c r="A1168" s="7">
        <f t="shared" si="36"/>
        <v>6</v>
      </c>
      <c r="B1168" s="20" t="s">
        <v>5873</v>
      </c>
      <c r="C1168" s="18">
        <f t="shared" si="37"/>
        <v>61</v>
      </c>
      <c r="D1168" s="20" t="s">
        <v>5874</v>
      </c>
      <c r="E1168" s="8">
        <v>612</v>
      </c>
      <c r="F1168" s="20" t="s">
        <v>6068</v>
      </c>
      <c r="G1168" s="6" t="s">
        <v>5038</v>
      </c>
      <c r="H1168" s="6" t="s">
        <v>5039</v>
      </c>
      <c r="I1168" s="6" t="s">
        <v>308</v>
      </c>
      <c r="J1168" s="6" t="s">
        <v>58</v>
      </c>
      <c r="K1168" s="6" t="s">
        <v>5064</v>
      </c>
    </row>
    <row r="1169" spans="1:11" ht="27">
      <c r="A1169" s="7">
        <f t="shared" si="36"/>
        <v>6</v>
      </c>
      <c r="B1169" s="20" t="s">
        <v>5873</v>
      </c>
      <c r="C1169" s="18">
        <f t="shared" si="37"/>
        <v>61</v>
      </c>
      <c r="D1169" s="20" t="s">
        <v>5874</v>
      </c>
      <c r="E1169" s="8">
        <v>613</v>
      </c>
      <c r="F1169" s="20" t="s">
        <v>6069</v>
      </c>
      <c r="G1169" s="6" t="s">
        <v>3406</v>
      </c>
      <c r="H1169" s="6" t="s">
        <v>3407</v>
      </c>
      <c r="I1169" s="6" t="s">
        <v>182</v>
      </c>
      <c r="J1169" s="6" t="s">
        <v>115</v>
      </c>
      <c r="K1169" s="6" t="s">
        <v>7107</v>
      </c>
    </row>
    <row r="1170" spans="1:11" ht="27">
      <c r="A1170" s="7">
        <f t="shared" si="36"/>
        <v>6</v>
      </c>
      <c r="B1170" s="20" t="s">
        <v>5873</v>
      </c>
      <c r="C1170" s="18">
        <f t="shared" si="37"/>
        <v>61</v>
      </c>
      <c r="D1170" s="20" t="s">
        <v>5874</v>
      </c>
      <c r="E1170" s="8">
        <v>615</v>
      </c>
      <c r="F1170" s="20" t="s">
        <v>6070</v>
      </c>
      <c r="G1170" s="6" t="s">
        <v>3400</v>
      </c>
      <c r="H1170" s="6" t="s">
        <v>3401</v>
      </c>
      <c r="I1170" s="6" t="s">
        <v>2618</v>
      </c>
      <c r="J1170" s="6" t="s">
        <v>115</v>
      </c>
      <c r="K1170" s="6" t="s">
        <v>6767</v>
      </c>
    </row>
    <row r="1171" spans="1:11" ht="27">
      <c r="A1171" s="7">
        <f t="shared" si="36"/>
        <v>6</v>
      </c>
      <c r="B1171" s="20" t="s">
        <v>5873</v>
      </c>
      <c r="C1171" s="18">
        <f t="shared" si="37"/>
        <v>61</v>
      </c>
      <c r="D1171" s="20" t="s">
        <v>5874</v>
      </c>
      <c r="E1171" s="8">
        <v>615</v>
      </c>
      <c r="F1171" s="20" t="s">
        <v>6070</v>
      </c>
      <c r="G1171" s="6" t="s">
        <v>4213</v>
      </c>
      <c r="H1171" s="6" t="s">
        <v>4214</v>
      </c>
      <c r="I1171" s="6" t="s">
        <v>182</v>
      </c>
      <c r="J1171" s="6" t="s">
        <v>67</v>
      </c>
      <c r="K1171" s="6" t="s">
        <v>4243</v>
      </c>
    </row>
    <row r="1172" spans="1:11">
      <c r="A1172" s="7">
        <f t="shared" si="36"/>
        <v>6</v>
      </c>
      <c r="B1172" s="20" t="s">
        <v>5873</v>
      </c>
      <c r="C1172" s="18">
        <f t="shared" si="37"/>
        <v>61</v>
      </c>
      <c r="D1172" s="20" t="s">
        <v>5874</v>
      </c>
      <c r="E1172" s="8">
        <v>615</v>
      </c>
      <c r="F1172" s="20" t="s">
        <v>6070</v>
      </c>
      <c r="G1172" s="6" t="s">
        <v>4215</v>
      </c>
      <c r="H1172" s="6" t="s">
        <v>4216</v>
      </c>
      <c r="I1172" s="6" t="s">
        <v>2618</v>
      </c>
      <c r="J1172" s="6" t="s">
        <v>67</v>
      </c>
      <c r="K1172" s="6" t="s">
        <v>4244</v>
      </c>
    </row>
    <row r="1173" spans="1:11" ht="27">
      <c r="A1173" s="7">
        <f t="shared" si="36"/>
        <v>6</v>
      </c>
      <c r="B1173" s="20" t="s">
        <v>5873</v>
      </c>
      <c r="C1173" s="18">
        <f t="shared" si="37"/>
        <v>61</v>
      </c>
      <c r="D1173" s="20" t="s">
        <v>5874</v>
      </c>
      <c r="E1173" s="8">
        <v>615</v>
      </c>
      <c r="F1173" s="20" t="s">
        <v>6070</v>
      </c>
      <c r="G1173" s="6" t="s">
        <v>4213</v>
      </c>
      <c r="H1173" s="6" t="s">
        <v>4214</v>
      </c>
      <c r="I1173" s="6" t="s">
        <v>4276</v>
      </c>
      <c r="J1173" s="6" t="s">
        <v>134</v>
      </c>
      <c r="K1173" s="6" t="s">
        <v>4308</v>
      </c>
    </row>
    <row r="1174" spans="1:11" ht="40.5">
      <c r="A1174" s="7">
        <f t="shared" si="36"/>
        <v>6</v>
      </c>
      <c r="B1174" s="20" t="s">
        <v>5873</v>
      </c>
      <c r="C1174" s="18">
        <f t="shared" si="37"/>
        <v>61</v>
      </c>
      <c r="D1174" s="20" t="s">
        <v>5874</v>
      </c>
      <c r="E1174" s="8">
        <v>616</v>
      </c>
      <c r="F1174" s="20" t="s">
        <v>6071</v>
      </c>
      <c r="G1174" s="6" t="s">
        <v>3334</v>
      </c>
      <c r="H1174" s="6" t="s">
        <v>3335</v>
      </c>
      <c r="I1174" s="6" t="s">
        <v>188</v>
      </c>
      <c r="J1174" s="6" t="s">
        <v>85</v>
      </c>
      <c r="K1174" s="6" t="s">
        <v>6732</v>
      </c>
    </row>
    <row r="1175" spans="1:11" ht="27">
      <c r="A1175" s="7">
        <f t="shared" si="36"/>
        <v>6</v>
      </c>
      <c r="B1175" s="20" t="s">
        <v>5873</v>
      </c>
      <c r="C1175" s="18">
        <f t="shared" si="37"/>
        <v>61</v>
      </c>
      <c r="D1175" s="20" t="s">
        <v>5874</v>
      </c>
      <c r="E1175" s="8">
        <v>616</v>
      </c>
      <c r="F1175" s="20" t="s">
        <v>6071</v>
      </c>
      <c r="G1175" s="6" t="s">
        <v>3402</v>
      </c>
      <c r="H1175" s="6" t="s">
        <v>3403</v>
      </c>
      <c r="I1175" s="6" t="s">
        <v>225</v>
      </c>
      <c r="J1175" s="6" t="s">
        <v>115</v>
      </c>
      <c r="K1175" s="6" t="s">
        <v>6768</v>
      </c>
    </row>
    <row r="1176" spans="1:11" ht="27">
      <c r="A1176" s="7">
        <f t="shared" si="36"/>
        <v>6</v>
      </c>
      <c r="B1176" s="20" t="s">
        <v>5873</v>
      </c>
      <c r="C1176" s="18">
        <f t="shared" si="37"/>
        <v>61</v>
      </c>
      <c r="D1176" s="20" t="s">
        <v>5874</v>
      </c>
      <c r="E1176" s="8">
        <v>619</v>
      </c>
      <c r="F1176" s="20" t="s">
        <v>6072</v>
      </c>
      <c r="G1176" s="6" t="s">
        <v>6169</v>
      </c>
      <c r="H1176" s="6" t="s">
        <v>1085</v>
      </c>
      <c r="I1176" s="6" t="s">
        <v>1086</v>
      </c>
      <c r="J1176" s="6" t="s">
        <v>113</v>
      </c>
      <c r="K1176" s="6" t="s">
        <v>1099</v>
      </c>
    </row>
    <row r="1177" spans="1:11" ht="27">
      <c r="A1177" s="7">
        <f t="shared" si="36"/>
        <v>6</v>
      </c>
      <c r="B1177" s="20" t="s">
        <v>5873</v>
      </c>
      <c r="C1177" s="18">
        <f t="shared" si="37"/>
        <v>61</v>
      </c>
      <c r="D1177" s="20" t="s">
        <v>5874</v>
      </c>
      <c r="E1177" s="8">
        <v>619</v>
      </c>
      <c r="F1177" s="20" t="s">
        <v>6072</v>
      </c>
      <c r="G1177" s="6" t="s">
        <v>1087</v>
      </c>
      <c r="H1177" s="6" t="s">
        <v>1088</v>
      </c>
      <c r="I1177" s="6" t="s">
        <v>1089</v>
      </c>
      <c r="J1177" s="6" t="s">
        <v>113</v>
      </c>
      <c r="K1177" s="6" t="s">
        <v>1100</v>
      </c>
    </row>
    <row r="1178" spans="1:11" ht="27">
      <c r="A1178" s="7">
        <f t="shared" si="36"/>
        <v>6</v>
      </c>
      <c r="B1178" s="20" t="s">
        <v>5873</v>
      </c>
      <c r="C1178" s="18">
        <f t="shared" si="37"/>
        <v>62</v>
      </c>
      <c r="D1178" s="20" t="s">
        <v>5875</v>
      </c>
      <c r="E1178" s="8">
        <v>620</v>
      </c>
      <c r="F1178" s="20" t="s">
        <v>5875</v>
      </c>
      <c r="G1178" s="6" t="s">
        <v>4626</v>
      </c>
      <c r="H1178" s="6" t="s">
        <v>4627</v>
      </c>
      <c r="I1178" s="6" t="s">
        <v>310</v>
      </c>
      <c r="J1178" s="6" t="s">
        <v>99</v>
      </c>
      <c r="K1178" s="6" t="s">
        <v>4654</v>
      </c>
    </row>
    <row r="1179" spans="1:11" ht="27">
      <c r="A1179" s="7">
        <f t="shared" si="36"/>
        <v>6</v>
      </c>
      <c r="B1179" s="20" t="s">
        <v>5873</v>
      </c>
      <c r="C1179" s="18">
        <f t="shared" si="37"/>
        <v>62</v>
      </c>
      <c r="D1179" s="20" t="s">
        <v>5875</v>
      </c>
      <c r="E1179" s="8">
        <v>625</v>
      </c>
      <c r="F1179" s="20" t="s">
        <v>6073</v>
      </c>
      <c r="G1179" s="6" t="s">
        <v>3410</v>
      </c>
      <c r="H1179" s="6" t="s">
        <v>3411</v>
      </c>
      <c r="I1179" s="6" t="s">
        <v>182</v>
      </c>
      <c r="J1179" s="6" t="s">
        <v>115</v>
      </c>
      <c r="K1179" s="6" t="s">
        <v>6771</v>
      </c>
    </row>
    <row r="1180" spans="1:11" ht="27">
      <c r="A1180" s="7">
        <f t="shared" si="36"/>
        <v>6</v>
      </c>
      <c r="B1180" s="20" t="s">
        <v>5873</v>
      </c>
      <c r="C1180" s="18">
        <f t="shared" si="37"/>
        <v>62</v>
      </c>
      <c r="D1180" s="20" t="s">
        <v>5875</v>
      </c>
      <c r="E1180" s="8">
        <v>625</v>
      </c>
      <c r="F1180" s="20" t="s">
        <v>6073</v>
      </c>
      <c r="G1180" s="6" t="s">
        <v>4280</v>
      </c>
      <c r="H1180" s="6" t="s">
        <v>4281</v>
      </c>
      <c r="I1180" s="6" t="s">
        <v>4282</v>
      </c>
      <c r="J1180" s="6" t="s">
        <v>134</v>
      </c>
      <c r="K1180" s="6" t="s">
        <v>4310</v>
      </c>
    </row>
    <row r="1181" spans="1:11">
      <c r="A1181" s="7">
        <f t="shared" si="36"/>
        <v>6</v>
      </c>
      <c r="B1181" s="20" t="s">
        <v>5873</v>
      </c>
      <c r="C1181" s="18">
        <f t="shared" si="37"/>
        <v>62</v>
      </c>
      <c r="D1181" s="20" t="s">
        <v>5875</v>
      </c>
      <c r="E1181" s="8">
        <v>625</v>
      </c>
      <c r="F1181" s="20" t="s">
        <v>6073</v>
      </c>
      <c r="G1181" s="6" t="s">
        <v>5673</v>
      </c>
      <c r="H1181" s="6" t="s">
        <v>5674</v>
      </c>
      <c r="I1181" s="6" t="s">
        <v>173</v>
      </c>
      <c r="J1181" s="6" t="s">
        <v>129</v>
      </c>
      <c r="K1181" s="6" t="s">
        <v>5695</v>
      </c>
    </row>
    <row r="1182" spans="1:11">
      <c r="A1182" s="7">
        <f t="shared" si="36"/>
        <v>6</v>
      </c>
      <c r="B1182" s="20" t="s">
        <v>5873</v>
      </c>
      <c r="C1182" s="18">
        <f t="shared" si="37"/>
        <v>62</v>
      </c>
      <c r="D1182" s="20" t="s">
        <v>5875</v>
      </c>
      <c r="E1182" s="8">
        <v>626</v>
      </c>
      <c r="F1182" s="20" t="s">
        <v>6074</v>
      </c>
      <c r="G1182" s="6" t="s">
        <v>4217</v>
      </c>
      <c r="H1182" s="6" t="s">
        <v>4218</v>
      </c>
      <c r="I1182" s="6" t="s">
        <v>943</v>
      </c>
      <c r="J1182" s="6" t="s">
        <v>67</v>
      </c>
      <c r="K1182" s="6" t="s">
        <v>4245</v>
      </c>
    </row>
    <row r="1183" spans="1:11" ht="27">
      <c r="A1183" s="7">
        <f t="shared" si="36"/>
        <v>6</v>
      </c>
      <c r="B1183" s="20" t="s">
        <v>5873</v>
      </c>
      <c r="C1183" s="18">
        <f t="shared" si="37"/>
        <v>62</v>
      </c>
      <c r="D1183" s="20" t="s">
        <v>5875</v>
      </c>
      <c r="E1183" s="8">
        <v>627</v>
      </c>
      <c r="F1183" s="20" t="s">
        <v>6075</v>
      </c>
      <c r="G1183" s="6" t="s">
        <v>3408</v>
      </c>
      <c r="H1183" s="6" t="s">
        <v>3409</v>
      </c>
      <c r="I1183" s="6" t="s">
        <v>182</v>
      </c>
      <c r="J1183" s="6" t="s">
        <v>115</v>
      </c>
      <c r="K1183" s="6" t="s">
        <v>6770</v>
      </c>
    </row>
    <row r="1184" spans="1:11">
      <c r="A1184" s="7">
        <f t="shared" si="36"/>
        <v>6</v>
      </c>
      <c r="B1184" s="20" t="s">
        <v>5873</v>
      </c>
      <c r="C1184" s="18">
        <f t="shared" si="37"/>
        <v>62</v>
      </c>
      <c r="D1184" s="20" t="s">
        <v>5875</v>
      </c>
      <c r="E1184" s="8">
        <v>627</v>
      </c>
      <c r="F1184" s="20" t="s">
        <v>6075</v>
      </c>
      <c r="G1184" s="13" t="s">
        <v>4101</v>
      </c>
      <c r="H1184" s="13" t="s">
        <v>4102</v>
      </c>
      <c r="I1184" s="13" t="s">
        <v>610</v>
      </c>
      <c r="J1184" s="6" t="s">
        <v>70</v>
      </c>
      <c r="K1184" s="13" t="s">
        <v>4129</v>
      </c>
    </row>
    <row r="1185" spans="1:11">
      <c r="A1185" s="7">
        <f t="shared" si="36"/>
        <v>6</v>
      </c>
      <c r="B1185" s="20" t="s">
        <v>5873</v>
      </c>
      <c r="C1185" s="18">
        <f t="shared" si="37"/>
        <v>62</v>
      </c>
      <c r="D1185" s="20" t="s">
        <v>5875</v>
      </c>
      <c r="E1185" s="8">
        <v>627</v>
      </c>
      <c r="F1185" s="20" t="s">
        <v>6075</v>
      </c>
      <c r="G1185" s="6" t="s">
        <v>4219</v>
      </c>
      <c r="H1185" s="6" t="s">
        <v>4220</v>
      </c>
      <c r="I1185" s="6" t="s">
        <v>2618</v>
      </c>
      <c r="J1185" s="6" t="s">
        <v>67</v>
      </c>
      <c r="K1185" s="6" t="s">
        <v>4246</v>
      </c>
    </row>
    <row r="1186" spans="1:11" ht="27">
      <c r="A1186" s="7">
        <f t="shared" si="36"/>
        <v>6</v>
      </c>
      <c r="B1186" s="20" t="s">
        <v>5873</v>
      </c>
      <c r="C1186" s="18">
        <f t="shared" si="37"/>
        <v>62</v>
      </c>
      <c r="D1186" s="20" t="s">
        <v>5875</v>
      </c>
      <c r="E1186" s="8">
        <v>629</v>
      </c>
      <c r="F1186" s="20" t="s">
        <v>6076</v>
      </c>
      <c r="G1186" s="6" t="s">
        <v>3412</v>
      </c>
      <c r="H1186" s="6" t="s">
        <v>3413</v>
      </c>
      <c r="I1186" s="6" t="s">
        <v>182</v>
      </c>
      <c r="J1186" s="6" t="s">
        <v>115</v>
      </c>
      <c r="K1186" s="6" t="s">
        <v>6772</v>
      </c>
    </row>
    <row r="1187" spans="1:11" ht="27">
      <c r="A1187" s="7">
        <f t="shared" si="36"/>
        <v>6</v>
      </c>
      <c r="B1187" s="20" t="s">
        <v>5873</v>
      </c>
      <c r="C1187" s="18">
        <f t="shared" si="37"/>
        <v>62</v>
      </c>
      <c r="D1187" s="20" t="s">
        <v>5875</v>
      </c>
      <c r="E1187" s="8">
        <v>629</v>
      </c>
      <c r="F1187" s="20" t="s">
        <v>6076</v>
      </c>
      <c r="G1187" s="6" t="s">
        <v>3414</v>
      </c>
      <c r="H1187" s="6" t="s">
        <v>3415</v>
      </c>
      <c r="I1187" s="6" t="s">
        <v>229</v>
      </c>
      <c r="J1187" s="6" t="s">
        <v>115</v>
      </c>
      <c r="K1187" s="6" t="s">
        <v>6773</v>
      </c>
    </row>
    <row r="1188" spans="1:11" ht="27">
      <c r="A1188" s="7">
        <f t="shared" si="36"/>
        <v>6</v>
      </c>
      <c r="B1188" s="20" t="s">
        <v>5873</v>
      </c>
      <c r="C1188" s="18">
        <f t="shared" si="37"/>
        <v>62</v>
      </c>
      <c r="D1188" s="20" t="s">
        <v>5875</v>
      </c>
      <c r="E1188" s="8">
        <v>629</v>
      </c>
      <c r="F1188" s="20" t="s">
        <v>6076</v>
      </c>
      <c r="G1188" s="6" t="s">
        <v>4283</v>
      </c>
      <c r="H1188" s="6" t="s">
        <v>4284</v>
      </c>
      <c r="I1188" s="6" t="s">
        <v>2618</v>
      </c>
      <c r="J1188" s="6" t="s">
        <v>134</v>
      </c>
      <c r="K1188" s="6" t="s">
        <v>4311</v>
      </c>
    </row>
    <row r="1189" spans="1:11">
      <c r="A1189" s="7">
        <f t="shared" si="36"/>
        <v>6</v>
      </c>
      <c r="B1189" s="20" t="s">
        <v>5873</v>
      </c>
      <c r="C1189" s="18">
        <f t="shared" si="37"/>
        <v>62</v>
      </c>
      <c r="D1189" s="20" t="s">
        <v>5875</v>
      </c>
      <c r="E1189" s="8">
        <v>629</v>
      </c>
      <c r="F1189" s="20" t="s">
        <v>6076</v>
      </c>
      <c r="G1189" s="6" t="s">
        <v>3414</v>
      </c>
      <c r="H1189" s="6" t="s">
        <v>3415</v>
      </c>
      <c r="I1189" s="6" t="s">
        <v>229</v>
      </c>
      <c r="J1189" s="6" t="s">
        <v>14</v>
      </c>
      <c r="K1189" s="6" t="s">
        <v>4554</v>
      </c>
    </row>
    <row r="1190" spans="1:11" ht="27">
      <c r="A1190" s="7">
        <f t="shared" si="36"/>
        <v>6</v>
      </c>
      <c r="B1190" s="20" t="s">
        <v>5873</v>
      </c>
      <c r="C1190" s="18">
        <f t="shared" si="37"/>
        <v>64</v>
      </c>
      <c r="D1190" s="20" t="s">
        <v>5876</v>
      </c>
      <c r="E1190" s="8">
        <v>644</v>
      </c>
      <c r="F1190" s="20" t="s">
        <v>6077</v>
      </c>
      <c r="G1190" s="13" t="s">
        <v>2031</v>
      </c>
      <c r="H1190" s="13" t="s">
        <v>2057</v>
      </c>
      <c r="I1190" s="13" t="s">
        <v>576</v>
      </c>
      <c r="J1190" s="6" t="s">
        <v>70</v>
      </c>
      <c r="K1190" s="13" t="s">
        <v>4130</v>
      </c>
    </row>
    <row r="1191" spans="1:11">
      <c r="A1191" s="7">
        <f t="shared" si="36"/>
        <v>6</v>
      </c>
      <c r="B1191" s="20" t="s">
        <v>5873</v>
      </c>
      <c r="C1191" s="18">
        <f t="shared" si="37"/>
        <v>64</v>
      </c>
      <c r="D1191" s="20" t="s">
        <v>5876</v>
      </c>
      <c r="E1191" s="8">
        <v>645</v>
      </c>
      <c r="F1191" s="20" t="s">
        <v>6078</v>
      </c>
      <c r="G1191" s="6" t="s">
        <v>212</v>
      </c>
      <c r="H1191" s="6" t="s">
        <v>224</v>
      </c>
      <c r="I1191" s="6" t="s">
        <v>225</v>
      </c>
      <c r="J1191" s="6" t="s">
        <v>88</v>
      </c>
      <c r="K1191" s="6" t="s">
        <v>241</v>
      </c>
    </row>
    <row r="1192" spans="1:11">
      <c r="A1192" s="7">
        <f t="shared" si="36"/>
        <v>6</v>
      </c>
      <c r="B1192" s="20" t="s">
        <v>5873</v>
      </c>
      <c r="C1192" s="18">
        <f t="shared" si="37"/>
        <v>64</v>
      </c>
      <c r="D1192" s="20" t="s">
        <v>5876</v>
      </c>
      <c r="E1192" s="8">
        <v>645</v>
      </c>
      <c r="F1192" s="20" t="s">
        <v>6078</v>
      </c>
      <c r="G1192" s="6" t="s">
        <v>213</v>
      </c>
      <c r="H1192" s="6" t="s">
        <v>226</v>
      </c>
      <c r="I1192" s="6" t="s">
        <v>227</v>
      </c>
      <c r="J1192" s="6" t="s">
        <v>88</v>
      </c>
      <c r="K1192" s="6" t="s">
        <v>242</v>
      </c>
    </row>
    <row r="1193" spans="1:11" ht="54">
      <c r="A1193" s="7">
        <f t="shared" si="36"/>
        <v>6</v>
      </c>
      <c r="B1193" s="20" t="s">
        <v>5873</v>
      </c>
      <c r="C1193" s="18">
        <f t="shared" si="37"/>
        <v>64</v>
      </c>
      <c r="D1193" s="20" t="s">
        <v>5876</v>
      </c>
      <c r="E1193" s="8">
        <v>645</v>
      </c>
      <c r="F1193" s="20" t="s">
        <v>6078</v>
      </c>
      <c r="G1193" s="6" t="s">
        <v>294</v>
      </c>
      <c r="H1193" s="6" t="s">
        <v>303</v>
      </c>
      <c r="I1193" s="6" t="s">
        <v>310</v>
      </c>
      <c r="J1193" s="6" t="s">
        <v>56</v>
      </c>
      <c r="K1193" s="6" t="s">
        <v>318</v>
      </c>
    </row>
    <row r="1194" spans="1:11" ht="27">
      <c r="A1194" s="7">
        <f t="shared" si="36"/>
        <v>6</v>
      </c>
      <c r="B1194" s="20" t="s">
        <v>5873</v>
      </c>
      <c r="C1194" s="18">
        <f t="shared" si="37"/>
        <v>64</v>
      </c>
      <c r="D1194" s="20" t="s">
        <v>5876</v>
      </c>
      <c r="E1194" s="8">
        <v>645</v>
      </c>
      <c r="F1194" s="20" t="s">
        <v>6078</v>
      </c>
      <c r="G1194" s="6" t="s">
        <v>325</v>
      </c>
      <c r="H1194" s="6" t="s">
        <v>336</v>
      </c>
      <c r="I1194" s="6" t="s">
        <v>344</v>
      </c>
      <c r="J1194" s="6" t="s">
        <v>16</v>
      </c>
      <c r="K1194" s="6" t="s">
        <v>355</v>
      </c>
    </row>
    <row r="1195" spans="1:11" ht="27">
      <c r="A1195" s="7">
        <f t="shared" si="36"/>
        <v>6</v>
      </c>
      <c r="B1195" s="20" t="s">
        <v>5873</v>
      </c>
      <c r="C1195" s="18">
        <f t="shared" si="37"/>
        <v>64</v>
      </c>
      <c r="D1195" s="20" t="s">
        <v>5876</v>
      </c>
      <c r="E1195" s="8">
        <v>645</v>
      </c>
      <c r="F1195" s="20" t="s">
        <v>6078</v>
      </c>
      <c r="G1195" s="6" t="s">
        <v>671</v>
      </c>
      <c r="H1195" s="6" t="s">
        <v>670</v>
      </c>
      <c r="I1195" s="6" t="s">
        <v>310</v>
      </c>
      <c r="J1195" s="6" t="s">
        <v>107</v>
      </c>
      <c r="K1195" s="6" t="s">
        <v>695</v>
      </c>
    </row>
    <row r="1196" spans="1:11" ht="27">
      <c r="A1196" s="7">
        <f t="shared" si="36"/>
        <v>6</v>
      </c>
      <c r="B1196" s="20" t="s">
        <v>5873</v>
      </c>
      <c r="C1196" s="18">
        <f t="shared" si="37"/>
        <v>64</v>
      </c>
      <c r="D1196" s="20" t="s">
        <v>5876</v>
      </c>
      <c r="E1196" s="8">
        <v>645</v>
      </c>
      <c r="F1196" s="20" t="s">
        <v>6078</v>
      </c>
      <c r="G1196" s="6" t="s">
        <v>2000</v>
      </c>
      <c r="H1196" s="6" t="s">
        <v>2001</v>
      </c>
      <c r="I1196" s="6" t="s">
        <v>261</v>
      </c>
      <c r="J1196" s="6" t="s">
        <v>21</v>
      </c>
      <c r="K1196" s="6" t="s">
        <v>2013</v>
      </c>
    </row>
    <row r="1197" spans="1:11">
      <c r="A1197" s="7">
        <f t="shared" si="36"/>
        <v>6</v>
      </c>
      <c r="B1197" s="20" t="s">
        <v>5873</v>
      </c>
      <c r="C1197" s="18">
        <f t="shared" si="37"/>
        <v>64</v>
      </c>
      <c r="D1197" s="20" t="s">
        <v>5876</v>
      </c>
      <c r="E1197" s="8">
        <v>645</v>
      </c>
      <c r="F1197" s="20" t="s">
        <v>6078</v>
      </c>
      <c r="G1197" s="6" t="s">
        <v>2031</v>
      </c>
      <c r="H1197" s="6" t="s">
        <v>2057</v>
      </c>
      <c r="I1197" s="6" t="s">
        <v>2027</v>
      </c>
      <c r="J1197" s="6" t="s">
        <v>22</v>
      </c>
      <c r="K1197" s="6" t="s">
        <v>2080</v>
      </c>
    </row>
    <row r="1198" spans="1:11">
      <c r="A1198" s="7">
        <f t="shared" si="36"/>
        <v>6</v>
      </c>
      <c r="B1198" s="20" t="s">
        <v>5873</v>
      </c>
      <c r="C1198" s="18">
        <f t="shared" si="37"/>
        <v>64</v>
      </c>
      <c r="D1198" s="20" t="s">
        <v>5876</v>
      </c>
      <c r="E1198" s="8">
        <v>645</v>
      </c>
      <c r="F1198" s="20" t="s">
        <v>6078</v>
      </c>
      <c r="G1198" s="6" t="s">
        <v>3038</v>
      </c>
      <c r="H1198" s="6" t="s">
        <v>3039</v>
      </c>
      <c r="I1198" s="6" t="s">
        <v>173</v>
      </c>
      <c r="J1198" s="6" t="s">
        <v>49</v>
      </c>
      <c r="K1198" s="6" t="s">
        <v>6584</v>
      </c>
    </row>
    <row r="1199" spans="1:11" ht="27">
      <c r="A1199" s="7">
        <f t="shared" si="36"/>
        <v>6</v>
      </c>
      <c r="B1199" s="20" t="s">
        <v>5873</v>
      </c>
      <c r="C1199" s="18">
        <f t="shared" si="37"/>
        <v>64</v>
      </c>
      <c r="D1199" s="20" t="s">
        <v>5876</v>
      </c>
      <c r="E1199" s="8">
        <v>645</v>
      </c>
      <c r="F1199" s="20" t="s">
        <v>6078</v>
      </c>
      <c r="G1199" s="6" t="s">
        <v>3058</v>
      </c>
      <c r="H1199" s="6" t="s">
        <v>336</v>
      </c>
      <c r="I1199" s="6" t="s">
        <v>344</v>
      </c>
      <c r="J1199" s="6" t="s">
        <v>49</v>
      </c>
      <c r="K1199" s="6" t="s">
        <v>6594</v>
      </c>
    </row>
    <row r="1200" spans="1:11">
      <c r="A1200" s="7">
        <f t="shared" si="36"/>
        <v>6</v>
      </c>
      <c r="B1200" s="20" t="s">
        <v>5873</v>
      </c>
      <c r="C1200" s="18">
        <f t="shared" si="37"/>
        <v>64</v>
      </c>
      <c r="D1200" s="20" t="s">
        <v>5876</v>
      </c>
      <c r="E1200" s="8">
        <v>645</v>
      </c>
      <c r="F1200" s="20" t="s">
        <v>6078</v>
      </c>
      <c r="G1200" s="6" t="s">
        <v>3386</v>
      </c>
      <c r="H1200" s="6" t="s">
        <v>1577</v>
      </c>
      <c r="I1200" s="6" t="s">
        <v>458</v>
      </c>
      <c r="J1200" s="6" t="s">
        <v>82</v>
      </c>
      <c r="K1200" s="6" t="s">
        <v>6759</v>
      </c>
    </row>
    <row r="1201" spans="1:11" ht="27">
      <c r="A1201" s="7">
        <f t="shared" si="36"/>
        <v>6</v>
      </c>
      <c r="B1201" s="20" t="s">
        <v>5873</v>
      </c>
      <c r="C1201" s="18">
        <f t="shared" si="37"/>
        <v>64</v>
      </c>
      <c r="D1201" s="20" t="s">
        <v>5876</v>
      </c>
      <c r="E1201" s="8">
        <v>645</v>
      </c>
      <c r="F1201" s="20" t="s">
        <v>6078</v>
      </c>
      <c r="G1201" s="6" t="s">
        <v>2000</v>
      </c>
      <c r="H1201" s="6" t="s">
        <v>2001</v>
      </c>
      <c r="I1201" s="6" t="s">
        <v>261</v>
      </c>
      <c r="J1201" s="6" t="s">
        <v>115</v>
      </c>
      <c r="K1201" s="6" t="s">
        <v>6775</v>
      </c>
    </row>
    <row r="1202" spans="1:11">
      <c r="A1202" s="7">
        <f t="shared" si="36"/>
        <v>6</v>
      </c>
      <c r="B1202" s="20" t="s">
        <v>5873</v>
      </c>
      <c r="C1202" s="18">
        <f t="shared" si="37"/>
        <v>64</v>
      </c>
      <c r="D1202" s="20" t="s">
        <v>5876</v>
      </c>
      <c r="E1202" s="8">
        <v>645</v>
      </c>
      <c r="F1202" s="20" t="s">
        <v>6078</v>
      </c>
      <c r="G1202" s="6" t="s">
        <v>3830</v>
      </c>
      <c r="H1202" s="6" t="s">
        <v>3831</v>
      </c>
      <c r="I1202" s="6" t="s">
        <v>310</v>
      </c>
      <c r="J1202" s="6" t="s">
        <v>102</v>
      </c>
      <c r="K1202" s="6" t="s">
        <v>3863</v>
      </c>
    </row>
    <row r="1203" spans="1:11" ht="27">
      <c r="A1203" s="7">
        <f t="shared" si="36"/>
        <v>6</v>
      </c>
      <c r="B1203" s="20" t="s">
        <v>5873</v>
      </c>
      <c r="C1203" s="18">
        <f t="shared" si="37"/>
        <v>64</v>
      </c>
      <c r="D1203" s="20" t="s">
        <v>5876</v>
      </c>
      <c r="E1203" s="8">
        <v>645</v>
      </c>
      <c r="F1203" s="20" t="s">
        <v>6078</v>
      </c>
      <c r="G1203" s="6" t="s">
        <v>4285</v>
      </c>
      <c r="H1203" s="6" t="s">
        <v>4286</v>
      </c>
      <c r="I1203" s="6" t="s">
        <v>4287</v>
      </c>
      <c r="J1203" s="6" t="s">
        <v>134</v>
      </c>
      <c r="K1203" s="6" t="s">
        <v>4312</v>
      </c>
    </row>
    <row r="1204" spans="1:11" ht="27">
      <c r="A1204" s="7">
        <f t="shared" si="36"/>
        <v>6</v>
      </c>
      <c r="B1204" s="20" t="s">
        <v>5873</v>
      </c>
      <c r="C1204" s="18">
        <f t="shared" si="37"/>
        <v>64</v>
      </c>
      <c r="D1204" s="20" t="s">
        <v>5876</v>
      </c>
      <c r="E1204" s="8">
        <v>645</v>
      </c>
      <c r="F1204" s="20" t="s">
        <v>6078</v>
      </c>
      <c r="G1204" s="6" t="s">
        <v>3830</v>
      </c>
      <c r="H1204" s="6" t="s">
        <v>5716</v>
      </c>
      <c r="I1204" s="6" t="s">
        <v>310</v>
      </c>
      <c r="J1204" s="6" t="s">
        <v>5733</v>
      </c>
      <c r="K1204" s="6" t="s">
        <v>5728</v>
      </c>
    </row>
    <row r="1205" spans="1:11">
      <c r="A1205" s="7">
        <f t="shared" si="36"/>
        <v>6</v>
      </c>
      <c r="B1205" s="20" t="s">
        <v>5873</v>
      </c>
      <c r="C1205" s="18">
        <f t="shared" si="37"/>
        <v>64</v>
      </c>
      <c r="D1205" s="20" t="s">
        <v>5876</v>
      </c>
      <c r="E1205" s="8">
        <v>645</v>
      </c>
      <c r="F1205" s="20" t="s">
        <v>6078</v>
      </c>
      <c r="G1205" s="6" t="s">
        <v>3830</v>
      </c>
      <c r="H1205" s="6" t="s">
        <v>3831</v>
      </c>
      <c r="I1205" s="6" t="s">
        <v>310</v>
      </c>
      <c r="J1205" s="6" t="s">
        <v>129</v>
      </c>
      <c r="K1205" s="6" t="s">
        <v>5686</v>
      </c>
    </row>
    <row r="1206" spans="1:11">
      <c r="A1206" s="7">
        <f t="shared" si="36"/>
        <v>6</v>
      </c>
      <c r="B1206" s="20" t="s">
        <v>5873</v>
      </c>
      <c r="C1206" s="18">
        <f t="shared" si="37"/>
        <v>64</v>
      </c>
      <c r="D1206" s="20" t="s">
        <v>5876</v>
      </c>
      <c r="E1206" s="8">
        <v>645</v>
      </c>
      <c r="F1206" s="20" t="s">
        <v>6078</v>
      </c>
      <c r="G1206" s="6" t="s">
        <v>5663</v>
      </c>
      <c r="H1206" s="6" t="s">
        <v>5664</v>
      </c>
      <c r="I1206" s="6" t="s">
        <v>2920</v>
      </c>
      <c r="J1206" s="6" t="s">
        <v>129</v>
      </c>
      <c r="K1206" s="6" t="s">
        <v>5687</v>
      </c>
    </row>
    <row r="1207" spans="1:11">
      <c r="A1207" s="7">
        <f t="shared" si="36"/>
        <v>6</v>
      </c>
      <c r="B1207" s="20" t="s">
        <v>5873</v>
      </c>
      <c r="C1207" s="18">
        <f t="shared" si="37"/>
        <v>64</v>
      </c>
      <c r="D1207" s="20" t="s">
        <v>5876</v>
      </c>
      <c r="E1207" s="8">
        <v>648</v>
      </c>
      <c r="F1207" s="20" t="s">
        <v>6079</v>
      </c>
      <c r="G1207" s="6" t="s">
        <v>3315</v>
      </c>
      <c r="H1207" s="6" t="s">
        <v>1050</v>
      </c>
      <c r="I1207" s="6" t="s">
        <v>3316</v>
      </c>
      <c r="J1207" s="6" t="s">
        <v>83</v>
      </c>
      <c r="K1207" s="6" t="s">
        <v>6722</v>
      </c>
    </row>
    <row r="1208" spans="1:11" ht="27">
      <c r="A1208" s="7">
        <f t="shared" si="36"/>
        <v>6</v>
      </c>
      <c r="B1208" s="20" t="s">
        <v>5873</v>
      </c>
      <c r="C1208" s="18">
        <f t="shared" si="37"/>
        <v>64</v>
      </c>
      <c r="D1208" s="20" t="s">
        <v>5876</v>
      </c>
      <c r="E1208" s="8">
        <v>648</v>
      </c>
      <c r="F1208" s="20" t="s">
        <v>6079</v>
      </c>
      <c r="G1208" s="6" t="s">
        <v>3422</v>
      </c>
      <c r="H1208" s="6" t="s">
        <v>3423</v>
      </c>
      <c r="I1208" s="6" t="s">
        <v>3424</v>
      </c>
      <c r="J1208" s="6" t="s">
        <v>115</v>
      </c>
      <c r="K1208" s="6" t="s">
        <v>6777</v>
      </c>
    </row>
    <row r="1209" spans="1:11" ht="27">
      <c r="A1209" s="7">
        <f t="shared" si="36"/>
        <v>6</v>
      </c>
      <c r="B1209" s="20" t="s">
        <v>5873</v>
      </c>
      <c r="C1209" s="18">
        <f t="shared" si="37"/>
        <v>64</v>
      </c>
      <c r="D1209" s="20" t="s">
        <v>5876</v>
      </c>
      <c r="E1209" s="8">
        <v>648</v>
      </c>
      <c r="F1209" s="20" t="s">
        <v>6079</v>
      </c>
      <c r="G1209" s="6" t="s">
        <v>3427</v>
      </c>
      <c r="H1209" s="6" t="s">
        <v>3428</v>
      </c>
      <c r="I1209" s="6" t="s">
        <v>1796</v>
      </c>
      <c r="J1209" s="6" t="s">
        <v>115</v>
      </c>
      <c r="K1209" s="6" t="s">
        <v>6779</v>
      </c>
    </row>
    <row r="1210" spans="1:11" ht="27">
      <c r="A1210" s="7">
        <f t="shared" si="36"/>
        <v>6</v>
      </c>
      <c r="B1210" s="20" t="s">
        <v>5873</v>
      </c>
      <c r="C1210" s="18">
        <f t="shared" si="37"/>
        <v>64</v>
      </c>
      <c r="D1210" s="20" t="s">
        <v>5876</v>
      </c>
      <c r="E1210" s="8">
        <v>648</v>
      </c>
      <c r="F1210" s="20" t="s">
        <v>6079</v>
      </c>
      <c r="G1210" s="6" t="s">
        <v>5073</v>
      </c>
      <c r="H1210" s="6" t="s">
        <v>5074</v>
      </c>
      <c r="I1210" s="6" t="s">
        <v>308</v>
      </c>
      <c r="J1210" s="6" t="s">
        <v>59</v>
      </c>
      <c r="K1210" s="6" t="s">
        <v>5111</v>
      </c>
    </row>
    <row r="1211" spans="1:11" ht="27">
      <c r="A1211" s="7">
        <f t="shared" si="36"/>
        <v>6</v>
      </c>
      <c r="B1211" s="20" t="s">
        <v>5873</v>
      </c>
      <c r="C1211" s="18">
        <f t="shared" si="37"/>
        <v>64</v>
      </c>
      <c r="D1211" s="20" t="s">
        <v>5876</v>
      </c>
      <c r="E1211" s="8">
        <v>648</v>
      </c>
      <c r="F1211" s="20" t="s">
        <v>6079</v>
      </c>
      <c r="G1211" s="6" t="s">
        <v>7013</v>
      </c>
      <c r="H1211" s="6" t="s">
        <v>3176</v>
      </c>
      <c r="I1211" s="6" t="s">
        <v>386</v>
      </c>
      <c r="J1211" s="6" t="s">
        <v>7</v>
      </c>
      <c r="K1211" s="6" t="s">
        <v>5571</v>
      </c>
    </row>
    <row r="1212" spans="1:11" ht="27">
      <c r="A1212" s="7">
        <f t="shared" si="36"/>
        <v>6</v>
      </c>
      <c r="B1212" s="20" t="s">
        <v>5873</v>
      </c>
      <c r="C1212" s="18">
        <f t="shared" si="37"/>
        <v>64</v>
      </c>
      <c r="D1212" s="20" t="s">
        <v>5876</v>
      </c>
      <c r="E1212" s="8">
        <v>649</v>
      </c>
      <c r="F1212" s="20" t="s">
        <v>6080</v>
      </c>
      <c r="G1212" s="6" t="s">
        <v>3419</v>
      </c>
      <c r="H1212" s="6" t="s">
        <v>3420</v>
      </c>
      <c r="I1212" s="6" t="s">
        <v>3421</v>
      </c>
      <c r="J1212" s="6" t="s">
        <v>115</v>
      </c>
      <c r="K1212" s="6" t="s">
        <v>6776</v>
      </c>
    </row>
    <row r="1213" spans="1:11" ht="27">
      <c r="A1213" s="7">
        <f t="shared" si="36"/>
        <v>6</v>
      </c>
      <c r="B1213" s="20" t="s">
        <v>5873</v>
      </c>
      <c r="C1213" s="18">
        <f t="shared" si="37"/>
        <v>64</v>
      </c>
      <c r="D1213" s="20" t="s">
        <v>5876</v>
      </c>
      <c r="E1213" s="8">
        <v>649</v>
      </c>
      <c r="F1213" s="20" t="s">
        <v>6080</v>
      </c>
      <c r="G1213" s="6" t="s">
        <v>5717</v>
      </c>
      <c r="H1213" s="6" t="s">
        <v>5718</v>
      </c>
      <c r="I1213" s="6" t="s">
        <v>1198</v>
      </c>
      <c r="J1213" s="6" t="s">
        <v>5733</v>
      </c>
      <c r="K1213" s="6" t="s">
        <v>5729</v>
      </c>
    </row>
    <row r="1214" spans="1:11">
      <c r="A1214" s="7">
        <f t="shared" si="36"/>
        <v>6</v>
      </c>
      <c r="B1214" s="20" t="s">
        <v>5873</v>
      </c>
      <c r="C1214" s="18">
        <f t="shared" si="37"/>
        <v>65</v>
      </c>
      <c r="D1214" s="20" t="s">
        <v>5877</v>
      </c>
      <c r="E1214" s="8">
        <v>650</v>
      </c>
      <c r="F1214" s="20" t="s">
        <v>5877</v>
      </c>
      <c r="G1214" s="6" t="s">
        <v>4630</v>
      </c>
      <c r="H1214" s="6" t="s">
        <v>4631</v>
      </c>
      <c r="I1214" s="6" t="s">
        <v>4632</v>
      </c>
      <c r="J1214" s="6" t="s">
        <v>99</v>
      </c>
      <c r="K1214" s="6" t="s">
        <v>4656</v>
      </c>
    </row>
    <row r="1215" spans="1:11">
      <c r="A1215" s="7">
        <f t="shared" si="36"/>
        <v>6</v>
      </c>
      <c r="B1215" s="20" t="s">
        <v>5873</v>
      </c>
      <c r="C1215" s="18">
        <f t="shared" si="37"/>
        <v>65</v>
      </c>
      <c r="D1215" s="20" t="s">
        <v>5877</v>
      </c>
      <c r="E1215" s="8">
        <v>651</v>
      </c>
      <c r="F1215" s="20" t="s">
        <v>6081</v>
      </c>
      <c r="G1215" s="6" t="s">
        <v>5675</v>
      </c>
      <c r="H1215" s="6" t="s">
        <v>5676</v>
      </c>
      <c r="I1215" s="6" t="s">
        <v>4632</v>
      </c>
      <c r="J1215" s="6" t="s">
        <v>129</v>
      </c>
      <c r="K1215" s="6" t="s">
        <v>5697</v>
      </c>
    </row>
    <row r="1216" spans="1:11">
      <c r="A1216" s="7">
        <f t="shared" si="36"/>
        <v>6</v>
      </c>
      <c r="B1216" s="20" t="s">
        <v>5873</v>
      </c>
      <c r="C1216" s="18">
        <f t="shared" si="37"/>
        <v>65</v>
      </c>
      <c r="D1216" s="20" t="s">
        <v>5877</v>
      </c>
      <c r="E1216" s="8">
        <v>651</v>
      </c>
      <c r="F1216" s="20" t="s">
        <v>6081</v>
      </c>
      <c r="G1216" s="6" t="s">
        <v>5677</v>
      </c>
      <c r="H1216" s="6" t="s">
        <v>5678</v>
      </c>
      <c r="I1216" s="6" t="s">
        <v>1300</v>
      </c>
      <c r="J1216" s="6" t="s">
        <v>129</v>
      </c>
      <c r="K1216" s="6" t="s">
        <v>5698</v>
      </c>
    </row>
    <row r="1217" spans="1:11">
      <c r="A1217" s="7">
        <f t="shared" si="36"/>
        <v>6</v>
      </c>
      <c r="B1217" s="20" t="s">
        <v>5873</v>
      </c>
      <c r="C1217" s="18">
        <f t="shared" si="37"/>
        <v>65</v>
      </c>
      <c r="D1217" s="20" t="s">
        <v>5877</v>
      </c>
      <c r="E1217" s="8">
        <v>653</v>
      </c>
      <c r="F1217" s="20" t="s">
        <v>6082</v>
      </c>
      <c r="G1217" s="6" t="s">
        <v>210</v>
      </c>
      <c r="H1217" s="6" t="s">
        <v>220</v>
      </c>
      <c r="I1217" s="6" t="s">
        <v>221</v>
      </c>
      <c r="J1217" s="6" t="s">
        <v>88</v>
      </c>
      <c r="K1217" s="6" t="s">
        <v>239</v>
      </c>
    </row>
    <row r="1218" spans="1:11" ht="27">
      <c r="A1218" s="7">
        <f t="shared" ref="A1218:A1281" si="38">ROUNDDOWN(E1218/100,0)</f>
        <v>6</v>
      </c>
      <c r="B1218" s="20" t="s">
        <v>5873</v>
      </c>
      <c r="C1218" s="18">
        <f t="shared" ref="C1218:C1281" si="39">ROUNDDOWN(E1218/10,0)</f>
        <v>65</v>
      </c>
      <c r="D1218" s="20" t="s">
        <v>5877</v>
      </c>
      <c r="E1218" s="8">
        <v>653</v>
      </c>
      <c r="F1218" s="20" t="s">
        <v>6082</v>
      </c>
      <c r="G1218" s="6" t="s">
        <v>792</v>
      </c>
      <c r="H1218" s="6" t="s">
        <v>793</v>
      </c>
      <c r="I1218" s="6" t="s">
        <v>794</v>
      </c>
      <c r="J1218" s="6" t="s">
        <v>123</v>
      </c>
      <c r="K1218" s="6" t="s">
        <v>823</v>
      </c>
    </row>
    <row r="1219" spans="1:11">
      <c r="A1219" s="7">
        <f t="shared" si="38"/>
        <v>6</v>
      </c>
      <c r="B1219" s="20" t="s">
        <v>5873</v>
      </c>
      <c r="C1219" s="18">
        <f t="shared" si="39"/>
        <v>65</v>
      </c>
      <c r="D1219" s="20" t="s">
        <v>5877</v>
      </c>
      <c r="E1219" s="8">
        <v>653</v>
      </c>
      <c r="F1219" s="20" t="s">
        <v>6082</v>
      </c>
      <c r="G1219" s="6" t="s">
        <v>4628</v>
      </c>
      <c r="H1219" s="6" t="s">
        <v>4629</v>
      </c>
      <c r="I1219" s="6" t="s">
        <v>1300</v>
      </c>
      <c r="J1219" s="6" t="s">
        <v>99</v>
      </c>
      <c r="K1219" s="6" t="s">
        <v>4655</v>
      </c>
    </row>
    <row r="1220" spans="1:11">
      <c r="A1220" s="7">
        <f t="shared" si="38"/>
        <v>6</v>
      </c>
      <c r="B1220" s="20" t="s">
        <v>5873</v>
      </c>
      <c r="C1220" s="18">
        <f t="shared" si="39"/>
        <v>65</v>
      </c>
      <c r="D1220" s="20" t="s">
        <v>5877</v>
      </c>
      <c r="E1220" s="8">
        <v>657</v>
      </c>
      <c r="F1220" s="20" t="s">
        <v>6083</v>
      </c>
      <c r="G1220" s="6" t="s">
        <v>217</v>
      </c>
      <c r="H1220" s="6" t="s">
        <v>233</v>
      </c>
      <c r="I1220" s="6" t="s">
        <v>234</v>
      </c>
      <c r="J1220" s="6" t="s">
        <v>88</v>
      </c>
      <c r="K1220" s="6" t="s">
        <v>246</v>
      </c>
    </row>
    <row r="1221" spans="1:11">
      <c r="A1221" s="7">
        <f t="shared" si="38"/>
        <v>6</v>
      </c>
      <c r="B1221" s="20" t="s">
        <v>5873</v>
      </c>
      <c r="C1221" s="18">
        <f t="shared" si="39"/>
        <v>65</v>
      </c>
      <c r="D1221" s="20" t="s">
        <v>5877</v>
      </c>
      <c r="E1221" s="8">
        <v>657</v>
      </c>
      <c r="F1221" s="20" t="s">
        <v>6083</v>
      </c>
      <c r="G1221" s="6" t="s">
        <v>5679</v>
      </c>
      <c r="H1221" s="6" t="s">
        <v>5680</v>
      </c>
      <c r="I1221" s="6" t="s">
        <v>182</v>
      </c>
      <c r="J1221" s="6" t="s">
        <v>129</v>
      </c>
      <c r="K1221" s="6" t="s">
        <v>5700</v>
      </c>
    </row>
    <row r="1222" spans="1:11">
      <c r="A1222" s="7">
        <f t="shared" si="38"/>
        <v>6</v>
      </c>
      <c r="B1222" s="20" t="s">
        <v>5873</v>
      </c>
      <c r="C1222" s="18">
        <f t="shared" si="39"/>
        <v>65</v>
      </c>
      <c r="D1222" s="20" t="s">
        <v>5877</v>
      </c>
      <c r="E1222" s="8">
        <v>657</v>
      </c>
      <c r="F1222" s="20" t="s">
        <v>6083</v>
      </c>
      <c r="G1222" s="6" t="s">
        <v>5681</v>
      </c>
      <c r="H1222" s="6" t="s">
        <v>5682</v>
      </c>
      <c r="I1222" s="6" t="s">
        <v>771</v>
      </c>
      <c r="J1222" s="6" t="s">
        <v>129</v>
      </c>
      <c r="K1222" s="6" t="s">
        <v>5701</v>
      </c>
    </row>
    <row r="1223" spans="1:11" ht="27">
      <c r="A1223" s="7">
        <f t="shared" si="38"/>
        <v>6</v>
      </c>
      <c r="B1223" s="20" t="s">
        <v>5873</v>
      </c>
      <c r="C1223" s="18">
        <f t="shared" si="39"/>
        <v>65</v>
      </c>
      <c r="D1223" s="20" t="s">
        <v>5877</v>
      </c>
      <c r="E1223" s="8">
        <v>659</v>
      </c>
      <c r="F1223" s="20" t="s">
        <v>6084</v>
      </c>
      <c r="G1223" s="6" t="s">
        <v>722</v>
      </c>
      <c r="H1223" s="6" t="s">
        <v>723</v>
      </c>
      <c r="I1223" s="6" t="s">
        <v>261</v>
      </c>
      <c r="J1223" s="6" t="s">
        <v>104</v>
      </c>
      <c r="K1223" s="6" t="s">
        <v>753</v>
      </c>
    </row>
    <row r="1224" spans="1:11" ht="40.5">
      <c r="A1224" s="7">
        <f t="shared" si="38"/>
        <v>6</v>
      </c>
      <c r="B1224" s="20" t="s">
        <v>5873</v>
      </c>
      <c r="C1224" s="18">
        <f t="shared" si="39"/>
        <v>65</v>
      </c>
      <c r="D1224" s="20" t="s">
        <v>5877</v>
      </c>
      <c r="E1224" s="8">
        <v>659</v>
      </c>
      <c r="F1224" s="20" t="s">
        <v>6084</v>
      </c>
      <c r="G1224" s="6" t="s">
        <v>3350</v>
      </c>
      <c r="H1224" s="6" t="s">
        <v>3351</v>
      </c>
      <c r="I1224" s="6" t="s">
        <v>3352</v>
      </c>
      <c r="J1224" s="6" t="s">
        <v>85</v>
      </c>
      <c r="K1224" s="6" t="s">
        <v>6742</v>
      </c>
    </row>
    <row r="1225" spans="1:11">
      <c r="A1225" s="7">
        <f t="shared" si="38"/>
        <v>6</v>
      </c>
      <c r="B1225" s="20" t="s">
        <v>5873</v>
      </c>
      <c r="C1225" s="18">
        <f t="shared" si="39"/>
        <v>65</v>
      </c>
      <c r="D1225" s="20" t="s">
        <v>5877</v>
      </c>
      <c r="E1225" s="8">
        <v>659</v>
      </c>
      <c r="F1225" s="20" t="s">
        <v>6084</v>
      </c>
      <c r="G1225" s="6" t="s">
        <v>4633</v>
      </c>
      <c r="H1225" s="6" t="s">
        <v>4634</v>
      </c>
      <c r="I1225" s="6" t="s">
        <v>449</v>
      </c>
      <c r="J1225" s="6" t="s">
        <v>99</v>
      </c>
      <c r="K1225" s="6" t="s">
        <v>4657</v>
      </c>
    </row>
    <row r="1226" spans="1:11" ht="40.5">
      <c r="A1226" s="7">
        <f t="shared" si="38"/>
        <v>6</v>
      </c>
      <c r="B1226" s="20" t="s">
        <v>5873</v>
      </c>
      <c r="C1226" s="18">
        <f t="shared" si="39"/>
        <v>66</v>
      </c>
      <c r="D1226" s="20" t="s">
        <v>5878</v>
      </c>
      <c r="E1226" s="8">
        <v>662</v>
      </c>
      <c r="F1226" s="20" t="s">
        <v>6085</v>
      </c>
      <c r="G1226" s="6" t="s">
        <v>1760</v>
      </c>
      <c r="H1226" s="6" t="s">
        <v>1761</v>
      </c>
      <c r="I1226" s="6" t="s">
        <v>1762</v>
      </c>
      <c r="J1226" s="6" t="s">
        <v>61</v>
      </c>
      <c r="K1226" s="6" t="s">
        <v>1809</v>
      </c>
    </row>
    <row r="1227" spans="1:11" ht="27">
      <c r="A1227" s="7">
        <f t="shared" si="38"/>
        <v>6</v>
      </c>
      <c r="B1227" s="20" t="s">
        <v>5873</v>
      </c>
      <c r="C1227" s="18">
        <f t="shared" si="39"/>
        <v>66</v>
      </c>
      <c r="D1227" s="20" t="s">
        <v>5878</v>
      </c>
      <c r="E1227" s="8">
        <v>664</v>
      </c>
      <c r="F1227" s="20" t="s">
        <v>6086</v>
      </c>
      <c r="G1227" s="6" t="s">
        <v>1763</v>
      </c>
      <c r="H1227" s="6" t="s">
        <v>1764</v>
      </c>
      <c r="I1227" s="6" t="s">
        <v>1796</v>
      </c>
      <c r="J1227" s="6" t="s">
        <v>61</v>
      </c>
      <c r="K1227" s="6" t="s">
        <v>1797</v>
      </c>
    </row>
    <row r="1228" spans="1:11" ht="27">
      <c r="A1228" s="7">
        <f t="shared" si="38"/>
        <v>6</v>
      </c>
      <c r="B1228" s="20" t="s">
        <v>5873</v>
      </c>
      <c r="C1228" s="18">
        <f t="shared" si="39"/>
        <v>66</v>
      </c>
      <c r="D1228" s="20" t="s">
        <v>5878</v>
      </c>
      <c r="E1228" s="8">
        <v>666</v>
      </c>
      <c r="F1228" s="20" t="s">
        <v>6087</v>
      </c>
      <c r="G1228" s="6" t="s">
        <v>1765</v>
      </c>
      <c r="H1228" s="6" t="s">
        <v>1766</v>
      </c>
      <c r="I1228" s="6" t="s">
        <v>227</v>
      </c>
      <c r="J1228" s="6" t="s">
        <v>61</v>
      </c>
      <c r="K1228" s="6" t="s">
        <v>1810</v>
      </c>
    </row>
    <row r="1229" spans="1:11" ht="40.5">
      <c r="A1229" s="7">
        <f t="shared" si="38"/>
        <v>6</v>
      </c>
      <c r="B1229" s="20" t="s">
        <v>5873</v>
      </c>
      <c r="C1229" s="18">
        <f t="shared" si="39"/>
        <v>66</v>
      </c>
      <c r="D1229" s="20" t="s">
        <v>5878</v>
      </c>
      <c r="E1229" s="8">
        <v>666</v>
      </c>
      <c r="F1229" s="20" t="s">
        <v>6087</v>
      </c>
      <c r="G1229" s="6" t="s">
        <v>4477</v>
      </c>
      <c r="H1229" s="6" t="s">
        <v>4478</v>
      </c>
      <c r="I1229" s="6" t="s">
        <v>4479</v>
      </c>
      <c r="J1229" s="6" t="s">
        <v>76</v>
      </c>
      <c r="K1229" s="6" t="s">
        <v>4502</v>
      </c>
    </row>
    <row r="1230" spans="1:11" ht="27">
      <c r="A1230" s="7">
        <f t="shared" si="38"/>
        <v>6</v>
      </c>
      <c r="B1230" s="20" t="s">
        <v>5873</v>
      </c>
      <c r="C1230" s="18">
        <f t="shared" si="39"/>
        <v>66</v>
      </c>
      <c r="D1230" s="20" t="s">
        <v>5878</v>
      </c>
      <c r="E1230" s="8">
        <v>667</v>
      </c>
      <c r="F1230" s="20" t="s">
        <v>6088</v>
      </c>
      <c r="G1230" s="6" t="s">
        <v>5103</v>
      </c>
      <c r="H1230" s="6" t="s">
        <v>5104</v>
      </c>
      <c r="I1230" s="6" t="s">
        <v>5086</v>
      </c>
      <c r="J1230" s="6" t="s">
        <v>59</v>
      </c>
      <c r="K1230" s="6" t="s">
        <v>5126</v>
      </c>
    </row>
    <row r="1231" spans="1:11">
      <c r="A1231" s="7">
        <f t="shared" si="38"/>
        <v>6</v>
      </c>
      <c r="B1231" s="20" t="s">
        <v>5873</v>
      </c>
      <c r="C1231" s="18">
        <f t="shared" si="39"/>
        <v>67</v>
      </c>
      <c r="D1231" s="20" t="s">
        <v>5879</v>
      </c>
      <c r="E1231" s="8">
        <v>673</v>
      </c>
      <c r="F1231" s="20" t="s">
        <v>6089</v>
      </c>
      <c r="G1231" s="6" t="s">
        <v>577</v>
      </c>
      <c r="H1231" s="6" t="s">
        <v>578</v>
      </c>
      <c r="I1231" s="6" t="s">
        <v>579</v>
      </c>
      <c r="J1231" s="6" t="s">
        <v>105</v>
      </c>
      <c r="K1231" s="6" t="s">
        <v>602</v>
      </c>
    </row>
    <row r="1232" spans="1:11">
      <c r="A1232" s="7">
        <f t="shared" si="38"/>
        <v>6</v>
      </c>
      <c r="B1232" s="20" t="s">
        <v>5873</v>
      </c>
      <c r="C1232" s="18">
        <f t="shared" si="39"/>
        <v>67</v>
      </c>
      <c r="D1232" s="20" t="s">
        <v>5879</v>
      </c>
      <c r="E1232" s="8">
        <v>673</v>
      </c>
      <c r="F1232" s="20" t="s">
        <v>6089</v>
      </c>
      <c r="G1232" s="6" t="s">
        <v>1834</v>
      </c>
      <c r="H1232" s="6" t="s">
        <v>1835</v>
      </c>
      <c r="I1232" s="6" t="s">
        <v>194</v>
      </c>
      <c r="J1232" s="6" t="s">
        <v>38</v>
      </c>
      <c r="K1232" s="6" t="s">
        <v>1858</v>
      </c>
    </row>
    <row r="1233" spans="1:11">
      <c r="A1233" s="7">
        <f t="shared" si="38"/>
        <v>6</v>
      </c>
      <c r="B1233" s="20" t="s">
        <v>5873</v>
      </c>
      <c r="C1233" s="18">
        <f t="shared" si="39"/>
        <v>67</v>
      </c>
      <c r="D1233" s="20" t="s">
        <v>5879</v>
      </c>
      <c r="E1233" s="8">
        <v>673</v>
      </c>
      <c r="F1233" s="20" t="s">
        <v>6089</v>
      </c>
      <c r="G1233" s="6" t="s">
        <v>3834</v>
      </c>
      <c r="H1233" s="6" t="s">
        <v>2927</v>
      </c>
      <c r="I1233" s="6" t="s">
        <v>188</v>
      </c>
      <c r="J1233" s="6" t="s">
        <v>102</v>
      </c>
      <c r="K1233" s="6" t="s">
        <v>3865</v>
      </c>
    </row>
    <row r="1234" spans="1:11" ht="27">
      <c r="A1234" s="7">
        <f t="shared" si="38"/>
        <v>6</v>
      </c>
      <c r="B1234" s="20" t="s">
        <v>5873</v>
      </c>
      <c r="C1234" s="18">
        <f t="shared" si="39"/>
        <v>67</v>
      </c>
      <c r="D1234" s="20" t="s">
        <v>5879</v>
      </c>
      <c r="E1234" s="8">
        <v>673</v>
      </c>
      <c r="F1234" s="20" t="s">
        <v>6089</v>
      </c>
      <c r="G1234" s="6" t="s">
        <v>4541</v>
      </c>
      <c r="H1234" s="6" t="s">
        <v>4542</v>
      </c>
      <c r="I1234" s="6" t="s">
        <v>3550</v>
      </c>
      <c r="J1234" s="6" t="s">
        <v>14</v>
      </c>
      <c r="K1234" s="6" t="s">
        <v>4555</v>
      </c>
    </row>
    <row r="1235" spans="1:11" ht="27">
      <c r="A1235" s="7">
        <f t="shared" si="38"/>
        <v>6</v>
      </c>
      <c r="B1235" s="20" t="s">
        <v>5873</v>
      </c>
      <c r="C1235" s="18">
        <f t="shared" si="39"/>
        <v>67</v>
      </c>
      <c r="D1235" s="20" t="s">
        <v>5879</v>
      </c>
      <c r="E1235" s="8">
        <v>673</v>
      </c>
      <c r="F1235" s="20" t="s">
        <v>6089</v>
      </c>
      <c r="G1235" s="6" t="s">
        <v>5304</v>
      </c>
      <c r="H1235" s="6" t="s">
        <v>5320</v>
      </c>
      <c r="I1235" s="6" t="s">
        <v>765</v>
      </c>
      <c r="J1235" s="6" t="s">
        <v>42</v>
      </c>
      <c r="K1235" s="6" t="s">
        <v>5339</v>
      </c>
    </row>
    <row r="1236" spans="1:11" ht="27">
      <c r="A1236" s="7">
        <f t="shared" si="38"/>
        <v>6</v>
      </c>
      <c r="B1236" s="20" t="s">
        <v>5873</v>
      </c>
      <c r="C1236" s="18">
        <f t="shared" si="39"/>
        <v>67</v>
      </c>
      <c r="D1236" s="20" t="s">
        <v>5879</v>
      </c>
      <c r="E1236" s="8">
        <v>673</v>
      </c>
      <c r="F1236" s="20" t="s">
        <v>6089</v>
      </c>
      <c r="G1236" s="6" t="s">
        <v>5641</v>
      </c>
      <c r="H1236" s="6" t="s">
        <v>302</v>
      </c>
      <c r="I1236" s="6" t="s">
        <v>344</v>
      </c>
      <c r="J1236" s="6" t="s">
        <v>41</v>
      </c>
      <c r="K1236" s="6" t="s">
        <v>5659</v>
      </c>
    </row>
    <row r="1237" spans="1:11" ht="27">
      <c r="A1237" s="7">
        <f t="shared" si="38"/>
        <v>6</v>
      </c>
      <c r="B1237" s="20" t="s">
        <v>5873</v>
      </c>
      <c r="C1237" s="18">
        <f t="shared" si="39"/>
        <v>67</v>
      </c>
      <c r="D1237" s="20" t="s">
        <v>5879</v>
      </c>
      <c r="E1237" s="8">
        <v>674</v>
      </c>
      <c r="F1237" s="20" t="s">
        <v>6090</v>
      </c>
      <c r="G1237" s="6" t="s">
        <v>2002</v>
      </c>
      <c r="H1237" s="6"/>
      <c r="I1237" s="6" t="s">
        <v>576</v>
      </c>
      <c r="J1237" s="6" t="s">
        <v>21</v>
      </c>
      <c r="K1237" s="6" t="s">
        <v>2014</v>
      </c>
    </row>
    <row r="1238" spans="1:11" ht="27">
      <c r="A1238" s="7">
        <f t="shared" si="38"/>
        <v>6</v>
      </c>
      <c r="B1238" s="20" t="s">
        <v>5873</v>
      </c>
      <c r="C1238" s="18">
        <f t="shared" si="39"/>
        <v>67</v>
      </c>
      <c r="D1238" s="20" t="s">
        <v>5879</v>
      </c>
      <c r="E1238" s="8">
        <v>674</v>
      </c>
      <c r="F1238" s="20" t="s">
        <v>6090</v>
      </c>
      <c r="G1238" s="6" t="s">
        <v>5295</v>
      </c>
      <c r="H1238" s="6" t="s">
        <v>5313</v>
      </c>
      <c r="I1238" s="6" t="s">
        <v>3028</v>
      </c>
      <c r="J1238" s="6" t="s">
        <v>42</v>
      </c>
      <c r="K1238" s="6" t="s">
        <v>5328</v>
      </c>
    </row>
    <row r="1239" spans="1:11" ht="67.5">
      <c r="A1239" s="7">
        <f t="shared" si="38"/>
        <v>6</v>
      </c>
      <c r="B1239" s="20" t="s">
        <v>5873</v>
      </c>
      <c r="C1239" s="18">
        <f t="shared" si="39"/>
        <v>67</v>
      </c>
      <c r="D1239" s="20" t="s">
        <v>5879</v>
      </c>
      <c r="E1239" s="8">
        <v>674</v>
      </c>
      <c r="F1239" s="20" t="s">
        <v>6090</v>
      </c>
      <c r="G1239" s="6" t="s">
        <v>5301</v>
      </c>
      <c r="H1239" s="6"/>
      <c r="I1239" s="6" t="s">
        <v>576</v>
      </c>
      <c r="J1239" s="6" t="s">
        <v>42</v>
      </c>
      <c r="K1239" s="6" t="s">
        <v>5336</v>
      </c>
    </row>
    <row r="1240" spans="1:11" ht="54">
      <c r="A1240" s="7">
        <f t="shared" si="38"/>
        <v>6</v>
      </c>
      <c r="B1240" s="20" t="s">
        <v>5873</v>
      </c>
      <c r="C1240" s="18">
        <f t="shared" si="39"/>
        <v>67</v>
      </c>
      <c r="D1240" s="20" t="s">
        <v>5879</v>
      </c>
      <c r="E1240" s="8">
        <v>675</v>
      </c>
      <c r="F1240" s="20" t="s">
        <v>6091</v>
      </c>
      <c r="G1240" s="6" t="s">
        <v>1618</v>
      </c>
      <c r="H1240" s="6" t="s">
        <v>1619</v>
      </c>
      <c r="I1240" s="6" t="s">
        <v>765</v>
      </c>
      <c r="J1240" s="6" t="s">
        <v>80</v>
      </c>
      <c r="K1240" s="6" t="s">
        <v>1641</v>
      </c>
    </row>
    <row r="1241" spans="1:11" ht="27">
      <c r="A1241" s="7">
        <f t="shared" si="38"/>
        <v>6</v>
      </c>
      <c r="B1241" s="20" t="s">
        <v>5873</v>
      </c>
      <c r="C1241" s="18">
        <f t="shared" si="39"/>
        <v>67</v>
      </c>
      <c r="D1241" s="20" t="s">
        <v>5879</v>
      </c>
      <c r="E1241" s="8">
        <v>675</v>
      </c>
      <c r="F1241" s="20" t="s">
        <v>6091</v>
      </c>
      <c r="G1241" s="6" t="s">
        <v>1720</v>
      </c>
      <c r="H1241" s="6" t="s">
        <v>1721</v>
      </c>
      <c r="I1241" s="6" t="s">
        <v>771</v>
      </c>
      <c r="J1241" s="6" t="s">
        <v>62</v>
      </c>
      <c r="K1241" s="6" t="s">
        <v>1751</v>
      </c>
    </row>
    <row r="1242" spans="1:11" ht="27">
      <c r="A1242" s="7">
        <f t="shared" si="38"/>
        <v>6</v>
      </c>
      <c r="B1242" s="20" t="s">
        <v>5873</v>
      </c>
      <c r="C1242" s="18">
        <f t="shared" si="39"/>
        <v>67</v>
      </c>
      <c r="D1242" s="20" t="s">
        <v>5879</v>
      </c>
      <c r="E1242" s="8">
        <v>675</v>
      </c>
      <c r="F1242" s="20" t="s">
        <v>6091</v>
      </c>
      <c r="G1242" s="6" t="s">
        <v>4060</v>
      </c>
      <c r="H1242" s="6" t="s">
        <v>4061</v>
      </c>
      <c r="I1242" s="6" t="s">
        <v>485</v>
      </c>
      <c r="J1242" s="6" t="s">
        <v>69</v>
      </c>
      <c r="K1242" s="6" t="s">
        <v>4081</v>
      </c>
    </row>
    <row r="1243" spans="1:11" ht="27">
      <c r="A1243" s="7">
        <f t="shared" si="38"/>
        <v>6</v>
      </c>
      <c r="B1243" s="20" t="s">
        <v>5873</v>
      </c>
      <c r="C1243" s="18">
        <f t="shared" si="39"/>
        <v>67</v>
      </c>
      <c r="D1243" s="20" t="s">
        <v>5879</v>
      </c>
      <c r="E1243" s="8">
        <v>675</v>
      </c>
      <c r="F1243" s="20" t="s">
        <v>6091</v>
      </c>
      <c r="G1243" s="6" t="s">
        <v>4221</v>
      </c>
      <c r="H1243" s="6" t="s">
        <v>4222</v>
      </c>
      <c r="I1243" s="6" t="s">
        <v>791</v>
      </c>
      <c r="J1243" s="6" t="s">
        <v>67</v>
      </c>
      <c r="K1243" s="6" t="s">
        <v>4247</v>
      </c>
    </row>
    <row r="1244" spans="1:11" ht="27">
      <c r="A1244" s="7">
        <f t="shared" si="38"/>
        <v>6</v>
      </c>
      <c r="B1244" s="20" t="s">
        <v>5873</v>
      </c>
      <c r="C1244" s="18">
        <f t="shared" si="39"/>
        <v>67</v>
      </c>
      <c r="D1244" s="20" t="s">
        <v>5879</v>
      </c>
      <c r="E1244" s="8">
        <v>676</v>
      </c>
      <c r="F1244" s="20" t="s">
        <v>6092</v>
      </c>
      <c r="G1244" s="6" t="s">
        <v>4062</v>
      </c>
      <c r="H1244" s="6" t="s">
        <v>4063</v>
      </c>
      <c r="I1244" s="6" t="s">
        <v>1867</v>
      </c>
      <c r="J1244" s="6" t="s">
        <v>69</v>
      </c>
      <c r="K1244" s="6" t="s">
        <v>4082</v>
      </c>
    </row>
    <row r="1245" spans="1:11" ht="27">
      <c r="A1245" s="7">
        <f t="shared" si="38"/>
        <v>6</v>
      </c>
      <c r="B1245" s="20" t="s">
        <v>5873</v>
      </c>
      <c r="C1245" s="18">
        <f t="shared" si="39"/>
        <v>67</v>
      </c>
      <c r="D1245" s="20" t="s">
        <v>5879</v>
      </c>
      <c r="E1245" s="8">
        <v>678</v>
      </c>
      <c r="F1245" s="20" t="s">
        <v>6093</v>
      </c>
      <c r="G1245" s="6" t="s">
        <v>568</v>
      </c>
      <c r="H1245" s="6" t="s">
        <v>569</v>
      </c>
      <c r="I1245" s="6" t="s">
        <v>307</v>
      </c>
      <c r="J1245" s="6" t="s">
        <v>105</v>
      </c>
      <c r="K1245" s="6" t="s">
        <v>598</v>
      </c>
    </row>
    <row r="1246" spans="1:11">
      <c r="A1246" s="7">
        <f t="shared" si="38"/>
        <v>6</v>
      </c>
      <c r="B1246" s="20" t="s">
        <v>5873</v>
      </c>
      <c r="C1246" s="18">
        <f t="shared" si="39"/>
        <v>68</v>
      </c>
      <c r="D1246" s="20" t="s">
        <v>5880</v>
      </c>
      <c r="E1246" s="8">
        <v>686</v>
      </c>
      <c r="F1246" s="20" t="s">
        <v>6094</v>
      </c>
      <c r="G1246" s="6" t="s">
        <v>795</v>
      </c>
      <c r="H1246" s="6" t="s">
        <v>796</v>
      </c>
      <c r="I1246" s="6" t="s">
        <v>797</v>
      </c>
      <c r="J1246" s="6" t="s">
        <v>123</v>
      </c>
      <c r="K1246" s="6" t="s">
        <v>824</v>
      </c>
    </row>
    <row r="1247" spans="1:11" ht="27">
      <c r="A1247" s="7">
        <f t="shared" si="38"/>
        <v>6</v>
      </c>
      <c r="B1247" s="20" t="s">
        <v>5873</v>
      </c>
      <c r="C1247" s="18">
        <f t="shared" si="39"/>
        <v>68</v>
      </c>
      <c r="D1247" s="20" t="s">
        <v>5880</v>
      </c>
      <c r="E1247" s="8">
        <v>686</v>
      </c>
      <c r="F1247" s="20" t="s">
        <v>6094</v>
      </c>
      <c r="G1247" s="6" t="s">
        <v>3317</v>
      </c>
      <c r="H1247" s="6" t="s">
        <v>3318</v>
      </c>
      <c r="I1247" s="6" t="s">
        <v>1248</v>
      </c>
      <c r="J1247" s="6" t="s">
        <v>83</v>
      </c>
      <c r="K1247" s="6" t="s">
        <v>6723</v>
      </c>
    </row>
    <row r="1248" spans="1:11">
      <c r="A1248" s="7">
        <f t="shared" si="38"/>
        <v>6</v>
      </c>
      <c r="B1248" s="20" t="s">
        <v>5873</v>
      </c>
      <c r="C1248" s="18">
        <f t="shared" si="39"/>
        <v>68</v>
      </c>
      <c r="D1248" s="20" t="s">
        <v>5880</v>
      </c>
      <c r="E1248" s="8">
        <v>686</v>
      </c>
      <c r="F1248" s="20" t="s">
        <v>6094</v>
      </c>
      <c r="G1248" s="13" t="s">
        <v>4103</v>
      </c>
      <c r="H1248" s="13"/>
      <c r="I1248" s="13" t="s">
        <v>3848</v>
      </c>
      <c r="J1248" s="6" t="s">
        <v>70</v>
      </c>
      <c r="K1248" s="13" t="s">
        <v>4131</v>
      </c>
    </row>
    <row r="1249" spans="1:11" ht="27">
      <c r="A1249" s="7">
        <f t="shared" si="38"/>
        <v>6</v>
      </c>
      <c r="B1249" s="20" t="s">
        <v>5873</v>
      </c>
      <c r="C1249" s="18">
        <f t="shared" si="39"/>
        <v>68</v>
      </c>
      <c r="D1249" s="20" t="s">
        <v>5880</v>
      </c>
      <c r="E1249" s="8">
        <v>686</v>
      </c>
      <c r="F1249" s="20" t="s">
        <v>6094</v>
      </c>
      <c r="G1249" s="6" t="s">
        <v>5040</v>
      </c>
      <c r="H1249" s="6" t="s">
        <v>5041</v>
      </c>
      <c r="I1249" s="6" t="s">
        <v>225</v>
      </c>
      <c r="J1249" s="6" t="s">
        <v>58</v>
      </c>
      <c r="K1249" s="6" t="s">
        <v>5065</v>
      </c>
    </row>
    <row r="1250" spans="1:11">
      <c r="A1250" s="7">
        <f t="shared" si="38"/>
        <v>6</v>
      </c>
      <c r="B1250" s="20" t="s">
        <v>5873</v>
      </c>
      <c r="C1250" s="18">
        <f t="shared" si="39"/>
        <v>68</v>
      </c>
      <c r="D1250" s="20" t="s">
        <v>5880</v>
      </c>
      <c r="E1250" s="8">
        <v>686</v>
      </c>
      <c r="F1250" s="20" t="s">
        <v>6094</v>
      </c>
      <c r="G1250" s="6" t="s">
        <v>5435</v>
      </c>
      <c r="H1250" s="6"/>
      <c r="I1250" s="6" t="s">
        <v>1715</v>
      </c>
      <c r="J1250" s="6" t="s">
        <v>8</v>
      </c>
      <c r="K1250" s="6" t="s">
        <v>5454</v>
      </c>
    </row>
    <row r="1251" spans="1:11" ht="27">
      <c r="A1251" s="7">
        <f t="shared" si="38"/>
        <v>6</v>
      </c>
      <c r="B1251" s="20" t="s">
        <v>5873</v>
      </c>
      <c r="C1251" s="18">
        <f t="shared" si="39"/>
        <v>68</v>
      </c>
      <c r="D1251" s="20" t="s">
        <v>5880</v>
      </c>
      <c r="E1251" s="8">
        <v>686</v>
      </c>
      <c r="F1251" s="20" t="s">
        <v>6094</v>
      </c>
      <c r="G1251" s="6" t="s">
        <v>5639</v>
      </c>
      <c r="H1251" s="6" t="s">
        <v>5640</v>
      </c>
      <c r="I1251" s="6" t="s">
        <v>1248</v>
      </c>
      <c r="J1251" s="6" t="s">
        <v>41</v>
      </c>
      <c r="K1251" s="6" t="s">
        <v>5657</v>
      </c>
    </row>
    <row r="1252" spans="1:11" ht="27">
      <c r="A1252" s="7">
        <f t="shared" si="38"/>
        <v>6</v>
      </c>
      <c r="B1252" s="20" t="s">
        <v>5873</v>
      </c>
      <c r="C1252" s="18">
        <f t="shared" si="39"/>
        <v>68</v>
      </c>
      <c r="D1252" s="20" t="s">
        <v>5880</v>
      </c>
      <c r="E1252" s="8">
        <v>687</v>
      </c>
      <c r="F1252" s="20" t="s">
        <v>6095</v>
      </c>
      <c r="G1252" s="6" t="s">
        <v>4064</v>
      </c>
      <c r="H1252" s="6" t="s">
        <v>4065</v>
      </c>
      <c r="I1252" s="6" t="s">
        <v>485</v>
      </c>
      <c r="J1252" s="6" t="s">
        <v>69</v>
      </c>
      <c r="K1252" s="6" t="s">
        <v>4083</v>
      </c>
    </row>
    <row r="1253" spans="1:11">
      <c r="A1253" s="7">
        <f t="shared" si="38"/>
        <v>6</v>
      </c>
      <c r="B1253" s="20" t="s">
        <v>5873</v>
      </c>
      <c r="C1253" s="18">
        <f t="shared" si="39"/>
        <v>68</v>
      </c>
      <c r="D1253" s="20" t="s">
        <v>5880</v>
      </c>
      <c r="E1253" s="8">
        <v>687</v>
      </c>
      <c r="F1253" s="20" t="s">
        <v>6095</v>
      </c>
      <c r="G1253" s="6" t="s">
        <v>4223</v>
      </c>
      <c r="H1253" s="6" t="s">
        <v>4224</v>
      </c>
      <c r="I1253" s="6" t="s">
        <v>261</v>
      </c>
      <c r="J1253" s="6" t="s">
        <v>67</v>
      </c>
      <c r="K1253" s="6" t="s">
        <v>4248</v>
      </c>
    </row>
    <row r="1254" spans="1:11" ht="27">
      <c r="A1254" s="7">
        <f t="shared" si="38"/>
        <v>6</v>
      </c>
      <c r="B1254" s="20" t="s">
        <v>5873</v>
      </c>
      <c r="C1254" s="18">
        <f t="shared" si="39"/>
        <v>68</v>
      </c>
      <c r="D1254" s="20" t="s">
        <v>5880</v>
      </c>
      <c r="E1254" s="8">
        <v>689</v>
      </c>
      <c r="F1254" s="20" t="s">
        <v>6096</v>
      </c>
      <c r="G1254" s="6" t="s">
        <v>6162</v>
      </c>
      <c r="H1254" s="6" t="s">
        <v>177</v>
      </c>
      <c r="I1254" s="6" t="s">
        <v>178</v>
      </c>
      <c r="J1254" s="6" t="s">
        <v>130</v>
      </c>
      <c r="K1254" s="6" t="s">
        <v>199</v>
      </c>
    </row>
    <row r="1255" spans="1:11" ht="27">
      <c r="A1255" s="7">
        <f t="shared" si="38"/>
        <v>6</v>
      </c>
      <c r="B1255" s="20" t="s">
        <v>5873</v>
      </c>
      <c r="C1255" s="18">
        <f t="shared" si="39"/>
        <v>68</v>
      </c>
      <c r="D1255" s="20" t="s">
        <v>5880</v>
      </c>
      <c r="E1255" s="8">
        <v>689</v>
      </c>
      <c r="F1255" s="20" t="s">
        <v>6096</v>
      </c>
      <c r="G1255" s="6" t="s">
        <v>414</v>
      </c>
      <c r="H1255" s="6" t="s">
        <v>425</v>
      </c>
      <c r="I1255" s="6" t="s">
        <v>429</v>
      </c>
      <c r="J1255" s="6" t="s">
        <v>122</v>
      </c>
      <c r="K1255" s="6" t="s">
        <v>440</v>
      </c>
    </row>
    <row r="1256" spans="1:11" ht="27">
      <c r="A1256" s="7">
        <f t="shared" si="38"/>
        <v>6</v>
      </c>
      <c r="B1256" s="20" t="s">
        <v>5873</v>
      </c>
      <c r="C1256" s="18">
        <f t="shared" si="39"/>
        <v>68</v>
      </c>
      <c r="D1256" s="20" t="s">
        <v>5880</v>
      </c>
      <c r="E1256" s="8">
        <v>689</v>
      </c>
      <c r="F1256" s="20" t="s">
        <v>6096</v>
      </c>
      <c r="G1256" s="6" t="s">
        <v>678</v>
      </c>
      <c r="H1256" s="6" t="s">
        <v>677</v>
      </c>
      <c r="I1256" s="6" t="s">
        <v>178</v>
      </c>
      <c r="J1256" s="6" t="s">
        <v>107</v>
      </c>
      <c r="K1256" s="6" t="s">
        <v>698</v>
      </c>
    </row>
    <row r="1257" spans="1:11" ht="27">
      <c r="A1257" s="7">
        <f t="shared" si="38"/>
        <v>6</v>
      </c>
      <c r="B1257" s="20" t="s">
        <v>5873</v>
      </c>
      <c r="C1257" s="18">
        <f t="shared" si="39"/>
        <v>68</v>
      </c>
      <c r="D1257" s="20" t="s">
        <v>5880</v>
      </c>
      <c r="E1257" s="8">
        <v>689</v>
      </c>
      <c r="F1257" s="20" t="s">
        <v>6096</v>
      </c>
      <c r="G1257" s="6" t="s">
        <v>2982</v>
      </c>
      <c r="H1257" s="6" t="s">
        <v>2983</v>
      </c>
      <c r="I1257" s="6" t="s">
        <v>1945</v>
      </c>
      <c r="J1257" s="6" t="s">
        <v>55</v>
      </c>
      <c r="K1257" s="6" t="s">
        <v>6547</v>
      </c>
    </row>
    <row r="1258" spans="1:11" ht="27">
      <c r="A1258" s="7">
        <f t="shared" si="38"/>
        <v>6</v>
      </c>
      <c r="B1258" s="20" t="s">
        <v>5873</v>
      </c>
      <c r="C1258" s="18">
        <f t="shared" si="39"/>
        <v>68</v>
      </c>
      <c r="D1258" s="20" t="s">
        <v>5880</v>
      </c>
      <c r="E1258" s="8">
        <v>689</v>
      </c>
      <c r="F1258" s="20" t="s">
        <v>6096</v>
      </c>
      <c r="G1258" s="6" t="s">
        <v>3676</v>
      </c>
      <c r="H1258" s="6" t="s">
        <v>3677</v>
      </c>
      <c r="I1258" s="6" t="s">
        <v>227</v>
      </c>
      <c r="J1258" s="6" t="s">
        <v>126</v>
      </c>
      <c r="K1258" s="6" t="s">
        <v>6923</v>
      </c>
    </row>
    <row r="1259" spans="1:11" ht="27">
      <c r="A1259" s="7">
        <f t="shared" si="38"/>
        <v>6</v>
      </c>
      <c r="B1259" s="20" t="s">
        <v>5873</v>
      </c>
      <c r="C1259" s="18">
        <f t="shared" si="39"/>
        <v>68</v>
      </c>
      <c r="D1259" s="20" t="s">
        <v>5880</v>
      </c>
      <c r="E1259" s="8">
        <v>689</v>
      </c>
      <c r="F1259" s="20" t="s">
        <v>6096</v>
      </c>
      <c r="G1259" s="6" t="s">
        <v>4710</v>
      </c>
      <c r="H1259" s="6" t="s">
        <v>4711</v>
      </c>
      <c r="I1259" s="6" t="s">
        <v>178</v>
      </c>
      <c r="J1259" s="6" t="s">
        <v>30</v>
      </c>
      <c r="K1259" s="6" t="s">
        <v>4719</v>
      </c>
    </row>
    <row r="1260" spans="1:11" ht="40.5">
      <c r="A1260" s="7">
        <f t="shared" si="38"/>
        <v>6</v>
      </c>
      <c r="B1260" s="20" t="s">
        <v>5873</v>
      </c>
      <c r="C1260" s="18">
        <f t="shared" si="39"/>
        <v>68</v>
      </c>
      <c r="D1260" s="20" t="s">
        <v>5880</v>
      </c>
      <c r="E1260" s="8">
        <v>689</v>
      </c>
      <c r="F1260" s="20" t="s">
        <v>6096</v>
      </c>
      <c r="G1260" s="6" t="s">
        <v>5404</v>
      </c>
      <c r="H1260" s="6" t="s">
        <v>5405</v>
      </c>
      <c r="I1260" s="6" t="s">
        <v>225</v>
      </c>
      <c r="J1260" s="6" t="s">
        <v>9</v>
      </c>
      <c r="K1260" s="6" t="s">
        <v>5415</v>
      </c>
    </row>
    <row r="1261" spans="1:11">
      <c r="A1261" s="7">
        <f t="shared" si="38"/>
        <v>6</v>
      </c>
      <c r="B1261" s="20" t="s">
        <v>5873</v>
      </c>
      <c r="C1261" s="18">
        <f t="shared" si="39"/>
        <v>69</v>
      </c>
      <c r="D1261" s="20" t="s">
        <v>5882</v>
      </c>
      <c r="E1261" s="8">
        <v>694</v>
      </c>
      <c r="F1261" s="20" t="s">
        <v>6097</v>
      </c>
      <c r="G1261" s="6" t="s">
        <v>2443</v>
      </c>
      <c r="H1261" s="6" t="s">
        <v>2444</v>
      </c>
      <c r="I1261" s="6" t="s">
        <v>889</v>
      </c>
      <c r="J1261" s="6" t="s">
        <v>15</v>
      </c>
      <c r="K1261" s="6" t="s">
        <v>5793</v>
      </c>
    </row>
    <row r="1262" spans="1:11" ht="40.5">
      <c r="A1262" s="7">
        <f t="shared" si="38"/>
        <v>6</v>
      </c>
      <c r="B1262" s="20" t="s">
        <v>5873</v>
      </c>
      <c r="C1262" s="18">
        <f t="shared" si="39"/>
        <v>69</v>
      </c>
      <c r="D1262" s="20" t="s">
        <v>5882</v>
      </c>
      <c r="E1262" s="8">
        <v>699</v>
      </c>
      <c r="F1262" s="20" t="s">
        <v>6098</v>
      </c>
      <c r="G1262" s="6" t="s">
        <v>4887</v>
      </c>
      <c r="H1262" s="6" t="s">
        <v>4888</v>
      </c>
      <c r="I1262" s="6" t="s">
        <v>4889</v>
      </c>
      <c r="J1262" s="6" t="s">
        <v>111</v>
      </c>
      <c r="K1262" s="6" t="s">
        <v>7119</v>
      </c>
    </row>
    <row r="1263" spans="1:11">
      <c r="A1263" s="7">
        <f t="shared" si="38"/>
        <v>7</v>
      </c>
      <c r="B1263" s="20" t="s">
        <v>7129</v>
      </c>
      <c r="C1263" s="18">
        <f t="shared" si="39"/>
        <v>70</v>
      </c>
      <c r="D1263" s="20" t="s">
        <v>5883</v>
      </c>
      <c r="E1263" s="8">
        <v>702</v>
      </c>
      <c r="F1263" s="20" t="s">
        <v>6099</v>
      </c>
      <c r="G1263" s="6" t="s">
        <v>514</v>
      </c>
      <c r="H1263" s="6" t="s">
        <v>515</v>
      </c>
      <c r="I1263" s="6" t="s">
        <v>516</v>
      </c>
      <c r="J1263" s="6" t="s">
        <v>106</v>
      </c>
      <c r="K1263" s="6" t="s">
        <v>540</v>
      </c>
    </row>
    <row r="1264" spans="1:11" ht="27">
      <c r="A1264" s="7">
        <f t="shared" si="38"/>
        <v>7</v>
      </c>
      <c r="B1264" s="20" t="s">
        <v>7129</v>
      </c>
      <c r="C1264" s="18">
        <f t="shared" si="39"/>
        <v>70</v>
      </c>
      <c r="D1264" s="20" t="s">
        <v>5883</v>
      </c>
      <c r="E1264" s="8">
        <v>702</v>
      </c>
      <c r="F1264" s="20" t="s">
        <v>6099</v>
      </c>
      <c r="G1264" s="6" t="s">
        <v>1037</v>
      </c>
      <c r="H1264" s="6" t="s">
        <v>1038</v>
      </c>
      <c r="I1264" s="6" t="s">
        <v>1039</v>
      </c>
      <c r="J1264" s="6" t="s">
        <v>114</v>
      </c>
      <c r="K1264" s="6" t="s">
        <v>7036</v>
      </c>
    </row>
    <row r="1265" spans="1:11" ht="27">
      <c r="A1265" s="7">
        <f t="shared" si="38"/>
        <v>7</v>
      </c>
      <c r="B1265" s="20" t="s">
        <v>7129</v>
      </c>
      <c r="C1265" s="18">
        <f t="shared" si="39"/>
        <v>70</v>
      </c>
      <c r="D1265" s="20" t="s">
        <v>5883</v>
      </c>
      <c r="E1265" s="8">
        <v>702</v>
      </c>
      <c r="F1265" s="20" t="s">
        <v>6099</v>
      </c>
      <c r="G1265" s="6" t="s">
        <v>1722</v>
      </c>
      <c r="H1265" s="6" t="s">
        <v>1723</v>
      </c>
      <c r="I1265" s="6" t="s">
        <v>1724</v>
      </c>
      <c r="J1265" s="6" t="s">
        <v>62</v>
      </c>
      <c r="K1265" s="6" t="s">
        <v>1752</v>
      </c>
    </row>
    <row r="1266" spans="1:11" ht="27">
      <c r="A1266" s="7">
        <f t="shared" si="38"/>
        <v>7</v>
      </c>
      <c r="B1266" s="20" t="s">
        <v>7129</v>
      </c>
      <c r="C1266" s="18">
        <f t="shared" si="39"/>
        <v>70</v>
      </c>
      <c r="D1266" s="20" t="s">
        <v>5883</v>
      </c>
      <c r="E1266" s="8">
        <v>702</v>
      </c>
      <c r="F1266" s="20" t="s">
        <v>6099</v>
      </c>
      <c r="G1266" s="6" t="s">
        <v>2178</v>
      </c>
      <c r="H1266" s="6" t="s">
        <v>2179</v>
      </c>
      <c r="I1266" s="6" t="s">
        <v>227</v>
      </c>
      <c r="J1266" s="6" t="s">
        <v>36</v>
      </c>
      <c r="K1266" s="6" t="s">
        <v>2204</v>
      </c>
    </row>
    <row r="1267" spans="1:11" ht="27">
      <c r="A1267" s="7">
        <f t="shared" si="38"/>
        <v>7</v>
      </c>
      <c r="B1267" s="20" t="s">
        <v>7129</v>
      </c>
      <c r="C1267" s="18">
        <f t="shared" si="39"/>
        <v>70</v>
      </c>
      <c r="D1267" s="20" t="s">
        <v>5883</v>
      </c>
      <c r="E1267" s="8">
        <v>702</v>
      </c>
      <c r="F1267" s="20" t="s">
        <v>6099</v>
      </c>
      <c r="G1267" s="6" t="s">
        <v>2393</v>
      </c>
      <c r="H1267" s="6" t="s">
        <v>2394</v>
      </c>
      <c r="I1267" s="6" t="s">
        <v>2177</v>
      </c>
      <c r="J1267" s="6" t="s">
        <v>31</v>
      </c>
      <c r="K1267" s="6" t="s">
        <v>7069</v>
      </c>
    </row>
    <row r="1268" spans="1:11" ht="40.5">
      <c r="A1268" s="7">
        <f t="shared" si="38"/>
        <v>7</v>
      </c>
      <c r="B1268" s="20" t="s">
        <v>7129</v>
      </c>
      <c r="C1268" s="18">
        <f t="shared" si="39"/>
        <v>70</v>
      </c>
      <c r="D1268" s="20" t="s">
        <v>5883</v>
      </c>
      <c r="E1268" s="8">
        <v>702</v>
      </c>
      <c r="F1268" s="20" t="s">
        <v>6099</v>
      </c>
      <c r="G1268" s="6" t="s">
        <v>3489</v>
      </c>
      <c r="H1268" s="6" t="s">
        <v>3490</v>
      </c>
      <c r="I1268" s="6" t="s">
        <v>194</v>
      </c>
      <c r="J1268" s="6" t="s">
        <v>63</v>
      </c>
      <c r="K1268" s="6" t="s">
        <v>6820</v>
      </c>
    </row>
    <row r="1269" spans="1:11">
      <c r="A1269" s="7">
        <f t="shared" si="38"/>
        <v>7</v>
      </c>
      <c r="B1269" s="20" t="s">
        <v>7129</v>
      </c>
      <c r="C1269" s="18">
        <f t="shared" si="39"/>
        <v>70</v>
      </c>
      <c r="D1269" s="20" t="s">
        <v>5883</v>
      </c>
      <c r="E1269" s="8">
        <v>702</v>
      </c>
      <c r="F1269" s="20" t="s">
        <v>6099</v>
      </c>
      <c r="G1269" s="6" t="s">
        <v>514</v>
      </c>
      <c r="H1269" s="6" t="s">
        <v>5158</v>
      </c>
      <c r="I1269" s="6" t="s">
        <v>516</v>
      </c>
      <c r="J1269" s="6" t="s">
        <v>65</v>
      </c>
      <c r="K1269" s="6" t="s">
        <v>5179</v>
      </c>
    </row>
    <row r="1270" spans="1:11" ht="27">
      <c r="A1270" s="7">
        <f t="shared" si="38"/>
        <v>7</v>
      </c>
      <c r="B1270" s="20" t="s">
        <v>7129</v>
      </c>
      <c r="C1270" s="18">
        <f t="shared" si="39"/>
        <v>70</v>
      </c>
      <c r="D1270" s="20" t="s">
        <v>5883</v>
      </c>
      <c r="E1270" s="8">
        <v>704</v>
      </c>
      <c r="F1270" s="20" t="s">
        <v>5899</v>
      </c>
      <c r="G1270" s="6" t="s">
        <v>511</v>
      </c>
      <c r="H1270" s="6" t="s">
        <v>512</v>
      </c>
      <c r="I1270" s="6" t="s">
        <v>513</v>
      </c>
      <c r="J1270" s="6" t="s">
        <v>106</v>
      </c>
      <c r="K1270" s="6" t="s">
        <v>539</v>
      </c>
    </row>
    <row r="1271" spans="1:11" ht="40.5">
      <c r="A1271" s="7">
        <f t="shared" si="38"/>
        <v>7</v>
      </c>
      <c r="B1271" s="20" t="s">
        <v>7129</v>
      </c>
      <c r="C1271" s="18">
        <f t="shared" si="39"/>
        <v>70</v>
      </c>
      <c r="D1271" s="20" t="s">
        <v>5883</v>
      </c>
      <c r="E1271" s="8">
        <v>704</v>
      </c>
      <c r="F1271" s="20" t="s">
        <v>5899</v>
      </c>
      <c r="G1271" s="6" t="s">
        <v>2389</v>
      </c>
      <c r="H1271" s="6" t="s">
        <v>2390</v>
      </c>
      <c r="I1271" s="6" t="s">
        <v>1353</v>
      </c>
      <c r="J1271" s="6" t="s">
        <v>31</v>
      </c>
      <c r="K1271" s="6" t="s">
        <v>7067</v>
      </c>
    </row>
    <row r="1272" spans="1:11" ht="27">
      <c r="A1272" s="7">
        <f t="shared" si="38"/>
        <v>7</v>
      </c>
      <c r="B1272" s="20" t="s">
        <v>7129</v>
      </c>
      <c r="C1272" s="18">
        <f t="shared" si="39"/>
        <v>70</v>
      </c>
      <c r="D1272" s="20" t="s">
        <v>5883</v>
      </c>
      <c r="E1272" s="8">
        <v>704</v>
      </c>
      <c r="F1272" s="20" t="s">
        <v>5899</v>
      </c>
      <c r="G1272" s="6" t="s">
        <v>3997</v>
      </c>
      <c r="H1272" s="6" t="s">
        <v>3998</v>
      </c>
      <c r="I1272" s="6" t="s">
        <v>190</v>
      </c>
      <c r="J1272" s="6" t="s">
        <v>66</v>
      </c>
      <c r="K1272" s="6" t="s">
        <v>4022</v>
      </c>
    </row>
    <row r="1273" spans="1:11" ht="27">
      <c r="A1273" s="7">
        <f t="shared" si="38"/>
        <v>7</v>
      </c>
      <c r="B1273" s="20" t="s">
        <v>7129</v>
      </c>
      <c r="C1273" s="18">
        <f t="shared" si="39"/>
        <v>70</v>
      </c>
      <c r="D1273" s="20" t="s">
        <v>5883</v>
      </c>
      <c r="E1273" s="8">
        <v>708</v>
      </c>
      <c r="F1273" s="20" t="s">
        <v>5818</v>
      </c>
      <c r="G1273" s="6" t="s">
        <v>3341</v>
      </c>
      <c r="H1273" s="6" t="s">
        <v>3342</v>
      </c>
      <c r="I1273" s="6" t="s">
        <v>229</v>
      </c>
      <c r="J1273" s="6" t="s">
        <v>85</v>
      </c>
      <c r="K1273" s="6" t="s">
        <v>6736</v>
      </c>
    </row>
    <row r="1274" spans="1:11" ht="27">
      <c r="A1274" s="7">
        <f t="shared" si="38"/>
        <v>7</v>
      </c>
      <c r="B1274" s="20" t="s">
        <v>7129</v>
      </c>
      <c r="C1274" s="18">
        <f t="shared" si="39"/>
        <v>70</v>
      </c>
      <c r="D1274" s="20" t="s">
        <v>5883</v>
      </c>
      <c r="E1274" s="8">
        <v>709</v>
      </c>
      <c r="F1274" s="20" t="s">
        <v>6100</v>
      </c>
      <c r="G1274" s="6" t="s">
        <v>853</v>
      </c>
      <c r="H1274" s="6" t="s">
        <v>4476</v>
      </c>
      <c r="I1274" s="6" t="s">
        <v>229</v>
      </c>
      <c r="J1274" s="6" t="s">
        <v>76</v>
      </c>
      <c r="K1274" s="6" t="s">
        <v>4501</v>
      </c>
    </row>
    <row r="1275" spans="1:11" ht="27">
      <c r="A1275" s="7">
        <f t="shared" si="38"/>
        <v>7</v>
      </c>
      <c r="B1275" s="20" t="s">
        <v>7129</v>
      </c>
      <c r="C1275" s="18">
        <f t="shared" si="39"/>
        <v>72</v>
      </c>
      <c r="D1275" s="20" t="s">
        <v>5885</v>
      </c>
      <c r="E1275" s="8">
        <v>720</v>
      </c>
      <c r="F1275" s="20" t="s">
        <v>6101</v>
      </c>
      <c r="G1275" s="6" t="s">
        <v>156</v>
      </c>
      <c r="H1275" s="6" t="s">
        <v>179</v>
      </c>
      <c r="I1275" s="6" t="s">
        <v>180</v>
      </c>
      <c r="J1275" s="6" t="s">
        <v>130</v>
      </c>
      <c r="K1275" s="6" t="s">
        <v>200</v>
      </c>
    </row>
    <row r="1276" spans="1:11">
      <c r="A1276" s="7">
        <f t="shared" si="38"/>
        <v>7</v>
      </c>
      <c r="B1276" s="20" t="s">
        <v>7129</v>
      </c>
      <c r="C1276" s="18">
        <f t="shared" si="39"/>
        <v>72</v>
      </c>
      <c r="D1276" s="20" t="s">
        <v>5885</v>
      </c>
      <c r="E1276" s="8">
        <v>720</v>
      </c>
      <c r="F1276" s="20" t="s">
        <v>6101</v>
      </c>
      <c r="G1276" s="6" t="s">
        <v>2175</v>
      </c>
      <c r="H1276" s="6" t="s">
        <v>2176</v>
      </c>
      <c r="I1276" s="6" t="s">
        <v>2177</v>
      </c>
      <c r="J1276" s="6" t="s">
        <v>36</v>
      </c>
      <c r="K1276" s="6" t="s">
        <v>2203</v>
      </c>
    </row>
    <row r="1277" spans="1:11">
      <c r="A1277" s="7">
        <f t="shared" si="38"/>
        <v>7</v>
      </c>
      <c r="B1277" s="20" t="s">
        <v>7129</v>
      </c>
      <c r="C1277" s="18">
        <f t="shared" si="39"/>
        <v>72</v>
      </c>
      <c r="D1277" s="20" t="s">
        <v>5885</v>
      </c>
      <c r="E1277" s="8">
        <v>720</v>
      </c>
      <c r="F1277" s="20" t="s">
        <v>6101</v>
      </c>
      <c r="G1277" s="6" t="s">
        <v>2708</v>
      </c>
      <c r="H1277" s="6" t="s">
        <v>2709</v>
      </c>
      <c r="I1277" s="6" t="s">
        <v>1458</v>
      </c>
      <c r="J1277" s="6" t="s">
        <v>124</v>
      </c>
      <c r="K1277" s="6" t="s">
        <v>6378</v>
      </c>
    </row>
    <row r="1278" spans="1:11" ht="27">
      <c r="A1278" s="7">
        <f t="shared" si="38"/>
        <v>7</v>
      </c>
      <c r="B1278" s="20" t="s">
        <v>7129</v>
      </c>
      <c r="C1278" s="18">
        <f t="shared" si="39"/>
        <v>72</v>
      </c>
      <c r="D1278" s="20" t="s">
        <v>5885</v>
      </c>
      <c r="E1278" s="8">
        <v>721</v>
      </c>
      <c r="F1278" s="20" t="s">
        <v>6102</v>
      </c>
      <c r="G1278" s="6" t="s">
        <v>2398</v>
      </c>
      <c r="H1278" s="6" t="s">
        <v>2399</v>
      </c>
      <c r="I1278" s="6" t="s">
        <v>1724</v>
      </c>
      <c r="J1278" s="6" t="s">
        <v>31</v>
      </c>
      <c r="K1278" s="6" t="s">
        <v>7071</v>
      </c>
    </row>
    <row r="1279" spans="1:11">
      <c r="A1279" s="7">
        <f t="shared" si="38"/>
        <v>7</v>
      </c>
      <c r="B1279" s="20" t="s">
        <v>7129</v>
      </c>
      <c r="C1279" s="18">
        <f t="shared" si="39"/>
        <v>72</v>
      </c>
      <c r="D1279" s="20" t="s">
        <v>5885</v>
      </c>
      <c r="E1279" s="8">
        <v>721</v>
      </c>
      <c r="F1279" s="20" t="s">
        <v>6102</v>
      </c>
      <c r="G1279" s="13" t="s">
        <v>4104</v>
      </c>
      <c r="H1279" s="13" t="s">
        <v>4105</v>
      </c>
      <c r="I1279" s="13" t="s">
        <v>1724</v>
      </c>
      <c r="J1279" s="6" t="s">
        <v>70</v>
      </c>
      <c r="K1279" s="13" t="s">
        <v>4132</v>
      </c>
    </row>
    <row r="1280" spans="1:11" ht="27">
      <c r="A1280" s="7">
        <f t="shared" si="38"/>
        <v>7</v>
      </c>
      <c r="B1280" s="20" t="s">
        <v>7129</v>
      </c>
      <c r="C1280" s="18">
        <f t="shared" si="39"/>
        <v>72</v>
      </c>
      <c r="D1280" s="20" t="s">
        <v>5885</v>
      </c>
      <c r="E1280" s="8">
        <v>723</v>
      </c>
      <c r="F1280" s="20" t="s">
        <v>6103</v>
      </c>
      <c r="G1280" s="6" t="s">
        <v>1516</v>
      </c>
      <c r="H1280" s="6" t="s">
        <v>1510</v>
      </c>
      <c r="I1280" s="6" t="s">
        <v>388</v>
      </c>
      <c r="J1280" s="6" t="s">
        <v>64</v>
      </c>
      <c r="K1280" s="6" t="s">
        <v>1531</v>
      </c>
    </row>
    <row r="1281" spans="1:11" ht="27">
      <c r="A1281" s="7">
        <f t="shared" si="38"/>
        <v>7</v>
      </c>
      <c r="B1281" s="20" t="s">
        <v>7129</v>
      </c>
      <c r="C1281" s="18">
        <f t="shared" si="39"/>
        <v>72</v>
      </c>
      <c r="D1281" s="20" t="s">
        <v>5885</v>
      </c>
      <c r="E1281" s="8">
        <v>723</v>
      </c>
      <c r="F1281" s="20" t="s">
        <v>6103</v>
      </c>
      <c r="G1281" s="6" t="s">
        <v>3024</v>
      </c>
      <c r="H1281" s="6" t="s">
        <v>3025</v>
      </c>
      <c r="I1281" s="6" t="s">
        <v>261</v>
      </c>
      <c r="J1281" s="6" t="s">
        <v>86</v>
      </c>
      <c r="K1281" s="6" t="s">
        <v>6575</v>
      </c>
    </row>
    <row r="1282" spans="1:11">
      <c r="A1282" s="7">
        <f t="shared" ref="A1282:A1345" si="40">ROUNDDOWN(E1282/100,0)</f>
        <v>7</v>
      </c>
      <c r="B1282" s="20" t="s">
        <v>7129</v>
      </c>
      <c r="C1282" s="18">
        <f t="shared" ref="C1282:C1345" si="41">ROUNDDOWN(E1282/10,0)</f>
        <v>72</v>
      </c>
      <c r="D1282" s="20" t="s">
        <v>5885</v>
      </c>
      <c r="E1282" s="8">
        <v>723</v>
      </c>
      <c r="F1282" s="20" t="s">
        <v>6103</v>
      </c>
      <c r="G1282" s="6" t="s">
        <v>3026</v>
      </c>
      <c r="H1282" s="6" t="s">
        <v>3027</v>
      </c>
      <c r="I1282" s="6" t="s">
        <v>3028</v>
      </c>
      <c r="J1282" s="6" t="s">
        <v>86</v>
      </c>
      <c r="K1282" s="6" t="s">
        <v>6576</v>
      </c>
    </row>
    <row r="1283" spans="1:11" ht="27">
      <c r="A1283" s="7">
        <f t="shared" si="40"/>
        <v>7</v>
      </c>
      <c r="B1283" s="20" t="s">
        <v>7129</v>
      </c>
      <c r="C1283" s="18">
        <f t="shared" si="41"/>
        <v>72</v>
      </c>
      <c r="D1283" s="20" t="s">
        <v>5885</v>
      </c>
      <c r="E1283" s="8">
        <v>725</v>
      </c>
      <c r="F1283" s="20" t="s">
        <v>6104</v>
      </c>
      <c r="G1283" s="6" t="s">
        <v>635</v>
      </c>
      <c r="H1283" s="6" t="s">
        <v>636</v>
      </c>
      <c r="I1283" s="6" t="s">
        <v>610</v>
      </c>
      <c r="J1283" s="6" t="s">
        <v>108</v>
      </c>
      <c r="K1283" s="6" t="s">
        <v>660</v>
      </c>
    </row>
    <row r="1284" spans="1:11" ht="27">
      <c r="A1284" s="7">
        <f t="shared" si="40"/>
        <v>7</v>
      </c>
      <c r="B1284" s="20" t="s">
        <v>7129</v>
      </c>
      <c r="C1284" s="18">
        <f t="shared" si="41"/>
        <v>72</v>
      </c>
      <c r="D1284" s="20" t="s">
        <v>5885</v>
      </c>
      <c r="E1284" s="8">
        <v>725</v>
      </c>
      <c r="F1284" s="20" t="s">
        <v>6104</v>
      </c>
      <c r="G1284" s="6" t="s">
        <v>2395</v>
      </c>
      <c r="H1284" s="6" t="s">
        <v>2396</v>
      </c>
      <c r="I1284" s="6" t="s">
        <v>2397</v>
      </c>
      <c r="J1284" s="6" t="s">
        <v>31</v>
      </c>
      <c r="K1284" s="6" t="s">
        <v>7070</v>
      </c>
    </row>
    <row r="1285" spans="1:11" ht="40.5">
      <c r="A1285" s="7">
        <f t="shared" si="40"/>
        <v>7</v>
      </c>
      <c r="B1285" s="20" t="s">
        <v>7129</v>
      </c>
      <c r="C1285" s="18">
        <f t="shared" si="41"/>
        <v>72</v>
      </c>
      <c r="D1285" s="20" t="s">
        <v>5885</v>
      </c>
      <c r="E1285" s="8">
        <v>726</v>
      </c>
      <c r="F1285" s="20" t="s">
        <v>6105</v>
      </c>
      <c r="G1285" s="6" t="s">
        <v>295</v>
      </c>
      <c r="H1285" s="6" t="s">
        <v>304</v>
      </c>
      <c r="I1285" s="6" t="s">
        <v>261</v>
      </c>
      <c r="J1285" s="6" t="s">
        <v>56</v>
      </c>
      <c r="K1285" s="6" t="s">
        <v>319</v>
      </c>
    </row>
    <row r="1286" spans="1:11">
      <c r="A1286" s="7">
        <f t="shared" si="40"/>
        <v>7</v>
      </c>
      <c r="B1286" s="20" t="s">
        <v>7129</v>
      </c>
      <c r="C1286" s="18">
        <f t="shared" si="41"/>
        <v>72</v>
      </c>
      <c r="D1286" s="20" t="s">
        <v>5885</v>
      </c>
      <c r="E1286" s="8">
        <v>726</v>
      </c>
      <c r="F1286" s="20" t="s">
        <v>6105</v>
      </c>
      <c r="G1286" s="6" t="s">
        <v>326</v>
      </c>
      <c r="H1286" s="6" t="s">
        <v>337</v>
      </c>
      <c r="I1286" s="6" t="s">
        <v>345</v>
      </c>
      <c r="J1286" s="6" t="s">
        <v>16</v>
      </c>
      <c r="K1286" s="6" t="s">
        <v>356</v>
      </c>
    </row>
    <row r="1287" spans="1:11">
      <c r="A1287" s="7">
        <f t="shared" si="40"/>
        <v>7</v>
      </c>
      <c r="B1287" s="20" t="s">
        <v>7129</v>
      </c>
      <c r="C1287" s="18">
        <f t="shared" si="41"/>
        <v>72</v>
      </c>
      <c r="D1287" s="20" t="s">
        <v>5885</v>
      </c>
      <c r="E1287" s="8">
        <v>726</v>
      </c>
      <c r="F1287" s="20" t="s">
        <v>6105</v>
      </c>
      <c r="G1287" s="6" t="s">
        <v>327</v>
      </c>
      <c r="H1287" s="6" t="s">
        <v>338</v>
      </c>
      <c r="I1287" s="6" t="s">
        <v>346</v>
      </c>
      <c r="J1287" s="6" t="s">
        <v>16</v>
      </c>
      <c r="K1287" s="6" t="s">
        <v>357</v>
      </c>
    </row>
    <row r="1288" spans="1:11">
      <c r="A1288" s="7">
        <f t="shared" si="40"/>
        <v>7</v>
      </c>
      <c r="B1288" s="20" t="s">
        <v>7129</v>
      </c>
      <c r="C1288" s="18">
        <f t="shared" si="41"/>
        <v>72</v>
      </c>
      <c r="D1288" s="20" t="s">
        <v>5885</v>
      </c>
      <c r="E1288" s="8">
        <v>726</v>
      </c>
      <c r="F1288" s="20" t="s">
        <v>6105</v>
      </c>
      <c r="G1288" s="6" t="s">
        <v>372</v>
      </c>
      <c r="H1288" s="6" t="s">
        <v>383</v>
      </c>
      <c r="I1288" s="6" t="s">
        <v>225</v>
      </c>
      <c r="J1288" s="6" t="s">
        <v>92</v>
      </c>
      <c r="K1288" s="6" t="s">
        <v>404</v>
      </c>
    </row>
    <row r="1289" spans="1:11" ht="27">
      <c r="A1289" s="7">
        <f t="shared" si="40"/>
        <v>7</v>
      </c>
      <c r="B1289" s="20" t="s">
        <v>7129</v>
      </c>
      <c r="C1289" s="18">
        <f t="shared" si="41"/>
        <v>72</v>
      </c>
      <c r="D1289" s="20" t="s">
        <v>5885</v>
      </c>
      <c r="E1289" s="8">
        <v>726</v>
      </c>
      <c r="F1289" s="20" t="s">
        <v>6105</v>
      </c>
      <c r="G1289" s="6" t="s">
        <v>724</v>
      </c>
      <c r="H1289" s="6" t="s">
        <v>725</v>
      </c>
      <c r="I1289" s="6" t="s">
        <v>726</v>
      </c>
      <c r="J1289" s="6" t="s">
        <v>104</v>
      </c>
      <c r="K1289" s="6" t="s">
        <v>754</v>
      </c>
    </row>
    <row r="1290" spans="1:11">
      <c r="A1290" s="7">
        <f t="shared" si="40"/>
        <v>7</v>
      </c>
      <c r="B1290" s="20" t="s">
        <v>7129</v>
      </c>
      <c r="C1290" s="18">
        <f t="shared" si="41"/>
        <v>72</v>
      </c>
      <c r="D1290" s="20" t="s">
        <v>5885</v>
      </c>
      <c r="E1290" s="8">
        <v>726</v>
      </c>
      <c r="F1290" s="20" t="s">
        <v>6105</v>
      </c>
      <c r="G1290" s="6" t="s">
        <v>798</v>
      </c>
      <c r="H1290" s="6" t="s">
        <v>799</v>
      </c>
      <c r="I1290" s="6" t="s">
        <v>261</v>
      </c>
      <c r="J1290" s="6" t="s">
        <v>123</v>
      </c>
      <c r="K1290" s="6" t="s">
        <v>825</v>
      </c>
    </row>
    <row r="1291" spans="1:11">
      <c r="A1291" s="7">
        <f t="shared" si="40"/>
        <v>7</v>
      </c>
      <c r="B1291" s="20" t="s">
        <v>7129</v>
      </c>
      <c r="C1291" s="18">
        <f t="shared" si="41"/>
        <v>72</v>
      </c>
      <c r="D1291" s="20" t="s">
        <v>5885</v>
      </c>
      <c r="E1291" s="8">
        <v>726</v>
      </c>
      <c r="F1291" s="20" t="s">
        <v>6105</v>
      </c>
      <c r="G1291" s="6" t="s">
        <v>957</v>
      </c>
      <c r="H1291" s="6" t="s">
        <v>958</v>
      </c>
      <c r="I1291" s="6" t="s">
        <v>513</v>
      </c>
      <c r="J1291" s="6" t="s">
        <v>53</v>
      </c>
      <c r="K1291" s="6" t="s">
        <v>972</v>
      </c>
    </row>
    <row r="1292" spans="1:11">
      <c r="A1292" s="7">
        <f t="shared" si="40"/>
        <v>7</v>
      </c>
      <c r="B1292" s="20" t="s">
        <v>7129</v>
      </c>
      <c r="C1292" s="18">
        <f t="shared" si="41"/>
        <v>72</v>
      </c>
      <c r="D1292" s="20" t="s">
        <v>5885</v>
      </c>
      <c r="E1292" s="8">
        <v>726</v>
      </c>
      <c r="F1292" s="20" t="s">
        <v>6105</v>
      </c>
      <c r="G1292" s="6" t="s">
        <v>959</v>
      </c>
      <c r="H1292" s="6" t="s">
        <v>960</v>
      </c>
      <c r="I1292" s="6" t="s">
        <v>225</v>
      </c>
      <c r="J1292" s="6" t="s">
        <v>53</v>
      </c>
      <c r="K1292" s="6" t="s">
        <v>971</v>
      </c>
    </row>
    <row r="1293" spans="1:11" ht="27">
      <c r="A1293" s="7">
        <f t="shared" si="40"/>
        <v>7</v>
      </c>
      <c r="B1293" s="20" t="s">
        <v>7129</v>
      </c>
      <c r="C1293" s="18">
        <f t="shared" si="41"/>
        <v>72</v>
      </c>
      <c r="D1293" s="20" t="s">
        <v>5885</v>
      </c>
      <c r="E1293" s="8">
        <v>726</v>
      </c>
      <c r="F1293" s="20" t="s">
        <v>6105</v>
      </c>
      <c r="G1293" s="6" t="s">
        <v>5807</v>
      </c>
      <c r="H1293" s="6" t="s">
        <v>993</v>
      </c>
      <c r="I1293" s="6" t="s">
        <v>261</v>
      </c>
      <c r="J1293" s="6" t="s">
        <v>143</v>
      </c>
      <c r="K1293" s="6" t="s">
        <v>1015</v>
      </c>
    </row>
    <row r="1294" spans="1:11">
      <c r="A1294" s="7">
        <f t="shared" si="40"/>
        <v>7</v>
      </c>
      <c r="B1294" s="20" t="s">
        <v>7129</v>
      </c>
      <c r="C1294" s="18">
        <f t="shared" si="41"/>
        <v>72</v>
      </c>
      <c r="D1294" s="20" t="s">
        <v>5885</v>
      </c>
      <c r="E1294" s="8">
        <v>726</v>
      </c>
      <c r="F1294" s="20" t="s">
        <v>6105</v>
      </c>
      <c r="G1294" s="6" t="s">
        <v>6167</v>
      </c>
      <c r="H1294" s="6" t="s">
        <v>993</v>
      </c>
      <c r="I1294" s="6" t="s">
        <v>261</v>
      </c>
      <c r="J1294" s="6" t="s">
        <v>143</v>
      </c>
      <c r="K1294" s="6" t="s">
        <v>990</v>
      </c>
    </row>
    <row r="1295" spans="1:11">
      <c r="A1295" s="7">
        <f t="shared" si="40"/>
        <v>7</v>
      </c>
      <c r="B1295" s="20" t="s">
        <v>7129</v>
      </c>
      <c r="C1295" s="18">
        <f t="shared" si="41"/>
        <v>72</v>
      </c>
      <c r="D1295" s="20" t="s">
        <v>5885</v>
      </c>
      <c r="E1295" s="8">
        <v>726</v>
      </c>
      <c r="F1295" s="20" t="s">
        <v>6105</v>
      </c>
      <c r="G1295" s="6" t="s">
        <v>994</v>
      </c>
      <c r="H1295" s="6" t="s">
        <v>995</v>
      </c>
      <c r="I1295" s="6" t="s">
        <v>348</v>
      </c>
      <c r="J1295" s="6" t="s">
        <v>143</v>
      </c>
      <c r="K1295" s="6" t="s">
        <v>1016</v>
      </c>
    </row>
    <row r="1296" spans="1:11">
      <c r="A1296" s="7">
        <f t="shared" si="40"/>
        <v>7</v>
      </c>
      <c r="B1296" s="20" t="s">
        <v>7129</v>
      </c>
      <c r="C1296" s="18">
        <f t="shared" si="41"/>
        <v>72</v>
      </c>
      <c r="D1296" s="20" t="s">
        <v>5885</v>
      </c>
      <c r="E1296" s="8">
        <v>726</v>
      </c>
      <c r="F1296" s="20" t="s">
        <v>6105</v>
      </c>
      <c r="G1296" s="6" t="s">
        <v>1040</v>
      </c>
      <c r="H1296" s="6" t="s">
        <v>1041</v>
      </c>
      <c r="I1296" s="6" t="s">
        <v>225</v>
      </c>
      <c r="J1296" s="6" t="s">
        <v>114</v>
      </c>
      <c r="K1296" s="6" t="s">
        <v>7037</v>
      </c>
    </row>
    <row r="1297" spans="1:11" ht="27">
      <c r="A1297" s="7">
        <f t="shared" si="40"/>
        <v>7</v>
      </c>
      <c r="B1297" s="20" t="s">
        <v>7129</v>
      </c>
      <c r="C1297" s="18">
        <f t="shared" si="41"/>
        <v>72</v>
      </c>
      <c r="D1297" s="20" t="s">
        <v>5885</v>
      </c>
      <c r="E1297" s="8">
        <v>726</v>
      </c>
      <c r="F1297" s="20" t="s">
        <v>6105</v>
      </c>
      <c r="G1297" s="6" t="s">
        <v>1060</v>
      </c>
      <c r="H1297" s="6" t="s">
        <v>1061</v>
      </c>
      <c r="I1297" s="6" t="s">
        <v>225</v>
      </c>
      <c r="J1297" s="6" t="s">
        <v>114</v>
      </c>
      <c r="K1297" s="6" t="s">
        <v>7049</v>
      </c>
    </row>
    <row r="1298" spans="1:11">
      <c r="A1298" s="7">
        <f t="shared" si="40"/>
        <v>7</v>
      </c>
      <c r="B1298" s="20" t="s">
        <v>7129</v>
      </c>
      <c r="C1298" s="18">
        <f t="shared" si="41"/>
        <v>72</v>
      </c>
      <c r="D1298" s="20" t="s">
        <v>5885</v>
      </c>
      <c r="E1298" s="8">
        <v>726</v>
      </c>
      <c r="F1298" s="20" t="s">
        <v>6105</v>
      </c>
      <c r="G1298" s="6" t="s">
        <v>6170</v>
      </c>
      <c r="H1298" s="6" t="s">
        <v>1101</v>
      </c>
      <c r="I1298" s="6" t="s">
        <v>344</v>
      </c>
      <c r="J1298" s="6" t="s">
        <v>19</v>
      </c>
      <c r="K1298" s="6" t="s">
        <v>1162</v>
      </c>
    </row>
    <row r="1299" spans="1:11" ht="54">
      <c r="A1299" s="7">
        <f t="shared" si="40"/>
        <v>7</v>
      </c>
      <c r="B1299" s="20" t="s">
        <v>7129</v>
      </c>
      <c r="C1299" s="18">
        <f t="shared" si="41"/>
        <v>72</v>
      </c>
      <c r="D1299" s="20" t="s">
        <v>5885</v>
      </c>
      <c r="E1299" s="8">
        <v>726</v>
      </c>
      <c r="F1299" s="20" t="s">
        <v>6105</v>
      </c>
      <c r="G1299" s="6" t="s">
        <v>6171</v>
      </c>
      <c r="H1299" s="6" t="s">
        <v>960</v>
      </c>
      <c r="I1299" s="6" t="s">
        <v>225</v>
      </c>
      <c r="J1299" s="6" t="s">
        <v>19</v>
      </c>
      <c r="K1299" s="6" t="s">
        <v>1164</v>
      </c>
    </row>
    <row r="1300" spans="1:11">
      <c r="A1300" s="7">
        <f t="shared" si="40"/>
        <v>7</v>
      </c>
      <c r="B1300" s="20" t="s">
        <v>7129</v>
      </c>
      <c r="C1300" s="18">
        <f t="shared" si="41"/>
        <v>72</v>
      </c>
      <c r="D1300" s="20" t="s">
        <v>5885</v>
      </c>
      <c r="E1300" s="8">
        <v>726</v>
      </c>
      <c r="F1300" s="20" t="s">
        <v>6105</v>
      </c>
      <c r="G1300" s="6" t="s">
        <v>6172</v>
      </c>
      <c r="H1300" s="6" t="s">
        <v>1121</v>
      </c>
      <c r="I1300" s="6" t="s">
        <v>261</v>
      </c>
      <c r="J1300" s="6" t="s">
        <v>19</v>
      </c>
      <c r="K1300" s="6" t="s">
        <v>1171</v>
      </c>
    </row>
    <row r="1301" spans="1:11">
      <c r="A1301" s="7">
        <f t="shared" si="40"/>
        <v>7</v>
      </c>
      <c r="B1301" s="20" t="s">
        <v>7129</v>
      </c>
      <c r="C1301" s="18">
        <f t="shared" si="41"/>
        <v>72</v>
      </c>
      <c r="D1301" s="20" t="s">
        <v>5885</v>
      </c>
      <c r="E1301" s="8">
        <v>726</v>
      </c>
      <c r="F1301" s="20" t="s">
        <v>6105</v>
      </c>
      <c r="G1301" s="6" t="s">
        <v>6173</v>
      </c>
      <c r="H1301" s="6" t="s">
        <v>1126</v>
      </c>
      <c r="I1301" s="6" t="s">
        <v>261</v>
      </c>
      <c r="J1301" s="6" t="s">
        <v>19</v>
      </c>
      <c r="K1301" s="6" t="s">
        <v>1174</v>
      </c>
    </row>
    <row r="1302" spans="1:11" ht="27">
      <c r="A1302" s="7">
        <f t="shared" si="40"/>
        <v>7</v>
      </c>
      <c r="B1302" s="20" t="s">
        <v>7129</v>
      </c>
      <c r="C1302" s="18">
        <f t="shared" si="41"/>
        <v>72</v>
      </c>
      <c r="D1302" s="20" t="s">
        <v>5885</v>
      </c>
      <c r="E1302" s="8">
        <v>726</v>
      </c>
      <c r="F1302" s="20" t="s">
        <v>6105</v>
      </c>
      <c r="G1302" s="6" t="s">
        <v>1131</v>
      </c>
      <c r="H1302" s="6" t="s">
        <v>1132</v>
      </c>
      <c r="I1302" s="6" t="s">
        <v>556</v>
      </c>
      <c r="J1302" s="6" t="s">
        <v>19</v>
      </c>
      <c r="K1302" s="6" t="s">
        <v>1177</v>
      </c>
    </row>
    <row r="1303" spans="1:11" ht="27">
      <c r="A1303" s="7">
        <f t="shared" si="40"/>
        <v>7</v>
      </c>
      <c r="B1303" s="20" t="s">
        <v>7129</v>
      </c>
      <c r="C1303" s="18">
        <f t="shared" si="41"/>
        <v>72</v>
      </c>
      <c r="D1303" s="20" t="s">
        <v>5885</v>
      </c>
      <c r="E1303" s="8">
        <v>726</v>
      </c>
      <c r="F1303" s="20" t="s">
        <v>6105</v>
      </c>
      <c r="G1303" s="6" t="s">
        <v>6174</v>
      </c>
      <c r="H1303" s="6" t="s">
        <v>1142</v>
      </c>
      <c r="I1303" s="6" t="s">
        <v>344</v>
      </c>
      <c r="J1303" s="6" t="s">
        <v>19</v>
      </c>
      <c r="K1303" s="6" t="s">
        <v>1182</v>
      </c>
    </row>
    <row r="1304" spans="1:11" ht="27">
      <c r="A1304" s="7">
        <f t="shared" si="40"/>
        <v>7</v>
      </c>
      <c r="B1304" s="20" t="s">
        <v>7129</v>
      </c>
      <c r="C1304" s="18">
        <f t="shared" si="41"/>
        <v>72</v>
      </c>
      <c r="D1304" s="20" t="s">
        <v>5885</v>
      </c>
      <c r="E1304" s="8">
        <v>726</v>
      </c>
      <c r="F1304" s="20" t="s">
        <v>6105</v>
      </c>
      <c r="G1304" s="6" t="s">
        <v>6176</v>
      </c>
      <c r="H1304" s="6" t="s">
        <v>1157</v>
      </c>
      <c r="I1304" s="6" t="s">
        <v>344</v>
      </c>
      <c r="J1304" s="6" t="s">
        <v>19</v>
      </c>
      <c r="K1304" s="6" t="s">
        <v>1190</v>
      </c>
    </row>
    <row r="1305" spans="1:11">
      <c r="A1305" s="7">
        <f t="shared" si="40"/>
        <v>7</v>
      </c>
      <c r="B1305" s="20" t="s">
        <v>7129</v>
      </c>
      <c r="C1305" s="18">
        <f t="shared" si="41"/>
        <v>72</v>
      </c>
      <c r="D1305" s="20" t="s">
        <v>5885</v>
      </c>
      <c r="E1305" s="8">
        <v>726</v>
      </c>
      <c r="F1305" s="20" t="s">
        <v>6105</v>
      </c>
      <c r="G1305" s="6" t="s">
        <v>1210</v>
      </c>
      <c r="H1305" s="6" t="s">
        <v>1211</v>
      </c>
      <c r="I1305" s="6" t="s">
        <v>1212</v>
      </c>
      <c r="J1305" s="6" t="s">
        <v>17</v>
      </c>
      <c r="K1305" s="6" t="s">
        <v>1237</v>
      </c>
    </row>
    <row r="1306" spans="1:11" ht="27">
      <c r="A1306" s="7">
        <f t="shared" si="40"/>
        <v>7</v>
      </c>
      <c r="B1306" s="20" t="s">
        <v>7129</v>
      </c>
      <c r="C1306" s="18">
        <f t="shared" si="41"/>
        <v>72</v>
      </c>
      <c r="D1306" s="20" t="s">
        <v>5885</v>
      </c>
      <c r="E1306" s="8">
        <v>726</v>
      </c>
      <c r="F1306" s="20" t="s">
        <v>6105</v>
      </c>
      <c r="G1306" s="6" t="s">
        <v>6177</v>
      </c>
      <c r="H1306" s="6" t="s">
        <v>1213</v>
      </c>
      <c r="I1306" s="6" t="s">
        <v>261</v>
      </c>
      <c r="J1306" s="6" t="s">
        <v>17</v>
      </c>
      <c r="K1306" s="6" t="s">
        <v>1238</v>
      </c>
    </row>
    <row r="1307" spans="1:11" ht="27">
      <c r="A1307" s="7">
        <f t="shared" si="40"/>
        <v>7</v>
      </c>
      <c r="B1307" s="20" t="s">
        <v>7129</v>
      </c>
      <c r="C1307" s="18">
        <f t="shared" si="41"/>
        <v>72</v>
      </c>
      <c r="D1307" s="20" t="s">
        <v>5885</v>
      </c>
      <c r="E1307" s="8">
        <v>726</v>
      </c>
      <c r="F1307" s="20" t="s">
        <v>6105</v>
      </c>
      <c r="G1307" s="6" t="s">
        <v>1214</v>
      </c>
      <c r="H1307" s="6" t="s">
        <v>1215</v>
      </c>
      <c r="I1307" s="6" t="s">
        <v>428</v>
      </c>
      <c r="J1307" s="6" t="s">
        <v>17</v>
      </c>
      <c r="K1307" s="6" t="s">
        <v>1239</v>
      </c>
    </row>
    <row r="1308" spans="1:11" ht="27">
      <c r="A1308" s="7">
        <f t="shared" si="40"/>
        <v>7</v>
      </c>
      <c r="B1308" s="20" t="s">
        <v>7129</v>
      </c>
      <c r="C1308" s="18">
        <f t="shared" si="41"/>
        <v>72</v>
      </c>
      <c r="D1308" s="20" t="s">
        <v>5885</v>
      </c>
      <c r="E1308" s="8">
        <v>726</v>
      </c>
      <c r="F1308" s="20" t="s">
        <v>6105</v>
      </c>
      <c r="G1308" s="6" t="s">
        <v>1216</v>
      </c>
      <c r="H1308" s="6" t="s">
        <v>1217</v>
      </c>
      <c r="I1308" s="6" t="s">
        <v>344</v>
      </c>
      <c r="J1308" s="6" t="s">
        <v>17</v>
      </c>
      <c r="K1308" s="6" t="s">
        <v>1240</v>
      </c>
    </row>
    <row r="1309" spans="1:11" ht="27">
      <c r="A1309" s="7">
        <f t="shared" si="40"/>
        <v>7</v>
      </c>
      <c r="B1309" s="20" t="s">
        <v>7129</v>
      </c>
      <c r="C1309" s="18">
        <f t="shared" si="41"/>
        <v>72</v>
      </c>
      <c r="D1309" s="20" t="s">
        <v>5885</v>
      </c>
      <c r="E1309" s="8">
        <v>726</v>
      </c>
      <c r="F1309" s="20" t="s">
        <v>6105</v>
      </c>
      <c r="G1309" s="6" t="s">
        <v>1218</v>
      </c>
      <c r="H1309" s="6" t="s">
        <v>1217</v>
      </c>
      <c r="I1309" s="6" t="s">
        <v>344</v>
      </c>
      <c r="J1309" s="6" t="s">
        <v>17</v>
      </c>
      <c r="K1309" s="6" t="s">
        <v>1241</v>
      </c>
    </row>
    <row r="1310" spans="1:11" ht="40.5">
      <c r="A1310" s="7">
        <f t="shared" si="40"/>
        <v>7</v>
      </c>
      <c r="B1310" s="20" t="s">
        <v>7129</v>
      </c>
      <c r="C1310" s="18">
        <f t="shared" si="41"/>
        <v>72</v>
      </c>
      <c r="D1310" s="20" t="s">
        <v>5885</v>
      </c>
      <c r="E1310" s="8">
        <v>726</v>
      </c>
      <c r="F1310" s="20" t="s">
        <v>6105</v>
      </c>
      <c r="G1310" s="6" t="s">
        <v>6182</v>
      </c>
      <c r="H1310" s="6" t="s">
        <v>1344</v>
      </c>
      <c r="I1310" s="6" t="s">
        <v>261</v>
      </c>
      <c r="J1310" s="6" t="s">
        <v>32</v>
      </c>
      <c r="K1310" s="6" t="s">
        <v>7051</v>
      </c>
    </row>
    <row r="1311" spans="1:11" ht="27">
      <c r="A1311" s="7">
        <f t="shared" si="40"/>
        <v>7</v>
      </c>
      <c r="B1311" s="20" t="s">
        <v>7129</v>
      </c>
      <c r="C1311" s="18">
        <f t="shared" si="41"/>
        <v>72</v>
      </c>
      <c r="D1311" s="20" t="s">
        <v>5885</v>
      </c>
      <c r="E1311" s="8">
        <v>726</v>
      </c>
      <c r="F1311" s="20" t="s">
        <v>6105</v>
      </c>
      <c r="G1311" s="6" t="s">
        <v>1511</v>
      </c>
      <c r="H1311" s="6" t="s">
        <v>1510</v>
      </c>
      <c r="I1311" s="6" t="s">
        <v>388</v>
      </c>
      <c r="J1311" s="6" t="s">
        <v>64</v>
      </c>
      <c r="K1311" s="6" t="s">
        <v>1525</v>
      </c>
    </row>
    <row r="1312" spans="1:11" ht="27">
      <c r="A1312" s="7">
        <f t="shared" si="40"/>
        <v>7</v>
      </c>
      <c r="B1312" s="20" t="s">
        <v>7129</v>
      </c>
      <c r="C1312" s="18">
        <f t="shared" si="41"/>
        <v>72</v>
      </c>
      <c r="D1312" s="20" t="s">
        <v>5885</v>
      </c>
      <c r="E1312" s="8">
        <v>726</v>
      </c>
      <c r="F1312" s="20" t="s">
        <v>6105</v>
      </c>
      <c r="G1312" s="6" t="s">
        <v>1213</v>
      </c>
      <c r="H1312" s="6" t="s">
        <v>1510</v>
      </c>
      <c r="I1312" s="6" t="s">
        <v>388</v>
      </c>
      <c r="J1312" s="6" t="s">
        <v>64</v>
      </c>
      <c r="K1312" s="6" t="s">
        <v>1528</v>
      </c>
    </row>
    <row r="1313" spans="1:11">
      <c r="A1313" s="7">
        <f t="shared" si="40"/>
        <v>7</v>
      </c>
      <c r="B1313" s="20" t="s">
        <v>7129</v>
      </c>
      <c r="C1313" s="18">
        <f t="shared" si="41"/>
        <v>72</v>
      </c>
      <c r="D1313" s="20" t="s">
        <v>5885</v>
      </c>
      <c r="E1313" s="8">
        <v>726</v>
      </c>
      <c r="F1313" s="20" t="s">
        <v>6105</v>
      </c>
      <c r="G1313" s="6" t="s">
        <v>1677</v>
      </c>
      <c r="H1313" s="6" t="s">
        <v>1678</v>
      </c>
      <c r="I1313" s="6" t="s">
        <v>1679</v>
      </c>
      <c r="J1313" s="6" t="s">
        <v>1680</v>
      </c>
      <c r="K1313" s="6" t="s">
        <v>1694</v>
      </c>
    </row>
    <row r="1314" spans="1:11" ht="54">
      <c r="A1314" s="7">
        <f t="shared" si="40"/>
        <v>7</v>
      </c>
      <c r="B1314" s="20" t="s">
        <v>7129</v>
      </c>
      <c r="C1314" s="18">
        <f t="shared" si="41"/>
        <v>72</v>
      </c>
      <c r="D1314" s="20" t="s">
        <v>5885</v>
      </c>
      <c r="E1314" s="8">
        <v>726</v>
      </c>
      <c r="F1314" s="20" t="s">
        <v>6105</v>
      </c>
      <c r="G1314" s="6" t="s">
        <v>1615</v>
      </c>
      <c r="H1314" s="6" t="s">
        <v>1616</v>
      </c>
      <c r="I1314" s="6" t="s">
        <v>1617</v>
      </c>
      <c r="J1314" s="6" t="s">
        <v>80</v>
      </c>
      <c r="K1314" s="6" t="s">
        <v>1640</v>
      </c>
    </row>
    <row r="1315" spans="1:11" ht="27">
      <c r="A1315" s="7">
        <f t="shared" si="40"/>
        <v>7</v>
      </c>
      <c r="B1315" s="20" t="s">
        <v>7129</v>
      </c>
      <c r="C1315" s="18">
        <f t="shared" si="41"/>
        <v>72</v>
      </c>
      <c r="D1315" s="20" t="s">
        <v>5885</v>
      </c>
      <c r="E1315" s="8">
        <v>726</v>
      </c>
      <c r="F1315" s="20" t="s">
        <v>6105</v>
      </c>
      <c r="G1315" s="6" t="s">
        <v>1725</v>
      </c>
      <c r="H1315" s="6" t="s">
        <v>1726</v>
      </c>
      <c r="I1315" s="6" t="s">
        <v>1727</v>
      </c>
      <c r="J1315" s="6" t="s">
        <v>62</v>
      </c>
      <c r="K1315" s="6" t="s">
        <v>1753</v>
      </c>
    </row>
    <row r="1316" spans="1:11" ht="27">
      <c r="A1316" s="7">
        <f t="shared" si="40"/>
        <v>7</v>
      </c>
      <c r="B1316" s="20" t="s">
        <v>7129</v>
      </c>
      <c r="C1316" s="18">
        <f t="shared" si="41"/>
        <v>72</v>
      </c>
      <c r="D1316" s="20" t="s">
        <v>5885</v>
      </c>
      <c r="E1316" s="8">
        <v>726</v>
      </c>
      <c r="F1316" s="20" t="s">
        <v>6105</v>
      </c>
      <c r="G1316" s="6" t="s">
        <v>326</v>
      </c>
      <c r="H1316" s="6" t="s">
        <v>1900</v>
      </c>
      <c r="I1316" s="6" t="s">
        <v>345</v>
      </c>
      <c r="J1316" s="6" t="s">
        <v>0</v>
      </c>
      <c r="K1316" s="6" t="s">
        <v>1927</v>
      </c>
    </row>
    <row r="1317" spans="1:11" ht="40.5">
      <c r="A1317" s="7">
        <f t="shared" si="40"/>
        <v>7</v>
      </c>
      <c r="B1317" s="20" t="s">
        <v>7129</v>
      </c>
      <c r="C1317" s="18">
        <f t="shared" si="41"/>
        <v>72</v>
      </c>
      <c r="D1317" s="20" t="s">
        <v>5885</v>
      </c>
      <c r="E1317" s="8">
        <v>726</v>
      </c>
      <c r="F1317" s="20" t="s">
        <v>6105</v>
      </c>
      <c r="G1317" s="6" t="s">
        <v>7053</v>
      </c>
      <c r="H1317" s="6" t="s">
        <v>1901</v>
      </c>
      <c r="I1317" s="6" t="s">
        <v>261</v>
      </c>
      <c r="J1317" s="6" t="s">
        <v>0</v>
      </c>
      <c r="K1317" s="6" t="s">
        <v>1928</v>
      </c>
    </row>
    <row r="1318" spans="1:11" ht="54">
      <c r="A1318" s="7">
        <f t="shared" si="40"/>
        <v>7</v>
      </c>
      <c r="B1318" s="20" t="s">
        <v>7129</v>
      </c>
      <c r="C1318" s="18">
        <f t="shared" si="41"/>
        <v>72</v>
      </c>
      <c r="D1318" s="20" t="s">
        <v>5885</v>
      </c>
      <c r="E1318" s="8">
        <v>726</v>
      </c>
      <c r="F1318" s="20" t="s">
        <v>6105</v>
      </c>
      <c r="G1318" s="6" t="s">
        <v>1902</v>
      </c>
      <c r="H1318" s="6" t="s">
        <v>1903</v>
      </c>
      <c r="I1318" s="6" t="s">
        <v>458</v>
      </c>
      <c r="J1318" s="6" t="s">
        <v>0</v>
      </c>
      <c r="K1318" s="6" t="s">
        <v>7054</v>
      </c>
    </row>
    <row r="1319" spans="1:11" ht="54">
      <c r="A1319" s="7">
        <f t="shared" si="40"/>
        <v>7</v>
      </c>
      <c r="B1319" s="20" t="s">
        <v>7129</v>
      </c>
      <c r="C1319" s="18">
        <f t="shared" si="41"/>
        <v>72</v>
      </c>
      <c r="D1319" s="20" t="s">
        <v>5885</v>
      </c>
      <c r="E1319" s="8">
        <v>726</v>
      </c>
      <c r="F1319" s="20" t="s">
        <v>6105</v>
      </c>
      <c r="G1319" s="6" t="s">
        <v>1904</v>
      </c>
      <c r="H1319" s="6" t="s">
        <v>1905</v>
      </c>
      <c r="I1319" s="6" t="s">
        <v>342</v>
      </c>
      <c r="J1319" s="6" t="s">
        <v>0</v>
      </c>
      <c r="K1319" s="6" t="s">
        <v>1929</v>
      </c>
    </row>
    <row r="1320" spans="1:11" ht="40.5">
      <c r="A1320" s="7">
        <f t="shared" si="40"/>
        <v>7</v>
      </c>
      <c r="B1320" s="20" t="s">
        <v>7129</v>
      </c>
      <c r="C1320" s="18">
        <f t="shared" si="41"/>
        <v>72</v>
      </c>
      <c r="D1320" s="20" t="s">
        <v>5885</v>
      </c>
      <c r="E1320" s="8">
        <v>726</v>
      </c>
      <c r="F1320" s="20" t="s">
        <v>6105</v>
      </c>
      <c r="G1320" s="6" t="s">
        <v>2003</v>
      </c>
      <c r="H1320" s="6" t="s">
        <v>2004</v>
      </c>
      <c r="I1320" s="6" t="s">
        <v>2005</v>
      </c>
      <c r="J1320" s="6" t="s">
        <v>21</v>
      </c>
      <c r="K1320" s="6" t="s">
        <v>2015</v>
      </c>
    </row>
    <row r="1321" spans="1:11">
      <c r="A1321" s="7">
        <f t="shared" si="40"/>
        <v>7</v>
      </c>
      <c r="B1321" s="20" t="s">
        <v>7129</v>
      </c>
      <c r="C1321" s="18">
        <f t="shared" si="41"/>
        <v>72</v>
      </c>
      <c r="D1321" s="20" t="s">
        <v>5885</v>
      </c>
      <c r="E1321" s="8">
        <v>726</v>
      </c>
      <c r="F1321" s="20" t="s">
        <v>6105</v>
      </c>
      <c r="G1321" s="6" t="s">
        <v>2035</v>
      </c>
      <c r="H1321" s="6" t="s">
        <v>2025</v>
      </c>
      <c r="I1321" s="6" t="s">
        <v>2036</v>
      </c>
      <c r="J1321" s="6" t="s">
        <v>22</v>
      </c>
      <c r="K1321" s="6" t="s">
        <v>2068</v>
      </c>
    </row>
    <row r="1322" spans="1:11">
      <c r="A1322" s="7">
        <f t="shared" si="40"/>
        <v>7</v>
      </c>
      <c r="B1322" s="20" t="s">
        <v>7129</v>
      </c>
      <c r="C1322" s="18">
        <f t="shared" si="41"/>
        <v>72</v>
      </c>
      <c r="D1322" s="20" t="s">
        <v>5885</v>
      </c>
      <c r="E1322" s="8">
        <v>726</v>
      </c>
      <c r="F1322" s="20" t="s">
        <v>6105</v>
      </c>
      <c r="G1322" s="6" t="s">
        <v>2060</v>
      </c>
      <c r="H1322" s="6" t="s">
        <v>2032</v>
      </c>
      <c r="I1322" s="6" t="s">
        <v>897</v>
      </c>
      <c r="J1322" s="6" t="s">
        <v>22</v>
      </c>
      <c r="K1322" s="6" t="s">
        <v>6207</v>
      </c>
    </row>
    <row r="1323" spans="1:11">
      <c r="A1323" s="7">
        <f t="shared" si="40"/>
        <v>7</v>
      </c>
      <c r="B1323" s="20" t="s">
        <v>7129</v>
      </c>
      <c r="C1323" s="18">
        <f t="shared" si="41"/>
        <v>72</v>
      </c>
      <c r="D1323" s="20" t="s">
        <v>5885</v>
      </c>
      <c r="E1323" s="8">
        <v>726</v>
      </c>
      <c r="F1323" s="20" t="s">
        <v>6105</v>
      </c>
      <c r="G1323" s="6" t="s">
        <v>2279</v>
      </c>
      <c r="H1323" s="6" t="s">
        <v>2280</v>
      </c>
      <c r="I1323" s="6" t="s">
        <v>225</v>
      </c>
      <c r="J1323" s="6" t="s">
        <v>50</v>
      </c>
      <c r="K1323" s="6" t="s">
        <v>2313</v>
      </c>
    </row>
    <row r="1324" spans="1:11">
      <c r="A1324" s="7">
        <f t="shared" si="40"/>
        <v>7</v>
      </c>
      <c r="B1324" s="20" t="s">
        <v>7129</v>
      </c>
      <c r="C1324" s="18">
        <f t="shared" si="41"/>
        <v>72</v>
      </c>
      <c r="D1324" s="20" t="s">
        <v>5885</v>
      </c>
      <c r="E1324" s="8">
        <v>726</v>
      </c>
      <c r="F1324" s="20" t="s">
        <v>6105</v>
      </c>
      <c r="G1324" s="6" t="s">
        <v>2290</v>
      </c>
      <c r="H1324" s="6" t="s">
        <v>2029</v>
      </c>
      <c r="I1324" s="6" t="s">
        <v>188</v>
      </c>
      <c r="J1324" s="6" t="s">
        <v>50</v>
      </c>
      <c r="K1324" s="6" t="s">
        <v>6218</v>
      </c>
    </row>
    <row r="1325" spans="1:11">
      <c r="A1325" s="7">
        <f t="shared" si="40"/>
        <v>7</v>
      </c>
      <c r="B1325" s="20" t="s">
        <v>7129</v>
      </c>
      <c r="C1325" s="18">
        <f t="shared" si="41"/>
        <v>72</v>
      </c>
      <c r="D1325" s="20" t="s">
        <v>5885</v>
      </c>
      <c r="E1325" s="8">
        <v>726</v>
      </c>
      <c r="F1325" s="20" t="s">
        <v>6105</v>
      </c>
      <c r="G1325" s="6" t="s">
        <v>2299</v>
      </c>
      <c r="H1325" s="6" t="s">
        <v>2300</v>
      </c>
      <c r="I1325" s="6" t="s">
        <v>2301</v>
      </c>
      <c r="J1325" s="6" t="s">
        <v>50</v>
      </c>
      <c r="K1325" s="6" t="s">
        <v>2319</v>
      </c>
    </row>
    <row r="1326" spans="1:11" ht="27">
      <c r="A1326" s="7">
        <f t="shared" si="40"/>
        <v>7</v>
      </c>
      <c r="B1326" s="20" t="s">
        <v>7129</v>
      </c>
      <c r="C1326" s="18">
        <f t="shared" si="41"/>
        <v>72</v>
      </c>
      <c r="D1326" s="20" t="s">
        <v>5885</v>
      </c>
      <c r="E1326" s="8">
        <v>726</v>
      </c>
      <c r="F1326" s="20" t="s">
        <v>6105</v>
      </c>
      <c r="G1326" s="6" t="s">
        <v>2352</v>
      </c>
      <c r="H1326" s="6" t="s">
        <v>1905</v>
      </c>
      <c r="I1326" s="6" t="s">
        <v>342</v>
      </c>
      <c r="J1326" s="6" t="s">
        <v>47</v>
      </c>
      <c r="K1326" s="6" t="s">
        <v>2367</v>
      </c>
    </row>
    <row r="1327" spans="1:11" ht="27">
      <c r="A1327" s="7">
        <f t="shared" si="40"/>
        <v>7</v>
      </c>
      <c r="B1327" s="20" t="s">
        <v>7129</v>
      </c>
      <c r="C1327" s="18">
        <f t="shared" si="41"/>
        <v>72</v>
      </c>
      <c r="D1327" s="20" t="s">
        <v>5885</v>
      </c>
      <c r="E1327" s="8">
        <v>726</v>
      </c>
      <c r="F1327" s="20" t="s">
        <v>6105</v>
      </c>
      <c r="G1327" s="6" t="s">
        <v>2420</v>
      </c>
      <c r="H1327" s="6" t="s">
        <v>2421</v>
      </c>
      <c r="I1327" s="6" t="s">
        <v>2422</v>
      </c>
      <c r="J1327" s="6" t="s">
        <v>25</v>
      </c>
      <c r="K1327" s="6" t="s">
        <v>6228</v>
      </c>
    </row>
    <row r="1328" spans="1:11" ht="27">
      <c r="A1328" s="7">
        <f t="shared" si="40"/>
        <v>7</v>
      </c>
      <c r="B1328" s="20" t="s">
        <v>7129</v>
      </c>
      <c r="C1328" s="18">
        <f t="shared" si="41"/>
        <v>72</v>
      </c>
      <c r="D1328" s="20" t="s">
        <v>5885</v>
      </c>
      <c r="E1328" s="8">
        <v>726</v>
      </c>
      <c r="F1328" s="20" t="s">
        <v>6105</v>
      </c>
      <c r="G1328" s="6" t="s">
        <v>2423</v>
      </c>
      <c r="H1328" s="6" t="s">
        <v>2424</v>
      </c>
      <c r="I1328" s="6"/>
      <c r="J1328" s="6" t="s">
        <v>25</v>
      </c>
      <c r="K1328" s="6" t="s">
        <v>6229</v>
      </c>
    </row>
    <row r="1329" spans="1:11" ht="27">
      <c r="A1329" s="7">
        <f t="shared" si="40"/>
        <v>7</v>
      </c>
      <c r="B1329" s="20" t="s">
        <v>7129</v>
      </c>
      <c r="C1329" s="18">
        <f t="shared" si="41"/>
        <v>72</v>
      </c>
      <c r="D1329" s="20" t="s">
        <v>5885</v>
      </c>
      <c r="E1329" s="8">
        <v>726</v>
      </c>
      <c r="F1329" s="20" t="s">
        <v>6105</v>
      </c>
      <c r="G1329" s="6" t="s">
        <v>2430</v>
      </c>
      <c r="H1329" s="6" t="s">
        <v>2540</v>
      </c>
      <c r="I1329" s="6" t="s">
        <v>715</v>
      </c>
      <c r="J1329" s="6" t="s">
        <v>121</v>
      </c>
      <c r="K1329" s="6" t="s">
        <v>2559</v>
      </c>
    </row>
    <row r="1330" spans="1:11" ht="27">
      <c r="A1330" s="7">
        <f t="shared" si="40"/>
        <v>7</v>
      </c>
      <c r="B1330" s="20" t="s">
        <v>7129</v>
      </c>
      <c r="C1330" s="18">
        <f t="shared" si="41"/>
        <v>72</v>
      </c>
      <c r="D1330" s="20" t="s">
        <v>5885</v>
      </c>
      <c r="E1330" s="8">
        <v>726</v>
      </c>
      <c r="F1330" s="20" t="s">
        <v>6105</v>
      </c>
      <c r="G1330" s="6" t="s">
        <v>2541</v>
      </c>
      <c r="H1330" s="6" t="s">
        <v>337</v>
      </c>
      <c r="I1330" s="6" t="s">
        <v>345</v>
      </c>
      <c r="J1330" s="6" t="s">
        <v>121</v>
      </c>
      <c r="K1330" s="6" t="s">
        <v>2560</v>
      </c>
    </row>
    <row r="1331" spans="1:11" ht="27">
      <c r="A1331" s="7">
        <f t="shared" si="40"/>
        <v>7</v>
      </c>
      <c r="B1331" s="20" t="s">
        <v>7129</v>
      </c>
      <c r="C1331" s="18">
        <f t="shared" si="41"/>
        <v>72</v>
      </c>
      <c r="D1331" s="20" t="s">
        <v>5885</v>
      </c>
      <c r="E1331" s="8">
        <v>726</v>
      </c>
      <c r="F1331" s="20" t="s">
        <v>6105</v>
      </c>
      <c r="G1331" s="6" t="s">
        <v>2542</v>
      </c>
      <c r="H1331" s="6" t="s">
        <v>2543</v>
      </c>
      <c r="I1331" s="6" t="s">
        <v>2544</v>
      </c>
      <c r="J1331" s="6" t="s">
        <v>121</v>
      </c>
      <c r="K1331" s="6" t="s">
        <v>5777</v>
      </c>
    </row>
    <row r="1332" spans="1:11">
      <c r="A1332" s="7">
        <f t="shared" si="40"/>
        <v>7</v>
      </c>
      <c r="B1332" s="20" t="s">
        <v>7129</v>
      </c>
      <c r="C1332" s="18">
        <f t="shared" si="41"/>
        <v>72</v>
      </c>
      <c r="D1332" s="20" t="s">
        <v>5885</v>
      </c>
      <c r="E1332" s="8">
        <v>726</v>
      </c>
      <c r="F1332" s="20" t="s">
        <v>6105</v>
      </c>
      <c r="G1332" s="6" t="s">
        <v>2601</v>
      </c>
      <c r="H1332" s="6" t="s">
        <v>2602</v>
      </c>
      <c r="I1332" s="6" t="s">
        <v>2005</v>
      </c>
      <c r="J1332" s="6" t="s">
        <v>96</v>
      </c>
      <c r="K1332" s="6" t="s">
        <v>6303</v>
      </c>
    </row>
    <row r="1333" spans="1:11" ht="40.5">
      <c r="A1333" s="7">
        <f t="shared" si="40"/>
        <v>7</v>
      </c>
      <c r="B1333" s="20" t="s">
        <v>7129</v>
      </c>
      <c r="C1333" s="18">
        <f t="shared" si="41"/>
        <v>72</v>
      </c>
      <c r="D1333" s="20" t="s">
        <v>5885</v>
      </c>
      <c r="E1333" s="8">
        <v>726</v>
      </c>
      <c r="F1333" s="20" t="s">
        <v>6105</v>
      </c>
      <c r="G1333" s="6" t="s">
        <v>2777</v>
      </c>
      <c r="H1333" s="6" t="s">
        <v>2778</v>
      </c>
      <c r="I1333" s="6" t="s">
        <v>225</v>
      </c>
      <c r="J1333" s="6" t="s">
        <v>75</v>
      </c>
      <c r="K1333" s="6" t="s">
        <v>6420</v>
      </c>
    </row>
    <row r="1334" spans="1:11" ht="40.5">
      <c r="A1334" s="7">
        <f t="shared" si="40"/>
        <v>7</v>
      </c>
      <c r="B1334" s="20" t="s">
        <v>7129</v>
      </c>
      <c r="C1334" s="18">
        <f t="shared" si="41"/>
        <v>72</v>
      </c>
      <c r="D1334" s="20" t="s">
        <v>5885</v>
      </c>
      <c r="E1334" s="8">
        <v>726</v>
      </c>
      <c r="F1334" s="20" t="s">
        <v>6105</v>
      </c>
      <c r="G1334" s="6" t="s">
        <v>2841</v>
      </c>
      <c r="H1334" s="6" t="s">
        <v>2842</v>
      </c>
      <c r="I1334" s="6" t="s">
        <v>2298</v>
      </c>
      <c r="J1334" s="6" t="s">
        <v>79</v>
      </c>
      <c r="K1334" s="6" t="s">
        <v>6456</v>
      </c>
    </row>
    <row r="1335" spans="1:11" ht="40.5">
      <c r="A1335" s="7">
        <f t="shared" si="40"/>
        <v>7</v>
      </c>
      <c r="B1335" s="20" t="s">
        <v>7129</v>
      </c>
      <c r="C1335" s="18">
        <f t="shared" si="41"/>
        <v>72</v>
      </c>
      <c r="D1335" s="20" t="s">
        <v>5885</v>
      </c>
      <c r="E1335" s="8">
        <v>726</v>
      </c>
      <c r="F1335" s="20" t="s">
        <v>6105</v>
      </c>
      <c r="G1335" s="6" t="s">
        <v>2843</v>
      </c>
      <c r="H1335" s="6" t="s">
        <v>2844</v>
      </c>
      <c r="I1335" s="6" t="s">
        <v>2845</v>
      </c>
      <c r="J1335" s="6" t="s">
        <v>79</v>
      </c>
      <c r="K1335" s="6" t="s">
        <v>6457</v>
      </c>
    </row>
    <row r="1336" spans="1:11" ht="27">
      <c r="A1336" s="7">
        <f t="shared" si="40"/>
        <v>7</v>
      </c>
      <c r="B1336" s="20" t="s">
        <v>7129</v>
      </c>
      <c r="C1336" s="18">
        <f t="shared" si="41"/>
        <v>72</v>
      </c>
      <c r="D1336" s="20" t="s">
        <v>5885</v>
      </c>
      <c r="E1336" s="8">
        <v>726</v>
      </c>
      <c r="F1336" s="20" t="s">
        <v>6105</v>
      </c>
      <c r="G1336" s="6" t="s">
        <v>3046</v>
      </c>
      <c r="H1336" s="6" t="s">
        <v>3047</v>
      </c>
      <c r="I1336" s="6" t="s">
        <v>1248</v>
      </c>
      <c r="J1336" s="6" t="s">
        <v>49</v>
      </c>
      <c r="K1336" s="6" t="s">
        <v>6588</v>
      </c>
    </row>
    <row r="1337" spans="1:11">
      <c r="A1337" s="7">
        <f t="shared" si="40"/>
        <v>7</v>
      </c>
      <c r="B1337" s="20" t="s">
        <v>7129</v>
      </c>
      <c r="C1337" s="18">
        <f t="shared" si="41"/>
        <v>72</v>
      </c>
      <c r="D1337" s="20" t="s">
        <v>5885</v>
      </c>
      <c r="E1337" s="8">
        <v>726</v>
      </c>
      <c r="F1337" s="20" t="s">
        <v>6105</v>
      </c>
      <c r="G1337" s="6" t="s">
        <v>3075</v>
      </c>
      <c r="H1337" s="6" t="s">
        <v>3076</v>
      </c>
      <c r="I1337" s="6" t="s">
        <v>3077</v>
      </c>
      <c r="J1337" s="6" t="s">
        <v>87</v>
      </c>
      <c r="K1337" s="6" t="s">
        <v>6604</v>
      </c>
    </row>
    <row r="1338" spans="1:11">
      <c r="A1338" s="7">
        <f t="shared" si="40"/>
        <v>7</v>
      </c>
      <c r="B1338" s="20" t="s">
        <v>7129</v>
      </c>
      <c r="C1338" s="18">
        <f t="shared" si="41"/>
        <v>72</v>
      </c>
      <c r="D1338" s="20" t="s">
        <v>5885</v>
      </c>
      <c r="E1338" s="8">
        <v>726</v>
      </c>
      <c r="F1338" s="20" t="s">
        <v>6105</v>
      </c>
      <c r="G1338" s="6" t="s">
        <v>3078</v>
      </c>
      <c r="H1338" s="6" t="s">
        <v>3079</v>
      </c>
      <c r="I1338" s="6" t="s">
        <v>344</v>
      </c>
      <c r="J1338" s="6" t="s">
        <v>87</v>
      </c>
      <c r="K1338" s="6" t="s">
        <v>6605</v>
      </c>
    </row>
    <row r="1339" spans="1:11">
      <c r="A1339" s="7">
        <f t="shared" si="40"/>
        <v>7</v>
      </c>
      <c r="B1339" s="20" t="s">
        <v>7129</v>
      </c>
      <c r="C1339" s="18">
        <f t="shared" si="41"/>
        <v>72</v>
      </c>
      <c r="D1339" s="20" t="s">
        <v>5885</v>
      </c>
      <c r="E1339" s="8">
        <v>726</v>
      </c>
      <c r="F1339" s="20" t="s">
        <v>6105</v>
      </c>
      <c r="G1339" s="6" t="s">
        <v>326</v>
      </c>
      <c r="H1339" s="6" t="s">
        <v>337</v>
      </c>
      <c r="I1339" s="6" t="s">
        <v>345</v>
      </c>
      <c r="J1339" s="6" t="s">
        <v>87</v>
      </c>
      <c r="K1339" s="6" t="s">
        <v>6613</v>
      </c>
    </row>
    <row r="1340" spans="1:11">
      <c r="A1340" s="7">
        <f t="shared" si="40"/>
        <v>7</v>
      </c>
      <c r="B1340" s="20" t="s">
        <v>7129</v>
      </c>
      <c r="C1340" s="18">
        <f t="shared" si="41"/>
        <v>72</v>
      </c>
      <c r="D1340" s="20" t="s">
        <v>5885</v>
      </c>
      <c r="E1340" s="8">
        <v>726</v>
      </c>
      <c r="F1340" s="20" t="s">
        <v>6105</v>
      </c>
      <c r="G1340" s="6" t="s">
        <v>1615</v>
      </c>
      <c r="H1340" s="6" t="s">
        <v>3180</v>
      </c>
      <c r="I1340" s="6" t="s">
        <v>510</v>
      </c>
      <c r="J1340" s="6" t="s">
        <v>44</v>
      </c>
      <c r="K1340" s="6" t="s">
        <v>6667</v>
      </c>
    </row>
    <row r="1341" spans="1:11">
      <c r="A1341" s="7">
        <f t="shared" si="40"/>
        <v>7</v>
      </c>
      <c r="B1341" s="20" t="s">
        <v>7129</v>
      </c>
      <c r="C1341" s="18">
        <f t="shared" si="41"/>
        <v>72</v>
      </c>
      <c r="D1341" s="20" t="s">
        <v>5885</v>
      </c>
      <c r="E1341" s="8">
        <v>726</v>
      </c>
      <c r="F1341" s="20" t="s">
        <v>6105</v>
      </c>
      <c r="G1341" s="6" t="s">
        <v>3184</v>
      </c>
      <c r="H1341" s="6" t="s">
        <v>3185</v>
      </c>
      <c r="I1341" s="6" t="s">
        <v>3186</v>
      </c>
      <c r="J1341" s="6" t="s">
        <v>46</v>
      </c>
      <c r="K1341" s="6" t="s">
        <v>7087</v>
      </c>
    </row>
    <row r="1342" spans="1:11" ht="54">
      <c r="A1342" s="7">
        <f t="shared" si="40"/>
        <v>7</v>
      </c>
      <c r="B1342" s="20" t="s">
        <v>7129</v>
      </c>
      <c r="C1342" s="18">
        <f t="shared" si="41"/>
        <v>72</v>
      </c>
      <c r="D1342" s="20" t="s">
        <v>5885</v>
      </c>
      <c r="E1342" s="8">
        <v>726</v>
      </c>
      <c r="F1342" s="20" t="s">
        <v>6105</v>
      </c>
      <c r="G1342" s="6" t="s">
        <v>7106</v>
      </c>
      <c r="H1342" s="6" t="s">
        <v>3225</v>
      </c>
      <c r="I1342" s="6" t="s">
        <v>1205</v>
      </c>
      <c r="J1342" s="6" t="s">
        <v>46</v>
      </c>
      <c r="K1342" s="6" t="s">
        <v>7103</v>
      </c>
    </row>
    <row r="1343" spans="1:11" ht="40.5">
      <c r="A1343" s="7">
        <f t="shared" si="40"/>
        <v>7</v>
      </c>
      <c r="B1343" s="20" t="s">
        <v>7129</v>
      </c>
      <c r="C1343" s="18">
        <f t="shared" si="41"/>
        <v>72</v>
      </c>
      <c r="D1343" s="20" t="s">
        <v>5885</v>
      </c>
      <c r="E1343" s="8">
        <v>726</v>
      </c>
      <c r="F1343" s="20" t="s">
        <v>6105</v>
      </c>
      <c r="G1343" s="6" t="s">
        <v>3345</v>
      </c>
      <c r="H1343" s="6" t="s">
        <v>3079</v>
      </c>
      <c r="I1343" s="6" t="s">
        <v>225</v>
      </c>
      <c r="J1343" s="6" t="s">
        <v>85</v>
      </c>
      <c r="K1343" s="6" t="s">
        <v>6738</v>
      </c>
    </row>
    <row r="1344" spans="1:11" ht="40.5">
      <c r="A1344" s="7">
        <f t="shared" si="40"/>
        <v>7</v>
      </c>
      <c r="B1344" s="20" t="s">
        <v>7129</v>
      </c>
      <c r="C1344" s="18">
        <f t="shared" si="41"/>
        <v>72</v>
      </c>
      <c r="D1344" s="20" t="s">
        <v>5885</v>
      </c>
      <c r="E1344" s="8">
        <v>726</v>
      </c>
      <c r="F1344" s="20" t="s">
        <v>6105</v>
      </c>
      <c r="G1344" s="6" t="s">
        <v>3348</v>
      </c>
      <c r="H1344" s="6" t="s">
        <v>3349</v>
      </c>
      <c r="I1344" s="6" t="s">
        <v>1248</v>
      </c>
      <c r="J1344" s="6" t="s">
        <v>85</v>
      </c>
      <c r="K1344" s="6" t="s">
        <v>6741</v>
      </c>
    </row>
    <row r="1345" spans="1:11" ht="27">
      <c r="A1345" s="7">
        <f t="shared" si="40"/>
        <v>7</v>
      </c>
      <c r="B1345" s="20" t="s">
        <v>7129</v>
      </c>
      <c r="C1345" s="18">
        <f t="shared" si="41"/>
        <v>72</v>
      </c>
      <c r="D1345" s="20" t="s">
        <v>5885</v>
      </c>
      <c r="E1345" s="8">
        <v>726</v>
      </c>
      <c r="F1345" s="20" t="s">
        <v>6105</v>
      </c>
      <c r="G1345" s="6" t="s">
        <v>835</v>
      </c>
      <c r="H1345" s="6" t="s">
        <v>3440</v>
      </c>
      <c r="I1345" s="6" t="s">
        <v>169</v>
      </c>
      <c r="J1345" s="6" t="s">
        <v>132</v>
      </c>
      <c r="K1345" s="6" t="s">
        <v>6787</v>
      </c>
    </row>
    <row r="1346" spans="1:11" ht="27">
      <c r="A1346" s="7">
        <f t="shared" ref="A1346:A1410" si="42">ROUNDDOWN(E1346/100,0)</f>
        <v>7</v>
      </c>
      <c r="B1346" s="20" t="s">
        <v>7129</v>
      </c>
      <c r="C1346" s="18">
        <f t="shared" ref="C1346:C1410" si="43">ROUNDDOWN(E1346/10,0)</f>
        <v>72</v>
      </c>
      <c r="D1346" s="20" t="s">
        <v>5885</v>
      </c>
      <c r="E1346" s="8">
        <v>726</v>
      </c>
      <c r="F1346" s="20" t="s">
        <v>6105</v>
      </c>
      <c r="G1346" s="6" t="s">
        <v>3441</v>
      </c>
      <c r="H1346" s="6" t="s">
        <v>3442</v>
      </c>
      <c r="I1346" s="6" t="s">
        <v>225</v>
      </c>
      <c r="J1346" s="6" t="s">
        <v>132</v>
      </c>
      <c r="K1346" s="6" t="s">
        <v>6788</v>
      </c>
    </row>
    <row r="1347" spans="1:11" ht="27">
      <c r="A1347" s="7">
        <f t="shared" si="42"/>
        <v>7</v>
      </c>
      <c r="B1347" s="20" t="s">
        <v>7129</v>
      </c>
      <c r="C1347" s="18">
        <f t="shared" si="43"/>
        <v>72</v>
      </c>
      <c r="D1347" s="20" t="s">
        <v>5885</v>
      </c>
      <c r="E1347" s="8">
        <v>726</v>
      </c>
      <c r="F1347" s="20" t="s">
        <v>6105</v>
      </c>
      <c r="G1347" s="6" t="s">
        <v>3450</v>
      </c>
      <c r="H1347" s="6" t="s">
        <v>3451</v>
      </c>
      <c r="I1347" s="6" t="s">
        <v>345</v>
      </c>
      <c r="J1347" s="6" t="s">
        <v>132</v>
      </c>
      <c r="K1347" s="6" t="s">
        <v>6794</v>
      </c>
    </row>
    <row r="1348" spans="1:11" ht="27">
      <c r="A1348" s="7">
        <f t="shared" si="42"/>
        <v>7</v>
      </c>
      <c r="B1348" s="20" t="s">
        <v>7129</v>
      </c>
      <c r="C1348" s="18">
        <f t="shared" si="43"/>
        <v>72</v>
      </c>
      <c r="D1348" s="20" t="s">
        <v>5885</v>
      </c>
      <c r="E1348" s="8">
        <v>726</v>
      </c>
      <c r="F1348" s="20" t="s">
        <v>6105</v>
      </c>
      <c r="G1348" s="6" t="s">
        <v>1904</v>
      </c>
      <c r="H1348" s="6" t="s">
        <v>3487</v>
      </c>
      <c r="I1348" s="6" t="s">
        <v>342</v>
      </c>
      <c r="J1348" s="6" t="s">
        <v>63</v>
      </c>
      <c r="K1348" s="6" t="s">
        <v>6817</v>
      </c>
    </row>
    <row r="1349" spans="1:11" ht="27">
      <c r="A1349" s="7">
        <f t="shared" si="42"/>
        <v>7</v>
      </c>
      <c r="B1349" s="20" t="s">
        <v>7129</v>
      </c>
      <c r="C1349" s="18">
        <f t="shared" si="43"/>
        <v>72</v>
      </c>
      <c r="D1349" s="20" t="s">
        <v>5885</v>
      </c>
      <c r="E1349" s="8">
        <v>726</v>
      </c>
      <c r="F1349" s="20" t="s">
        <v>6105</v>
      </c>
      <c r="G1349" s="6" t="s">
        <v>3539</v>
      </c>
      <c r="H1349" s="6" t="s">
        <v>3045</v>
      </c>
      <c r="I1349" s="6" t="s">
        <v>1248</v>
      </c>
      <c r="J1349" s="6" t="s">
        <v>1</v>
      </c>
      <c r="K1349" s="6" t="s">
        <v>6850</v>
      </c>
    </row>
    <row r="1350" spans="1:11" ht="27">
      <c r="A1350" s="7">
        <f>ROUNDDOWN(E1350/100,0)</f>
        <v>7</v>
      </c>
      <c r="B1350" s="20" t="s">
        <v>7129</v>
      </c>
      <c r="C1350" s="18">
        <f>ROUNDDOWN(E1350/10,0)</f>
        <v>72</v>
      </c>
      <c r="D1350" s="20" t="s">
        <v>5885</v>
      </c>
      <c r="E1350" s="8">
        <v>726</v>
      </c>
      <c r="F1350" s="20" t="s">
        <v>6105</v>
      </c>
      <c r="G1350" s="6" t="s">
        <v>3561</v>
      </c>
      <c r="H1350" s="6" t="s">
        <v>3562</v>
      </c>
      <c r="I1350" s="6" t="s">
        <v>2342</v>
      </c>
      <c r="J1350" s="6" t="s">
        <v>2</v>
      </c>
      <c r="K1350" s="6" t="s">
        <v>6860</v>
      </c>
    </row>
    <row r="1351" spans="1:11" ht="27">
      <c r="A1351" s="7">
        <f t="shared" si="42"/>
        <v>7</v>
      </c>
      <c r="B1351" s="20" t="s">
        <v>7129</v>
      </c>
      <c r="C1351" s="18">
        <f t="shared" si="43"/>
        <v>72</v>
      </c>
      <c r="D1351" s="20" t="s">
        <v>5885</v>
      </c>
      <c r="E1351" s="11">
        <v>726</v>
      </c>
      <c r="F1351" s="20" t="s">
        <v>6105</v>
      </c>
      <c r="G1351" s="6" t="s">
        <v>3743</v>
      </c>
      <c r="H1351" s="6" t="s">
        <v>1132</v>
      </c>
      <c r="I1351" s="6" t="s">
        <v>556</v>
      </c>
      <c r="J1351" s="6" t="s">
        <v>95</v>
      </c>
      <c r="K1351" s="6" t="s">
        <v>6965</v>
      </c>
    </row>
    <row r="1352" spans="1:11" ht="27">
      <c r="A1352" s="7">
        <f t="shared" si="42"/>
        <v>7</v>
      </c>
      <c r="B1352" s="20" t="s">
        <v>7129</v>
      </c>
      <c r="C1352" s="18">
        <f t="shared" si="43"/>
        <v>72</v>
      </c>
      <c r="D1352" s="20" t="s">
        <v>5885</v>
      </c>
      <c r="E1352" s="11">
        <v>726</v>
      </c>
      <c r="F1352" s="20" t="s">
        <v>6105</v>
      </c>
      <c r="G1352" s="6" t="s">
        <v>3744</v>
      </c>
      <c r="H1352" s="6" t="s">
        <v>3745</v>
      </c>
      <c r="I1352" s="6" t="s">
        <v>3550</v>
      </c>
      <c r="J1352" s="6" t="s">
        <v>95</v>
      </c>
      <c r="K1352" s="6" t="s">
        <v>6966</v>
      </c>
    </row>
    <row r="1353" spans="1:11" ht="27">
      <c r="A1353" s="7">
        <f t="shared" si="42"/>
        <v>7</v>
      </c>
      <c r="B1353" s="20" t="s">
        <v>7129</v>
      </c>
      <c r="C1353" s="18">
        <f t="shared" si="43"/>
        <v>72</v>
      </c>
      <c r="D1353" s="20" t="s">
        <v>5885</v>
      </c>
      <c r="E1353" s="11">
        <v>726</v>
      </c>
      <c r="F1353" s="20" t="s">
        <v>6105</v>
      </c>
      <c r="G1353" s="6" t="s">
        <v>3750</v>
      </c>
      <c r="H1353" s="6" t="s">
        <v>3751</v>
      </c>
      <c r="I1353" s="6" t="s">
        <v>344</v>
      </c>
      <c r="J1353" s="6" t="s">
        <v>95</v>
      </c>
      <c r="K1353" s="6" t="s">
        <v>6969</v>
      </c>
    </row>
    <row r="1354" spans="1:11">
      <c r="A1354" s="7">
        <f t="shared" si="42"/>
        <v>7</v>
      </c>
      <c r="B1354" s="20" t="s">
        <v>7129</v>
      </c>
      <c r="C1354" s="18">
        <f t="shared" si="43"/>
        <v>72</v>
      </c>
      <c r="D1354" s="20" t="s">
        <v>5885</v>
      </c>
      <c r="E1354" s="8">
        <v>726</v>
      </c>
      <c r="F1354" s="20" t="s">
        <v>6105</v>
      </c>
      <c r="G1354" s="6" t="s">
        <v>3786</v>
      </c>
      <c r="H1354" s="6" t="s">
        <v>3787</v>
      </c>
      <c r="I1354" s="6" t="s">
        <v>345</v>
      </c>
      <c r="J1354" s="6" t="s">
        <v>101</v>
      </c>
      <c r="K1354" s="6" t="s">
        <v>6992</v>
      </c>
    </row>
    <row r="1355" spans="1:11">
      <c r="A1355" s="7">
        <f t="shared" si="42"/>
        <v>7</v>
      </c>
      <c r="B1355" s="20" t="s">
        <v>7129</v>
      </c>
      <c r="C1355" s="18">
        <f t="shared" si="43"/>
        <v>72</v>
      </c>
      <c r="D1355" s="20" t="s">
        <v>5885</v>
      </c>
      <c r="E1355" s="8">
        <v>726</v>
      </c>
      <c r="F1355" s="20" t="s">
        <v>6105</v>
      </c>
      <c r="G1355" s="6" t="s">
        <v>3788</v>
      </c>
      <c r="H1355" s="6" t="s">
        <v>3789</v>
      </c>
      <c r="I1355" s="6" t="s">
        <v>348</v>
      </c>
      <c r="J1355" s="6" t="s">
        <v>101</v>
      </c>
      <c r="K1355" s="6" t="s">
        <v>6993</v>
      </c>
    </row>
    <row r="1356" spans="1:11">
      <c r="A1356" s="7">
        <f t="shared" si="42"/>
        <v>7</v>
      </c>
      <c r="B1356" s="20" t="s">
        <v>7129</v>
      </c>
      <c r="C1356" s="18">
        <f t="shared" si="43"/>
        <v>72</v>
      </c>
      <c r="D1356" s="20" t="s">
        <v>5885</v>
      </c>
      <c r="E1356" s="8">
        <v>726</v>
      </c>
      <c r="F1356" s="20" t="s">
        <v>6105</v>
      </c>
      <c r="G1356" s="6" t="s">
        <v>3790</v>
      </c>
      <c r="H1356" s="6" t="s">
        <v>3791</v>
      </c>
      <c r="I1356" s="6" t="s">
        <v>3792</v>
      </c>
      <c r="J1356" s="6" t="s">
        <v>101</v>
      </c>
      <c r="K1356" s="6" t="s">
        <v>6994</v>
      </c>
    </row>
    <row r="1357" spans="1:11">
      <c r="A1357" s="7">
        <f t="shared" si="42"/>
        <v>7</v>
      </c>
      <c r="B1357" s="20" t="s">
        <v>7129</v>
      </c>
      <c r="C1357" s="18">
        <f t="shared" si="43"/>
        <v>72</v>
      </c>
      <c r="D1357" s="20" t="s">
        <v>5885</v>
      </c>
      <c r="E1357" s="8">
        <v>726</v>
      </c>
      <c r="F1357" s="20" t="s">
        <v>6105</v>
      </c>
      <c r="G1357" s="6" t="s">
        <v>3793</v>
      </c>
      <c r="H1357" s="6" t="s">
        <v>3794</v>
      </c>
      <c r="I1357" s="6" t="s">
        <v>1990</v>
      </c>
      <c r="J1357" s="6" t="s">
        <v>101</v>
      </c>
      <c r="K1357" s="6" t="s">
        <v>6995</v>
      </c>
    </row>
    <row r="1358" spans="1:11">
      <c r="A1358" s="7">
        <f t="shared" si="42"/>
        <v>7</v>
      </c>
      <c r="B1358" s="20" t="s">
        <v>7129</v>
      </c>
      <c r="C1358" s="18">
        <f t="shared" si="43"/>
        <v>72</v>
      </c>
      <c r="D1358" s="20" t="s">
        <v>5885</v>
      </c>
      <c r="E1358" s="8">
        <v>726</v>
      </c>
      <c r="F1358" s="20" t="s">
        <v>6105</v>
      </c>
      <c r="G1358" s="6" t="s">
        <v>3795</v>
      </c>
      <c r="H1358" s="6" t="s">
        <v>3796</v>
      </c>
      <c r="I1358" s="6" t="s">
        <v>1990</v>
      </c>
      <c r="J1358" s="6" t="s">
        <v>101</v>
      </c>
      <c r="K1358" s="6" t="s">
        <v>6996</v>
      </c>
    </row>
    <row r="1359" spans="1:11">
      <c r="A1359" s="7">
        <f t="shared" si="42"/>
        <v>7</v>
      </c>
      <c r="B1359" s="20" t="s">
        <v>7129</v>
      </c>
      <c r="C1359" s="18">
        <f t="shared" si="43"/>
        <v>72</v>
      </c>
      <c r="D1359" s="20" t="s">
        <v>5885</v>
      </c>
      <c r="E1359" s="8">
        <v>726</v>
      </c>
      <c r="F1359" s="20" t="s">
        <v>6105</v>
      </c>
      <c r="G1359" s="6" t="s">
        <v>3797</v>
      </c>
      <c r="H1359" s="6" t="s">
        <v>3798</v>
      </c>
      <c r="I1359" s="6" t="s">
        <v>308</v>
      </c>
      <c r="J1359" s="6" t="s">
        <v>101</v>
      </c>
      <c r="K1359" s="6" t="s">
        <v>5783</v>
      </c>
    </row>
    <row r="1360" spans="1:11">
      <c r="A1360" s="7">
        <f t="shared" si="42"/>
        <v>7</v>
      </c>
      <c r="B1360" s="20" t="s">
        <v>7129</v>
      </c>
      <c r="C1360" s="18">
        <f t="shared" si="43"/>
        <v>72</v>
      </c>
      <c r="D1360" s="20" t="s">
        <v>5885</v>
      </c>
      <c r="E1360" s="8">
        <v>726</v>
      </c>
      <c r="F1360" s="20" t="s">
        <v>6105</v>
      </c>
      <c r="G1360" s="6" t="s">
        <v>3799</v>
      </c>
      <c r="H1360" s="6" t="s">
        <v>3796</v>
      </c>
      <c r="I1360" s="6" t="s">
        <v>1990</v>
      </c>
      <c r="J1360" s="6" t="s">
        <v>101</v>
      </c>
      <c r="K1360" s="6" t="s">
        <v>5784</v>
      </c>
    </row>
    <row r="1361" spans="1:11">
      <c r="A1361" s="7">
        <f t="shared" si="42"/>
        <v>7</v>
      </c>
      <c r="B1361" s="20" t="s">
        <v>7129</v>
      </c>
      <c r="C1361" s="18">
        <f t="shared" si="43"/>
        <v>72</v>
      </c>
      <c r="D1361" s="20" t="s">
        <v>5885</v>
      </c>
      <c r="E1361" s="8">
        <v>726</v>
      </c>
      <c r="F1361" s="20" t="s">
        <v>6105</v>
      </c>
      <c r="G1361" s="6" t="s">
        <v>3800</v>
      </c>
      <c r="H1361" s="6" t="s">
        <v>3801</v>
      </c>
      <c r="I1361" s="6" t="s">
        <v>563</v>
      </c>
      <c r="J1361" s="6" t="s">
        <v>101</v>
      </c>
      <c r="K1361" s="6" t="s">
        <v>5785</v>
      </c>
    </row>
    <row r="1362" spans="1:11">
      <c r="A1362" s="7">
        <f t="shared" si="42"/>
        <v>7</v>
      </c>
      <c r="B1362" s="20" t="s">
        <v>7129</v>
      </c>
      <c r="C1362" s="18">
        <f t="shared" si="43"/>
        <v>72</v>
      </c>
      <c r="D1362" s="20" t="s">
        <v>5885</v>
      </c>
      <c r="E1362" s="8">
        <v>726</v>
      </c>
      <c r="F1362" s="20" t="s">
        <v>6105</v>
      </c>
      <c r="G1362" s="6" t="s">
        <v>3802</v>
      </c>
      <c r="H1362" s="6" t="s">
        <v>417</v>
      </c>
      <c r="I1362" s="6" t="s">
        <v>1990</v>
      </c>
      <c r="J1362" s="6" t="s">
        <v>101</v>
      </c>
      <c r="K1362" s="6" t="s">
        <v>6997</v>
      </c>
    </row>
    <row r="1363" spans="1:11">
      <c r="A1363" s="7">
        <f t="shared" si="42"/>
        <v>7</v>
      </c>
      <c r="B1363" s="20" t="s">
        <v>7129</v>
      </c>
      <c r="C1363" s="18">
        <f t="shared" si="43"/>
        <v>72</v>
      </c>
      <c r="D1363" s="20" t="s">
        <v>5885</v>
      </c>
      <c r="E1363" s="8">
        <v>726</v>
      </c>
      <c r="F1363" s="20" t="s">
        <v>6105</v>
      </c>
      <c r="G1363" s="6" t="s">
        <v>3803</v>
      </c>
      <c r="H1363" s="6" t="s">
        <v>3804</v>
      </c>
      <c r="I1363" s="6" t="s">
        <v>3805</v>
      </c>
      <c r="J1363" s="6" t="s">
        <v>101</v>
      </c>
      <c r="K1363" s="6" t="s">
        <v>6998</v>
      </c>
    </row>
    <row r="1364" spans="1:11">
      <c r="A1364" s="7">
        <f t="shared" si="42"/>
        <v>7</v>
      </c>
      <c r="B1364" s="20" t="s">
        <v>7129</v>
      </c>
      <c r="C1364" s="18">
        <f t="shared" si="43"/>
        <v>72</v>
      </c>
      <c r="D1364" s="20" t="s">
        <v>5885</v>
      </c>
      <c r="E1364" s="8">
        <v>726</v>
      </c>
      <c r="F1364" s="20" t="s">
        <v>6105</v>
      </c>
      <c r="G1364" s="6" t="s">
        <v>3806</v>
      </c>
      <c r="H1364" s="6" t="s">
        <v>3787</v>
      </c>
      <c r="I1364" s="6" t="s">
        <v>2920</v>
      </c>
      <c r="J1364" s="6" t="s">
        <v>101</v>
      </c>
      <c r="K1364" s="6" t="s">
        <v>5786</v>
      </c>
    </row>
    <row r="1365" spans="1:11" ht="27">
      <c r="A1365" s="7">
        <f t="shared" si="42"/>
        <v>7</v>
      </c>
      <c r="B1365" s="20" t="s">
        <v>7129</v>
      </c>
      <c r="C1365" s="18">
        <f t="shared" si="43"/>
        <v>72</v>
      </c>
      <c r="D1365" s="20" t="s">
        <v>5885</v>
      </c>
      <c r="E1365" s="8">
        <v>726</v>
      </c>
      <c r="F1365" s="20" t="s">
        <v>6105</v>
      </c>
      <c r="G1365" s="6" t="s">
        <v>3807</v>
      </c>
      <c r="H1365" s="6" t="s">
        <v>3808</v>
      </c>
      <c r="I1365" s="6" t="s">
        <v>1205</v>
      </c>
      <c r="J1365" s="6" t="s">
        <v>101</v>
      </c>
      <c r="K1365" s="6" t="s">
        <v>5787</v>
      </c>
    </row>
    <row r="1366" spans="1:11">
      <c r="A1366" s="7">
        <f t="shared" si="42"/>
        <v>7</v>
      </c>
      <c r="B1366" s="20" t="s">
        <v>7129</v>
      </c>
      <c r="C1366" s="18">
        <f t="shared" si="43"/>
        <v>72</v>
      </c>
      <c r="D1366" s="20" t="s">
        <v>5885</v>
      </c>
      <c r="E1366" s="8">
        <v>726</v>
      </c>
      <c r="F1366" s="20" t="s">
        <v>6105</v>
      </c>
      <c r="G1366" s="6" t="s">
        <v>3809</v>
      </c>
      <c r="H1366" s="6" t="s">
        <v>3810</v>
      </c>
      <c r="I1366" s="6" t="s">
        <v>726</v>
      </c>
      <c r="J1366" s="6" t="s">
        <v>101</v>
      </c>
      <c r="K1366" s="6" t="s">
        <v>6999</v>
      </c>
    </row>
    <row r="1367" spans="1:11">
      <c r="A1367" s="7">
        <f t="shared" si="42"/>
        <v>7</v>
      </c>
      <c r="B1367" s="20" t="s">
        <v>7129</v>
      </c>
      <c r="C1367" s="18">
        <f t="shared" si="43"/>
        <v>72</v>
      </c>
      <c r="D1367" s="20" t="s">
        <v>5885</v>
      </c>
      <c r="E1367" s="8">
        <v>726</v>
      </c>
      <c r="F1367" s="20" t="s">
        <v>6105</v>
      </c>
      <c r="G1367" s="6" t="s">
        <v>3811</v>
      </c>
      <c r="H1367" s="6" t="s">
        <v>3812</v>
      </c>
      <c r="I1367" s="6" t="s">
        <v>345</v>
      </c>
      <c r="J1367" s="6" t="s">
        <v>101</v>
      </c>
      <c r="K1367" s="6" t="s">
        <v>7000</v>
      </c>
    </row>
    <row r="1368" spans="1:11">
      <c r="A1368" s="7">
        <f t="shared" si="42"/>
        <v>7</v>
      </c>
      <c r="B1368" s="20" t="s">
        <v>7129</v>
      </c>
      <c r="C1368" s="18">
        <f t="shared" si="43"/>
        <v>72</v>
      </c>
      <c r="D1368" s="20" t="s">
        <v>5885</v>
      </c>
      <c r="E1368" s="8">
        <v>726</v>
      </c>
      <c r="F1368" s="20" t="s">
        <v>6105</v>
      </c>
      <c r="G1368" s="6" t="s">
        <v>3813</v>
      </c>
      <c r="H1368" s="6" t="s">
        <v>3814</v>
      </c>
      <c r="I1368" s="6" t="s">
        <v>3815</v>
      </c>
      <c r="J1368" s="6" t="s">
        <v>101</v>
      </c>
      <c r="K1368" s="6" t="s">
        <v>7001</v>
      </c>
    </row>
    <row r="1369" spans="1:11">
      <c r="A1369" s="7">
        <f t="shared" si="42"/>
        <v>7</v>
      </c>
      <c r="B1369" s="20" t="s">
        <v>7129</v>
      </c>
      <c r="C1369" s="18">
        <f t="shared" si="43"/>
        <v>72</v>
      </c>
      <c r="D1369" s="20" t="s">
        <v>5885</v>
      </c>
      <c r="E1369" s="8">
        <v>726</v>
      </c>
      <c r="F1369" s="20" t="s">
        <v>6105</v>
      </c>
      <c r="G1369" s="6" t="s">
        <v>3816</v>
      </c>
      <c r="H1369" s="6" t="s">
        <v>3817</v>
      </c>
      <c r="I1369" s="6" t="s">
        <v>3818</v>
      </c>
      <c r="J1369" s="6" t="s">
        <v>101</v>
      </c>
      <c r="K1369" s="6" t="s">
        <v>7002</v>
      </c>
    </row>
    <row r="1370" spans="1:11">
      <c r="A1370" s="7">
        <f t="shared" si="42"/>
        <v>7</v>
      </c>
      <c r="B1370" s="20" t="s">
        <v>7129</v>
      </c>
      <c r="C1370" s="18">
        <f t="shared" si="43"/>
        <v>72</v>
      </c>
      <c r="D1370" s="20" t="s">
        <v>5885</v>
      </c>
      <c r="E1370" s="8">
        <v>726</v>
      </c>
      <c r="F1370" s="20" t="s">
        <v>6105</v>
      </c>
      <c r="G1370" s="6" t="s">
        <v>3819</v>
      </c>
      <c r="H1370" s="6" t="s">
        <v>3820</v>
      </c>
      <c r="I1370" s="6" t="s">
        <v>2342</v>
      </c>
      <c r="J1370" s="6" t="s">
        <v>101</v>
      </c>
      <c r="K1370" s="6" t="s">
        <v>7003</v>
      </c>
    </row>
    <row r="1371" spans="1:11">
      <c r="A1371" s="7">
        <f t="shared" si="42"/>
        <v>7</v>
      </c>
      <c r="B1371" s="20" t="s">
        <v>7129</v>
      </c>
      <c r="C1371" s="18">
        <f t="shared" si="43"/>
        <v>72</v>
      </c>
      <c r="D1371" s="20" t="s">
        <v>5885</v>
      </c>
      <c r="E1371" s="8">
        <v>726</v>
      </c>
      <c r="F1371" s="20" t="s">
        <v>6105</v>
      </c>
      <c r="G1371" s="6" t="s">
        <v>3821</v>
      </c>
      <c r="H1371" s="6" t="s">
        <v>3822</v>
      </c>
      <c r="I1371" s="6" t="s">
        <v>3720</v>
      </c>
      <c r="J1371" s="6" t="s">
        <v>101</v>
      </c>
      <c r="K1371" s="6" t="s">
        <v>7004</v>
      </c>
    </row>
    <row r="1372" spans="1:11">
      <c r="A1372" s="7">
        <f t="shared" si="42"/>
        <v>7</v>
      </c>
      <c r="B1372" s="20" t="s">
        <v>7129</v>
      </c>
      <c r="C1372" s="18">
        <f t="shared" si="43"/>
        <v>72</v>
      </c>
      <c r="D1372" s="20" t="s">
        <v>5885</v>
      </c>
      <c r="E1372" s="8">
        <v>726</v>
      </c>
      <c r="F1372" s="20" t="s">
        <v>6105</v>
      </c>
      <c r="G1372" s="6" t="s">
        <v>3823</v>
      </c>
      <c r="H1372" s="6" t="s">
        <v>3824</v>
      </c>
      <c r="I1372" s="6" t="s">
        <v>3825</v>
      </c>
      <c r="J1372" s="6" t="s">
        <v>101</v>
      </c>
      <c r="K1372" s="6" t="s">
        <v>7005</v>
      </c>
    </row>
    <row r="1373" spans="1:11">
      <c r="A1373" s="7">
        <f t="shared" si="42"/>
        <v>7</v>
      </c>
      <c r="B1373" s="20" t="s">
        <v>7129</v>
      </c>
      <c r="C1373" s="18">
        <f t="shared" si="43"/>
        <v>72</v>
      </c>
      <c r="D1373" s="20" t="s">
        <v>5885</v>
      </c>
      <c r="E1373" s="8">
        <v>726</v>
      </c>
      <c r="F1373" s="20" t="s">
        <v>6105</v>
      </c>
      <c r="G1373" s="6" t="s">
        <v>3826</v>
      </c>
      <c r="H1373" s="6" t="s">
        <v>3827</v>
      </c>
      <c r="I1373" s="6" t="s">
        <v>2301</v>
      </c>
      <c r="J1373" s="6" t="s">
        <v>101</v>
      </c>
      <c r="K1373" s="6" t="s">
        <v>7006</v>
      </c>
    </row>
    <row r="1374" spans="1:11" ht="27">
      <c r="A1374" s="7">
        <f t="shared" si="42"/>
        <v>7</v>
      </c>
      <c r="B1374" s="20" t="s">
        <v>7129</v>
      </c>
      <c r="C1374" s="18">
        <f t="shared" si="43"/>
        <v>72</v>
      </c>
      <c r="D1374" s="20" t="s">
        <v>5885</v>
      </c>
      <c r="E1374" s="8">
        <v>726</v>
      </c>
      <c r="F1374" s="20" t="s">
        <v>6105</v>
      </c>
      <c r="G1374" s="6" t="s">
        <v>3843</v>
      </c>
      <c r="H1374" s="6" t="s">
        <v>3844</v>
      </c>
      <c r="I1374" s="6" t="s">
        <v>2441</v>
      </c>
      <c r="J1374" s="6" t="s">
        <v>102</v>
      </c>
      <c r="K1374" s="6" t="s">
        <v>3869</v>
      </c>
    </row>
    <row r="1375" spans="1:11">
      <c r="A1375" s="7">
        <f t="shared" si="42"/>
        <v>7</v>
      </c>
      <c r="B1375" s="20" t="s">
        <v>7129</v>
      </c>
      <c r="C1375" s="18">
        <f t="shared" si="43"/>
        <v>72</v>
      </c>
      <c r="D1375" s="20" t="s">
        <v>5885</v>
      </c>
      <c r="E1375" s="8">
        <v>726</v>
      </c>
      <c r="F1375" s="20" t="s">
        <v>6105</v>
      </c>
      <c r="G1375" s="6" t="s">
        <v>3846</v>
      </c>
      <c r="H1375" s="6" t="s">
        <v>3847</v>
      </c>
      <c r="I1375" s="6" t="s">
        <v>3848</v>
      </c>
      <c r="J1375" s="6" t="s">
        <v>102</v>
      </c>
      <c r="K1375" s="6" t="s">
        <v>3871</v>
      </c>
    </row>
    <row r="1376" spans="1:11">
      <c r="A1376" s="7">
        <f t="shared" si="42"/>
        <v>7</v>
      </c>
      <c r="B1376" s="20" t="s">
        <v>7129</v>
      </c>
      <c r="C1376" s="18">
        <f t="shared" si="43"/>
        <v>72</v>
      </c>
      <c r="D1376" s="20" t="s">
        <v>5885</v>
      </c>
      <c r="E1376" s="8">
        <v>726</v>
      </c>
      <c r="F1376" s="20" t="s">
        <v>6105</v>
      </c>
      <c r="G1376" s="6" t="s">
        <v>3849</v>
      </c>
      <c r="H1376" s="6" t="s">
        <v>3850</v>
      </c>
      <c r="I1376" s="6" t="s">
        <v>307</v>
      </c>
      <c r="J1376" s="6" t="s">
        <v>102</v>
      </c>
      <c r="K1376" s="6" t="s">
        <v>3872</v>
      </c>
    </row>
    <row r="1377" spans="1:11" ht="27">
      <c r="A1377" s="7">
        <f t="shared" si="42"/>
        <v>7</v>
      </c>
      <c r="B1377" s="20" t="s">
        <v>7129</v>
      </c>
      <c r="C1377" s="18">
        <f t="shared" si="43"/>
        <v>72</v>
      </c>
      <c r="D1377" s="20" t="s">
        <v>5885</v>
      </c>
      <c r="E1377" s="8">
        <v>726</v>
      </c>
      <c r="F1377" s="20" t="s">
        <v>6105</v>
      </c>
      <c r="G1377" s="6" t="s">
        <v>3851</v>
      </c>
      <c r="H1377" s="6" t="s">
        <v>3047</v>
      </c>
      <c r="I1377" s="6" t="s">
        <v>1248</v>
      </c>
      <c r="J1377" s="6" t="s">
        <v>102</v>
      </c>
      <c r="K1377" s="6" t="s">
        <v>3873</v>
      </c>
    </row>
    <row r="1378" spans="1:11">
      <c r="A1378" s="7">
        <f t="shared" si="42"/>
        <v>7</v>
      </c>
      <c r="B1378" s="20" t="s">
        <v>7129</v>
      </c>
      <c r="C1378" s="18">
        <f t="shared" si="43"/>
        <v>72</v>
      </c>
      <c r="D1378" s="20" t="s">
        <v>5885</v>
      </c>
      <c r="E1378" s="8">
        <v>726</v>
      </c>
      <c r="F1378" s="20" t="s">
        <v>6105</v>
      </c>
      <c r="G1378" s="6" t="s">
        <v>3854</v>
      </c>
      <c r="H1378" s="6" t="s">
        <v>3855</v>
      </c>
      <c r="I1378" s="6" t="s">
        <v>261</v>
      </c>
      <c r="J1378" s="6" t="s">
        <v>102</v>
      </c>
      <c r="K1378" s="6" t="s">
        <v>3875</v>
      </c>
    </row>
    <row r="1379" spans="1:11">
      <c r="A1379" s="7">
        <f t="shared" si="42"/>
        <v>7</v>
      </c>
      <c r="B1379" s="20" t="s">
        <v>7129</v>
      </c>
      <c r="C1379" s="18">
        <f t="shared" si="43"/>
        <v>72</v>
      </c>
      <c r="D1379" s="20" t="s">
        <v>5885</v>
      </c>
      <c r="E1379" s="8">
        <v>726</v>
      </c>
      <c r="F1379" s="20" t="s">
        <v>6105</v>
      </c>
      <c r="G1379" s="6" t="s">
        <v>3856</v>
      </c>
      <c r="H1379" s="6" t="s">
        <v>3857</v>
      </c>
      <c r="I1379" s="6" t="s">
        <v>261</v>
      </c>
      <c r="J1379" s="6" t="s">
        <v>102</v>
      </c>
      <c r="K1379" s="6" t="s">
        <v>3876</v>
      </c>
    </row>
    <row r="1380" spans="1:11">
      <c r="A1380" s="7">
        <f t="shared" si="42"/>
        <v>7</v>
      </c>
      <c r="B1380" s="20" t="s">
        <v>7129</v>
      </c>
      <c r="C1380" s="18">
        <f t="shared" si="43"/>
        <v>72</v>
      </c>
      <c r="D1380" s="20" t="s">
        <v>5885</v>
      </c>
      <c r="E1380" s="17">
        <v>726</v>
      </c>
      <c r="F1380" s="20" t="s">
        <v>6105</v>
      </c>
      <c r="G1380" s="6" t="s">
        <v>3947</v>
      </c>
      <c r="H1380" s="6" t="s">
        <v>3948</v>
      </c>
      <c r="I1380" s="6" t="s">
        <v>3949</v>
      </c>
      <c r="J1380" s="12" t="s">
        <v>140</v>
      </c>
      <c r="K1380" s="6" t="s">
        <v>3965</v>
      </c>
    </row>
    <row r="1381" spans="1:11">
      <c r="A1381" s="7">
        <f t="shared" si="42"/>
        <v>7</v>
      </c>
      <c r="B1381" s="20" t="s">
        <v>7129</v>
      </c>
      <c r="C1381" s="18">
        <f t="shared" si="43"/>
        <v>72</v>
      </c>
      <c r="D1381" s="20" t="s">
        <v>5885</v>
      </c>
      <c r="E1381" s="8">
        <v>726</v>
      </c>
      <c r="F1381" s="20" t="s">
        <v>6105</v>
      </c>
      <c r="G1381" s="6" t="s">
        <v>3811</v>
      </c>
      <c r="H1381" s="6" t="s">
        <v>3812</v>
      </c>
      <c r="I1381" s="6" t="s">
        <v>345</v>
      </c>
      <c r="J1381" s="6" t="s">
        <v>77</v>
      </c>
      <c r="K1381" s="6" t="s">
        <v>4447</v>
      </c>
    </row>
    <row r="1382" spans="1:11">
      <c r="A1382" s="7">
        <f t="shared" si="42"/>
        <v>7</v>
      </c>
      <c r="B1382" s="20" t="s">
        <v>7129</v>
      </c>
      <c r="C1382" s="18">
        <f t="shared" si="43"/>
        <v>72</v>
      </c>
      <c r="D1382" s="20" t="s">
        <v>5885</v>
      </c>
      <c r="E1382" s="8">
        <v>726</v>
      </c>
      <c r="F1382" s="20" t="s">
        <v>6105</v>
      </c>
      <c r="G1382" s="6" t="s">
        <v>3811</v>
      </c>
      <c r="H1382" s="6" t="s">
        <v>337</v>
      </c>
      <c r="I1382" s="6" t="s">
        <v>4543</v>
      </c>
      <c r="J1382" s="6" t="s">
        <v>14</v>
      </c>
      <c r="K1382" s="6" t="s">
        <v>4556</v>
      </c>
    </row>
    <row r="1383" spans="1:11">
      <c r="A1383" s="7">
        <f t="shared" si="42"/>
        <v>7</v>
      </c>
      <c r="B1383" s="20" t="s">
        <v>7129</v>
      </c>
      <c r="C1383" s="18">
        <f t="shared" si="43"/>
        <v>72</v>
      </c>
      <c r="D1383" s="20" t="s">
        <v>5885</v>
      </c>
      <c r="E1383" s="8">
        <v>726</v>
      </c>
      <c r="F1383" s="20" t="s">
        <v>6105</v>
      </c>
      <c r="G1383" s="6" t="s">
        <v>4544</v>
      </c>
      <c r="H1383" s="6" t="s">
        <v>4545</v>
      </c>
      <c r="I1383" s="6" t="s">
        <v>225</v>
      </c>
      <c r="J1383" s="6" t="s">
        <v>14</v>
      </c>
      <c r="K1383" s="6" t="s">
        <v>4557</v>
      </c>
    </row>
    <row r="1384" spans="1:11" ht="27">
      <c r="A1384" s="7">
        <f t="shared" si="42"/>
        <v>7</v>
      </c>
      <c r="B1384" s="20" t="s">
        <v>7129</v>
      </c>
      <c r="C1384" s="18">
        <f t="shared" si="43"/>
        <v>72</v>
      </c>
      <c r="D1384" s="20" t="s">
        <v>5885</v>
      </c>
      <c r="E1384" s="8">
        <v>726</v>
      </c>
      <c r="F1384" s="20" t="s">
        <v>6105</v>
      </c>
      <c r="G1384" s="6" t="s">
        <v>4637</v>
      </c>
      <c r="H1384" s="6" t="s">
        <v>4638</v>
      </c>
      <c r="I1384" s="6" t="s">
        <v>1990</v>
      </c>
      <c r="J1384" s="6" t="s">
        <v>99</v>
      </c>
      <c r="K1384" s="6" t="s">
        <v>4659</v>
      </c>
    </row>
    <row r="1385" spans="1:11" ht="27">
      <c r="A1385" s="7">
        <f t="shared" si="42"/>
        <v>7</v>
      </c>
      <c r="B1385" s="20" t="s">
        <v>7129</v>
      </c>
      <c r="C1385" s="18">
        <f t="shared" si="43"/>
        <v>72</v>
      </c>
      <c r="D1385" s="20" t="s">
        <v>5885</v>
      </c>
      <c r="E1385" s="8">
        <v>726</v>
      </c>
      <c r="F1385" s="20" t="s">
        <v>6105</v>
      </c>
      <c r="G1385" s="6" t="s">
        <v>4639</v>
      </c>
      <c r="H1385" s="6" t="s">
        <v>4640</v>
      </c>
      <c r="I1385" s="6" t="s">
        <v>345</v>
      </c>
      <c r="J1385" s="6" t="s">
        <v>99</v>
      </c>
      <c r="K1385" s="6" t="s">
        <v>4660</v>
      </c>
    </row>
    <row r="1386" spans="1:11" ht="27">
      <c r="A1386" s="7">
        <f t="shared" si="42"/>
        <v>7</v>
      </c>
      <c r="B1386" s="20" t="s">
        <v>7129</v>
      </c>
      <c r="C1386" s="18">
        <f t="shared" si="43"/>
        <v>72</v>
      </c>
      <c r="D1386" s="20" t="s">
        <v>5885</v>
      </c>
      <c r="E1386" s="8">
        <v>726</v>
      </c>
      <c r="F1386" s="20" t="s">
        <v>6105</v>
      </c>
      <c r="G1386" s="6" t="s">
        <v>4671</v>
      </c>
      <c r="H1386" s="6" t="s">
        <v>3808</v>
      </c>
      <c r="I1386" s="6" t="s">
        <v>1205</v>
      </c>
      <c r="J1386" s="6" t="s">
        <v>52</v>
      </c>
      <c r="K1386" s="6" t="s">
        <v>4688</v>
      </c>
    </row>
    <row r="1387" spans="1:11">
      <c r="A1387" s="7">
        <f t="shared" si="42"/>
        <v>7</v>
      </c>
      <c r="B1387" s="20" t="s">
        <v>7129</v>
      </c>
      <c r="C1387" s="18">
        <f t="shared" si="43"/>
        <v>72</v>
      </c>
      <c r="D1387" s="20" t="s">
        <v>5885</v>
      </c>
      <c r="E1387" s="8">
        <v>726</v>
      </c>
      <c r="F1387" s="20" t="s">
        <v>6105</v>
      </c>
      <c r="G1387" s="6" t="s">
        <v>4672</v>
      </c>
      <c r="H1387" s="6" t="s">
        <v>3847</v>
      </c>
      <c r="I1387" s="6" t="s">
        <v>3848</v>
      </c>
      <c r="J1387" s="6" t="s">
        <v>52</v>
      </c>
      <c r="K1387" s="6" t="s">
        <v>4689</v>
      </c>
    </row>
    <row r="1388" spans="1:11" ht="27">
      <c r="A1388" s="7">
        <f t="shared" si="42"/>
        <v>7</v>
      </c>
      <c r="B1388" s="20" t="s">
        <v>7129</v>
      </c>
      <c r="C1388" s="18">
        <f t="shared" si="43"/>
        <v>72</v>
      </c>
      <c r="D1388" s="20" t="s">
        <v>5885</v>
      </c>
      <c r="E1388" s="8">
        <v>726</v>
      </c>
      <c r="F1388" s="20" t="s">
        <v>6105</v>
      </c>
      <c r="G1388" s="6" t="s">
        <v>4661</v>
      </c>
      <c r="H1388" s="6" t="s">
        <v>4673</v>
      </c>
      <c r="I1388" s="6" t="s">
        <v>4662</v>
      </c>
      <c r="J1388" s="6" t="s">
        <v>52</v>
      </c>
      <c r="K1388" s="6" t="s">
        <v>4690</v>
      </c>
    </row>
    <row r="1389" spans="1:11" ht="27">
      <c r="A1389" s="7">
        <f t="shared" si="42"/>
        <v>7</v>
      </c>
      <c r="B1389" s="20" t="s">
        <v>7129</v>
      </c>
      <c r="C1389" s="18">
        <f t="shared" si="43"/>
        <v>72</v>
      </c>
      <c r="D1389" s="20" t="s">
        <v>5885</v>
      </c>
      <c r="E1389" s="8">
        <v>726</v>
      </c>
      <c r="F1389" s="20" t="s">
        <v>6105</v>
      </c>
      <c r="G1389" s="6" t="s">
        <v>4679</v>
      </c>
      <c r="H1389" s="6" t="s">
        <v>4680</v>
      </c>
      <c r="I1389" s="6" t="s">
        <v>3720</v>
      </c>
      <c r="J1389" s="6" t="s">
        <v>52</v>
      </c>
      <c r="K1389" s="6" t="s">
        <v>4699</v>
      </c>
    </row>
    <row r="1390" spans="1:11" ht="27">
      <c r="A1390" s="7">
        <f t="shared" si="42"/>
        <v>7</v>
      </c>
      <c r="B1390" s="20" t="s">
        <v>7129</v>
      </c>
      <c r="C1390" s="18">
        <f t="shared" si="43"/>
        <v>72</v>
      </c>
      <c r="D1390" s="20" t="s">
        <v>5885</v>
      </c>
      <c r="E1390" s="8">
        <v>726</v>
      </c>
      <c r="F1390" s="20" t="s">
        <v>6105</v>
      </c>
      <c r="G1390" s="6" t="s">
        <v>4686</v>
      </c>
      <c r="H1390" s="6" t="s">
        <v>4687</v>
      </c>
      <c r="I1390" s="6" t="s">
        <v>225</v>
      </c>
      <c r="J1390" s="6" t="s">
        <v>52</v>
      </c>
      <c r="K1390" s="6" t="s">
        <v>4701</v>
      </c>
    </row>
    <row r="1391" spans="1:11" ht="27">
      <c r="A1391" s="7">
        <f t="shared" si="42"/>
        <v>7</v>
      </c>
      <c r="B1391" s="20" t="s">
        <v>7129</v>
      </c>
      <c r="C1391" s="18">
        <f t="shared" si="43"/>
        <v>72</v>
      </c>
      <c r="D1391" s="20" t="s">
        <v>5885</v>
      </c>
      <c r="E1391" s="8">
        <v>726</v>
      </c>
      <c r="F1391" s="20" t="s">
        <v>6105</v>
      </c>
      <c r="G1391" s="6" t="s">
        <v>4928</v>
      </c>
      <c r="H1391" s="6" t="s">
        <v>3853</v>
      </c>
      <c r="I1391" s="6" t="s">
        <v>1248</v>
      </c>
      <c r="J1391" s="6" t="s">
        <v>110</v>
      </c>
      <c r="K1391" s="6" t="s">
        <v>4948</v>
      </c>
    </row>
    <row r="1392" spans="1:11" ht="27">
      <c r="A1392" s="7">
        <f t="shared" si="42"/>
        <v>7</v>
      </c>
      <c r="B1392" s="20" t="s">
        <v>7129</v>
      </c>
      <c r="C1392" s="18">
        <f t="shared" si="43"/>
        <v>72</v>
      </c>
      <c r="D1392" s="20" t="s">
        <v>5885</v>
      </c>
      <c r="E1392" s="8">
        <v>726</v>
      </c>
      <c r="F1392" s="20" t="s">
        <v>6105</v>
      </c>
      <c r="G1392" s="6" t="s">
        <v>7012</v>
      </c>
      <c r="H1392" s="6" t="s">
        <v>5042</v>
      </c>
      <c r="I1392" s="6" t="s">
        <v>225</v>
      </c>
      <c r="J1392" s="6" t="s">
        <v>58</v>
      </c>
      <c r="K1392" s="6" t="s">
        <v>5066</v>
      </c>
    </row>
    <row r="1393" spans="1:11" ht="256.5">
      <c r="A1393" s="7">
        <f t="shared" si="42"/>
        <v>7</v>
      </c>
      <c r="B1393" s="20" t="s">
        <v>7129</v>
      </c>
      <c r="C1393" s="18">
        <f t="shared" si="43"/>
        <v>72</v>
      </c>
      <c r="D1393" s="20" t="s">
        <v>5885</v>
      </c>
      <c r="E1393" s="8">
        <v>726</v>
      </c>
      <c r="F1393" s="20" t="s">
        <v>6105</v>
      </c>
      <c r="G1393" s="6" t="s">
        <v>7121</v>
      </c>
      <c r="H1393" s="6" t="s">
        <v>5138</v>
      </c>
      <c r="I1393" s="6" t="s">
        <v>225</v>
      </c>
      <c r="J1393" s="6" t="s">
        <v>60</v>
      </c>
      <c r="K1393" s="6" t="s">
        <v>7122</v>
      </c>
    </row>
    <row r="1394" spans="1:11">
      <c r="A1394" s="7">
        <f t="shared" si="42"/>
        <v>7</v>
      </c>
      <c r="B1394" s="20" t="s">
        <v>7129</v>
      </c>
      <c r="C1394" s="18">
        <f t="shared" si="43"/>
        <v>72</v>
      </c>
      <c r="D1394" s="20" t="s">
        <v>5885</v>
      </c>
      <c r="E1394" s="8">
        <v>726</v>
      </c>
      <c r="F1394" s="20" t="s">
        <v>6105</v>
      </c>
      <c r="G1394" s="6" t="s">
        <v>2777</v>
      </c>
      <c r="H1394" s="6" t="s">
        <v>2778</v>
      </c>
      <c r="I1394" s="6" t="s">
        <v>225</v>
      </c>
      <c r="J1394" s="6" t="s">
        <v>35</v>
      </c>
      <c r="K1394" s="6" t="s">
        <v>5209</v>
      </c>
    </row>
    <row r="1395" spans="1:11" ht="27">
      <c r="A1395" s="7">
        <f t="shared" si="42"/>
        <v>7</v>
      </c>
      <c r="B1395" s="20" t="s">
        <v>7129</v>
      </c>
      <c r="C1395" s="18">
        <f t="shared" si="43"/>
        <v>72</v>
      </c>
      <c r="D1395" s="20" t="s">
        <v>5885</v>
      </c>
      <c r="E1395" s="8">
        <v>726</v>
      </c>
      <c r="F1395" s="20" t="s">
        <v>6105</v>
      </c>
      <c r="G1395" s="6" t="s">
        <v>5202</v>
      </c>
      <c r="H1395" s="6" t="s">
        <v>5203</v>
      </c>
      <c r="I1395" s="6" t="s">
        <v>5204</v>
      </c>
      <c r="J1395" s="6" t="s">
        <v>35</v>
      </c>
      <c r="K1395" s="6" t="s">
        <v>5219</v>
      </c>
    </row>
    <row r="1396" spans="1:11" ht="27">
      <c r="A1396" s="7">
        <f t="shared" si="42"/>
        <v>7</v>
      </c>
      <c r="B1396" s="20" t="s">
        <v>7129</v>
      </c>
      <c r="C1396" s="18">
        <f t="shared" si="43"/>
        <v>72</v>
      </c>
      <c r="D1396" s="20" t="s">
        <v>5885</v>
      </c>
      <c r="E1396" s="8">
        <v>726</v>
      </c>
      <c r="F1396" s="20" t="s">
        <v>6105</v>
      </c>
      <c r="G1396" s="6" t="s">
        <v>5296</v>
      </c>
      <c r="H1396" s="6" t="s">
        <v>1340</v>
      </c>
      <c r="I1396" s="6" t="s">
        <v>2397</v>
      </c>
      <c r="J1396" s="6" t="s">
        <v>42</v>
      </c>
      <c r="K1396" s="6" t="s">
        <v>5329</v>
      </c>
    </row>
    <row r="1397" spans="1:11">
      <c r="A1397" s="7">
        <f t="shared" si="42"/>
        <v>7</v>
      </c>
      <c r="B1397" s="20" t="s">
        <v>7129</v>
      </c>
      <c r="C1397" s="18">
        <f t="shared" si="43"/>
        <v>72</v>
      </c>
      <c r="D1397" s="20" t="s">
        <v>5885</v>
      </c>
      <c r="E1397" s="8">
        <v>726</v>
      </c>
      <c r="F1397" s="20" t="s">
        <v>6105</v>
      </c>
      <c r="G1397" s="6" t="s">
        <v>5303</v>
      </c>
      <c r="H1397" s="6" t="s">
        <v>5319</v>
      </c>
      <c r="I1397" s="6" t="s">
        <v>563</v>
      </c>
      <c r="J1397" s="6" t="s">
        <v>42</v>
      </c>
      <c r="K1397" s="6" t="s">
        <v>5338</v>
      </c>
    </row>
    <row r="1398" spans="1:11" ht="27">
      <c r="A1398" s="7">
        <f t="shared" si="42"/>
        <v>7</v>
      </c>
      <c r="B1398" s="20" t="s">
        <v>7129</v>
      </c>
      <c r="C1398" s="18">
        <f t="shared" si="43"/>
        <v>72</v>
      </c>
      <c r="D1398" s="20" t="s">
        <v>5885</v>
      </c>
      <c r="E1398" s="8">
        <v>726</v>
      </c>
      <c r="F1398" s="20" t="s">
        <v>6105</v>
      </c>
      <c r="G1398" s="6" t="s">
        <v>5427</v>
      </c>
      <c r="H1398" s="6" t="s">
        <v>5428</v>
      </c>
      <c r="I1398" s="6" t="s">
        <v>261</v>
      </c>
      <c r="J1398" s="6" t="s">
        <v>8</v>
      </c>
      <c r="K1398" s="6" t="s">
        <v>5448</v>
      </c>
    </row>
    <row r="1399" spans="1:11" ht="27">
      <c r="A1399" s="7">
        <f t="shared" si="42"/>
        <v>7</v>
      </c>
      <c r="B1399" s="20" t="s">
        <v>7129</v>
      </c>
      <c r="C1399" s="18">
        <f t="shared" si="43"/>
        <v>72</v>
      </c>
      <c r="D1399" s="20" t="s">
        <v>5885</v>
      </c>
      <c r="E1399" s="8">
        <v>726</v>
      </c>
      <c r="F1399" s="20" t="s">
        <v>6105</v>
      </c>
      <c r="G1399" s="6" t="s">
        <v>5202</v>
      </c>
      <c r="H1399" s="6" t="s">
        <v>5436</v>
      </c>
      <c r="I1399" s="6" t="s">
        <v>5204</v>
      </c>
      <c r="J1399" s="6" t="s">
        <v>8</v>
      </c>
      <c r="K1399" s="6" t="s">
        <v>5455</v>
      </c>
    </row>
    <row r="1400" spans="1:11" ht="27">
      <c r="A1400" s="7">
        <f t="shared" si="42"/>
        <v>7</v>
      </c>
      <c r="B1400" s="20" t="s">
        <v>7129</v>
      </c>
      <c r="C1400" s="18">
        <f t="shared" si="43"/>
        <v>72</v>
      </c>
      <c r="D1400" s="20" t="s">
        <v>5885</v>
      </c>
      <c r="E1400" s="8">
        <v>726</v>
      </c>
      <c r="F1400" s="20" t="s">
        <v>6105</v>
      </c>
      <c r="G1400" s="6" t="s">
        <v>5463</v>
      </c>
      <c r="H1400" s="6" t="s">
        <v>3487</v>
      </c>
      <c r="I1400" s="6" t="s">
        <v>2342</v>
      </c>
      <c r="J1400" s="6" t="s">
        <v>11</v>
      </c>
      <c r="K1400" s="6" t="s">
        <v>5473</v>
      </c>
    </row>
    <row r="1401" spans="1:11">
      <c r="A1401" s="7">
        <f t="shared" si="42"/>
        <v>7</v>
      </c>
      <c r="B1401" s="20" t="s">
        <v>7129</v>
      </c>
      <c r="C1401" s="18">
        <f t="shared" si="43"/>
        <v>72</v>
      </c>
      <c r="D1401" s="20" t="s">
        <v>5885</v>
      </c>
      <c r="E1401" s="9">
        <v>726</v>
      </c>
      <c r="F1401" s="20" t="s">
        <v>6105</v>
      </c>
      <c r="G1401" s="6" t="s">
        <v>3811</v>
      </c>
      <c r="H1401" s="6" t="s">
        <v>3812</v>
      </c>
      <c r="I1401" s="6" t="s">
        <v>345</v>
      </c>
      <c r="J1401" s="6" t="s">
        <v>11</v>
      </c>
      <c r="K1401" s="6" t="s">
        <v>5474</v>
      </c>
    </row>
    <row r="1402" spans="1:11" ht="40.5">
      <c r="A1402" s="7">
        <f t="shared" si="42"/>
        <v>7</v>
      </c>
      <c r="B1402" s="20" t="s">
        <v>7129</v>
      </c>
      <c r="C1402" s="18">
        <f t="shared" si="43"/>
        <v>72</v>
      </c>
      <c r="D1402" s="20" t="s">
        <v>5885</v>
      </c>
      <c r="E1402" s="17">
        <v>726</v>
      </c>
      <c r="F1402" s="20" t="s">
        <v>6105</v>
      </c>
      <c r="G1402" s="6" t="s">
        <v>5464</v>
      </c>
      <c r="H1402" s="6" t="s">
        <v>7125</v>
      </c>
      <c r="I1402" s="6" t="s">
        <v>2342</v>
      </c>
      <c r="J1402" s="6" t="s">
        <v>11</v>
      </c>
      <c r="K1402" s="6" t="s">
        <v>5475</v>
      </c>
    </row>
    <row r="1403" spans="1:11">
      <c r="A1403" s="7">
        <f t="shared" si="42"/>
        <v>7</v>
      </c>
      <c r="B1403" s="20" t="s">
        <v>7129</v>
      </c>
      <c r="C1403" s="18">
        <f t="shared" si="43"/>
        <v>72</v>
      </c>
      <c r="D1403" s="20" t="s">
        <v>5885</v>
      </c>
      <c r="E1403" s="8">
        <v>726</v>
      </c>
      <c r="F1403" s="20" t="s">
        <v>6105</v>
      </c>
      <c r="G1403" s="6" t="s">
        <v>5628</v>
      </c>
      <c r="H1403" s="6" t="s">
        <v>5629</v>
      </c>
      <c r="I1403" s="6" t="s">
        <v>4368</v>
      </c>
      <c r="J1403" s="6" t="s">
        <v>41</v>
      </c>
      <c r="K1403" s="6" t="s">
        <v>5647</v>
      </c>
    </row>
    <row r="1404" spans="1:11" ht="27">
      <c r="A1404" s="7">
        <f t="shared" si="42"/>
        <v>7</v>
      </c>
      <c r="B1404" s="20" t="s">
        <v>7129</v>
      </c>
      <c r="C1404" s="18">
        <f t="shared" si="43"/>
        <v>72</v>
      </c>
      <c r="D1404" s="20" t="s">
        <v>5885</v>
      </c>
      <c r="E1404" s="8">
        <v>726</v>
      </c>
      <c r="F1404" s="20" t="s">
        <v>6105</v>
      </c>
      <c r="G1404" s="6" t="s">
        <v>564</v>
      </c>
      <c r="H1404" s="6" t="s">
        <v>3511</v>
      </c>
      <c r="I1404" s="6" t="s">
        <v>513</v>
      </c>
      <c r="J1404" s="6" t="s">
        <v>41</v>
      </c>
      <c r="K1404" s="6" t="s">
        <v>5652</v>
      </c>
    </row>
    <row r="1405" spans="1:11" ht="27">
      <c r="A1405" s="7">
        <f t="shared" si="42"/>
        <v>7</v>
      </c>
      <c r="B1405" s="20" t="s">
        <v>7129</v>
      </c>
      <c r="C1405" s="18">
        <f t="shared" si="43"/>
        <v>72</v>
      </c>
      <c r="D1405" s="20" t="s">
        <v>5885</v>
      </c>
      <c r="E1405" s="8">
        <v>727</v>
      </c>
      <c r="F1405" s="20" t="s">
        <v>6106</v>
      </c>
      <c r="G1405" s="6" t="s">
        <v>1882</v>
      </c>
      <c r="H1405" s="6" t="s">
        <v>1883</v>
      </c>
      <c r="I1405" s="6" t="s">
        <v>182</v>
      </c>
      <c r="J1405" s="6" t="s">
        <v>3</v>
      </c>
      <c r="K1405" s="6" t="s">
        <v>1893</v>
      </c>
    </row>
    <row r="1406" spans="1:11">
      <c r="A1406" s="7">
        <f t="shared" si="42"/>
        <v>7</v>
      </c>
      <c r="B1406" s="20" t="s">
        <v>7129</v>
      </c>
      <c r="C1406" s="18">
        <f t="shared" si="43"/>
        <v>72</v>
      </c>
      <c r="D1406" s="20" t="s">
        <v>5885</v>
      </c>
      <c r="E1406" s="8">
        <v>727</v>
      </c>
      <c r="F1406" s="20" t="s">
        <v>6106</v>
      </c>
      <c r="G1406" s="6" t="s">
        <v>5287</v>
      </c>
      <c r="H1406" s="6" t="s">
        <v>5307</v>
      </c>
      <c r="I1406" s="6" t="s">
        <v>5288</v>
      </c>
      <c r="J1406" s="6" t="s">
        <v>42</v>
      </c>
      <c r="K1406" s="6" t="s">
        <v>5321</v>
      </c>
    </row>
    <row r="1407" spans="1:11" ht="54">
      <c r="A1407" s="7">
        <f t="shared" si="42"/>
        <v>7</v>
      </c>
      <c r="B1407" s="20" t="s">
        <v>7129</v>
      </c>
      <c r="C1407" s="18">
        <f t="shared" si="43"/>
        <v>72</v>
      </c>
      <c r="D1407" s="20" t="s">
        <v>5885</v>
      </c>
      <c r="E1407" s="8">
        <v>727</v>
      </c>
      <c r="F1407" s="20" t="s">
        <v>6106</v>
      </c>
      <c r="G1407" s="6" t="s">
        <v>5312</v>
      </c>
      <c r="H1407" s="6"/>
      <c r="I1407" s="6" t="s">
        <v>576</v>
      </c>
      <c r="J1407" s="6" t="s">
        <v>42</v>
      </c>
      <c r="K1407" s="6" t="s">
        <v>5327</v>
      </c>
    </row>
    <row r="1408" spans="1:11" ht="27">
      <c r="A1408" s="7">
        <f t="shared" si="42"/>
        <v>7</v>
      </c>
      <c r="B1408" s="20" t="s">
        <v>7129</v>
      </c>
      <c r="C1408" s="18">
        <f t="shared" si="43"/>
        <v>72</v>
      </c>
      <c r="D1408" s="20" t="s">
        <v>5885</v>
      </c>
      <c r="E1408" s="8">
        <v>728</v>
      </c>
      <c r="F1408" s="20" t="s">
        <v>6107</v>
      </c>
      <c r="G1408" s="6" t="s">
        <v>4480</v>
      </c>
      <c r="H1408" s="6" t="s">
        <v>4481</v>
      </c>
      <c r="I1408" s="6" t="s">
        <v>4482</v>
      </c>
      <c r="J1408" s="6" t="s">
        <v>76</v>
      </c>
      <c r="K1408" s="6" t="s">
        <v>4503</v>
      </c>
    </row>
    <row r="1409" spans="1:11" ht="27">
      <c r="A1409" s="7">
        <f t="shared" si="42"/>
        <v>7</v>
      </c>
      <c r="B1409" s="20" t="s">
        <v>7129</v>
      </c>
      <c r="C1409" s="18">
        <f t="shared" si="43"/>
        <v>74</v>
      </c>
      <c r="D1409" s="20" t="s">
        <v>5886</v>
      </c>
      <c r="E1409" s="8">
        <v>748</v>
      </c>
      <c r="F1409" s="20" t="s">
        <v>6108</v>
      </c>
      <c r="G1409" s="6" t="s">
        <v>157</v>
      </c>
      <c r="H1409" s="6" t="s">
        <v>181</v>
      </c>
      <c r="I1409" s="6" t="s">
        <v>182</v>
      </c>
      <c r="J1409" s="6" t="s">
        <v>130</v>
      </c>
      <c r="K1409" s="6" t="s">
        <v>201</v>
      </c>
    </row>
    <row r="1410" spans="1:11" ht="27">
      <c r="A1410" s="7">
        <f t="shared" si="42"/>
        <v>7</v>
      </c>
      <c r="B1410" s="20" t="s">
        <v>7129</v>
      </c>
      <c r="C1410" s="18">
        <f t="shared" si="43"/>
        <v>74</v>
      </c>
      <c r="D1410" s="20" t="s">
        <v>5886</v>
      </c>
      <c r="E1410" s="8">
        <v>748</v>
      </c>
      <c r="F1410" s="20" t="s">
        <v>6108</v>
      </c>
      <c r="G1410" s="6" t="s">
        <v>158</v>
      </c>
      <c r="H1410" s="6" t="s">
        <v>183</v>
      </c>
      <c r="I1410" s="6" t="s">
        <v>184</v>
      </c>
      <c r="J1410" s="6" t="s">
        <v>130</v>
      </c>
      <c r="K1410" s="6" t="s">
        <v>202</v>
      </c>
    </row>
    <row r="1411" spans="1:11" ht="27">
      <c r="A1411" s="7">
        <f t="shared" ref="A1411:A1474" si="44">ROUNDDOWN(E1411/100,0)</f>
        <v>7</v>
      </c>
      <c r="B1411" s="20" t="s">
        <v>7129</v>
      </c>
      <c r="C1411" s="18">
        <f t="shared" ref="C1411:C1474" si="45">ROUNDDOWN(E1411/10,0)</f>
        <v>74</v>
      </c>
      <c r="D1411" s="20" t="s">
        <v>5886</v>
      </c>
      <c r="E1411" s="8">
        <v>748</v>
      </c>
      <c r="F1411" s="20" t="s">
        <v>6108</v>
      </c>
      <c r="G1411" s="6" t="s">
        <v>508</v>
      </c>
      <c r="H1411" s="6" t="s">
        <v>509</v>
      </c>
      <c r="I1411" s="6" t="s">
        <v>510</v>
      </c>
      <c r="J1411" s="6" t="s">
        <v>106</v>
      </c>
      <c r="K1411" s="6" t="s">
        <v>538</v>
      </c>
    </row>
    <row r="1412" spans="1:11">
      <c r="A1412" s="7">
        <f t="shared" si="44"/>
        <v>7</v>
      </c>
      <c r="B1412" s="20" t="s">
        <v>7129</v>
      </c>
      <c r="C1412" s="18">
        <f t="shared" si="45"/>
        <v>74</v>
      </c>
      <c r="D1412" s="20" t="s">
        <v>5886</v>
      </c>
      <c r="E1412" s="8">
        <v>748</v>
      </c>
      <c r="F1412" s="20" t="s">
        <v>6108</v>
      </c>
      <c r="G1412" s="6" t="s">
        <v>925</v>
      </c>
      <c r="H1412" s="6" t="s">
        <v>961</v>
      </c>
      <c r="I1412" s="6" t="s">
        <v>308</v>
      </c>
      <c r="J1412" s="6" t="s">
        <v>53</v>
      </c>
      <c r="K1412" s="6" t="s">
        <v>970</v>
      </c>
    </row>
    <row r="1413" spans="1:11">
      <c r="A1413" s="7">
        <f t="shared" si="44"/>
        <v>7</v>
      </c>
      <c r="B1413" s="20" t="s">
        <v>7129</v>
      </c>
      <c r="C1413" s="18">
        <f t="shared" si="45"/>
        <v>74</v>
      </c>
      <c r="D1413" s="20" t="s">
        <v>5886</v>
      </c>
      <c r="E1413" s="8">
        <v>748</v>
      </c>
      <c r="F1413" s="20" t="s">
        <v>6108</v>
      </c>
      <c r="G1413" s="6" t="s">
        <v>1671</v>
      </c>
      <c r="H1413" s="6" t="s">
        <v>1672</v>
      </c>
      <c r="I1413" s="6" t="s">
        <v>1006</v>
      </c>
      <c r="J1413" s="6" t="s">
        <v>1680</v>
      </c>
      <c r="K1413" s="6" t="s">
        <v>1691</v>
      </c>
    </row>
    <row r="1414" spans="1:11">
      <c r="A1414" s="7">
        <f t="shared" si="44"/>
        <v>7</v>
      </c>
      <c r="B1414" s="20" t="s">
        <v>7129</v>
      </c>
      <c r="C1414" s="18">
        <f t="shared" si="45"/>
        <v>74</v>
      </c>
      <c r="D1414" s="20" t="s">
        <v>5886</v>
      </c>
      <c r="E1414" s="8">
        <v>748</v>
      </c>
      <c r="F1414" s="20" t="s">
        <v>6108</v>
      </c>
      <c r="G1414" s="6" t="s">
        <v>1673</v>
      </c>
      <c r="H1414" s="6" t="s">
        <v>1674</v>
      </c>
      <c r="I1414" s="6" t="s">
        <v>1663</v>
      </c>
      <c r="J1414" s="6" t="s">
        <v>1680</v>
      </c>
      <c r="K1414" s="6" t="s">
        <v>1692</v>
      </c>
    </row>
    <row r="1415" spans="1:11" ht="27">
      <c r="A1415" s="7">
        <f t="shared" si="44"/>
        <v>7</v>
      </c>
      <c r="B1415" s="20" t="s">
        <v>7129</v>
      </c>
      <c r="C1415" s="18">
        <f t="shared" si="45"/>
        <v>74</v>
      </c>
      <c r="D1415" s="20" t="s">
        <v>5886</v>
      </c>
      <c r="E1415" s="8">
        <v>748</v>
      </c>
      <c r="F1415" s="20" t="s">
        <v>6108</v>
      </c>
      <c r="G1415" s="6" t="s">
        <v>1829</v>
      </c>
      <c r="H1415" s="6" t="s">
        <v>1830</v>
      </c>
      <c r="I1415" s="6" t="s">
        <v>576</v>
      </c>
      <c r="J1415" s="6" t="s">
        <v>38</v>
      </c>
      <c r="K1415" s="6" t="s">
        <v>1856</v>
      </c>
    </row>
    <row r="1416" spans="1:11">
      <c r="A1416" s="7">
        <f t="shared" si="44"/>
        <v>7</v>
      </c>
      <c r="B1416" s="20" t="s">
        <v>7129</v>
      </c>
      <c r="C1416" s="18">
        <f t="shared" si="45"/>
        <v>74</v>
      </c>
      <c r="D1416" s="20" t="s">
        <v>5886</v>
      </c>
      <c r="E1416" s="8">
        <v>748</v>
      </c>
      <c r="F1416" s="20" t="s">
        <v>6108</v>
      </c>
      <c r="G1416" s="6" t="s">
        <v>1831</v>
      </c>
      <c r="H1416" s="6" t="s">
        <v>1832</v>
      </c>
      <c r="I1416" s="6" t="s">
        <v>1833</v>
      </c>
      <c r="J1416" s="6" t="s">
        <v>38</v>
      </c>
      <c r="K1416" s="6" t="s">
        <v>1857</v>
      </c>
    </row>
    <row r="1417" spans="1:11" ht="27">
      <c r="A1417" s="7">
        <f t="shared" si="44"/>
        <v>7</v>
      </c>
      <c r="B1417" s="20" t="s">
        <v>7129</v>
      </c>
      <c r="C1417" s="18">
        <f t="shared" si="45"/>
        <v>74</v>
      </c>
      <c r="D1417" s="20" t="s">
        <v>5886</v>
      </c>
      <c r="E1417" s="8">
        <v>748</v>
      </c>
      <c r="F1417" s="20" t="s">
        <v>6108</v>
      </c>
      <c r="G1417" s="6" t="s">
        <v>2538</v>
      </c>
      <c r="H1417" s="6" t="s">
        <v>2539</v>
      </c>
      <c r="I1417" s="6" t="s">
        <v>194</v>
      </c>
      <c r="J1417" s="6" t="s">
        <v>121</v>
      </c>
      <c r="K1417" s="6" t="s">
        <v>2558</v>
      </c>
    </row>
    <row r="1418" spans="1:11" ht="27">
      <c r="A1418" s="7">
        <f t="shared" si="44"/>
        <v>7</v>
      </c>
      <c r="B1418" s="20" t="s">
        <v>7129</v>
      </c>
      <c r="C1418" s="18">
        <f t="shared" si="45"/>
        <v>74</v>
      </c>
      <c r="D1418" s="20" t="s">
        <v>5886</v>
      </c>
      <c r="E1418" s="8">
        <v>748</v>
      </c>
      <c r="F1418" s="20" t="s">
        <v>6108</v>
      </c>
      <c r="G1418" s="6" t="s">
        <v>2770</v>
      </c>
      <c r="H1418" s="6" t="s">
        <v>2539</v>
      </c>
      <c r="I1418" s="6" t="s">
        <v>194</v>
      </c>
      <c r="J1418" s="6" t="s">
        <v>13</v>
      </c>
      <c r="K1418" s="6" t="s">
        <v>6416</v>
      </c>
    </row>
    <row r="1419" spans="1:11" ht="27">
      <c r="A1419" s="7">
        <f t="shared" si="44"/>
        <v>7</v>
      </c>
      <c r="B1419" s="20" t="s">
        <v>7129</v>
      </c>
      <c r="C1419" s="18">
        <f t="shared" si="45"/>
        <v>74</v>
      </c>
      <c r="D1419" s="20" t="s">
        <v>5886</v>
      </c>
      <c r="E1419" s="8">
        <v>748</v>
      </c>
      <c r="F1419" s="20" t="s">
        <v>6108</v>
      </c>
      <c r="G1419" s="6" t="s">
        <v>2771</v>
      </c>
      <c r="H1419" s="6" t="s">
        <v>2539</v>
      </c>
      <c r="I1419" s="6" t="s">
        <v>194</v>
      </c>
      <c r="J1419" s="6" t="s">
        <v>13</v>
      </c>
      <c r="K1419" s="6" t="s">
        <v>6417</v>
      </c>
    </row>
    <row r="1420" spans="1:11">
      <c r="A1420" s="7">
        <f t="shared" si="44"/>
        <v>7</v>
      </c>
      <c r="B1420" s="20" t="s">
        <v>7129</v>
      </c>
      <c r="C1420" s="18">
        <f t="shared" si="45"/>
        <v>74</v>
      </c>
      <c r="D1420" s="20" t="s">
        <v>5886</v>
      </c>
      <c r="E1420" s="8">
        <v>748</v>
      </c>
      <c r="F1420" s="20" t="s">
        <v>6108</v>
      </c>
      <c r="G1420" s="6" t="s">
        <v>3084</v>
      </c>
      <c r="H1420" s="6" t="s">
        <v>3085</v>
      </c>
      <c r="I1420" s="6" t="s">
        <v>3086</v>
      </c>
      <c r="J1420" s="6" t="s">
        <v>87</v>
      </c>
      <c r="K1420" s="6" t="s">
        <v>6610</v>
      </c>
    </row>
    <row r="1421" spans="1:11">
      <c r="A1421" s="7">
        <f t="shared" si="44"/>
        <v>7</v>
      </c>
      <c r="B1421" s="20" t="s">
        <v>7129</v>
      </c>
      <c r="C1421" s="18">
        <f t="shared" si="45"/>
        <v>74</v>
      </c>
      <c r="D1421" s="20" t="s">
        <v>5886</v>
      </c>
      <c r="E1421" s="8">
        <v>748</v>
      </c>
      <c r="F1421" s="20" t="s">
        <v>6108</v>
      </c>
      <c r="G1421" s="6" t="s">
        <v>3098</v>
      </c>
      <c r="H1421" s="6" t="s">
        <v>3099</v>
      </c>
      <c r="I1421" s="6" t="s">
        <v>3100</v>
      </c>
      <c r="J1421" s="6" t="s">
        <v>87</v>
      </c>
      <c r="K1421" s="6" t="s">
        <v>6619</v>
      </c>
    </row>
    <row r="1422" spans="1:11" ht="27">
      <c r="A1422" s="7">
        <f t="shared" si="44"/>
        <v>7</v>
      </c>
      <c r="B1422" s="20" t="s">
        <v>7129</v>
      </c>
      <c r="C1422" s="18">
        <f t="shared" si="45"/>
        <v>74</v>
      </c>
      <c r="D1422" s="20" t="s">
        <v>5886</v>
      </c>
      <c r="E1422" s="8">
        <v>748</v>
      </c>
      <c r="F1422" s="20" t="s">
        <v>6108</v>
      </c>
      <c r="G1422" s="6" t="s">
        <v>3614</v>
      </c>
      <c r="H1422" s="6" t="s">
        <v>3615</v>
      </c>
      <c r="I1422" s="6" t="s">
        <v>1715</v>
      </c>
      <c r="J1422" s="6" t="s">
        <v>138</v>
      </c>
      <c r="K1422" s="6" t="s">
        <v>6889</v>
      </c>
    </row>
    <row r="1423" spans="1:11" ht="27">
      <c r="A1423" s="7">
        <f t="shared" si="44"/>
        <v>7</v>
      </c>
      <c r="B1423" s="20" t="s">
        <v>7129</v>
      </c>
      <c r="C1423" s="18">
        <f t="shared" si="45"/>
        <v>74</v>
      </c>
      <c r="D1423" s="20" t="s">
        <v>5886</v>
      </c>
      <c r="E1423" s="8">
        <v>748</v>
      </c>
      <c r="F1423" s="20" t="s">
        <v>6108</v>
      </c>
      <c r="G1423" s="6" t="s">
        <v>3678</v>
      </c>
      <c r="H1423" s="6" t="s">
        <v>3679</v>
      </c>
      <c r="I1423" s="6" t="s">
        <v>3680</v>
      </c>
      <c r="J1423" s="6" t="s">
        <v>126</v>
      </c>
      <c r="K1423" s="6" t="s">
        <v>6924</v>
      </c>
    </row>
    <row r="1424" spans="1:11" ht="27">
      <c r="A1424" s="7">
        <f t="shared" si="44"/>
        <v>7</v>
      </c>
      <c r="B1424" s="20" t="s">
        <v>7129</v>
      </c>
      <c r="C1424" s="18">
        <f t="shared" si="45"/>
        <v>74</v>
      </c>
      <c r="D1424" s="20" t="s">
        <v>5886</v>
      </c>
      <c r="E1424" s="11">
        <v>748</v>
      </c>
      <c r="F1424" s="20" t="s">
        <v>6108</v>
      </c>
      <c r="G1424" s="6" t="s">
        <v>3748</v>
      </c>
      <c r="H1424" s="6" t="s">
        <v>3749</v>
      </c>
      <c r="I1424" s="6" t="s">
        <v>1909</v>
      </c>
      <c r="J1424" s="6" t="s">
        <v>95</v>
      </c>
      <c r="K1424" s="6" t="s">
        <v>6968</v>
      </c>
    </row>
    <row r="1425" spans="1:11">
      <c r="A1425" s="7">
        <f t="shared" si="44"/>
        <v>7</v>
      </c>
      <c r="B1425" s="20" t="s">
        <v>7129</v>
      </c>
      <c r="C1425" s="18">
        <f t="shared" si="45"/>
        <v>74</v>
      </c>
      <c r="D1425" s="20" t="s">
        <v>5886</v>
      </c>
      <c r="E1425" s="8">
        <v>748</v>
      </c>
      <c r="F1425" s="20" t="s">
        <v>6108</v>
      </c>
      <c r="G1425" s="13" t="s">
        <v>4106</v>
      </c>
      <c r="H1425" s="13" t="s">
        <v>4107</v>
      </c>
      <c r="I1425" s="13" t="s">
        <v>188</v>
      </c>
      <c r="J1425" s="6" t="s">
        <v>70</v>
      </c>
      <c r="K1425" s="13" t="s">
        <v>4133</v>
      </c>
    </row>
    <row r="1426" spans="1:11" ht="27">
      <c r="A1426" s="7">
        <f t="shared" si="44"/>
        <v>7</v>
      </c>
      <c r="B1426" s="20" t="s">
        <v>7129</v>
      </c>
      <c r="C1426" s="18">
        <f t="shared" si="45"/>
        <v>74</v>
      </c>
      <c r="D1426" s="20" t="s">
        <v>5886</v>
      </c>
      <c r="E1426" s="8">
        <v>748</v>
      </c>
      <c r="F1426" s="20" t="s">
        <v>6108</v>
      </c>
      <c r="G1426" s="13" t="s">
        <v>4108</v>
      </c>
      <c r="H1426" s="13" t="s">
        <v>4109</v>
      </c>
      <c r="I1426" s="13" t="s">
        <v>576</v>
      </c>
      <c r="J1426" s="6" t="s">
        <v>70</v>
      </c>
      <c r="K1426" s="13" t="s">
        <v>4134</v>
      </c>
    </row>
    <row r="1427" spans="1:11" ht="27">
      <c r="A1427" s="7">
        <f t="shared" si="44"/>
        <v>7</v>
      </c>
      <c r="B1427" s="20" t="s">
        <v>7129</v>
      </c>
      <c r="C1427" s="18">
        <f t="shared" si="45"/>
        <v>74</v>
      </c>
      <c r="D1427" s="20" t="s">
        <v>5886</v>
      </c>
      <c r="E1427" s="8">
        <v>748</v>
      </c>
      <c r="F1427" s="20" t="s">
        <v>6108</v>
      </c>
      <c r="G1427" s="13" t="s">
        <v>4110</v>
      </c>
      <c r="H1427" s="13" t="s">
        <v>4111</v>
      </c>
      <c r="I1427" s="13" t="s">
        <v>4112</v>
      </c>
      <c r="J1427" s="6" t="s">
        <v>70</v>
      </c>
      <c r="K1427" s="13" t="s">
        <v>4135</v>
      </c>
    </row>
    <row r="1428" spans="1:11" ht="27">
      <c r="A1428" s="7">
        <f t="shared" si="44"/>
        <v>7</v>
      </c>
      <c r="B1428" s="20" t="s">
        <v>7129</v>
      </c>
      <c r="C1428" s="18">
        <f t="shared" si="45"/>
        <v>74</v>
      </c>
      <c r="D1428" s="20" t="s">
        <v>5886</v>
      </c>
      <c r="E1428" s="8">
        <v>748</v>
      </c>
      <c r="F1428" s="20" t="s">
        <v>6108</v>
      </c>
      <c r="G1428" s="6" t="s">
        <v>4937</v>
      </c>
      <c r="H1428" s="6" t="s">
        <v>4938</v>
      </c>
      <c r="I1428" s="6" t="s">
        <v>802</v>
      </c>
      <c r="J1428" s="6" t="s">
        <v>110</v>
      </c>
      <c r="K1428" s="6" t="s">
        <v>4956</v>
      </c>
    </row>
    <row r="1429" spans="1:11" ht="27">
      <c r="A1429" s="7">
        <f t="shared" si="44"/>
        <v>7</v>
      </c>
      <c r="B1429" s="20" t="s">
        <v>7129</v>
      </c>
      <c r="C1429" s="18">
        <f t="shared" si="45"/>
        <v>74</v>
      </c>
      <c r="D1429" s="20" t="s">
        <v>5886</v>
      </c>
      <c r="E1429" s="8">
        <v>748</v>
      </c>
      <c r="F1429" s="20" t="s">
        <v>6108</v>
      </c>
      <c r="G1429" s="6" t="s">
        <v>3614</v>
      </c>
      <c r="H1429" s="6" t="s">
        <v>4945</v>
      </c>
      <c r="I1429" s="6" t="s">
        <v>1715</v>
      </c>
      <c r="J1429" s="6" t="s">
        <v>110</v>
      </c>
      <c r="K1429" s="6" t="s">
        <v>4961</v>
      </c>
    </row>
    <row r="1430" spans="1:11">
      <c r="A1430" s="7">
        <f t="shared" si="44"/>
        <v>7</v>
      </c>
      <c r="B1430" s="20" t="s">
        <v>7129</v>
      </c>
      <c r="C1430" s="18">
        <f t="shared" si="45"/>
        <v>74</v>
      </c>
      <c r="D1430" s="20" t="s">
        <v>5886</v>
      </c>
      <c r="E1430" s="8">
        <v>748</v>
      </c>
      <c r="F1430" s="20" t="s">
        <v>6108</v>
      </c>
      <c r="G1430" s="6" t="s">
        <v>5294</v>
      </c>
      <c r="H1430" s="6" t="s">
        <v>5311</v>
      </c>
      <c r="I1430" s="6" t="s">
        <v>348</v>
      </c>
      <c r="J1430" s="6" t="s">
        <v>42</v>
      </c>
      <c r="K1430" s="6" t="s">
        <v>5326</v>
      </c>
    </row>
    <row r="1431" spans="1:11" ht="27">
      <c r="A1431" s="7">
        <f t="shared" si="44"/>
        <v>7</v>
      </c>
      <c r="B1431" s="20" t="s">
        <v>7129</v>
      </c>
      <c r="C1431" s="18">
        <f t="shared" si="45"/>
        <v>75</v>
      </c>
      <c r="D1431" s="20" t="s">
        <v>5888</v>
      </c>
      <c r="E1431" s="8">
        <v>750</v>
      </c>
      <c r="F1431" s="20" t="s">
        <v>5888</v>
      </c>
      <c r="G1431" s="6" t="s">
        <v>1879</v>
      </c>
      <c r="H1431" s="6" t="s">
        <v>1880</v>
      </c>
      <c r="I1431" s="6" t="s">
        <v>1881</v>
      </c>
      <c r="J1431" s="6" t="s">
        <v>3</v>
      </c>
      <c r="K1431" s="6" t="s">
        <v>1892</v>
      </c>
    </row>
    <row r="1432" spans="1:11">
      <c r="A1432" s="7">
        <f t="shared" si="44"/>
        <v>7</v>
      </c>
      <c r="B1432" s="20" t="s">
        <v>7129</v>
      </c>
      <c r="C1432" s="18">
        <f t="shared" si="45"/>
        <v>75</v>
      </c>
      <c r="D1432" s="20" t="s">
        <v>5888</v>
      </c>
      <c r="E1432" s="8">
        <v>750</v>
      </c>
      <c r="F1432" s="20" t="s">
        <v>5888</v>
      </c>
      <c r="G1432" s="6" t="s">
        <v>2710</v>
      </c>
      <c r="H1432" s="6" t="s">
        <v>2711</v>
      </c>
      <c r="I1432" s="6" t="s">
        <v>227</v>
      </c>
      <c r="J1432" s="6" t="s">
        <v>124</v>
      </c>
      <c r="K1432" s="6" t="s">
        <v>6379</v>
      </c>
    </row>
    <row r="1433" spans="1:11" ht="54">
      <c r="A1433" s="7">
        <f t="shared" si="44"/>
        <v>7</v>
      </c>
      <c r="B1433" s="20" t="s">
        <v>7129</v>
      </c>
      <c r="C1433" s="18">
        <f t="shared" si="45"/>
        <v>75</v>
      </c>
      <c r="D1433" s="20" t="s">
        <v>5888</v>
      </c>
      <c r="E1433" s="8">
        <v>750</v>
      </c>
      <c r="F1433" s="20" t="s">
        <v>5888</v>
      </c>
      <c r="G1433" s="6" t="s">
        <v>2849</v>
      </c>
      <c r="H1433" s="6" t="s">
        <v>1880</v>
      </c>
      <c r="I1433" s="6" t="s">
        <v>1881</v>
      </c>
      <c r="J1433" s="6" t="s">
        <v>40</v>
      </c>
      <c r="K1433" s="6" t="s">
        <v>6460</v>
      </c>
    </row>
    <row r="1434" spans="1:11" ht="27">
      <c r="A1434" s="7">
        <f t="shared" si="44"/>
        <v>7</v>
      </c>
      <c r="B1434" s="20" t="s">
        <v>7129</v>
      </c>
      <c r="C1434" s="18">
        <f t="shared" si="45"/>
        <v>75</v>
      </c>
      <c r="D1434" s="20" t="s">
        <v>5888</v>
      </c>
      <c r="E1434" s="8">
        <v>751</v>
      </c>
      <c r="F1434" s="20" t="s">
        <v>6109</v>
      </c>
      <c r="G1434" s="6" t="s">
        <v>2173</v>
      </c>
      <c r="H1434" s="6" t="s">
        <v>2174</v>
      </c>
      <c r="I1434" s="6" t="s">
        <v>576</v>
      </c>
      <c r="J1434" s="6" t="s">
        <v>36</v>
      </c>
      <c r="K1434" s="6" t="s">
        <v>2202</v>
      </c>
    </row>
    <row r="1435" spans="1:11">
      <c r="A1435" s="7">
        <f t="shared" si="44"/>
        <v>7</v>
      </c>
      <c r="B1435" s="20" t="s">
        <v>7129</v>
      </c>
      <c r="C1435" s="18">
        <f t="shared" si="45"/>
        <v>75</v>
      </c>
      <c r="D1435" s="20" t="s">
        <v>5888</v>
      </c>
      <c r="E1435" s="8">
        <v>751</v>
      </c>
      <c r="F1435" s="20" t="s">
        <v>6109</v>
      </c>
      <c r="G1435" s="6" t="s">
        <v>2180</v>
      </c>
      <c r="H1435" s="6" t="s">
        <v>2181</v>
      </c>
      <c r="I1435" s="6" t="s">
        <v>2182</v>
      </c>
      <c r="J1435" s="6" t="s">
        <v>36</v>
      </c>
      <c r="K1435" s="6" t="s">
        <v>2205</v>
      </c>
    </row>
    <row r="1436" spans="1:11">
      <c r="A1436" s="7">
        <f t="shared" si="44"/>
        <v>7</v>
      </c>
      <c r="B1436" s="20" t="s">
        <v>7129</v>
      </c>
      <c r="C1436" s="18">
        <f t="shared" si="45"/>
        <v>75</v>
      </c>
      <c r="D1436" s="20" t="s">
        <v>5888</v>
      </c>
      <c r="E1436" s="8">
        <v>751</v>
      </c>
      <c r="F1436" s="20" t="s">
        <v>6109</v>
      </c>
      <c r="G1436" s="6" t="s">
        <v>2183</v>
      </c>
      <c r="H1436" s="6" t="s">
        <v>2184</v>
      </c>
      <c r="I1436" s="6" t="s">
        <v>264</v>
      </c>
      <c r="J1436" s="6" t="s">
        <v>36</v>
      </c>
      <c r="K1436" s="6" t="s">
        <v>2206</v>
      </c>
    </row>
    <row r="1437" spans="1:11">
      <c r="A1437" s="7">
        <f t="shared" si="44"/>
        <v>7</v>
      </c>
      <c r="B1437" s="20" t="s">
        <v>7129</v>
      </c>
      <c r="C1437" s="18">
        <f t="shared" si="45"/>
        <v>75</v>
      </c>
      <c r="D1437" s="20" t="s">
        <v>5888</v>
      </c>
      <c r="E1437" s="8">
        <v>751</v>
      </c>
      <c r="F1437" s="20" t="s">
        <v>6109</v>
      </c>
      <c r="G1437" s="6" t="s">
        <v>2185</v>
      </c>
      <c r="H1437" s="6" t="s">
        <v>2186</v>
      </c>
      <c r="I1437" s="6" t="s">
        <v>428</v>
      </c>
      <c r="J1437" s="6" t="s">
        <v>36</v>
      </c>
      <c r="K1437" s="6" t="s">
        <v>2207</v>
      </c>
    </row>
    <row r="1438" spans="1:11">
      <c r="A1438" s="7">
        <f t="shared" si="44"/>
        <v>7</v>
      </c>
      <c r="B1438" s="20" t="s">
        <v>7129</v>
      </c>
      <c r="C1438" s="18">
        <f t="shared" si="45"/>
        <v>75</v>
      </c>
      <c r="D1438" s="20" t="s">
        <v>5888</v>
      </c>
      <c r="E1438" s="8">
        <v>751</v>
      </c>
      <c r="F1438" s="20" t="s">
        <v>6109</v>
      </c>
      <c r="G1438" s="6" t="s">
        <v>2772</v>
      </c>
      <c r="H1438" s="6" t="s">
        <v>2773</v>
      </c>
      <c r="I1438" s="6" t="s">
        <v>2728</v>
      </c>
      <c r="J1438" s="6" t="s">
        <v>13</v>
      </c>
      <c r="K1438" s="6" t="s">
        <v>6418</v>
      </c>
    </row>
    <row r="1439" spans="1:11">
      <c r="A1439" s="7">
        <f t="shared" si="44"/>
        <v>7</v>
      </c>
      <c r="B1439" s="20" t="s">
        <v>7129</v>
      </c>
      <c r="C1439" s="18">
        <f t="shared" si="45"/>
        <v>75</v>
      </c>
      <c r="D1439" s="20" t="s">
        <v>5888</v>
      </c>
      <c r="E1439" s="8">
        <v>753</v>
      </c>
      <c r="F1439" s="20" t="s">
        <v>6110</v>
      </c>
      <c r="G1439" s="13" t="s">
        <v>4113</v>
      </c>
      <c r="H1439" s="13" t="s">
        <v>4114</v>
      </c>
      <c r="I1439" s="13" t="s">
        <v>1727</v>
      </c>
      <c r="J1439" s="6" t="s">
        <v>70</v>
      </c>
      <c r="K1439" s="13" t="s">
        <v>4136</v>
      </c>
    </row>
    <row r="1440" spans="1:11">
      <c r="A1440" s="7">
        <f t="shared" si="44"/>
        <v>7</v>
      </c>
      <c r="B1440" s="20" t="s">
        <v>7129</v>
      </c>
      <c r="C1440" s="18">
        <f t="shared" si="45"/>
        <v>75</v>
      </c>
      <c r="D1440" s="20" t="s">
        <v>5888</v>
      </c>
      <c r="E1440" s="8">
        <v>753</v>
      </c>
      <c r="F1440" s="20" t="s">
        <v>6110</v>
      </c>
      <c r="G1440" s="13" t="s">
        <v>4115</v>
      </c>
      <c r="H1440" s="13" t="s">
        <v>4116</v>
      </c>
      <c r="I1440" s="13" t="s">
        <v>182</v>
      </c>
      <c r="J1440" s="6" t="s">
        <v>70</v>
      </c>
      <c r="K1440" s="13" t="s">
        <v>4137</v>
      </c>
    </row>
    <row r="1441" spans="1:11" ht="27">
      <c r="A1441" s="7">
        <f t="shared" si="44"/>
        <v>7</v>
      </c>
      <c r="B1441" s="20" t="s">
        <v>7129</v>
      </c>
      <c r="C1441" s="18">
        <f t="shared" si="45"/>
        <v>75</v>
      </c>
      <c r="D1441" s="20" t="s">
        <v>5888</v>
      </c>
      <c r="E1441" s="8">
        <v>754</v>
      </c>
      <c r="F1441" s="20" t="s">
        <v>6111</v>
      </c>
      <c r="G1441" s="6" t="s">
        <v>3206</v>
      </c>
      <c r="H1441" s="6" t="s">
        <v>3207</v>
      </c>
      <c r="I1441" s="6" t="s">
        <v>889</v>
      </c>
      <c r="J1441" s="6" t="s">
        <v>46</v>
      </c>
      <c r="K1441" s="6" t="s">
        <v>7095</v>
      </c>
    </row>
    <row r="1442" spans="1:11">
      <c r="A1442" s="7">
        <f t="shared" si="44"/>
        <v>7</v>
      </c>
      <c r="B1442" s="20" t="s">
        <v>7129</v>
      </c>
      <c r="C1442" s="18">
        <f t="shared" si="45"/>
        <v>75</v>
      </c>
      <c r="D1442" s="20" t="s">
        <v>5888</v>
      </c>
      <c r="E1442" s="8">
        <v>754</v>
      </c>
      <c r="F1442" s="20" t="s">
        <v>6111</v>
      </c>
      <c r="G1442" s="6" t="s">
        <v>898</v>
      </c>
      <c r="H1442" s="6" t="s">
        <v>899</v>
      </c>
      <c r="I1442" s="6" t="s">
        <v>3594</v>
      </c>
      <c r="J1442" s="6" t="s">
        <v>84</v>
      </c>
      <c r="K1442" s="6" t="s">
        <v>6875</v>
      </c>
    </row>
    <row r="1443" spans="1:11" ht="27">
      <c r="A1443" s="7">
        <f t="shared" si="44"/>
        <v>7</v>
      </c>
      <c r="B1443" s="20" t="s">
        <v>7129</v>
      </c>
      <c r="C1443" s="18">
        <f t="shared" si="45"/>
        <v>75</v>
      </c>
      <c r="D1443" s="20" t="s">
        <v>5888</v>
      </c>
      <c r="E1443" s="8">
        <v>756</v>
      </c>
      <c r="F1443" s="20" t="s">
        <v>6112</v>
      </c>
      <c r="G1443" s="6" t="s">
        <v>2437</v>
      </c>
      <c r="H1443" s="6"/>
      <c r="I1443" s="6" t="s">
        <v>2438</v>
      </c>
      <c r="J1443" s="6" t="s">
        <v>15</v>
      </c>
      <c r="K1443" s="6" t="s">
        <v>5789</v>
      </c>
    </row>
    <row r="1444" spans="1:11">
      <c r="A1444" s="7">
        <f t="shared" si="44"/>
        <v>7</v>
      </c>
      <c r="B1444" s="20" t="s">
        <v>7129</v>
      </c>
      <c r="C1444" s="18">
        <f t="shared" si="45"/>
        <v>75</v>
      </c>
      <c r="D1444" s="20" t="s">
        <v>5888</v>
      </c>
      <c r="E1444" s="8">
        <v>757</v>
      </c>
      <c r="F1444" s="20" t="s">
        <v>6113</v>
      </c>
      <c r="G1444" s="6" t="s">
        <v>1884</v>
      </c>
      <c r="H1444" s="6" t="s">
        <v>1885</v>
      </c>
      <c r="I1444" s="6" t="s">
        <v>1697</v>
      </c>
      <c r="J1444" s="6" t="s">
        <v>3</v>
      </c>
      <c r="K1444" s="6" t="s">
        <v>1894</v>
      </c>
    </row>
    <row r="1445" spans="1:11" ht="27">
      <c r="A1445" s="7">
        <f t="shared" si="44"/>
        <v>7</v>
      </c>
      <c r="B1445" s="20" t="s">
        <v>7129</v>
      </c>
      <c r="C1445" s="18">
        <f t="shared" si="45"/>
        <v>75</v>
      </c>
      <c r="D1445" s="20" t="s">
        <v>5888</v>
      </c>
      <c r="E1445" s="8">
        <v>759</v>
      </c>
      <c r="F1445" s="20" t="s">
        <v>6114</v>
      </c>
      <c r="G1445" s="6" t="s">
        <v>519</v>
      </c>
      <c r="H1445" s="6" t="s">
        <v>520</v>
      </c>
      <c r="I1445" s="6" t="s">
        <v>521</v>
      </c>
      <c r="J1445" s="6" t="s">
        <v>106</v>
      </c>
      <c r="K1445" s="6" t="s">
        <v>6164</v>
      </c>
    </row>
    <row r="1446" spans="1:11" ht="27">
      <c r="A1446" s="7">
        <f t="shared" si="44"/>
        <v>7</v>
      </c>
      <c r="B1446" s="20" t="s">
        <v>7129</v>
      </c>
      <c r="C1446" s="18">
        <f t="shared" si="45"/>
        <v>75</v>
      </c>
      <c r="D1446" s="20" t="s">
        <v>5888</v>
      </c>
      <c r="E1446" s="8">
        <v>759</v>
      </c>
      <c r="F1446" s="20" t="s">
        <v>6114</v>
      </c>
      <c r="G1446" s="6" t="s">
        <v>800</v>
      </c>
      <c r="H1446" s="6" t="s">
        <v>801</v>
      </c>
      <c r="I1446" s="6" t="s">
        <v>802</v>
      </c>
      <c r="J1446" s="6" t="s">
        <v>123</v>
      </c>
      <c r="K1446" s="6" t="s">
        <v>826</v>
      </c>
    </row>
    <row r="1447" spans="1:11">
      <c r="A1447" s="7">
        <f t="shared" si="44"/>
        <v>7</v>
      </c>
      <c r="B1447" s="20" t="s">
        <v>7129</v>
      </c>
      <c r="C1447" s="18">
        <f t="shared" si="45"/>
        <v>75</v>
      </c>
      <c r="D1447" s="20" t="s">
        <v>5888</v>
      </c>
      <c r="E1447" s="8">
        <v>759</v>
      </c>
      <c r="F1447" s="20" t="s">
        <v>6114</v>
      </c>
      <c r="G1447" s="13" t="s">
        <v>4117</v>
      </c>
      <c r="H1447" s="13" t="s">
        <v>4118</v>
      </c>
      <c r="I1447" s="13" t="s">
        <v>3848</v>
      </c>
      <c r="J1447" s="6" t="s">
        <v>70</v>
      </c>
      <c r="K1447" s="13" t="s">
        <v>4138</v>
      </c>
    </row>
    <row r="1448" spans="1:11">
      <c r="A1448" s="7">
        <f t="shared" si="44"/>
        <v>7</v>
      </c>
      <c r="B1448" s="20" t="s">
        <v>7129</v>
      </c>
      <c r="C1448" s="18">
        <f t="shared" si="45"/>
        <v>76</v>
      </c>
      <c r="D1448" s="20" t="s">
        <v>5890</v>
      </c>
      <c r="E1448" s="8">
        <v>760</v>
      </c>
      <c r="F1448" s="20" t="s">
        <v>6115</v>
      </c>
      <c r="G1448" s="6" t="s">
        <v>2734</v>
      </c>
      <c r="H1448" s="6" t="s">
        <v>2735</v>
      </c>
      <c r="I1448" s="6" t="s">
        <v>264</v>
      </c>
      <c r="J1448" s="6" t="s">
        <v>124</v>
      </c>
      <c r="K1448" s="6" t="s">
        <v>6392</v>
      </c>
    </row>
    <row r="1449" spans="1:11">
      <c r="A1449" s="7">
        <f t="shared" si="44"/>
        <v>7</v>
      </c>
      <c r="B1449" s="20" t="s">
        <v>7129</v>
      </c>
      <c r="C1449" s="18">
        <f t="shared" si="45"/>
        <v>76</v>
      </c>
      <c r="D1449" s="20" t="s">
        <v>5890</v>
      </c>
      <c r="E1449" s="8">
        <v>760</v>
      </c>
      <c r="F1449" s="20" t="s">
        <v>6115</v>
      </c>
      <c r="G1449" s="6" t="s">
        <v>5043</v>
      </c>
      <c r="H1449" s="6" t="s">
        <v>5044</v>
      </c>
      <c r="I1449" s="6" t="s">
        <v>308</v>
      </c>
      <c r="J1449" s="6" t="s">
        <v>58</v>
      </c>
      <c r="K1449" s="6" t="s">
        <v>5067</v>
      </c>
    </row>
    <row r="1450" spans="1:11" ht="27">
      <c r="A1450" s="7">
        <f t="shared" si="44"/>
        <v>7</v>
      </c>
      <c r="B1450" s="20" t="s">
        <v>7129</v>
      </c>
      <c r="C1450" s="18">
        <f t="shared" si="45"/>
        <v>76</v>
      </c>
      <c r="D1450" s="20" t="s">
        <v>5890</v>
      </c>
      <c r="E1450" s="8">
        <v>762</v>
      </c>
      <c r="F1450" s="20" t="s">
        <v>6116</v>
      </c>
      <c r="G1450" s="6" t="s">
        <v>522</v>
      </c>
      <c r="H1450" s="6" t="s">
        <v>523</v>
      </c>
      <c r="I1450" s="6" t="s">
        <v>227</v>
      </c>
      <c r="J1450" s="6" t="s">
        <v>106</v>
      </c>
      <c r="K1450" s="6" t="s">
        <v>542</v>
      </c>
    </row>
    <row r="1451" spans="1:11" ht="40.5">
      <c r="A1451" s="7">
        <f t="shared" si="44"/>
        <v>7</v>
      </c>
      <c r="B1451" s="20" t="s">
        <v>7129</v>
      </c>
      <c r="C1451" s="18">
        <f t="shared" si="45"/>
        <v>76</v>
      </c>
      <c r="D1451" s="20" t="s">
        <v>5890</v>
      </c>
      <c r="E1451" s="8">
        <v>762</v>
      </c>
      <c r="F1451" s="20" t="s">
        <v>6116</v>
      </c>
      <c r="G1451" s="6" t="s">
        <v>2391</v>
      </c>
      <c r="H1451" s="6" t="s">
        <v>2392</v>
      </c>
      <c r="I1451" s="6" t="s">
        <v>308</v>
      </c>
      <c r="J1451" s="6" t="s">
        <v>31</v>
      </c>
      <c r="K1451" s="6" t="s">
        <v>7068</v>
      </c>
    </row>
    <row r="1452" spans="1:11">
      <c r="A1452" s="7">
        <f t="shared" si="44"/>
        <v>7</v>
      </c>
      <c r="B1452" s="20" t="s">
        <v>7129</v>
      </c>
      <c r="C1452" s="18">
        <f t="shared" si="45"/>
        <v>76</v>
      </c>
      <c r="D1452" s="20" t="s">
        <v>5890</v>
      </c>
      <c r="E1452" s="8">
        <v>762</v>
      </c>
      <c r="F1452" s="20" t="s">
        <v>6116</v>
      </c>
      <c r="G1452" s="6" t="s">
        <v>2607</v>
      </c>
      <c r="H1452" s="6" t="s">
        <v>2608</v>
      </c>
      <c r="I1452" s="6" t="s">
        <v>188</v>
      </c>
      <c r="J1452" s="6" t="s">
        <v>96</v>
      </c>
      <c r="K1452" s="6" t="s">
        <v>6307</v>
      </c>
    </row>
    <row r="1453" spans="1:11">
      <c r="A1453" s="7">
        <f t="shared" si="44"/>
        <v>7</v>
      </c>
      <c r="B1453" s="20" t="s">
        <v>7129</v>
      </c>
      <c r="C1453" s="18">
        <f t="shared" si="45"/>
        <v>76</v>
      </c>
      <c r="D1453" s="20" t="s">
        <v>5890</v>
      </c>
      <c r="E1453" s="8">
        <v>762</v>
      </c>
      <c r="F1453" s="20" t="s">
        <v>6116</v>
      </c>
      <c r="G1453" s="6" t="s">
        <v>2731</v>
      </c>
      <c r="H1453" s="6" t="s">
        <v>2732</v>
      </c>
      <c r="I1453" s="6" t="s">
        <v>2733</v>
      </c>
      <c r="J1453" s="6" t="s">
        <v>124</v>
      </c>
      <c r="K1453" s="6" t="s">
        <v>6391</v>
      </c>
    </row>
    <row r="1454" spans="1:11" ht="40.5">
      <c r="A1454" s="7">
        <f t="shared" si="44"/>
        <v>7</v>
      </c>
      <c r="B1454" s="20" t="s">
        <v>7129</v>
      </c>
      <c r="C1454" s="18">
        <f t="shared" si="45"/>
        <v>76</v>
      </c>
      <c r="D1454" s="20" t="s">
        <v>5890</v>
      </c>
      <c r="E1454" s="8">
        <v>762</v>
      </c>
      <c r="F1454" s="20" t="s">
        <v>6116</v>
      </c>
      <c r="G1454" s="6" t="s">
        <v>4895</v>
      </c>
      <c r="H1454" s="6" t="s">
        <v>4896</v>
      </c>
      <c r="I1454" s="6" t="s">
        <v>227</v>
      </c>
      <c r="J1454" s="6" t="s">
        <v>111</v>
      </c>
      <c r="K1454" s="6" t="s">
        <v>4919</v>
      </c>
    </row>
    <row r="1455" spans="1:11" ht="27">
      <c r="A1455" s="7">
        <f t="shared" si="44"/>
        <v>7</v>
      </c>
      <c r="B1455" s="20" t="s">
        <v>7129</v>
      </c>
      <c r="C1455" s="18">
        <f t="shared" si="45"/>
        <v>76</v>
      </c>
      <c r="D1455" s="20" t="s">
        <v>5890</v>
      </c>
      <c r="E1455" s="8">
        <v>762</v>
      </c>
      <c r="F1455" s="20" t="s">
        <v>6116</v>
      </c>
      <c r="G1455" s="6" t="s">
        <v>4897</v>
      </c>
      <c r="H1455" s="6" t="s">
        <v>4898</v>
      </c>
      <c r="I1455" s="6" t="s">
        <v>4899</v>
      </c>
      <c r="J1455" s="6" t="s">
        <v>111</v>
      </c>
      <c r="K1455" s="6" t="s">
        <v>4920</v>
      </c>
    </row>
    <row r="1456" spans="1:11" ht="27">
      <c r="A1456" s="7">
        <f t="shared" si="44"/>
        <v>7</v>
      </c>
      <c r="B1456" s="20" t="s">
        <v>7129</v>
      </c>
      <c r="C1456" s="18">
        <f t="shared" si="45"/>
        <v>76</v>
      </c>
      <c r="D1456" s="20" t="s">
        <v>5890</v>
      </c>
      <c r="E1456" s="8">
        <v>762</v>
      </c>
      <c r="F1456" s="20" t="s">
        <v>6116</v>
      </c>
      <c r="G1456" s="6" t="s">
        <v>5500</v>
      </c>
      <c r="H1456" s="6" t="s">
        <v>5501</v>
      </c>
      <c r="I1456" s="6" t="s">
        <v>5502</v>
      </c>
      <c r="J1456" s="6" t="s">
        <v>6</v>
      </c>
      <c r="K1456" s="6" t="s">
        <v>5527</v>
      </c>
    </row>
    <row r="1457" spans="1:11">
      <c r="A1457" s="7">
        <f t="shared" si="44"/>
        <v>7</v>
      </c>
      <c r="B1457" s="20" t="s">
        <v>7129</v>
      </c>
      <c r="C1457" s="18">
        <f t="shared" si="45"/>
        <v>76</v>
      </c>
      <c r="D1457" s="20" t="s">
        <v>5890</v>
      </c>
      <c r="E1457" s="8">
        <v>763</v>
      </c>
      <c r="F1457" s="20" t="s">
        <v>6117</v>
      </c>
      <c r="G1457" s="6" t="s">
        <v>1389</v>
      </c>
      <c r="H1457" s="6" t="s">
        <v>1390</v>
      </c>
      <c r="I1457" s="6" t="s">
        <v>227</v>
      </c>
      <c r="J1457" s="6" t="s">
        <v>116</v>
      </c>
      <c r="K1457" s="6" t="s">
        <v>1408</v>
      </c>
    </row>
    <row r="1458" spans="1:11" ht="27">
      <c r="A1458" s="7">
        <f t="shared" si="44"/>
        <v>7</v>
      </c>
      <c r="B1458" s="20" t="s">
        <v>7129</v>
      </c>
      <c r="C1458" s="18">
        <f t="shared" si="45"/>
        <v>76</v>
      </c>
      <c r="D1458" s="20" t="s">
        <v>5890</v>
      </c>
      <c r="E1458" s="8">
        <v>763</v>
      </c>
      <c r="F1458" s="20" t="s">
        <v>6117</v>
      </c>
      <c r="G1458" s="6" t="s">
        <v>5503</v>
      </c>
      <c r="H1458" s="6" t="s">
        <v>5504</v>
      </c>
      <c r="I1458" s="6" t="s">
        <v>188</v>
      </c>
      <c r="J1458" s="6" t="s">
        <v>6</v>
      </c>
      <c r="K1458" s="6" t="s">
        <v>5528</v>
      </c>
    </row>
    <row r="1459" spans="1:11">
      <c r="A1459" s="7">
        <f t="shared" si="44"/>
        <v>7</v>
      </c>
      <c r="B1459" s="20" t="s">
        <v>7129</v>
      </c>
      <c r="C1459" s="18">
        <f t="shared" si="45"/>
        <v>76</v>
      </c>
      <c r="D1459" s="20" t="s">
        <v>5890</v>
      </c>
      <c r="E1459" s="8">
        <v>764</v>
      </c>
      <c r="F1459" s="20" t="s">
        <v>6118</v>
      </c>
      <c r="G1459" s="6" t="s">
        <v>3319</v>
      </c>
      <c r="H1459" s="6" t="s">
        <v>3320</v>
      </c>
      <c r="I1459" s="6" t="s">
        <v>3321</v>
      </c>
      <c r="J1459" s="6" t="s">
        <v>83</v>
      </c>
      <c r="K1459" s="6" t="s">
        <v>6724</v>
      </c>
    </row>
    <row r="1460" spans="1:11" ht="27">
      <c r="A1460" s="7">
        <f t="shared" si="44"/>
        <v>7</v>
      </c>
      <c r="B1460" s="20" t="s">
        <v>7129</v>
      </c>
      <c r="C1460" s="18">
        <f t="shared" si="45"/>
        <v>76</v>
      </c>
      <c r="D1460" s="20" t="s">
        <v>5890</v>
      </c>
      <c r="E1460" s="8">
        <v>764</v>
      </c>
      <c r="F1460" s="20" t="s">
        <v>6118</v>
      </c>
      <c r="G1460" s="6" t="s">
        <v>4390</v>
      </c>
      <c r="H1460" s="6" t="s">
        <v>4391</v>
      </c>
      <c r="I1460" s="6" t="s">
        <v>4392</v>
      </c>
      <c r="J1460" s="6" t="s">
        <v>78</v>
      </c>
      <c r="K1460" s="6" t="s">
        <v>4416</v>
      </c>
    </row>
    <row r="1461" spans="1:11" ht="27">
      <c r="A1461" s="7">
        <f t="shared" si="44"/>
        <v>7</v>
      </c>
      <c r="B1461" s="20" t="s">
        <v>7129</v>
      </c>
      <c r="C1461" s="18">
        <f t="shared" si="45"/>
        <v>76</v>
      </c>
      <c r="D1461" s="20" t="s">
        <v>5890</v>
      </c>
      <c r="E1461" s="8">
        <v>764</v>
      </c>
      <c r="F1461" s="20" t="s">
        <v>6118</v>
      </c>
      <c r="G1461" s="6" t="s">
        <v>4398</v>
      </c>
      <c r="H1461" s="6" t="s">
        <v>4399</v>
      </c>
      <c r="I1461" s="6" t="s">
        <v>225</v>
      </c>
      <c r="J1461" s="6" t="s">
        <v>78</v>
      </c>
      <c r="K1461" s="6" t="s">
        <v>4419</v>
      </c>
    </row>
    <row r="1462" spans="1:11" ht="27">
      <c r="A1462" s="7">
        <f t="shared" si="44"/>
        <v>7</v>
      </c>
      <c r="B1462" s="20" t="s">
        <v>7129</v>
      </c>
      <c r="C1462" s="18">
        <f t="shared" si="45"/>
        <v>76</v>
      </c>
      <c r="D1462" s="20" t="s">
        <v>5890</v>
      </c>
      <c r="E1462" s="8">
        <v>766</v>
      </c>
      <c r="F1462" s="20" t="s">
        <v>6119</v>
      </c>
      <c r="G1462" s="6" t="s">
        <v>2729</v>
      </c>
      <c r="H1462" s="6" t="s">
        <v>2730</v>
      </c>
      <c r="I1462" s="6" t="s">
        <v>309</v>
      </c>
      <c r="J1462" s="6" t="s">
        <v>124</v>
      </c>
      <c r="K1462" s="6" t="s">
        <v>6390</v>
      </c>
    </row>
    <row r="1463" spans="1:11">
      <c r="A1463" s="7">
        <f t="shared" si="44"/>
        <v>7</v>
      </c>
      <c r="B1463" s="20" t="s">
        <v>7129</v>
      </c>
      <c r="C1463" s="18">
        <f t="shared" si="45"/>
        <v>76</v>
      </c>
      <c r="D1463" s="20" t="s">
        <v>5890</v>
      </c>
      <c r="E1463" s="8">
        <v>766</v>
      </c>
      <c r="F1463" s="20" t="s">
        <v>6119</v>
      </c>
      <c r="G1463" s="6" t="s">
        <v>5546</v>
      </c>
      <c r="H1463" s="6" t="s">
        <v>2730</v>
      </c>
      <c r="I1463" s="6" t="s">
        <v>309</v>
      </c>
      <c r="J1463" s="6" t="s">
        <v>7</v>
      </c>
      <c r="K1463" s="6" t="s">
        <v>5577</v>
      </c>
    </row>
    <row r="1464" spans="1:11">
      <c r="A1464" s="7">
        <f t="shared" si="44"/>
        <v>7</v>
      </c>
      <c r="B1464" s="20" t="s">
        <v>7129</v>
      </c>
      <c r="C1464" s="18">
        <f t="shared" si="45"/>
        <v>76</v>
      </c>
      <c r="D1464" s="20" t="s">
        <v>5890</v>
      </c>
      <c r="E1464" s="8">
        <v>767</v>
      </c>
      <c r="F1464" s="20" t="s">
        <v>6120</v>
      </c>
      <c r="G1464" s="6" t="s">
        <v>3115</v>
      </c>
      <c r="H1464" s="6" t="s">
        <v>3116</v>
      </c>
      <c r="I1464" s="6" t="s">
        <v>264</v>
      </c>
      <c r="J1464" s="6" t="s">
        <v>81</v>
      </c>
      <c r="K1464" s="6" t="s">
        <v>6627</v>
      </c>
    </row>
    <row r="1465" spans="1:11" ht="27">
      <c r="A1465" s="7">
        <f t="shared" si="44"/>
        <v>7</v>
      </c>
      <c r="B1465" s="20" t="s">
        <v>7129</v>
      </c>
      <c r="C1465" s="18">
        <f t="shared" si="45"/>
        <v>76</v>
      </c>
      <c r="D1465" s="20" t="s">
        <v>5890</v>
      </c>
      <c r="E1465" s="8">
        <v>768</v>
      </c>
      <c r="F1465" s="20" t="s">
        <v>6121</v>
      </c>
      <c r="G1465" s="6" t="s">
        <v>4393</v>
      </c>
      <c r="H1465" s="6" t="s">
        <v>4394</v>
      </c>
      <c r="I1465" s="6" t="s">
        <v>4395</v>
      </c>
      <c r="J1465" s="6" t="s">
        <v>78</v>
      </c>
      <c r="K1465" s="6" t="s">
        <v>4417</v>
      </c>
    </row>
    <row r="1466" spans="1:11" ht="27">
      <c r="A1466" s="7">
        <f t="shared" si="44"/>
        <v>7</v>
      </c>
      <c r="B1466" s="20" t="s">
        <v>7129</v>
      </c>
      <c r="C1466" s="18">
        <f t="shared" si="45"/>
        <v>77</v>
      </c>
      <c r="D1466" s="20" t="s">
        <v>5891</v>
      </c>
      <c r="E1466" s="8">
        <v>770</v>
      </c>
      <c r="F1466" s="20" t="s">
        <v>6122</v>
      </c>
      <c r="G1466" s="6" t="s">
        <v>524</v>
      </c>
      <c r="H1466" s="6" t="s">
        <v>525</v>
      </c>
      <c r="I1466" s="6" t="s">
        <v>513</v>
      </c>
      <c r="J1466" s="6" t="s">
        <v>106</v>
      </c>
      <c r="K1466" s="6" t="s">
        <v>543</v>
      </c>
    </row>
    <row r="1467" spans="1:11" ht="27">
      <c r="A1467" s="7">
        <f t="shared" si="44"/>
        <v>7</v>
      </c>
      <c r="B1467" s="20" t="s">
        <v>7129</v>
      </c>
      <c r="C1467" s="18">
        <f t="shared" si="45"/>
        <v>77</v>
      </c>
      <c r="D1467" s="20" t="s">
        <v>5891</v>
      </c>
      <c r="E1467" s="8">
        <v>770</v>
      </c>
      <c r="F1467" s="20" t="s">
        <v>6122</v>
      </c>
      <c r="G1467" s="6" t="s">
        <v>2774</v>
      </c>
      <c r="H1467" s="6" t="s">
        <v>2775</v>
      </c>
      <c r="I1467" s="6" t="s">
        <v>2776</v>
      </c>
      <c r="J1467" s="6" t="s">
        <v>13</v>
      </c>
      <c r="K1467" s="6" t="s">
        <v>6419</v>
      </c>
    </row>
    <row r="1468" spans="1:11" ht="27">
      <c r="A1468" s="7">
        <f t="shared" si="44"/>
        <v>7</v>
      </c>
      <c r="B1468" s="20" t="s">
        <v>7129</v>
      </c>
      <c r="C1468" s="18">
        <f t="shared" si="45"/>
        <v>77</v>
      </c>
      <c r="D1468" s="20" t="s">
        <v>5891</v>
      </c>
      <c r="E1468" s="8">
        <v>771</v>
      </c>
      <c r="F1468" s="20" t="s">
        <v>6123</v>
      </c>
      <c r="G1468" s="6" t="s">
        <v>4396</v>
      </c>
      <c r="H1468" s="6" t="s">
        <v>4397</v>
      </c>
      <c r="I1468" s="6" t="s">
        <v>690</v>
      </c>
      <c r="J1468" s="6" t="s">
        <v>78</v>
      </c>
      <c r="K1468" s="6" t="s">
        <v>4418</v>
      </c>
    </row>
    <row r="1469" spans="1:11" ht="27">
      <c r="A1469" s="7">
        <f t="shared" si="44"/>
        <v>7</v>
      </c>
      <c r="B1469" s="20" t="s">
        <v>7129</v>
      </c>
      <c r="C1469" s="18">
        <f t="shared" si="45"/>
        <v>77</v>
      </c>
      <c r="D1469" s="20" t="s">
        <v>5891</v>
      </c>
      <c r="E1469" s="8">
        <v>772</v>
      </c>
      <c r="F1469" s="20" t="s">
        <v>6124</v>
      </c>
      <c r="G1469" s="6" t="s">
        <v>2657</v>
      </c>
      <c r="H1469" s="6"/>
      <c r="I1469" s="6" t="s">
        <v>2658</v>
      </c>
      <c r="J1469" s="6" t="s">
        <v>136</v>
      </c>
      <c r="K1469" s="6" t="s">
        <v>6335</v>
      </c>
    </row>
    <row r="1470" spans="1:11" ht="27">
      <c r="A1470" s="7">
        <f t="shared" si="44"/>
        <v>7</v>
      </c>
      <c r="B1470" s="20" t="s">
        <v>7129</v>
      </c>
      <c r="C1470" s="18">
        <f t="shared" si="45"/>
        <v>77</v>
      </c>
      <c r="D1470" s="20" t="s">
        <v>5891</v>
      </c>
      <c r="E1470" s="8">
        <v>773</v>
      </c>
      <c r="F1470" s="20" t="s">
        <v>6125</v>
      </c>
      <c r="G1470" s="6" t="s">
        <v>1079</v>
      </c>
      <c r="H1470" s="6" t="s">
        <v>1080</v>
      </c>
      <c r="I1470" s="6" t="s">
        <v>1081</v>
      </c>
      <c r="J1470" s="6" t="s">
        <v>113</v>
      </c>
      <c r="K1470" s="6" t="s">
        <v>1097</v>
      </c>
    </row>
    <row r="1471" spans="1:11" ht="27">
      <c r="A1471" s="7">
        <f t="shared" si="44"/>
        <v>7</v>
      </c>
      <c r="B1471" s="20" t="s">
        <v>7129</v>
      </c>
      <c r="C1471" s="18">
        <f t="shared" si="45"/>
        <v>77</v>
      </c>
      <c r="D1471" s="20" t="s">
        <v>5891</v>
      </c>
      <c r="E1471" s="8">
        <v>773</v>
      </c>
      <c r="F1471" s="20" t="s">
        <v>6125</v>
      </c>
      <c r="G1471" s="6" t="s">
        <v>1082</v>
      </c>
      <c r="H1471" s="6" t="s">
        <v>1083</v>
      </c>
      <c r="I1471" s="6" t="s">
        <v>1084</v>
      </c>
      <c r="J1471" s="6" t="s">
        <v>113</v>
      </c>
      <c r="K1471" s="6" t="s">
        <v>1098</v>
      </c>
    </row>
    <row r="1472" spans="1:11" ht="27">
      <c r="A1472" s="7">
        <f t="shared" si="44"/>
        <v>7</v>
      </c>
      <c r="B1472" s="20" t="s">
        <v>7129</v>
      </c>
      <c r="C1472" s="18">
        <f t="shared" si="45"/>
        <v>77</v>
      </c>
      <c r="D1472" s="20" t="s">
        <v>5891</v>
      </c>
      <c r="E1472" s="8">
        <v>778</v>
      </c>
      <c r="F1472" s="20" t="s">
        <v>6126</v>
      </c>
      <c r="G1472" s="6" t="s">
        <v>1518</v>
      </c>
      <c r="H1472" s="6" t="s">
        <v>1510</v>
      </c>
      <c r="I1472" s="6" t="s">
        <v>388</v>
      </c>
      <c r="J1472" s="6" t="s">
        <v>64</v>
      </c>
      <c r="K1472" s="6" t="s">
        <v>1533</v>
      </c>
    </row>
    <row r="1473" spans="1:11">
      <c r="A1473" s="7">
        <f t="shared" si="44"/>
        <v>7</v>
      </c>
      <c r="B1473" s="20" t="s">
        <v>7129</v>
      </c>
      <c r="C1473" s="18">
        <f t="shared" si="45"/>
        <v>77</v>
      </c>
      <c r="D1473" s="20" t="s">
        <v>5891</v>
      </c>
      <c r="E1473" s="8">
        <v>778</v>
      </c>
      <c r="F1473" s="20" t="s">
        <v>6126</v>
      </c>
      <c r="G1473" s="6" t="s">
        <v>2063</v>
      </c>
      <c r="H1473" s="6" t="s">
        <v>2033</v>
      </c>
      <c r="I1473" s="6" t="s">
        <v>712</v>
      </c>
      <c r="J1473" s="6" t="s">
        <v>22</v>
      </c>
      <c r="K1473" s="6" t="s">
        <v>2082</v>
      </c>
    </row>
    <row r="1474" spans="1:11" ht="27">
      <c r="A1474" s="7">
        <f t="shared" si="44"/>
        <v>7</v>
      </c>
      <c r="B1474" s="20" t="s">
        <v>7129</v>
      </c>
      <c r="C1474" s="18">
        <f t="shared" si="45"/>
        <v>77</v>
      </c>
      <c r="D1474" s="20" t="s">
        <v>5891</v>
      </c>
      <c r="E1474" s="8">
        <v>778</v>
      </c>
      <c r="F1474" s="20" t="s">
        <v>6126</v>
      </c>
      <c r="G1474" s="6" t="s">
        <v>3897</v>
      </c>
      <c r="H1474" s="6" t="s">
        <v>3898</v>
      </c>
      <c r="I1474" s="6" t="s">
        <v>308</v>
      </c>
      <c r="J1474" s="6" t="s">
        <v>20</v>
      </c>
      <c r="K1474" s="6" t="s">
        <v>3918</v>
      </c>
    </row>
    <row r="1475" spans="1:11" ht="27">
      <c r="A1475" s="7">
        <f t="shared" ref="A1475:A1538" si="46">ROUNDDOWN(E1475/100,0)</f>
        <v>7</v>
      </c>
      <c r="B1475" s="20" t="s">
        <v>7129</v>
      </c>
      <c r="C1475" s="18">
        <f t="shared" ref="C1475:C1538" si="47">ROUNDDOWN(E1475/10,0)</f>
        <v>77</v>
      </c>
      <c r="D1475" s="20" t="s">
        <v>5891</v>
      </c>
      <c r="E1475" s="8">
        <v>779</v>
      </c>
      <c r="F1475" s="20" t="s">
        <v>6127</v>
      </c>
      <c r="G1475" s="6" t="s">
        <v>3157</v>
      </c>
      <c r="H1475" s="6" t="s">
        <v>3158</v>
      </c>
      <c r="I1475" s="6" t="s">
        <v>227</v>
      </c>
      <c r="J1475" s="6" t="s">
        <v>43</v>
      </c>
      <c r="K1475" s="6" t="s">
        <v>6650</v>
      </c>
    </row>
    <row r="1476" spans="1:11">
      <c r="A1476" s="7">
        <f t="shared" si="46"/>
        <v>7</v>
      </c>
      <c r="B1476" s="20" t="s">
        <v>7129</v>
      </c>
      <c r="C1476" s="18">
        <f t="shared" si="47"/>
        <v>78</v>
      </c>
      <c r="D1476" s="20" t="s">
        <v>5892</v>
      </c>
      <c r="E1476" s="8">
        <v>780</v>
      </c>
      <c r="F1476" s="20" t="s">
        <v>6128</v>
      </c>
      <c r="G1476" s="6" t="s">
        <v>328</v>
      </c>
      <c r="H1476" s="6" t="s">
        <v>339</v>
      </c>
      <c r="I1476" s="6" t="s">
        <v>347</v>
      </c>
      <c r="J1476" s="6" t="s">
        <v>16</v>
      </c>
      <c r="K1476" s="6" t="s">
        <v>358</v>
      </c>
    </row>
    <row r="1477" spans="1:11" ht="27">
      <c r="A1477" s="7">
        <f t="shared" si="46"/>
        <v>7</v>
      </c>
      <c r="B1477" s="20" t="s">
        <v>7129</v>
      </c>
      <c r="C1477" s="18">
        <f t="shared" si="47"/>
        <v>78</v>
      </c>
      <c r="D1477" s="20" t="s">
        <v>5892</v>
      </c>
      <c r="E1477" s="8">
        <v>780</v>
      </c>
      <c r="F1477" s="20" t="s">
        <v>6128</v>
      </c>
      <c r="G1477" s="6" t="s">
        <v>803</v>
      </c>
      <c r="H1477" s="6" t="s">
        <v>804</v>
      </c>
      <c r="I1477" s="6" t="s">
        <v>805</v>
      </c>
      <c r="J1477" s="6" t="s">
        <v>123</v>
      </c>
      <c r="K1477" s="6" t="s">
        <v>827</v>
      </c>
    </row>
    <row r="1478" spans="1:11">
      <c r="A1478" s="7">
        <f t="shared" si="46"/>
        <v>7</v>
      </c>
      <c r="B1478" s="20" t="s">
        <v>7129</v>
      </c>
      <c r="C1478" s="18">
        <f t="shared" si="47"/>
        <v>78</v>
      </c>
      <c r="D1478" s="20" t="s">
        <v>5892</v>
      </c>
      <c r="E1478" s="8">
        <v>780</v>
      </c>
      <c r="F1478" s="20" t="s">
        <v>6128</v>
      </c>
      <c r="G1478" s="6" t="s">
        <v>855</v>
      </c>
      <c r="H1478" s="6" t="s">
        <v>856</v>
      </c>
      <c r="I1478" s="6" t="s">
        <v>857</v>
      </c>
      <c r="J1478" s="6" t="s">
        <v>120</v>
      </c>
      <c r="K1478" s="6" t="s">
        <v>877</v>
      </c>
    </row>
    <row r="1479" spans="1:11" ht="27">
      <c r="A1479" s="7">
        <f t="shared" si="46"/>
        <v>7</v>
      </c>
      <c r="B1479" s="20" t="s">
        <v>7129</v>
      </c>
      <c r="C1479" s="18">
        <f t="shared" si="47"/>
        <v>78</v>
      </c>
      <c r="D1479" s="20" t="s">
        <v>5892</v>
      </c>
      <c r="E1479" s="8">
        <v>780</v>
      </c>
      <c r="F1479" s="20" t="s">
        <v>6128</v>
      </c>
      <c r="G1479" s="6" t="s">
        <v>1001</v>
      </c>
      <c r="H1479" s="6"/>
      <c r="I1479" s="6" t="s">
        <v>1002</v>
      </c>
      <c r="J1479" s="6" t="s">
        <v>143</v>
      </c>
      <c r="K1479" s="6" t="s">
        <v>1019</v>
      </c>
    </row>
    <row r="1480" spans="1:11" ht="27">
      <c r="A1480" s="7">
        <f t="shared" si="46"/>
        <v>7</v>
      </c>
      <c r="B1480" s="20" t="s">
        <v>7129</v>
      </c>
      <c r="C1480" s="18">
        <f t="shared" si="47"/>
        <v>78</v>
      </c>
      <c r="D1480" s="20" t="s">
        <v>5892</v>
      </c>
      <c r="E1480" s="8">
        <v>780</v>
      </c>
      <c r="F1480" s="20" t="s">
        <v>6128</v>
      </c>
      <c r="G1480" s="6" t="s">
        <v>1047</v>
      </c>
      <c r="H1480" s="6" t="s">
        <v>1048</v>
      </c>
      <c r="I1480" s="6" t="s">
        <v>343</v>
      </c>
      <c r="J1480" s="6" t="s">
        <v>114</v>
      </c>
      <c r="K1480" s="6" t="s">
        <v>7042</v>
      </c>
    </row>
    <row r="1481" spans="1:11">
      <c r="A1481" s="7">
        <f t="shared" si="46"/>
        <v>7</v>
      </c>
      <c r="B1481" s="20" t="s">
        <v>7129</v>
      </c>
      <c r="C1481" s="18">
        <f t="shared" si="47"/>
        <v>78</v>
      </c>
      <c r="D1481" s="20" t="s">
        <v>5892</v>
      </c>
      <c r="E1481" s="8">
        <v>780</v>
      </c>
      <c r="F1481" s="20" t="s">
        <v>6128</v>
      </c>
      <c r="G1481" s="6" t="s">
        <v>2722</v>
      </c>
      <c r="H1481" s="6"/>
      <c r="I1481" s="6" t="s">
        <v>225</v>
      </c>
      <c r="J1481" s="6" t="s">
        <v>124</v>
      </c>
      <c r="K1481" s="6" t="s">
        <v>6386</v>
      </c>
    </row>
    <row r="1482" spans="1:11" ht="27">
      <c r="A1482" s="7">
        <f t="shared" si="46"/>
        <v>7</v>
      </c>
      <c r="B1482" s="20" t="s">
        <v>7129</v>
      </c>
      <c r="C1482" s="18">
        <f t="shared" si="47"/>
        <v>78</v>
      </c>
      <c r="D1482" s="20" t="s">
        <v>5892</v>
      </c>
      <c r="E1482" s="8">
        <v>780</v>
      </c>
      <c r="F1482" s="20" t="s">
        <v>6128</v>
      </c>
      <c r="G1482" s="6" t="s">
        <v>2723</v>
      </c>
      <c r="H1482" s="6" t="s">
        <v>2724</v>
      </c>
      <c r="I1482" s="6" t="s">
        <v>1002</v>
      </c>
      <c r="J1482" s="6" t="s">
        <v>124</v>
      </c>
      <c r="K1482" s="6" t="s">
        <v>6387</v>
      </c>
    </row>
    <row r="1483" spans="1:11" ht="27">
      <c r="A1483" s="7">
        <f t="shared" si="46"/>
        <v>7</v>
      </c>
      <c r="B1483" s="20" t="s">
        <v>7129</v>
      </c>
      <c r="C1483" s="18">
        <f t="shared" si="47"/>
        <v>78</v>
      </c>
      <c r="D1483" s="20" t="s">
        <v>5892</v>
      </c>
      <c r="E1483" s="8">
        <v>780</v>
      </c>
      <c r="F1483" s="20" t="s">
        <v>6128</v>
      </c>
      <c r="G1483" s="6" t="s">
        <v>2725</v>
      </c>
      <c r="H1483" s="6" t="s">
        <v>2726</v>
      </c>
      <c r="I1483" s="6" t="s">
        <v>1002</v>
      </c>
      <c r="J1483" s="6" t="s">
        <v>124</v>
      </c>
      <c r="K1483" s="6" t="s">
        <v>6388</v>
      </c>
    </row>
    <row r="1484" spans="1:11">
      <c r="A1484" s="7">
        <f t="shared" si="46"/>
        <v>7</v>
      </c>
      <c r="B1484" s="20" t="s">
        <v>7129</v>
      </c>
      <c r="C1484" s="18">
        <f t="shared" si="47"/>
        <v>78</v>
      </c>
      <c r="D1484" s="20" t="s">
        <v>5892</v>
      </c>
      <c r="E1484" s="8">
        <v>780</v>
      </c>
      <c r="F1484" s="20" t="s">
        <v>6128</v>
      </c>
      <c r="G1484" s="6" t="s">
        <v>2727</v>
      </c>
      <c r="H1484" s="6"/>
      <c r="I1484" s="6" t="s">
        <v>2728</v>
      </c>
      <c r="J1484" s="6" t="s">
        <v>124</v>
      </c>
      <c r="K1484" s="6" t="s">
        <v>6389</v>
      </c>
    </row>
    <row r="1485" spans="1:11" ht="27">
      <c r="A1485" s="7">
        <f t="shared" si="46"/>
        <v>7</v>
      </c>
      <c r="B1485" s="20" t="s">
        <v>7129</v>
      </c>
      <c r="C1485" s="18">
        <f t="shared" si="47"/>
        <v>78</v>
      </c>
      <c r="D1485" s="20" t="s">
        <v>5892</v>
      </c>
      <c r="E1485" s="8">
        <v>780</v>
      </c>
      <c r="F1485" s="20" t="s">
        <v>6128</v>
      </c>
      <c r="G1485" s="6" t="s">
        <v>3245</v>
      </c>
      <c r="H1485" s="6" t="s">
        <v>3246</v>
      </c>
      <c r="I1485" s="6" t="s">
        <v>1002</v>
      </c>
      <c r="J1485" s="6" t="s">
        <v>68</v>
      </c>
      <c r="K1485" s="6" t="s">
        <v>6678</v>
      </c>
    </row>
    <row r="1486" spans="1:11" ht="27">
      <c r="A1486" s="7">
        <f t="shared" si="46"/>
        <v>7</v>
      </c>
      <c r="B1486" s="20" t="s">
        <v>7129</v>
      </c>
      <c r="C1486" s="18">
        <f t="shared" si="47"/>
        <v>78</v>
      </c>
      <c r="D1486" s="20" t="s">
        <v>5892</v>
      </c>
      <c r="E1486" s="8">
        <v>780</v>
      </c>
      <c r="F1486" s="20" t="s">
        <v>6128</v>
      </c>
      <c r="G1486" s="6" t="s">
        <v>3775</v>
      </c>
      <c r="H1486" s="6" t="s">
        <v>3776</v>
      </c>
      <c r="I1486" s="6" t="s">
        <v>948</v>
      </c>
      <c r="J1486" s="6" t="s">
        <v>100</v>
      </c>
      <c r="K1486" s="6" t="s">
        <v>6987</v>
      </c>
    </row>
    <row r="1487" spans="1:11" ht="27">
      <c r="A1487" s="7">
        <f t="shared" si="46"/>
        <v>7</v>
      </c>
      <c r="B1487" s="20" t="s">
        <v>7129</v>
      </c>
      <c r="C1487" s="18">
        <f t="shared" si="47"/>
        <v>78</v>
      </c>
      <c r="D1487" s="20" t="s">
        <v>5892</v>
      </c>
      <c r="E1487" s="8">
        <v>780</v>
      </c>
      <c r="F1487" s="20" t="s">
        <v>6128</v>
      </c>
      <c r="G1487" s="6" t="s">
        <v>1001</v>
      </c>
      <c r="H1487" s="6" t="s">
        <v>4402</v>
      </c>
      <c r="I1487" s="6" t="s">
        <v>1002</v>
      </c>
      <c r="J1487" s="6" t="s">
        <v>78</v>
      </c>
      <c r="K1487" s="6" t="s">
        <v>4421</v>
      </c>
    </row>
    <row r="1488" spans="1:11" ht="27">
      <c r="A1488" s="7">
        <f t="shared" si="46"/>
        <v>7</v>
      </c>
      <c r="B1488" s="20" t="s">
        <v>7129</v>
      </c>
      <c r="C1488" s="18">
        <f t="shared" si="47"/>
        <v>78</v>
      </c>
      <c r="D1488" s="20" t="s">
        <v>5892</v>
      </c>
      <c r="E1488" s="8">
        <v>780</v>
      </c>
      <c r="F1488" s="20" t="s">
        <v>6128</v>
      </c>
      <c r="G1488" s="6" t="s">
        <v>4403</v>
      </c>
      <c r="H1488" s="6" t="s">
        <v>4404</v>
      </c>
      <c r="I1488" s="6" t="s">
        <v>1002</v>
      </c>
      <c r="J1488" s="6" t="s">
        <v>78</v>
      </c>
      <c r="K1488" s="6" t="s">
        <v>4422</v>
      </c>
    </row>
    <row r="1489" spans="1:11" ht="27">
      <c r="A1489" s="7">
        <f t="shared" si="46"/>
        <v>7</v>
      </c>
      <c r="B1489" s="20" t="s">
        <v>7129</v>
      </c>
      <c r="C1489" s="18">
        <f t="shared" si="47"/>
        <v>78</v>
      </c>
      <c r="D1489" s="20" t="s">
        <v>5892</v>
      </c>
      <c r="E1489" s="8">
        <v>780</v>
      </c>
      <c r="F1489" s="20" t="s">
        <v>6128</v>
      </c>
      <c r="G1489" s="6" t="s">
        <v>4405</v>
      </c>
      <c r="H1489" s="6" t="s">
        <v>4406</v>
      </c>
      <c r="I1489" s="6" t="s">
        <v>897</v>
      </c>
      <c r="J1489" s="6" t="s">
        <v>78</v>
      </c>
      <c r="K1489" s="6" t="s">
        <v>4423</v>
      </c>
    </row>
    <row r="1490" spans="1:11" ht="40.5">
      <c r="A1490" s="7">
        <f t="shared" si="46"/>
        <v>7</v>
      </c>
      <c r="B1490" s="20" t="s">
        <v>7129</v>
      </c>
      <c r="C1490" s="18">
        <f t="shared" si="47"/>
        <v>78</v>
      </c>
      <c r="D1490" s="20" t="s">
        <v>5892</v>
      </c>
      <c r="E1490" s="8">
        <v>780</v>
      </c>
      <c r="F1490" s="20" t="s">
        <v>6128</v>
      </c>
      <c r="G1490" s="6" t="s">
        <v>855</v>
      </c>
      <c r="H1490" s="6" t="s">
        <v>5134</v>
      </c>
      <c r="I1490" s="6" t="s">
        <v>857</v>
      </c>
      <c r="J1490" s="6" t="s">
        <v>60</v>
      </c>
      <c r="K1490" s="6" t="s">
        <v>5142</v>
      </c>
    </row>
    <row r="1491" spans="1:11" ht="27">
      <c r="A1491" s="7">
        <f t="shared" si="46"/>
        <v>7</v>
      </c>
      <c r="B1491" s="20" t="s">
        <v>7129</v>
      </c>
      <c r="C1491" s="18">
        <f t="shared" si="47"/>
        <v>78</v>
      </c>
      <c r="D1491" s="20" t="s">
        <v>5892</v>
      </c>
      <c r="E1491" s="8">
        <v>780</v>
      </c>
      <c r="F1491" s="20" t="s">
        <v>6128</v>
      </c>
      <c r="G1491" s="6" t="s">
        <v>5437</v>
      </c>
      <c r="H1491" s="6" t="s">
        <v>5438</v>
      </c>
      <c r="I1491" s="6" t="s">
        <v>3070</v>
      </c>
      <c r="J1491" s="6" t="s">
        <v>8</v>
      </c>
      <c r="K1491" s="6" t="s">
        <v>5456</v>
      </c>
    </row>
    <row r="1492" spans="1:11">
      <c r="A1492" s="7">
        <f t="shared" si="46"/>
        <v>7</v>
      </c>
      <c r="B1492" s="20" t="s">
        <v>7129</v>
      </c>
      <c r="C1492" s="18">
        <f t="shared" si="47"/>
        <v>78</v>
      </c>
      <c r="D1492" s="20" t="s">
        <v>5892</v>
      </c>
      <c r="E1492" s="8">
        <v>782</v>
      </c>
      <c r="F1492" s="20" t="s">
        <v>6129</v>
      </c>
      <c r="G1492" s="6" t="s">
        <v>3631</v>
      </c>
      <c r="H1492" s="6" t="s">
        <v>3632</v>
      </c>
      <c r="I1492" s="6" t="s">
        <v>186</v>
      </c>
      <c r="J1492" s="6" t="s">
        <v>138</v>
      </c>
      <c r="K1492" s="6" t="s">
        <v>6898</v>
      </c>
    </row>
    <row r="1493" spans="1:11" ht="27">
      <c r="A1493" s="7">
        <f t="shared" si="46"/>
        <v>7</v>
      </c>
      <c r="B1493" s="20" t="s">
        <v>7129</v>
      </c>
      <c r="C1493" s="18">
        <f t="shared" si="47"/>
        <v>78</v>
      </c>
      <c r="D1493" s="20" t="s">
        <v>5892</v>
      </c>
      <c r="E1493" s="8">
        <v>783</v>
      </c>
      <c r="F1493" s="20" t="s">
        <v>6130</v>
      </c>
      <c r="G1493" s="6" t="s">
        <v>858</v>
      </c>
      <c r="H1493" s="6" t="s">
        <v>859</v>
      </c>
      <c r="I1493" s="6" t="s">
        <v>860</v>
      </c>
      <c r="J1493" s="6" t="s">
        <v>120</v>
      </c>
      <c r="K1493" s="6" t="s">
        <v>878</v>
      </c>
    </row>
    <row r="1494" spans="1:11">
      <c r="A1494" s="7">
        <f t="shared" si="46"/>
        <v>7</v>
      </c>
      <c r="B1494" s="20" t="s">
        <v>7129</v>
      </c>
      <c r="C1494" s="18">
        <f t="shared" si="47"/>
        <v>78</v>
      </c>
      <c r="D1494" s="20" t="s">
        <v>5892</v>
      </c>
      <c r="E1494" s="8">
        <v>783</v>
      </c>
      <c r="F1494" s="20" t="s">
        <v>6130</v>
      </c>
      <c r="G1494" s="6" t="s">
        <v>1158</v>
      </c>
      <c r="H1494" s="6" t="s">
        <v>1159</v>
      </c>
      <c r="I1494" s="6" t="s">
        <v>173</v>
      </c>
      <c r="J1494" s="6" t="s">
        <v>19</v>
      </c>
      <c r="K1494" s="6" t="s">
        <v>1191</v>
      </c>
    </row>
    <row r="1495" spans="1:11" ht="27">
      <c r="A1495" s="7">
        <f t="shared" si="46"/>
        <v>7</v>
      </c>
      <c r="B1495" s="20" t="s">
        <v>7129</v>
      </c>
      <c r="C1495" s="18">
        <f t="shared" si="47"/>
        <v>78</v>
      </c>
      <c r="D1495" s="20" t="s">
        <v>5892</v>
      </c>
      <c r="E1495" s="8">
        <v>783</v>
      </c>
      <c r="F1495" s="20" t="s">
        <v>6130</v>
      </c>
      <c r="G1495" s="6" t="s">
        <v>6183</v>
      </c>
      <c r="H1495" s="6" t="s">
        <v>1345</v>
      </c>
      <c r="I1495" s="6" t="s">
        <v>173</v>
      </c>
      <c r="J1495" s="6" t="s">
        <v>32</v>
      </c>
      <c r="K1495" s="6" t="s">
        <v>1367</v>
      </c>
    </row>
    <row r="1496" spans="1:11" ht="40.5">
      <c r="A1496" s="7">
        <f t="shared" si="46"/>
        <v>7</v>
      </c>
      <c r="B1496" s="20" t="s">
        <v>7129</v>
      </c>
      <c r="C1496" s="18">
        <f t="shared" si="47"/>
        <v>78</v>
      </c>
      <c r="D1496" s="20" t="s">
        <v>5892</v>
      </c>
      <c r="E1496" s="8">
        <v>783</v>
      </c>
      <c r="F1496" s="20" t="s">
        <v>6130</v>
      </c>
      <c r="G1496" s="6" t="s">
        <v>1604</v>
      </c>
      <c r="H1496" s="6" t="s">
        <v>1345</v>
      </c>
      <c r="I1496" s="6" t="s">
        <v>173</v>
      </c>
      <c r="J1496" s="6" t="s">
        <v>80</v>
      </c>
      <c r="K1496" s="6" t="s">
        <v>1636</v>
      </c>
    </row>
    <row r="1497" spans="1:11" ht="27">
      <c r="A1497" s="7">
        <f t="shared" si="46"/>
        <v>7</v>
      </c>
      <c r="B1497" s="20" t="s">
        <v>7129</v>
      </c>
      <c r="C1497" s="18">
        <f t="shared" si="47"/>
        <v>78</v>
      </c>
      <c r="D1497" s="20" t="s">
        <v>5892</v>
      </c>
      <c r="E1497" s="8">
        <v>783</v>
      </c>
      <c r="F1497" s="20" t="s">
        <v>6130</v>
      </c>
      <c r="G1497" s="6" t="s">
        <v>2425</v>
      </c>
      <c r="H1497" s="6" t="s">
        <v>1159</v>
      </c>
      <c r="I1497" s="6" t="s">
        <v>173</v>
      </c>
      <c r="J1497" s="6" t="s">
        <v>25</v>
      </c>
      <c r="K1497" s="6" t="s">
        <v>6230</v>
      </c>
    </row>
    <row r="1498" spans="1:11" ht="27">
      <c r="A1498" s="7">
        <f t="shared" si="46"/>
        <v>7</v>
      </c>
      <c r="B1498" s="20" t="s">
        <v>7129</v>
      </c>
      <c r="C1498" s="18">
        <f t="shared" si="47"/>
        <v>78</v>
      </c>
      <c r="D1498" s="20" t="s">
        <v>5892</v>
      </c>
      <c r="E1498" s="8">
        <v>783</v>
      </c>
      <c r="F1498" s="20" t="s">
        <v>6130</v>
      </c>
      <c r="G1498" s="6" t="s">
        <v>2426</v>
      </c>
      <c r="H1498" s="6" t="s">
        <v>2427</v>
      </c>
      <c r="I1498" s="6" t="s">
        <v>2428</v>
      </c>
      <c r="J1498" s="6" t="s">
        <v>25</v>
      </c>
      <c r="K1498" s="6" t="s">
        <v>6231</v>
      </c>
    </row>
    <row r="1499" spans="1:11">
      <c r="A1499" s="7">
        <f t="shared" si="46"/>
        <v>7</v>
      </c>
      <c r="B1499" s="20" t="s">
        <v>7129</v>
      </c>
      <c r="C1499" s="18">
        <f t="shared" si="47"/>
        <v>78</v>
      </c>
      <c r="D1499" s="20" t="s">
        <v>5892</v>
      </c>
      <c r="E1499" s="8">
        <v>783</v>
      </c>
      <c r="F1499" s="20" t="s">
        <v>6130</v>
      </c>
      <c r="G1499" s="6" t="s">
        <v>2529</v>
      </c>
      <c r="H1499" s="6" t="s">
        <v>1345</v>
      </c>
      <c r="I1499" s="6" t="s">
        <v>173</v>
      </c>
      <c r="J1499" s="6" t="s">
        <v>12</v>
      </c>
      <c r="K1499" s="6" t="s">
        <v>6268</v>
      </c>
    </row>
    <row r="1500" spans="1:11" ht="54">
      <c r="A1500" s="7">
        <f t="shared" si="46"/>
        <v>7</v>
      </c>
      <c r="B1500" s="20" t="s">
        <v>7129</v>
      </c>
      <c r="C1500" s="18">
        <f t="shared" si="47"/>
        <v>78</v>
      </c>
      <c r="D1500" s="20" t="s">
        <v>5892</v>
      </c>
      <c r="E1500" s="8">
        <v>783</v>
      </c>
      <c r="F1500" s="20" t="s">
        <v>6130</v>
      </c>
      <c r="G1500" s="6" t="s">
        <v>2872</v>
      </c>
      <c r="H1500" s="6" t="s">
        <v>2873</v>
      </c>
      <c r="I1500" s="6" t="s">
        <v>2874</v>
      </c>
      <c r="J1500" s="6" t="s">
        <v>40</v>
      </c>
      <c r="K1500" s="6" t="s">
        <v>6472</v>
      </c>
    </row>
    <row r="1501" spans="1:11">
      <c r="A1501" s="7">
        <f t="shared" si="46"/>
        <v>7</v>
      </c>
      <c r="B1501" s="20" t="s">
        <v>7129</v>
      </c>
      <c r="C1501" s="18">
        <f t="shared" si="47"/>
        <v>78</v>
      </c>
      <c r="D1501" s="20" t="s">
        <v>5892</v>
      </c>
      <c r="E1501" s="8">
        <v>783</v>
      </c>
      <c r="F1501" s="20" t="s">
        <v>6130</v>
      </c>
      <c r="G1501" s="6" t="s">
        <v>3244</v>
      </c>
      <c r="H1501" s="6" t="s">
        <v>1345</v>
      </c>
      <c r="I1501" s="6" t="s">
        <v>173</v>
      </c>
      <c r="J1501" s="6" t="s">
        <v>68</v>
      </c>
      <c r="K1501" s="6" t="s">
        <v>6677</v>
      </c>
    </row>
    <row r="1502" spans="1:11" ht="27">
      <c r="A1502" s="7">
        <f t="shared" si="46"/>
        <v>7</v>
      </c>
      <c r="B1502" s="20" t="s">
        <v>7129</v>
      </c>
      <c r="C1502" s="18">
        <f t="shared" si="47"/>
        <v>78</v>
      </c>
      <c r="D1502" s="20" t="s">
        <v>5892</v>
      </c>
      <c r="E1502" s="8">
        <v>783</v>
      </c>
      <c r="F1502" s="20" t="s">
        <v>6130</v>
      </c>
      <c r="G1502" s="6" t="s">
        <v>3322</v>
      </c>
      <c r="H1502" s="6" t="s">
        <v>2427</v>
      </c>
      <c r="I1502" s="6" t="s">
        <v>860</v>
      </c>
      <c r="J1502" s="6" t="s">
        <v>83</v>
      </c>
      <c r="K1502" s="6" t="s">
        <v>6725</v>
      </c>
    </row>
    <row r="1503" spans="1:11">
      <c r="A1503" s="7">
        <f t="shared" si="46"/>
        <v>7</v>
      </c>
      <c r="B1503" s="20" t="s">
        <v>7129</v>
      </c>
      <c r="C1503" s="18">
        <f t="shared" si="47"/>
        <v>78</v>
      </c>
      <c r="D1503" s="20" t="s">
        <v>5892</v>
      </c>
      <c r="E1503" s="8">
        <v>783</v>
      </c>
      <c r="F1503" s="20" t="s">
        <v>6130</v>
      </c>
      <c r="G1503" s="6" t="s">
        <v>3453</v>
      </c>
      <c r="H1503" s="6" t="s">
        <v>3454</v>
      </c>
      <c r="I1503" s="6" t="s">
        <v>169</v>
      </c>
      <c r="J1503" s="6" t="s">
        <v>132</v>
      </c>
      <c r="K1503" s="6" t="s">
        <v>6796</v>
      </c>
    </row>
    <row r="1504" spans="1:11" ht="27">
      <c r="A1504" s="7">
        <f t="shared" si="46"/>
        <v>7</v>
      </c>
      <c r="B1504" s="20" t="s">
        <v>7129</v>
      </c>
      <c r="C1504" s="18">
        <f t="shared" si="47"/>
        <v>78</v>
      </c>
      <c r="D1504" s="20" t="s">
        <v>5892</v>
      </c>
      <c r="E1504" s="10">
        <v>783</v>
      </c>
      <c r="F1504" s="20" t="s">
        <v>6130</v>
      </c>
      <c r="G1504" s="6" t="s">
        <v>3753</v>
      </c>
      <c r="H1504" s="6"/>
      <c r="I1504" s="6" t="s">
        <v>3754</v>
      </c>
      <c r="J1504" s="6" t="s">
        <v>95</v>
      </c>
      <c r="K1504" s="6" t="s">
        <v>6971</v>
      </c>
    </row>
    <row r="1505" spans="1:11" ht="40.5">
      <c r="A1505" s="7">
        <f t="shared" si="46"/>
        <v>7</v>
      </c>
      <c r="B1505" s="20" t="s">
        <v>7129</v>
      </c>
      <c r="C1505" s="18">
        <f t="shared" si="47"/>
        <v>78</v>
      </c>
      <c r="D1505" s="20" t="s">
        <v>5892</v>
      </c>
      <c r="E1505" s="8">
        <v>783</v>
      </c>
      <c r="F1505" s="20" t="s">
        <v>6130</v>
      </c>
      <c r="G1505" s="6" t="s">
        <v>3244</v>
      </c>
      <c r="H1505" s="6" t="s">
        <v>1345</v>
      </c>
      <c r="I1505" s="6" t="s">
        <v>173</v>
      </c>
      <c r="J1505" s="6" t="s">
        <v>100</v>
      </c>
      <c r="K1505" s="6" t="s">
        <v>6986</v>
      </c>
    </row>
    <row r="1506" spans="1:11" ht="27">
      <c r="A1506" s="7">
        <f t="shared" si="46"/>
        <v>7</v>
      </c>
      <c r="B1506" s="20" t="s">
        <v>7129</v>
      </c>
      <c r="C1506" s="18">
        <f t="shared" si="47"/>
        <v>78</v>
      </c>
      <c r="D1506" s="20" t="s">
        <v>5892</v>
      </c>
      <c r="E1506" s="8">
        <v>783</v>
      </c>
      <c r="F1506" s="20" t="s">
        <v>6130</v>
      </c>
      <c r="G1506" s="6" t="s">
        <v>3899</v>
      </c>
      <c r="H1506" s="6" t="s">
        <v>3900</v>
      </c>
      <c r="I1506" s="6" t="s">
        <v>860</v>
      </c>
      <c r="J1506" s="6" t="s">
        <v>20</v>
      </c>
      <c r="K1506" s="6" t="s">
        <v>3919</v>
      </c>
    </row>
    <row r="1507" spans="1:11" ht="27">
      <c r="A1507" s="7">
        <f t="shared" si="46"/>
        <v>7</v>
      </c>
      <c r="B1507" s="20" t="s">
        <v>7129</v>
      </c>
      <c r="C1507" s="18">
        <f t="shared" si="47"/>
        <v>78</v>
      </c>
      <c r="D1507" s="20" t="s">
        <v>5892</v>
      </c>
      <c r="E1507" s="8">
        <v>783</v>
      </c>
      <c r="F1507" s="20" t="s">
        <v>6130</v>
      </c>
      <c r="G1507" s="6" t="s">
        <v>4409</v>
      </c>
      <c r="H1507" s="6" t="s">
        <v>4410</v>
      </c>
      <c r="I1507" s="6" t="s">
        <v>4392</v>
      </c>
      <c r="J1507" s="6" t="s">
        <v>78</v>
      </c>
      <c r="K1507" s="6" t="s">
        <v>4425</v>
      </c>
    </row>
    <row r="1508" spans="1:11" ht="27">
      <c r="A1508" s="7">
        <f t="shared" si="46"/>
        <v>7</v>
      </c>
      <c r="B1508" s="20" t="s">
        <v>7129</v>
      </c>
      <c r="C1508" s="18">
        <f t="shared" si="47"/>
        <v>78</v>
      </c>
      <c r="D1508" s="20" t="s">
        <v>5892</v>
      </c>
      <c r="E1508" s="8">
        <v>783</v>
      </c>
      <c r="F1508" s="20" t="s">
        <v>6130</v>
      </c>
      <c r="G1508" s="6" t="s">
        <v>4411</v>
      </c>
      <c r="H1508" s="6" t="s">
        <v>4412</v>
      </c>
      <c r="I1508" s="6" t="s">
        <v>1002</v>
      </c>
      <c r="J1508" s="6" t="s">
        <v>78</v>
      </c>
      <c r="K1508" s="6" t="s">
        <v>4426</v>
      </c>
    </row>
    <row r="1509" spans="1:11" ht="54">
      <c r="A1509" s="7">
        <f t="shared" si="46"/>
        <v>7</v>
      </c>
      <c r="B1509" s="20" t="s">
        <v>7129</v>
      </c>
      <c r="C1509" s="18">
        <f t="shared" si="47"/>
        <v>78</v>
      </c>
      <c r="D1509" s="20" t="s">
        <v>5892</v>
      </c>
      <c r="E1509" s="8">
        <v>783</v>
      </c>
      <c r="F1509" s="20" t="s">
        <v>6130</v>
      </c>
      <c r="G1509" s="6" t="s">
        <v>4483</v>
      </c>
      <c r="H1509" s="6" t="s">
        <v>2427</v>
      </c>
      <c r="I1509" s="6" t="s">
        <v>860</v>
      </c>
      <c r="J1509" s="6" t="s">
        <v>76</v>
      </c>
      <c r="K1509" s="6" t="s">
        <v>4504</v>
      </c>
    </row>
    <row r="1510" spans="1:11" ht="27">
      <c r="A1510" s="7">
        <f t="shared" si="46"/>
        <v>7</v>
      </c>
      <c r="B1510" s="20" t="s">
        <v>7129</v>
      </c>
      <c r="C1510" s="18">
        <f t="shared" si="47"/>
        <v>78</v>
      </c>
      <c r="D1510" s="20" t="s">
        <v>5892</v>
      </c>
      <c r="E1510" s="8">
        <v>783</v>
      </c>
      <c r="F1510" s="20" t="s">
        <v>6130</v>
      </c>
      <c r="G1510" s="6" t="s">
        <v>4712</v>
      </c>
      <c r="H1510" s="6" t="s">
        <v>4713</v>
      </c>
      <c r="I1510" s="6" t="s">
        <v>458</v>
      </c>
      <c r="J1510" s="6" t="s">
        <v>30</v>
      </c>
      <c r="K1510" s="6" t="s">
        <v>4720</v>
      </c>
    </row>
    <row r="1511" spans="1:11">
      <c r="A1511" s="7">
        <f t="shared" si="46"/>
        <v>7</v>
      </c>
      <c r="B1511" s="20" t="s">
        <v>7129</v>
      </c>
      <c r="C1511" s="18">
        <f t="shared" si="47"/>
        <v>78</v>
      </c>
      <c r="D1511" s="20" t="s">
        <v>5892</v>
      </c>
      <c r="E1511" s="8">
        <v>783</v>
      </c>
      <c r="F1511" s="20" t="s">
        <v>6130</v>
      </c>
      <c r="G1511" s="6" t="s">
        <v>4891</v>
      </c>
      <c r="H1511" s="6" t="s">
        <v>4892</v>
      </c>
      <c r="I1511" s="6" t="s">
        <v>3558</v>
      </c>
      <c r="J1511" s="6" t="s">
        <v>111</v>
      </c>
      <c r="K1511" s="6" t="s">
        <v>4917</v>
      </c>
    </row>
    <row r="1512" spans="1:11" ht="67.5">
      <c r="A1512" s="7">
        <f t="shared" si="46"/>
        <v>7</v>
      </c>
      <c r="B1512" s="20" t="s">
        <v>7129</v>
      </c>
      <c r="C1512" s="18">
        <f t="shared" si="47"/>
        <v>78</v>
      </c>
      <c r="D1512" s="20" t="s">
        <v>5892</v>
      </c>
      <c r="E1512" s="8">
        <v>783</v>
      </c>
      <c r="F1512" s="20" t="s">
        <v>6130</v>
      </c>
      <c r="G1512" s="6" t="s">
        <v>4893</v>
      </c>
      <c r="H1512" s="6" t="s">
        <v>4894</v>
      </c>
      <c r="I1512" s="6" t="s">
        <v>2234</v>
      </c>
      <c r="J1512" s="6" t="s">
        <v>111</v>
      </c>
      <c r="K1512" s="6" t="s">
        <v>4918</v>
      </c>
    </row>
    <row r="1513" spans="1:11" ht="27">
      <c r="A1513" s="7">
        <f t="shared" si="46"/>
        <v>7</v>
      </c>
      <c r="B1513" s="20" t="s">
        <v>7129</v>
      </c>
      <c r="C1513" s="18">
        <f t="shared" si="47"/>
        <v>78</v>
      </c>
      <c r="D1513" s="20" t="s">
        <v>5892</v>
      </c>
      <c r="E1513" s="8">
        <v>783</v>
      </c>
      <c r="F1513" s="20" t="s">
        <v>6130</v>
      </c>
      <c r="G1513" s="6" t="s">
        <v>4983</v>
      </c>
      <c r="H1513" s="6" t="s">
        <v>4984</v>
      </c>
      <c r="I1513" s="6" t="s">
        <v>4985</v>
      </c>
      <c r="J1513" s="6" t="s">
        <v>54</v>
      </c>
      <c r="K1513" s="6" t="s">
        <v>5006</v>
      </c>
    </row>
    <row r="1514" spans="1:11">
      <c r="A1514" s="7">
        <f t="shared" si="46"/>
        <v>7</v>
      </c>
      <c r="B1514" s="20" t="s">
        <v>7129</v>
      </c>
      <c r="C1514" s="18">
        <f t="shared" si="47"/>
        <v>78</v>
      </c>
      <c r="D1514" s="20" t="s">
        <v>5892</v>
      </c>
      <c r="E1514" s="8">
        <v>784</v>
      </c>
      <c r="F1514" s="20" t="s">
        <v>6131</v>
      </c>
      <c r="G1514" s="6" t="s">
        <v>2984</v>
      </c>
      <c r="H1514" s="6" t="s">
        <v>2985</v>
      </c>
      <c r="I1514" s="6" t="s">
        <v>311</v>
      </c>
      <c r="J1514" s="6" t="s">
        <v>55</v>
      </c>
      <c r="K1514" s="6" t="s">
        <v>6548</v>
      </c>
    </row>
    <row r="1515" spans="1:11" ht="27">
      <c r="A1515" s="7">
        <f t="shared" si="46"/>
        <v>7</v>
      </c>
      <c r="B1515" s="20" t="s">
        <v>7129</v>
      </c>
      <c r="C1515" s="18">
        <f t="shared" si="47"/>
        <v>78</v>
      </c>
      <c r="D1515" s="20" t="s">
        <v>5892</v>
      </c>
      <c r="E1515" s="8">
        <v>786</v>
      </c>
      <c r="F1515" s="20" t="s">
        <v>6132</v>
      </c>
      <c r="G1515" s="6" t="s">
        <v>4413</v>
      </c>
      <c r="H1515" s="6" t="s">
        <v>4414</v>
      </c>
      <c r="I1515" s="6" t="s">
        <v>4415</v>
      </c>
      <c r="J1515" s="6" t="s">
        <v>78</v>
      </c>
      <c r="K1515" s="6" t="s">
        <v>4427</v>
      </c>
    </row>
    <row r="1516" spans="1:11" ht="27">
      <c r="A1516" s="7">
        <f t="shared" si="46"/>
        <v>7</v>
      </c>
      <c r="B1516" s="20" t="s">
        <v>7129</v>
      </c>
      <c r="C1516" s="18">
        <f t="shared" si="47"/>
        <v>78</v>
      </c>
      <c r="D1516" s="20" t="s">
        <v>5892</v>
      </c>
      <c r="E1516" s="8">
        <v>789</v>
      </c>
      <c r="F1516" s="20" t="s">
        <v>6133</v>
      </c>
      <c r="G1516" s="6" t="s">
        <v>4407</v>
      </c>
      <c r="H1516" s="6" t="s">
        <v>4408</v>
      </c>
      <c r="I1516" s="6" t="s">
        <v>1003</v>
      </c>
      <c r="J1516" s="6" t="s">
        <v>78</v>
      </c>
      <c r="K1516" s="6" t="s">
        <v>4424</v>
      </c>
    </row>
    <row r="1517" spans="1:11" ht="27">
      <c r="A1517" s="7">
        <f t="shared" si="46"/>
        <v>7</v>
      </c>
      <c r="B1517" s="20" t="s">
        <v>7129</v>
      </c>
      <c r="C1517" s="18">
        <f t="shared" si="47"/>
        <v>79</v>
      </c>
      <c r="D1517" s="20" t="s">
        <v>5893</v>
      </c>
      <c r="E1517" s="8">
        <v>791</v>
      </c>
      <c r="F1517" s="20" t="s">
        <v>6134</v>
      </c>
      <c r="G1517" s="6" t="s">
        <v>1728</v>
      </c>
      <c r="H1517" s="6" t="s">
        <v>1729</v>
      </c>
      <c r="I1517" s="6" t="s">
        <v>261</v>
      </c>
      <c r="J1517" s="6" t="s">
        <v>62</v>
      </c>
      <c r="K1517" s="6" t="s">
        <v>1754</v>
      </c>
    </row>
    <row r="1518" spans="1:11" ht="40.5">
      <c r="A1518" s="7">
        <f t="shared" si="46"/>
        <v>7</v>
      </c>
      <c r="B1518" s="20" t="s">
        <v>7129</v>
      </c>
      <c r="C1518" s="18">
        <f t="shared" si="47"/>
        <v>79</v>
      </c>
      <c r="D1518" s="20" t="s">
        <v>5893</v>
      </c>
      <c r="E1518" s="8">
        <v>791</v>
      </c>
      <c r="F1518" s="20" t="s">
        <v>6134</v>
      </c>
      <c r="G1518" s="6" t="s">
        <v>6255</v>
      </c>
      <c r="H1518" s="6" t="s">
        <v>2512</v>
      </c>
      <c r="I1518" s="6" t="s">
        <v>2513</v>
      </c>
      <c r="J1518" s="6" t="s">
        <v>12</v>
      </c>
      <c r="K1518" s="6" t="s">
        <v>6256</v>
      </c>
    </row>
    <row r="1519" spans="1:11">
      <c r="A1519" s="7">
        <f t="shared" si="46"/>
        <v>7</v>
      </c>
      <c r="B1519" s="20" t="s">
        <v>7129</v>
      </c>
      <c r="C1519" s="18">
        <f t="shared" si="47"/>
        <v>79</v>
      </c>
      <c r="D1519" s="20" t="s">
        <v>5893</v>
      </c>
      <c r="E1519" s="8">
        <v>791</v>
      </c>
      <c r="F1519" s="20" t="s">
        <v>6134</v>
      </c>
      <c r="G1519" s="6" t="s">
        <v>3595</v>
      </c>
      <c r="H1519" s="6" t="s">
        <v>3596</v>
      </c>
      <c r="I1519" s="6" t="s">
        <v>3594</v>
      </c>
      <c r="J1519" s="6" t="s">
        <v>84</v>
      </c>
      <c r="K1519" s="6" t="s">
        <v>6876</v>
      </c>
    </row>
    <row r="1520" spans="1:11" ht="27">
      <c r="A1520" s="7">
        <f t="shared" si="46"/>
        <v>7</v>
      </c>
      <c r="B1520" s="20" t="s">
        <v>7129</v>
      </c>
      <c r="C1520" s="18">
        <f t="shared" si="47"/>
        <v>79</v>
      </c>
      <c r="D1520" s="20" t="s">
        <v>5893</v>
      </c>
      <c r="E1520" s="8">
        <v>791</v>
      </c>
      <c r="F1520" s="20" t="s">
        <v>6134</v>
      </c>
      <c r="G1520" s="6" t="s">
        <v>4400</v>
      </c>
      <c r="H1520" s="6" t="s">
        <v>4401</v>
      </c>
      <c r="I1520" s="6" t="s">
        <v>2513</v>
      </c>
      <c r="J1520" s="6" t="s">
        <v>78</v>
      </c>
      <c r="K1520" s="6" t="s">
        <v>4420</v>
      </c>
    </row>
    <row r="1521" spans="1:11">
      <c r="A1521" s="7">
        <f t="shared" si="46"/>
        <v>7</v>
      </c>
      <c r="B1521" s="20" t="s">
        <v>7129</v>
      </c>
      <c r="C1521" s="18">
        <f t="shared" si="47"/>
        <v>79</v>
      </c>
      <c r="D1521" s="20" t="s">
        <v>5893</v>
      </c>
      <c r="E1521" s="8">
        <v>793</v>
      </c>
      <c r="F1521" s="20" t="s">
        <v>6135</v>
      </c>
      <c r="G1521" s="6" t="s">
        <v>3599</v>
      </c>
      <c r="H1521" s="6" t="s">
        <v>3600</v>
      </c>
      <c r="I1521" s="6" t="s">
        <v>3594</v>
      </c>
      <c r="J1521" s="6" t="s">
        <v>84</v>
      </c>
      <c r="K1521" s="6" t="s">
        <v>6878</v>
      </c>
    </row>
    <row r="1522" spans="1:11">
      <c r="A1522" s="7">
        <f t="shared" si="46"/>
        <v>7</v>
      </c>
      <c r="B1522" s="20" t="s">
        <v>7129</v>
      </c>
      <c r="C1522" s="18">
        <f t="shared" si="47"/>
        <v>79</v>
      </c>
      <c r="D1522" s="20" t="s">
        <v>5893</v>
      </c>
      <c r="E1522" s="8">
        <v>796</v>
      </c>
      <c r="F1522" s="20" t="s">
        <v>6136</v>
      </c>
      <c r="G1522" s="6" t="s">
        <v>1346</v>
      </c>
      <c r="H1522" s="6" t="s">
        <v>1347</v>
      </c>
      <c r="I1522" s="6" t="s">
        <v>264</v>
      </c>
      <c r="J1522" s="6" t="s">
        <v>32</v>
      </c>
      <c r="K1522" s="6" t="s">
        <v>1368</v>
      </c>
    </row>
    <row r="1523" spans="1:11">
      <c r="A1523" s="7">
        <f t="shared" si="46"/>
        <v>7</v>
      </c>
      <c r="B1523" s="20" t="s">
        <v>7129</v>
      </c>
      <c r="C1523" s="18">
        <f t="shared" si="47"/>
        <v>79</v>
      </c>
      <c r="D1523" s="20" t="s">
        <v>5893</v>
      </c>
      <c r="E1523" s="8">
        <v>798</v>
      </c>
      <c r="F1523" s="20" t="s">
        <v>6137</v>
      </c>
      <c r="G1523" s="6" t="s">
        <v>2573</v>
      </c>
      <c r="H1523" s="6" t="s">
        <v>2574</v>
      </c>
      <c r="I1523" s="6" t="s">
        <v>2575</v>
      </c>
      <c r="J1523" s="6" t="s">
        <v>135</v>
      </c>
      <c r="K1523" s="6" t="s">
        <v>6279</v>
      </c>
    </row>
    <row r="1524" spans="1:11" ht="54">
      <c r="A1524" s="7">
        <f t="shared" si="46"/>
        <v>7</v>
      </c>
      <c r="B1524" s="20" t="s">
        <v>7129</v>
      </c>
      <c r="C1524" s="18">
        <f t="shared" si="47"/>
        <v>79</v>
      </c>
      <c r="D1524" s="20" t="s">
        <v>5893</v>
      </c>
      <c r="E1524" s="8">
        <v>798</v>
      </c>
      <c r="F1524" s="20" t="s">
        <v>6137</v>
      </c>
      <c r="G1524" s="6" t="s">
        <v>2808</v>
      </c>
      <c r="H1524" s="6" t="s">
        <v>2809</v>
      </c>
      <c r="I1524" s="6" t="s">
        <v>2810</v>
      </c>
      <c r="J1524" s="6" t="s">
        <v>75</v>
      </c>
      <c r="K1524" s="6" t="s">
        <v>6437</v>
      </c>
    </row>
    <row r="1525" spans="1:11">
      <c r="A1525" s="7">
        <f t="shared" si="46"/>
        <v>8</v>
      </c>
      <c r="B1525" s="20" t="s">
        <v>5894</v>
      </c>
      <c r="C1525" s="18">
        <f t="shared" si="47"/>
        <v>80</v>
      </c>
      <c r="D1525" s="20" t="s">
        <v>5894</v>
      </c>
      <c r="E1525" s="8">
        <v>801</v>
      </c>
      <c r="F1525" s="20" t="s">
        <v>6138</v>
      </c>
      <c r="G1525" s="6" t="s">
        <v>5289</v>
      </c>
      <c r="H1525" s="6" t="s">
        <v>5290</v>
      </c>
      <c r="I1525" s="6" t="s">
        <v>4855</v>
      </c>
      <c r="J1525" s="6" t="s">
        <v>42</v>
      </c>
      <c r="K1525" s="6" t="s">
        <v>5322</v>
      </c>
    </row>
    <row r="1526" spans="1:11" ht="27">
      <c r="A1526" s="7">
        <f t="shared" si="46"/>
        <v>8</v>
      </c>
      <c r="B1526" s="20" t="s">
        <v>5894</v>
      </c>
      <c r="C1526" s="18">
        <f t="shared" si="47"/>
        <v>80</v>
      </c>
      <c r="D1526" s="20" t="s">
        <v>5894</v>
      </c>
      <c r="E1526" s="8">
        <v>801</v>
      </c>
      <c r="F1526" s="20" t="s">
        <v>6138</v>
      </c>
      <c r="G1526" s="6" t="s">
        <v>5552</v>
      </c>
      <c r="H1526" s="6" t="s">
        <v>5553</v>
      </c>
      <c r="I1526" s="6" t="s">
        <v>5554</v>
      </c>
      <c r="J1526" s="6" t="s">
        <v>7</v>
      </c>
      <c r="K1526" s="6" t="s">
        <v>5580</v>
      </c>
    </row>
    <row r="1527" spans="1:11">
      <c r="A1527" s="7">
        <f t="shared" si="46"/>
        <v>8</v>
      </c>
      <c r="B1527" s="20" t="s">
        <v>5894</v>
      </c>
      <c r="C1527" s="18">
        <f t="shared" si="47"/>
        <v>80</v>
      </c>
      <c r="D1527" s="20" t="s">
        <v>5894</v>
      </c>
      <c r="E1527" s="8">
        <v>802</v>
      </c>
      <c r="F1527" s="20" t="s">
        <v>6139</v>
      </c>
      <c r="G1527" s="6" t="s">
        <v>2605</v>
      </c>
      <c r="H1527" s="6"/>
      <c r="I1527" s="6" t="s">
        <v>2606</v>
      </c>
      <c r="J1527" s="6" t="s">
        <v>96</v>
      </c>
      <c r="K1527" s="6" t="s">
        <v>6306</v>
      </c>
    </row>
    <row r="1528" spans="1:11">
      <c r="A1528" s="7">
        <f t="shared" si="46"/>
        <v>8</v>
      </c>
      <c r="B1528" s="20" t="s">
        <v>5894</v>
      </c>
      <c r="C1528" s="18">
        <f t="shared" si="47"/>
        <v>80</v>
      </c>
      <c r="D1528" s="20" t="s">
        <v>5894</v>
      </c>
      <c r="E1528" s="8">
        <v>809</v>
      </c>
      <c r="F1528" s="20" t="s">
        <v>6140</v>
      </c>
      <c r="G1528" s="6" t="s">
        <v>861</v>
      </c>
      <c r="H1528" s="6" t="s">
        <v>862</v>
      </c>
      <c r="I1528" s="6" t="s">
        <v>863</v>
      </c>
      <c r="J1528" s="6" t="s">
        <v>120</v>
      </c>
      <c r="K1528" s="6" t="s">
        <v>879</v>
      </c>
    </row>
    <row r="1529" spans="1:11" ht="27">
      <c r="A1529" s="7">
        <f t="shared" si="46"/>
        <v>8</v>
      </c>
      <c r="B1529" s="20" t="s">
        <v>5894</v>
      </c>
      <c r="C1529" s="18">
        <f t="shared" si="47"/>
        <v>80</v>
      </c>
      <c r="D1529" s="20" t="s">
        <v>5894</v>
      </c>
      <c r="E1529" s="8">
        <v>809</v>
      </c>
      <c r="F1529" s="20" t="s">
        <v>6140</v>
      </c>
      <c r="G1529" s="6" t="s">
        <v>2966</v>
      </c>
      <c r="H1529" s="6" t="s">
        <v>2967</v>
      </c>
      <c r="I1529" s="6" t="s">
        <v>848</v>
      </c>
      <c r="J1529" s="6" t="s">
        <v>48</v>
      </c>
      <c r="K1529" s="6" t="s">
        <v>6538</v>
      </c>
    </row>
    <row r="1530" spans="1:11">
      <c r="A1530" s="7">
        <f t="shared" si="46"/>
        <v>8</v>
      </c>
      <c r="B1530" s="20" t="s">
        <v>5894</v>
      </c>
      <c r="C1530" s="18">
        <f t="shared" si="47"/>
        <v>80</v>
      </c>
      <c r="D1530" s="20" t="s">
        <v>5894</v>
      </c>
      <c r="E1530" s="8">
        <v>809</v>
      </c>
      <c r="F1530" s="20" t="s">
        <v>6140</v>
      </c>
      <c r="G1530" s="6" t="s">
        <v>3530</v>
      </c>
      <c r="H1530" s="6" t="s">
        <v>3531</v>
      </c>
      <c r="I1530" s="6" t="s">
        <v>3532</v>
      </c>
      <c r="J1530" s="6" t="s">
        <v>1</v>
      </c>
      <c r="K1530" s="6" t="s">
        <v>6846</v>
      </c>
    </row>
    <row r="1531" spans="1:11">
      <c r="A1531" s="7">
        <f t="shared" si="46"/>
        <v>8</v>
      </c>
      <c r="B1531" s="20" t="s">
        <v>5894</v>
      </c>
      <c r="C1531" s="18">
        <f t="shared" si="47"/>
        <v>80</v>
      </c>
      <c r="D1531" s="20" t="s">
        <v>5894</v>
      </c>
      <c r="E1531" s="8">
        <v>809</v>
      </c>
      <c r="F1531" s="20" t="s">
        <v>6140</v>
      </c>
      <c r="G1531" s="6" t="s">
        <v>3580</v>
      </c>
      <c r="H1531" s="6" t="s">
        <v>3581</v>
      </c>
      <c r="I1531" s="6" t="s">
        <v>221</v>
      </c>
      <c r="J1531" s="6" t="s">
        <v>84</v>
      </c>
      <c r="K1531" s="6" t="s">
        <v>6868</v>
      </c>
    </row>
    <row r="1532" spans="1:11" ht="27">
      <c r="A1532" s="7">
        <f t="shared" si="46"/>
        <v>8</v>
      </c>
      <c r="B1532" s="20" t="s">
        <v>5894</v>
      </c>
      <c r="C1532" s="18">
        <f t="shared" si="47"/>
        <v>80</v>
      </c>
      <c r="D1532" s="20" t="s">
        <v>5894</v>
      </c>
      <c r="E1532" s="8">
        <v>809</v>
      </c>
      <c r="F1532" s="20" t="s">
        <v>6140</v>
      </c>
      <c r="G1532" s="6" t="s">
        <v>4484</v>
      </c>
      <c r="H1532" s="6" t="s">
        <v>2630</v>
      </c>
      <c r="I1532" s="6" t="s">
        <v>2639</v>
      </c>
      <c r="J1532" s="6" t="s">
        <v>76</v>
      </c>
      <c r="K1532" s="6" t="s">
        <v>4505</v>
      </c>
    </row>
    <row r="1533" spans="1:11" ht="40.5">
      <c r="A1533" s="7">
        <f t="shared" si="46"/>
        <v>8</v>
      </c>
      <c r="B1533" s="20" t="s">
        <v>5894</v>
      </c>
      <c r="C1533" s="18">
        <f t="shared" si="47"/>
        <v>80</v>
      </c>
      <c r="D1533" s="20" t="s">
        <v>5894</v>
      </c>
      <c r="E1533" s="8">
        <v>809</v>
      </c>
      <c r="F1533" s="20" t="s">
        <v>6140</v>
      </c>
      <c r="G1533" s="6" t="s">
        <v>4574</v>
      </c>
      <c r="H1533" s="6" t="s">
        <v>4575</v>
      </c>
      <c r="I1533" s="6" t="s">
        <v>1036</v>
      </c>
      <c r="J1533" s="6" t="s">
        <v>34</v>
      </c>
      <c r="K1533" s="6" t="s">
        <v>4594</v>
      </c>
    </row>
    <row r="1534" spans="1:11" ht="27">
      <c r="A1534" s="7">
        <f t="shared" si="46"/>
        <v>8</v>
      </c>
      <c r="B1534" s="20" t="s">
        <v>5894</v>
      </c>
      <c r="C1534" s="18">
        <f t="shared" si="47"/>
        <v>80</v>
      </c>
      <c r="D1534" s="20" t="s">
        <v>5894</v>
      </c>
      <c r="E1534" s="8">
        <v>809</v>
      </c>
      <c r="F1534" s="20" t="s">
        <v>6140</v>
      </c>
      <c r="G1534" s="6" t="s">
        <v>4842</v>
      </c>
      <c r="H1534" s="6" t="s">
        <v>2630</v>
      </c>
      <c r="I1534" s="6" t="s">
        <v>1610</v>
      </c>
      <c r="J1534" s="6" t="s">
        <v>112</v>
      </c>
      <c r="K1534" s="6" t="s">
        <v>4873</v>
      </c>
    </row>
    <row r="1535" spans="1:11">
      <c r="A1535" s="7">
        <f t="shared" si="46"/>
        <v>8</v>
      </c>
      <c r="B1535" s="20" t="s">
        <v>5894</v>
      </c>
      <c r="C1535" s="18">
        <f t="shared" si="47"/>
        <v>80</v>
      </c>
      <c r="D1535" s="20" t="s">
        <v>5894</v>
      </c>
      <c r="E1535" s="8">
        <v>809</v>
      </c>
      <c r="F1535" s="20" t="s">
        <v>6140</v>
      </c>
      <c r="G1535" s="6" t="s">
        <v>5231</v>
      </c>
      <c r="H1535" s="6" t="s">
        <v>5232</v>
      </c>
      <c r="I1535" s="6" t="s">
        <v>194</v>
      </c>
      <c r="J1535" s="6" t="s">
        <v>10</v>
      </c>
      <c r="K1535" s="6" t="s">
        <v>5243</v>
      </c>
    </row>
    <row r="1536" spans="1:11" ht="27">
      <c r="A1536" s="7">
        <f t="shared" si="46"/>
        <v>8</v>
      </c>
      <c r="B1536" s="20" t="s">
        <v>5894</v>
      </c>
      <c r="C1536" s="18">
        <f t="shared" si="47"/>
        <v>81</v>
      </c>
      <c r="D1536" s="20" t="s">
        <v>5843</v>
      </c>
      <c r="E1536" s="8">
        <v>810</v>
      </c>
      <c r="F1536" s="20" t="s">
        <v>5843</v>
      </c>
      <c r="G1536" s="6" t="s">
        <v>517</v>
      </c>
      <c r="H1536" s="6" t="s">
        <v>518</v>
      </c>
      <c r="I1536" s="6" t="s">
        <v>311</v>
      </c>
      <c r="J1536" s="6" t="s">
        <v>106</v>
      </c>
      <c r="K1536" s="6" t="s">
        <v>541</v>
      </c>
    </row>
    <row r="1537" spans="1:11" ht="40.5">
      <c r="A1537" s="7">
        <f t="shared" si="46"/>
        <v>8</v>
      </c>
      <c r="B1537" s="20" t="s">
        <v>5894</v>
      </c>
      <c r="C1537" s="18">
        <f t="shared" si="47"/>
        <v>81</v>
      </c>
      <c r="D1537" s="20" t="s">
        <v>5843</v>
      </c>
      <c r="E1537" s="8">
        <v>810</v>
      </c>
      <c r="F1537" s="20" t="s">
        <v>5843</v>
      </c>
      <c r="G1537" s="6" t="s">
        <v>6184</v>
      </c>
      <c r="H1537" s="6" t="s">
        <v>1348</v>
      </c>
      <c r="I1537" s="6" t="s">
        <v>1248</v>
      </c>
      <c r="J1537" s="6" t="s">
        <v>32</v>
      </c>
      <c r="K1537" s="6" t="s">
        <v>1369</v>
      </c>
    </row>
    <row r="1538" spans="1:11" ht="27">
      <c r="A1538" s="7">
        <f t="shared" si="46"/>
        <v>8</v>
      </c>
      <c r="B1538" s="20" t="s">
        <v>5894</v>
      </c>
      <c r="C1538" s="18">
        <f t="shared" si="47"/>
        <v>81</v>
      </c>
      <c r="D1538" s="20" t="s">
        <v>5843</v>
      </c>
      <c r="E1538" s="8">
        <v>810</v>
      </c>
      <c r="F1538" s="20" t="s">
        <v>5843</v>
      </c>
      <c r="G1538" s="6" t="s">
        <v>2021</v>
      </c>
      <c r="H1538" s="6" t="s">
        <v>3612</v>
      </c>
      <c r="I1538" s="6" t="s">
        <v>194</v>
      </c>
      <c r="J1538" s="6" t="s">
        <v>71</v>
      </c>
      <c r="K1538" s="6" t="s">
        <v>5767</v>
      </c>
    </row>
    <row r="1539" spans="1:11" ht="40.5">
      <c r="A1539" s="7">
        <f t="shared" ref="A1539:A1602" si="48">ROUNDDOWN(E1539/100,0)</f>
        <v>8</v>
      </c>
      <c r="B1539" s="20" t="s">
        <v>5894</v>
      </c>
      <c r="C1539" s="18">
        <f t="shared" ref="C1539:C1602" si="49">ROUNDDOWN(E1539/10,0)</f>
        <v>81</v>
      </c>
      <c r="D1539" s="20" t="s">
        <v>5843</v>
      </c>
      <c r="E1539" s="8">
        <v>810</v>
      </c>
      <c r="F1539" s="20" t="s">
        <v>5843</v>
      </c>
      <c r="G1539" s="6" t="s">
        <v>2455</v>
      </c>
      <c r="H1539" s="6" t="s">
        <v>2456</v>
      </c>
      <c r="I1539" s="6" t="s">
        <v>169</v>
      </c>
      <c r="J1539" s="6" t="s">
        <v>15</v>
      </c>
      <c r="K1539" s="6" t="s">
        <v>5800</v>
      </c>
    </row>
    <row r="1540" spans="1:11" ht="40.5">
      <c r="A1540" s="7">
        <f t="shared" si="48"/>
        <v>8</v>
      </c>
      <c r="B1540" s="20" t="s">
        <v>5894</v>
      </c>
      <c r="C1540" s="18">
        <f t="shared" si="49"/>
        <v>81</v>
      </c>
      <c r="D1540" s="20" t="s">
        <v>5843</v>
      </c>
      <c r="E1540" s="8">
        <v>810</v>
      </c>
      <c r="F1540" s="20" t="s">
        <v>5843</v>
      </c>
      <c r="G1540" s="6" t="s">
        <v>2664</v>
      </c>
      <c r="H1540" s="6" t="s">
        <v>2665</v>
      </c>
      <c r="I1540" s="6" t="s">
        <v>308</v>
      </c>
      <c r="J1540" s="6" t="s">
        <v>118</v>
      </c>
      <c r="K1540" s="6" t="s">
        <v>6346</v>
      </c>
    </row>
    <row r="1541" spans="1:11" ht="27">
      <c r="A1541" s="7">
        <f t="shared" si="48"/>
        <v>8</v>
      </c>
      <c r="B1541" s="20" t="s">
        <v>5894</v>
      </c>
      <c r="C1541" s="18">
        <f t="shared" si="49"/>
        <v>81</v>
      </c>
      <c r="D1541" s="20" t="s">
        <v>5843</v>
      </c>
      <c r="E1541" s="8">
        <v>810</v>
      </c>
      <c r="F1541" s="20" t="s">
        <v>5843</v>
      </c>
      <c r="G1541" s="6" t="s">
        <v>2918</v>
      </c>
      <c r="H1541" s="6" t="s">
        <v>2932</v>
      </c>
      <c r="I1541" s="6" t="s">
        <v>6500</v>
      </c>
      <c r="J1541" s="6" t="s">
        <v>131</v>
      </c>
      <c r="K1541" s="6" t="s">
        <v>6509</v>
      </c>
    </row>
    <row r="1542" spans="1:11" ht="27">
      <c r="A1542" s="7">
        <f t="shared" si="48"/>
        <v>8</v>
      </c>
      <c r="B1542" s="20" t="s">
        <v>5894</v>
      </c>
      <c r="C1542" s="18">
        <f t="shared" si="49"/>
        <v>81</v>
      </c>
      <c r="D1542" s="20" t="s">
        <v>5843</v>
      </c>
      <c r="E1542" s="8">
        <v>810</v>
      </c>
      <c r="F1542" s="20" t="s">
        <v>5843</v>
      </c>
      <c r="G1542" s="6" t="s">
        <v>3563</v>
      </c>
      <c r="H1542" s="6" t="s">
        <v>3564</v>
      </c>
      <c r="I1542" s="6" t="s">
        <v>221</v>
      </c>
      <c r="J1542" s="6" t="s">
        <v>84</v>
      </c>
      <c r="K1542" s="6" t="s">
        <v>6861</v>
      </c>
    </row>
    <row r="1543" spans="1:11">
      <c r="A1543" s="7">
        <f t="shared" si="48"/>
        <v>8</v>
      </c>
      <c r="B1543" s="20" t="s">
        <v>5894</v>
      </c>
      <c r="C1543" s="18">
        <f t="shared" si="49"/>
        <v>81</v>
      </c>
      <c r="D1543" s="20" t="s">
        <v>5843</v>
      </c>
      <c r="E1543" s="8">
        <v>810</v>
      </c>
      <c r="F1543" s="20" t="s">
        <v>5843</v>
      </c>
      <c r="G1543" s="6" t="s">
        <v>3565</v>
      </c>
      <c r="H1543" s="6" t="s">
        <v>3566</v>
      </c>
      <c r="I1543" s="6" t="s">
        <v>3567</v>
      </c>
      <c r="J1543" s="6" t="s">
        <v>84</v>
      </c>
      <c r="K1543" s="6" t="s">
        <v>6862</v>
      </c>
    </row>
    <row r="1544" spans="1:11">
      <c r="A1544" s="7">
        <f t="shared" si="48"/>
        <v>8</v>
      </c>
      <c r="B1544" s="20" t="s">
        <v>5894</v>
      </c>
      <c r="C1544" s="18">
        <f t="shared" si="49"/>
        <v>81</v>
      </c>
      <c r="D1544" s="20" t="s">
        <v>5843</v>
      </c>
      <c r="E1544" s="8">
        <v>810</v>
      </c>
      <c r="F1544" s="20" t="s">
        <v>5843</v>
      </c>
      <c r="G1544" s="6" t="s">
        <v>3568</v>
      </c>
      <c r="H1544" s="6" t="s">
        <v>3566</v>
      </c>
      <c r="I1544" s="6" t="s">
        <v>3567</v>
      </c>
      <c r="J1544" s="6" t="s">
        <v>84</v>
      </c>
      <c r="K1544" s="6" t="s">
        <v>6863</v>
      </c>
    </row>
    <row r="1545" spans="1:11">
      <c r="A1545" s="7">
        <f t="shared" si="48"/>
        <v>8</v>
      </c>
      <c r="B1545" s="20" t="s">
        <v>5894</v>
      </c>
      <c r="C1545" s="18">
        <f t="shared" si="49"/>
        <v>81</v>
      </c>
      <c r="D1545" s="20" t="s">
        <v>5843</v>
      </c>
      <c r="E1545" s="8">
        <v>810</v>
      </c>
      <c r="F1545" s="20" t="s">
        <v>5843</v>
      </c>
      <c r="G1545" s="6" t="s">
        <v>3569</v>
      </c>
      <c r="H1545" s="6" t="s">
        <v>3570</v>
      </c>
      <c r="I1545" s="6" t="s">
        <v>3571</v>
      </c>
      <c r="J1545" s="6" t="s">
        <v>84</v>
      </c>
      <c r="K1545" s="6" t="s">
        <v>6864</v>
      </c>
    </row>
    <row r="1546" spans="1:11" ht="27">
      <c r="A1546" s="7">
        <f t="shared" si="48"/>
        <v>8</v>
      </c>
      <c r="B1546" s="20" t="s">
        <v>5894</v>
      </c>
      <c r="C1546" s="18">
        <f t="shared" si="49"/>
        <v>81</v>
      </c>
      <c r="D1546" s="20" t="s">
        <v>5843</v>
      </c>
      <c r="E1546" s="8">
        <v>810</v>
      </c>
      <c r="F1546" s="20" t="s">
        <v>5843</v>
      </c>
      <c r="G1546" s="6" t="s">
        <v>3572</v>
      </c>
      <c r="H1546" s="6" t="s">
        <v>3573</v>
      </c>
      <c r="I1546" s="6" t="s">
        <v>3574</v>
      </c>
      <c r="J1546" s="6" t="s">
        <v>84</v>
      </c>
      <c r="K1546" s="6" t="s">
        <v>6865</v>
      </c>
    </row>
    <row r="1547" spans="1:11">
      <c r="A1547" s="7">
        <f t="shared" si="48"/>
        <v>8</v>
      </c>
      <c r="B1547" s="20" t="s">
        <v>5894</v>
      </c>
      <c r="C1547" s="18">
        <f t="shared" si="49"/>
        <v>81</v>
      </c>
      <c r="D1547" s="20" t="s">
        <v>5843</v>
      </c>
      <c r="E1547" s="8">
        <v>810</v>
      </c>
      <c r="F1547" s="20" t="s">
        <v>5843</v>
      </c>
      <c r="G1547" s="6" t="s">
        <v>3582</v>
      </c>
      <c r="H1547" s="6" t="s">
        <v>3583</v>
      </c>
      <c r="I1547" s="6" t="s">
        <v>3574</v>
      </c>
      <c r="J1547" s="6" t="s">
        <v>84</v>
      </c>
      <c r="K1547" s="6" t="s">
        <v>6869</v>
      </c>
    </row>
    <row r="1548" spans="1:11">
      <c r="A1548" s="7">
        <f t="shared" si="48"/>
        <v>8</v>
      </c>
      <c r="B1548" s="20" t="s">
        <v>5894</v>
      </c>
      <c r="C1548" s="18">
        <f t="shared" si="49"/>
        <v>81</v>
      </c>
      <c r="D1548" s="20" t="s">
        <v>5843</v>
      </c>
      <c r="E1548" s="8">
        <v>810</v>
      </c>
      <c r="F1548" s="20" t="s">
        <v>5843</v>
      </c>
      <c r="G1548" s="6" t="s">
        <v>3779</v>
      </c>
      <c r="H1548" s="6" t="s">
        <v>3780</v>
      </c>
      <c r="I1548" s="6" t="s">
        <v>276</v>
      </c>
      <c r="J1548" s="6" t="s">
        <v>100</v>
      </c>
      <c r="K1548" s="6" t="s">
        <v>6989</v>
      </c>
    </row>
    <row r="1549" spans="1:11" ht="27">
      <c r="A1549" s="7">
        <f t="shared" si="48"/>
        <v>8</v>
      </c>
      <c r="B1549" s="20" t="s">
        <v>5894</v>
      </c>
      <c r="C1549" s="18">
        <f t="shared" si="49"/>
        <v>81</v>
      </c>
      <c r="D1549" s="20" t="s">
        <v>5843</v>
      </c>
      <c r="E1549" s="8">
        <v>810</v>
      </c>
      <c r="F1549" s="20" t="s">
        <v>5843</v>
      </c>
      <c r="G1549" s="6" t="s">
        <v>4290</v>
      </c>
      <c r="H1549" s="6" t="s">
        <v>4291</v>
      </c>
      <c r="I1549" s="6" t="s">
        <v>4292</v>
      </c>
      <c r="J1549" s="6" t="s">
        <v>134</v>
      </c>
      <c r="K1549" s="6" t="s">
        <v>4314</v>
      </c>
    </row>
    <row r="1550" spans="1:11" ht="27">
      <c r="A1550" s="7">
        <f t="shared" si="48"/>
        <v>8</v>
      </c>
      <c r="B1550" s="20" t="s">
        <v>5894</v>
      </c>
      <c r="C1550" s="18">
        <f t="shared" si="49"/>
        <v>81</v>
      </c>
      <c r="D1550" s="20" t="s">
        <v>5843</v>
      </c>
      <c r="E1550" s="8">
        <v>810</v>
      </c>
      <c r="F1550" s="20" t="s">
        <v>5843</v>
      </c>
      <c r="G1550" s="6" t="s">
        <v>4727</v>
      </c>
      <c r="H1550" s="6" t="s">
        <v>4728</v>
      </c>
      <c r="I1550" s="6" t="s">
        <v>1248</v>
      </c>
      <c r="J1550" s="6" t="s">
        <v>98</v>
      </c>
      <c r="K1550" s="6" t="s">
        <v>4744</v>
      </c>
    </row>
    <row r="1551" spans="1:11" ht="27">
      <c r="A1551" s="7">
        <f t="shared" si="48"/>
        <v>8</v>
      </c>
      <c r="B1551" s="20" t="s">
        <v>5894</v>
      </c>
      <c r="C1551" s="18">
        <f t="shared" si="49"/>
        <v>81</v>
      </c>
      <c r="D1551" s="20" t="s">
        <v>5843</v>
      </c>
      <c r="E1551" s="8">
        <v>812</v>
      </c>
      <c r="F1551" s="20" t="s">
        <v>6141</v>
      </c>
      <c r="G1551" s="6" t="s">
        <v>475</v>
      </c>
      <c r="H1551" s="6" t="s">
        <v>476</v>
      </c>
      <c r="I1551" s="6" t="s">
        <v>348</v>
      </c>
      <c r="J1551" s="6" t="s">
        <v>103</v>
      </c>
      <c r="K1551" s="6" t="s">
        <v>502</v>
      </c>
    </row>
    <row r="1552" spans="1:11">
      <c r="A1552" s="7">
        <f t="shared" si="48"/>
        <v>8</v>
      </c>
      <c r="B1552" s="20" t="s">
        <v>5894</v>
      </c>
      <c r="C1552" s="18">
        <f t="shared" si="49"/>
        <v>81</v>
      </c>
      <c r="D1552" s="20" t="s">
        <v>5843</v>
      </c>
      <c r="E1552" s="8">
        <v>812</v>
      </c>
      <c r="F1552" s="20" t="s">
        <v>6141</v>
      </c>
      <c r="G1552" s="6" t="s">
        <v>1219</v>
      </c>
      <c r="H1552" s="6" t="s">
        <v>1220</v>
      </c>
      <c r="I1552" s="6" t="s">
        <v>348</v>
      </c>
      <c r="J1552" s="6" t="s">
        <v>17</v>
      </c>
      <c r="K1552" s="6" t="s">
        <v>1242</v>
      </c>
    </row>
    <row r="1553" spans="1:11" ht="27">
      <c r="A1553" s="7">
        <f t="shared" si="48"/>
        <v>8</v>
      </c>
      <c r="B1553" s="20" t="s">
        <v>5894</v>
      </c>
      <c r="C1553" s="18">
        <f t="shared" si="49"/>
        <v>81</v>
      </c>
      <c r="D1553" s="20" t="s">
        <v>5843</v>
      </c>
      <c r="E1553" s="8">
        <v>812</v>
      </c>
      <c r="F1553" s="20" t="s">
        <v>6141</v>
      </c>
      <c r="G1553" s="6" t="s">
        <v>1561</v>
      </c>
      <c r="H1553" s="6" t="s">
        <v>1562</v>
      </c>
      <c r="I1553" s="6" t="s">
        <v>348</v>
      </c>
      <c r="J1553" s="6" t="s">
        <v>1578</v>
      </c>
      <c r="K1553" s="6" t="s">
        <v>1582</v>
      </c>
    </row>
    <row r="1554" spans="1:11">
      <c r="A1554" s="7">
        <f t="shared" si="48"/>
        <v>8</v>
      </c>
      <c r="B1554" s="20" t="s">
        <v>5894</v>
      </c>
      <c r="C1554" s="18">
        <f t="shared" si="49"/>
        <v>81</v>
      </c>
      <c r="D1554" s="20" t="s">
        <v>5843</v>
      </c>
      <c r="E1554" s="8">
        <v>812</v>
      </c>
      <c r="F1554" s="20" t="s">
        <v>6141</v>
      </c>
      <c r="G1554" s="6" t="s">
        <v>3323</v>
      </c>
      <c r="H1554" s="6" t="s">
        <v>3324</v>
      </c>
      <c r="I1554" s="6" t="s">
        <v>348</v>
      </c>
      <c r="J1554" s="6" t="s">
        <v>83</v>
      </c>
      <c r="K1554" s="6" t="s">
        <v>6726</v>
      </c>
    </row>
    <row r="1555" spans="1:11" ht="27">
      <c r="A1555" s="7">
        <f t="shared" si="48"/>
        <v>8</v>
      </c>
      <c r="B1555" s="20" t="s">
        <v>5894</v>
      </c>
      <c r="C1555" s="18">
        <f t="shared" si="49"/>
        <v>81</v>
      </c>
      <c r="D1555" s="20" t="s">
        <v>5843</v>
      </c>
      <c r="E1555" s="8">
        <v>812</v>
      </c>
      <c r="F1555" s="20" t="s">
        <v>6141</v>
      </c>
      <c r="G1555" s="6" t="s">
        <v>1219</v>
      </c>
      <c r="H1555" s="6" t="s">
        <v>3507</v>
      </c>
      <c r="I1555" s="6" t="s">
        <v>348</v>
      </c>
      <c r="J1555" s="6" t="s">
        <v>63</v>
      </c>
      <c r="K1555" s="6" t="s">
        <v>6831</v>
      </c>
    </row>
    <row r="1556" spans="1:11" ht="27">
      <c r="A1556" s="7">
        <f t="shared" si="48"/>
        <v>8</v>
      </c>
      <c r="B1556" s="20" t="s">
        <v>5894</v>
      </c>
      <c r="C1556" s="18">
        <f t="shared" si="49"/>
        <v>81</v>
      </c>
      <c r="D1556" s="20" t="s">
        <v>5843</v>
      </c>
      <c r="E1556" s="8">
        <v>812</v>
      </c>
      <c r="F1556" s="20" t="s">
        <v>6141</v>
      </c>
      <c r="G1556" s="6" t="s">
        <v>1219</v>
      </c>
      <c r="H1556" s="6" t="s">
        <v>3648</v>
      </c>
      <c r="I1556" s="6" t="s">
        <v>348</v>
      </c>
      <c r="J1556" s="6" t="s">
        <v>24</v>
      </c>
      <c r="K1556" s="6" t="s">
        <v>6906</v>
      </c>
    </row>
    <row r="1557" spans="1:11">
      <c r="A1557" s="7">
        <f t="shared" si="48"/>
        <v>8</v>
      </c>
      <c r="B1557" s="20" t="s">
        <v>5894</v>
      </c>
      <c r="C1557" s="18">
        <f t="shared" si="49"/>
        <v>81</v>
      </c>
      <c r="D1557" s="20" t="s">
        <v>5843</v>
      </c>
      <c r="E1557" s="8">
        <v>812</v>
      </c>
      <c r="F1557" s="20" t="s">
        <v>6141</v>
      </c>
      <c r="G1557" s="6" t="s">
        <v>3845</v>
      </c>
      <c r="H1557" s="6" t="s">
        <v>2006</v>
      </c>
      <c r="I1557" s="6" t="s">
        <v>348</v>
      </c>
      <c r="J1557" s="6" t="s">
        <v>102</v>
      </c>
      <c r="K1557" s="6" t="s">
        <v>3870</v>
      </c>
    </row>
    <row r="1558" spans="1:11">
      <c r="A1558" s="7">
        <f t="shared" si="48"/>
        <v>8</v>
      </c>
      <c r="B1558" s="20" t="s">
        <v>5894</v>
      </c>
      <c r="C1558" s="18">
        <f t="shared" si="49"/>
        <v>81</v>
      </c>
      <c r="D1558" s="20" t="s">
        <v>5843</v>
      </c>
      <c r="E1558" s="8">
        <v>812</v>
      </c>
      <c r="F1558" s="20" t="s">
        <v>6141</v>
      </c>
      <c r="G1558" s="6" t="s">
        <v>1219</v>
      </c>
      <c r="H1558" s="6" t="s">
        <v>5308</v>
      </c>
      <c r="I1558" s="6" t="s">
        <v>348</v>
      </c>
      <c r="J1558" s="6" t="s">
        <v>42</v>
      </c>
      <c r="K1558" s="6" t="s">
        <v>5323</v>
      </c>
    </row>
    <row r="1559" spans="1:11">
      <c r="A1559" s="7">
        <f t="shared" si="48"/>
        <v>8</v>
      </c>
      <c r="B1559" s="20" t="s">
        <v>5894</v>
      </c>
      <c r="C1559" s="18">
        <f t="shared" si="49"/>
        <v>81</v>
      </c>
      <c r="D1559" s="20" t="s">
        <v>5843</v>
      </c>
      <c r="E1559" s="9">
        <v>814</v>
      </c>
      <c r="F1559" s="20" t="s">
        <v>6143</v>
      </c>
      <c r="G1559" s="6" t="s">
        <v>329</v>
      </c>
      <c r="H1559" s="6" t="s">
        <v>340</v>
      </c>
      <c r="I1559" s="6" t="s">
        <v>348</v>
      </c>
      <c r="J1559" s="6" t="s">
        <v>16</v>
      </c>
      <c r="K1559" s="6" t="s">
        <v>359</v>
      </c>
    </row>
    <row r="1560" spans="1:11" ht="27">
      <c r="A1560" s="7">
        <f t="shared" si="48"/>
        <v>8</v>
      </c>
      <c r="B1560" s="20" t="s">
        <v>5894</v>
      </c>
      <c r="C1560" s="18">
        <f t="shared" si="49"/>
        <v>81</v>
      </c>
      <c r="D1560" s="20" t="s">
        <v>5843</v>
      </c>
      <c r="E1560" s="8">
        <v>814</v>
      </c>
      <c r="F1560" s="20" t="s">
        <v>6143</v>
      </c>
      <c r="G1560" s="6" t="s">
        <v>329</v>
      </c>
      <c r="H1560" s="6" t="s">
        <v>530</v>
      </c>
      <c r="I1560" s="6" t="s">
        <v>348</v>
      </c>
      <c r="J1560" s="6" t="s">
        <v>106</v>
      </c>
      <c r="K1560" s="6" t="s">
        <v>546</v>
      </c>
    </row>
    <row r="1561" spans="1:11" ht="27">
      <c r="A1561" s="7">
        <f t="shared" si="48"/>
        <v>8</v>
      </c>
      <c r="B1561" s="20" t="s">
        <v>5894</v>
      </c>
      <c r="C1561" s="18">
        <f t="shared" si="49"/>
        <v>81</v>
      </c>
      <c r="D1561" s="20" t="s">
        <v>5843</v>
      </c>
      <c r="E1561" s="8">
        <v>814</v>
      </c>
      <c r="F1561" s="20" t="s">
        <v>6143</v>
      </c>
      <c r="G1561" s="6" t="s">
        <v>329</v>
      </c>
      <c r="H1561" s="6" t="s">
        <v>806</v>
      </c>
      <c r="I1561" s="6" t="s">
        <v>348</v>
      </c>
      <c r="J1561" s="6" t="s">
        <v>123</v>
      </c>
      <c r="K1561" s="6" t="s">
        <v>828</v>
      </c>
    </row>
    <row r="1562" spans="1:11" ht="27">
      <c r="A1562" s="7">
        <f t="shared" si="48"/>
        <v>8</v>
      </c>
      <c r="B1562" s="20" t="s">
        <v>5894</v>
      </c>
      <c r="C1562" s="18">
        <f t="shared" si="49"/>
        <v>81</v>
      </c>
      <c r="D1562" s="20" t="s">
        <v>5843</v>
      </c>
      <c r="E1562" s="8">
        <v>814</v>
      </c>
      <c r="F1562" s="20" t="s">
        <v>6143</v>
      </c>
      <c r="G1562" s="6" t="s">
        <v>807</v>
      </c>
      <c r="H1562" s="6" t="s">
        <v>808</v>
      </c>
      <c r="I1562" s="6" t="s">
        <v>261</v>
      </c>
      <c r="J1562" s="6" t="s">
        <v>123</v>
      </c>
      <c r="K1562" s="6" t="s">
        <v>829</v>
      </c>
    </row>
    <row r="1563" spans="1:11" ht="27">
      <c r="A1563" s="7">
        <f t="shared" si="48"/>
        <v>8</v>
      </c>
      <c r="B1563" s="20" t="s">
        <v>5894</v>
      </c>
      <c r="C1563" s="18">
        <f t="shared" si="49"/>
        <v>81</v>
      </c>
      <c r="D1563" s="20" t="s">
        <v>5843</v>
      </c>
      <c r="E1563" s="8">
        <v>814</v>
      </c>
      <c r="F1563" s="20" t="s">
        <v>6143</v>
      </c>
      <c r="G1563" s="6" t="s">
        <v>329</v>
      </c>
      <c r="H1563" s="6" t="s">
        <v>2006</v>
      </c>
      <c r="I1563" s="6" t="s">
        <v>348</v>
      </c>
      <c r="J1563" s="6" t="s">
        <v>21</v>
      </c>
      <c r="K1563" s="6" t="s">
        <v>2016</v>
      </c>
    </row>
    <row r="1564" spans="1:11" ht="27">
      <c r="A1564" s="7">
        <f t="shared" si="48"/>
        <v>8</v>
      </c>
      <c r="B1564" s="20" t="s">
        <v>5894</v>
      </c>
      <c r="C1564" s="18">
        <f t="shared" si="49"/>
        <v>81</v>
      </c>
      <c r="D1564" s="20" t="s">
        <v>5843</v>
      </c>
      <c r="E1564" s="8">
        <v>814</v>
      </c>
      <c r="F1564" s="20" t="s">
        <v>6143</v>
      </c>
      <c r="G1564" s="6" t="s">
        <v>329</v>
      </c>
      <c r="H1564" s="6" t="s">
        <v>2006</v>
      </c>
      <c r="I1564" s="6" t="s">
        <v>348</v>
      </c>
      <c r="J1564" s="6" t="s">
        <v>136</v>
      </c>
      <c r="K1564" s="6" t="s">
        <v>6336</v>
      </c>
    </row>
    <row r="1565" spans="1:11">
      <c r="A1565" s="7">
        <f t="shared" si="48"/>
        <v>8</v>
      </c>
      <c r="B1565" s="20" t="s">
        <v>5894</v>
      </c>
      <c r="C1565" s="18">
        <f t="shared" si="49"/>
        <v>81</v>
      </c>
      <c r="D1565" s="20" t="s">
        <v>5843</v>
      </c>
      <c r="E1565" s="8">
        <v>814</v>
      </c>
      <c r="F1565" s="20" t="s">
        <v>6143</v>
      </c>
      <c r="G1565" s="6" t="s">
        <v>329</v>
      </c>
      <c r="H1565" s="6" t="s">
        <v>2006</v>
      </c>
      <c r="I1565" s="6" t="s">
        <v>348</v>
      </c>
      <c r="J1565" s="6" t="s">
        <v>87</v>
      </c>
      <c r="K1565" s="6" t="s">
        <v>6614</v>
      </c>
    </row>
    <row r="1566" spans="1:11">
      <c r="A1566" s="7">
        <f t="shared" si="48"/>
        <v>8</v>
      </c>
      <c r="B1566" s="20" t="s">
        <v>5894</v>
      </c>
      <c r="C1566" s="18">
        <f t="shared" si="49"/>
        <v>81</v>
      </c>
      <c r="D1566" s="20" t="s">
        <v>5843</v>
      </c>
      <c r="E1566" s="8">
        <v>814</v>
      </c>
      <c r="F1566" s="20" t="s">
        <v>6143</v>
      </c>
      <c r="G1566" s="6" t="s">
        <v>4485</v>
      </c>
      <c r="H1566" s="6" t="s">
        <v>4486</v>
      </c>
      <c r="I1566" s="6" t="s">
        <v>4487</v>
      </c>
      <c r="J1566" s="6" t="s">
        <v>76</v>
      </c>
      <c r="K1566" s="6" t="s">
        <v>7008</v>
      </c>
    </row>
    <row r="1567" spans="1:11" ht="27">
      <c r="A1567" s="7">
        <f t="shared" si="48"/>
        <v>8</v>
      </c>
      <c r="B1567" s="20" t="s">
        <v>5894</v>
      </c>
      <c r="C1567" s="18">
        <f t="shared" si="49"/>
        <v>81</v>
      </c>
      <c r="D1567" s="20" t="s">
        <v>5843</v>
      </c>
      <c r="E1567" s="8">
        <v>814</v>
      </c>
      <c r="F1567" s="20" t="s">
        <v>6143</v>
      </c>
      <c r="G1567" s="6" t="s">
        <v>329</v>
      </c>
      <c r="H1567" s="6" t="s">
        <v>4546</v>
      </c>
      <c r="I1567" s="6" t="s">
        <v>348</v>
      </c>
      <c r="J1567" s="6" t="s">
        <v>14</v>
      </c>
      <c r="K1567" s="6" t="s">
        <v>4558</v>
      </c>
    </row>
    <row r="1568" spans="1:11" ht="27">
      <c r="A1568" s="7">
        <f t="shared" si="48"/>
        <v>8</v>
      </c>
      <c r="B1568" s="20" t="s">
        <v>5894</v>
      </c>
      <c r="C1568" s="18">
        <f t="shared" si="49"/>
        <v>81</v>
      </c>
      <c r="D1568" s="20" t="s">
        <v>5843</v>
      </c>
      <c r="E1568" s="8">
        <v>814</v>
      </c>
      <c r="F1568" s="20" t="s">
        <v>6143</v>
      </c>
      <c r="G1568" s="6" t="s">
        <v>329</v>
      </c>
      <c r="H1568" s="6" t="s">
        <v>2006</v>
      </c>
      <c r="I1568" s="6" t="s">
        <v>348</v>
      </c>
      <c r="J1568" s="6" t="s">
        <v>110</v>
      </c>
      <c r="K1568" s="6" t="s">
        <v>4951</v>
      </c>
    </row>
    <row r="1569" spans="1:11" ht="27">
      <c r="A1569" s="7">
        <f t="shared" si="48"/>
        <v>8</v>
      </c>
      <c r="B1569" s="20" t="s">
        <v>5894</v>
      </c>
      <c r="C1569" s="18">
        <f t="shared" si="49"/>
        <v>81</v>
      </c>
      <c r="D1569" s="20" t="s">
        <v>5843</v>
      </c>
      <c r="E1569" s="8">
        <v>814</v>
      </c>
      <c r="F1569" s="20" t="s">
        <v>6143</v>
      </c>
      <c r="G1569" s="6" t="s">
        <v>329</v>
      </c>
      <c r="H1569" s="6" t="s">
        <v>5159</v>
      </c>
      <c r="I1569" s="6" t="s">
        <v>348</v>
      </c>
      <c r="J1569" s="6" t="s">
        <v>65</v>
      </c>
      <c r="K1569" s="6" t="s">
        <v>5180</v>
      </c>
    </row>
    <row r="1570" spans="1:11" ht="27">
      <c r="A1570" s="7">
        <f t="shared" si="48"/>
        <v>8</v>
      </c>
      <c r="B1570" s="20" t="s">
        <v>5894</v>
      </c>
      <c r="C1570" s="18">
        <f t="shared" si="49"/>
        <v>81</v>
      </c>
      <c r="D1570" s="20" t="s">
        <v>5843</v>
      </c>
      <c r="E1570" s="8">
        <v>814</v>
      </c>
      <c r="F1570" s="20" t="s">
        <v>6143</v>
      </c>
      <c r="G1570" s="6" t="s">
        <v>5300</v>
      </c>
      <c r="H1570" s="6" t="s">
        <v>5318</v>
      </c>
      <c r="I1570" s="6" t="s">
        <v>4607</v>
      </c>
      <c r="J1570" s="6" t="s">
        <v>42</v>
      </c>
      <c r="K1570" s="6" t="s">
        <v>5335</v>
      </c>
    </row>
    <row r="1571" spans="1:11" ht="40.5">
      <c r="A1571" s="7">
        <f t="shared" si="48"/>
        <v>8</v>
      </c>
      <c r="B1571" s="20" t="s">
        <v>5894</v>
      </c>
      <c r="C1571" s="18">
        <f t="shared" si="49"/>
        <v>81</v>
      </c>
      <c r="D1571" s="20" t="s">
        <v>5843</v>
      </c>
      <c r="E1571" s="8">
        <v>815</v>
      </c>
      <c r="F1571" s="20" t="s">
        <v>6144</v>
      </c>
      <c r="G1571" s="6" t="s">
        <v>2121</v>
      </c>
      <c r="H1571" s="6" t="s">
        <v>2122</v>
      </c>
      <c r="I1571" s="6" t="s">
        <v>308</v>
      </c>
      <c r="J1571" s="6" t="s">
        <v>89</v>
      </c>
      <c r="K1571" s="6" t="s">
        <v>2132</v>
      </c>
    </row>
    <row r="1572" spans="1:11" ht="27">
      <c r="A1572" s="7">
        <f t="shared" si="48"/>
        <v>8</v>
      </c>
      <c r="B1572" s="20" t="s">
        <v>5894</v>
      </c>
      <c r="C1572" s="18">
        <f t="shared" si="49"/>
        <v>81</v>
      </c>
      <c r="D1572" s="20" t="s">
        <v>5843</v>
      </c>
      <c r="E1572" s="8">
        <v>815</v>
      </c>
      <c r="F1572" s="20" t="s">
        <v>6144</v>
      </c>
      <c r="G1572" s="6" t="s">
        <v>3575</v>
      </c>
      <c r="H1572" s="6" t="s">
        <v>3576</v>
      </c>
      <c r="I1572" s="6" t="s">
        <v>2246</v>
      </c>
      <c r="J1572" s="6" t="s">
        <v>84</v>
      </c>
      <c r="K1572" s="6" t="s">
        <v>6866</v>
      </c>
    </row>
    <row r="1573" spans="1:11" ht="27">
      <c r="A1573" s="7">
        <f t="shared" si="48"/>
        <v>8</v>
      </c>
      <c r="B1573" s="20" t="s">
        <v>5894</v>
      </c>
      <c r="C1573" s="18">
        <f t="shared" si="49"/>
        <v>81</v>
      </c>
      <c r="D1573" s="20" t="s">
        <v>5843</v>
      </c>
      <c r="E1573" s="8">
        <v>815</v>
      </c>
      <c r="F1573" s="20" t="s">
        <v>6144</v>
      </c>
      <c r="G1573" s="6" t="s">
        <v>3633</v>
      </c>
      <c r="H1573" s="6" t="s">
        <v>3634</v>
      </c>
      <c r="I1573" s="6" t="s">
        <v>3635</v>
      </c>
      <c r="J1573" s="6" t="s">
        <v>138</v>
      </c>
      <c r="K1573" s="6" t="s">
        <v>6899</v>
      </c>
    </row>
    <row r="1574" spans="1:11">
      <c r="A1574" s="7">
        <f t="shared" si="48"/>
        <v>8</v>
      </c>
      <c r="B1574" s="20" t="s">
        <v>5894</v>
      </c>
      <c r="C1574" s="18">
        <f t="shared" si="49"/>
        <v>81</v>
      </c>
      <c r="D1574" s="20" t="s">
        <v>5843</v>
      </c>
      <c r="E1574" s="8">
        <v>815</v>
      </c>
      <c r="F1574" s="20" t="s">
        <v>6144</v>
      </c>
      <c r="G1574" s="6" t="s">
        <v>4547</v>
      </c>
      <c r="H1574" s="6" t="s">
        <v>4548</v>
      </c>
      <c r="I1574" s="6" t="s">
        <v>3635</v>
      </c>
      <c r="J1574" s="6" t="s">
        <v>14</v>
      </c>
      <c r="K1574" s="6" t="s">
        <v>4559</v>
      </c>
    </row>
    <row r="1575" spans="1:11" ht="27">
      <c r="A1575" s="7">
        <f t="shared" si="48"/>
        <v>8</v>
      </c>
      <c r="B1575" s="20" t="s">
        <v>5894</v>
      </c>
      <c r="C1575" s="18">
        <f t="shared" si="49"/>
        <v>81</v>
      </c>
      <c r="D1575" s="20" t="s">
        <v>5843</v>
      </c>
      <c r="E1575" s="8">
        <v>816</v>
      </c>
      <c r="F1575" s="20" t="s">
        <v>6145</v>
      </c>
      <c r="G1575" s="6" t="s">
        <v>926</v>
      </c>
      <c r="H1575" s="6" t="s">
        <v>962</v>
      </c>
      <c r="I1575" s="6" t="s">
        <v>180</v>
      </c>
      <c r="J1575" s="6" t="s">
        <v>53</v>
      </c>
      <c r="K1575" s="6" t="s">
        <v>969</v>
      </c>
    </row>
    <row r="1576" spans="1:11" ht="40.5">
      <c r="A1576" s="7">
        <f t="shared" si="48"/>
        <v>8</v>
      </c>
      <c r="B1576" s="20" t="s">
        <v>5894</v>
      </c>
      <c r="C1576" s="18">
        <f t="shared" si="49"/>
        <v>81</v>
      </c>
      <c r="D1576" s="20" t="s">
        <v>5843</v>
      </c>
      <c r="E1576" s="8">
        <v>816</v>
      </c>
      <c r="F1576" s="20" t="s">
        <v>6145</v>
      </c>
      <c r="G1576" s="6" t="s">
        <v>1730</v>
      </c>
      <c r="H1576" s="6" t="s">
        <v>1731</v>
      </c>
      <c r="I1576" s="6" t="s">
        <v>690</v>
      </c>
      <c r="J1576" s="6" t="s">
        <v>62</v>
      </c>
      <c r="K1576" s="6" t="s">
        <v>1755</v>
      </c>
    </row>
    <row r="1577" spans="1:11" ht="54">
      <c r="A1577" s="7">
        <f t="shared" si="48"/>
        <v>8</v>
      </c>
      <c r="B1577" s="20" t="s">
        <v>5894</v>
      </c>
      <c r="C1577" s="18">
        <f t="shared" si="49"/>
        <v>81</v>
      </c>
      <c r="D1577" s="20" t="s">
        <v>5843</v>
      </c>
      <c r="E1577" s="8">
        <v>816</v>
      </c>
      <c r="F1577" s="20" t="s">
        <v>6145</v>
      </c>
      <c r="G1577" s="6" t="s">
        <v>2627</v>
      </c>
      <c r="H1577" s="6" t="s">
        <v>2628</v>
      </c>
      <c r="I1577" s="6" t="s">
        <v>510</v>
      </c>
      <c r="J1577" s="6" t="s">
        <v>97</v>
      </c>
      <c r="K1577" s="6" t="s">
        <v>6318</v>
      </c>
    </row>
    <row r="1578" spans="1:11">
      <c r="A1578" s="7">
        <f t="shared" si="48"/>
        <v>8</v>
      </c>
      <c r="B1578" s="20" t="s">
        <v>5894</v>
      </c>
      <c r="C1578" s="18">
        <f t="shared" si="49"/>
        <v>81</v>
      </c>
      <c r="D1578" s="20" t="s">
        <v>5843</v>
      </c>
      <c r="E1578" s="8">
        <v>816</v>
      </c>
      <c r="F1578" s="20" t="s">
        <v>6145</v>
      </c>
      <c r="G1578" s="6" t="s">
        <v>3059</v>
      </c>
      <c r="H1578" s="6" t="s">
        <v>3060</v>
      </c>
      <c r="I1578" s="6" t="s">
        <v>579</v>
      </c>
      <c r="J1578" s="6" t="s">
        <v>49</v>
      </c>
      <c r="K1578" s="6" t="s">
        <v>6595</v>
      </c>
    </row>
    <row r="1579" spans="1:11" ht="27">
      <c r="A1579" s="7">
        <f t="shared" si="48"/>
        <v>8</v>
      </c>
      <c r="B1579" s="20" t="s">
        <v>5894</v>
      </c>
      <c r="C1579" s="18">
        <f t="shared" si="49"/>
        <v>81</v>
      </c>
      <c r="D1579" s="20" t="s">
        <v>5843</v>
      </c>
      <c r="E1579" s="8">
        <v>816</v>
      </c>
      <c r="F1579" s="20" t="s">
        <v>6145</v>
      </c>
      <c r="G1579" s="6" t="s">
        <v>3535</v>
      </c>
      <c r="H1579" s="6" t="s">
        <v>3536</v>
      </c>
      <c r="I1579" s="6" t="s">
        <v>388</v>
      </c>
      <c r="J1579" s="6" t="s">
        <v>1</v>
      </c>
      <c r="K1579" s="6" t="s">
        <v>6848</v>
      </c>
    </row>
    <row r="1580" spans="1:11" ht="27">
      <c r="A1580" s="7">
        <f t="shared" si="48"/>
        <v>8</v>
      </c>
      <c r="B1580" s="20" t="s">
        <v>5894</v>
      </c>
      <c r="C1580" s="18">
        <f t="shared" si="49"/>
        <v>81</v>
      </c>
      <c r="D1580" s="20" t="s">
        <v>5843</v>
      </c>
      <c r="E1580" s="8">
        <v>816</v>
      </c>
      <c r="F1580" s="20" t="s">
        <v>6145</v>
      </c>
      <c r="G1580" s="6" t="s">
        <v>4293</v>
      </c>
      <c r="H1580" s="6" t="s">
        <v>4294</v>
      </c>
      <c r="I1580" s="6" t="s">
        <v>3571</v>
      </c>
      <c r="J1580" s="6" t="s">
        <v>134</v>
      </c>
      <c r="K1580" s="6" t="s">
        <v>4315</v>
      </c>
    </row>
    <row r="1581" spans="1:11">
      <c r="A1581" s="7">
        <f t="shared" si="48"/>
        <v>8</v>
      </c>
      <c r="B1581" s="20" t="s">
        <v>5894</v>
      </c>
      <c r="C1581" s="18">
        <f t="shared" si="49"/>
        <v>81</v>
      </c>
      <c r="D1581" s="20" t="s">
        <v>5843</v>
      </c>
      <c r="E1581" s="8">
        <v>816</v>
      </c>
      <c r="F1581" s="20" t="s">
        <v>6145</v>
      </c>
      <c r="G1581" s="6" t="s">
        <v>3535</v>
      </c>
      <c r="H1581" s="6" t="s">
        <v>5045</v>
      </c>
      <c r="I1581" s="6" t="s">
        <v>388</v>
      </c>
      <c r="J1581" s="6" t="s">
        <v>58</v>
      </c>
      <c r="K1581" s="6" t="s">
        <v>5068</v>
      </c>
    </row>
    <row r="1582" spans="1:11" ht="40.5">
      <c r="A1582" s="7">
        <f t="shared" si="48"/>
        <v>8</v>
      </c>
      <c r="B1582" s="20" t="s">
        <v>5894</v>
      </c>
      <c r="C1582" s="18">
        <f t="shared" si="49"/>
        <v>81</v>
      </c>
      <c r="D1582" s="20" t="s">
        <v>5843</v>
      </c>
      <c r="E1582" s="8">
        <v>817</v>
      </c>
      <c r="F1582" s="20" t="s">
        <v>6146</v>
      </c>
      <c r="G1582" s="6" t="s">
        <v>4883</v>
      </c>
      <c r="H1582" s="6" t="s">
        <v>4884</v>
      </c>
      <c r="I1582" s="6" t="s">
        <v>4847</v>
      </c>
      <c r="J1582" s="6" t="s">
        <v>111</v>
      </c>
      <c r="K1582" s="6" t="s">
        <v>4914</v>
      </c>
    </row>
    <row r="1583" spans="1:11">
      <c r="A1583" s="7">
        <f t="shared" si="48"/>
        <v>8</v>
      </c>
      <c r="B1583" s="20" t="s">
        <v>5894</v>
      </c>
      <c r="C1583" s="18">
        <f t="shared" si="49"/>
        <v>83</v>
      </c>
      <c r="D1583" s="20" t="s">
        <v>5846</v>
      </c>
      <c r="E1583" s="8">
        <v>830</v>
      </c>
      <c r="F1583" s="20" t="s">
        <v>5846</v>
      </c>
      <c r="G1583" s="6" t="s">
        <v>898</v>
      </c>
      <c r="H1583" s="6" t="s">
        <v>899</v>
      </c>
      <c r="I1583" s="6" t="s">
        <v>225</v>
      </c>
      <c r="J1583" s="6" t="s">
        <v>117</v>
      </c>
      <c r="K1583" s="6" t="s">
        <v>919</v>
      </c>
    </row>
    <row r="1584" spans="1:11" ht="27">
      <c r="A1584" s="7">
        <f t="shared" si="48"/>
        <v>8</v>
      </c>
      <c r="B1584" s="20" t="s">
        <v>5894</v>
      </c>
      <c r="C1584" s="18">
        <f t="shared" si="49"/>
        <v>83</v>
      </c>
      <c r="D1584" s="20" t="s">
        <v>5846</v>
      </c>
      <c r="E1584" s="8">
        <v>830</v>
      </c>
      <c r="F1584" s="20" t="s">
        <v>5846</v>
      </c>
      <c r="G1584" s="6" t="s">
        <v>1034</v>
      </c>
      <c r="H1584" s="6" t="s">
        <v>1035</v>
      </c>
      <c r="I1584" s="6" t="s">
        <v>1036</v>
      </c>
      <c r="J1584" s="6" t="s">
        <v>114</v>
      </c>
      <c r="K1584" s="6" t="s">
        <v>7035</v>
      </c>
    </row>
    <row r="1585" spans="1:11">
      <c r="A1585" s="7">
        <f t="shared" si="48"/>
        <v>8</v>
      </c>
      <c r="B1585" s="20" t="s">
        <v>5894</v>
      </c>
      <c r="C1585" s="18">
        <f t="shared" si="49"/>
        <v>83</v>
      </c>
      <c r="D1585" s="20" t="s">
        <v>5846</v>
      </c>
      <c r="E1585" s="10">
        <v>830</v>
      </c>
      <c r="F1585" s="20" t="s">
        <v>5846</v>
      </c>
      <c r="G1585" s="6" t="s">
        <v>2951</v>
      </c>
      <c r="H1585" s="6" t="s">
        <v>2952</v>
      </c>
      <c r="I1585" s="6" t="s">
        <v>308</v>
      </c>
      <c r="J1585" s="6" t="s">
        <v>33</v>
      </c>
      <c r="K1585" s="6" t="s">
        <v>6529</v>
      </c>
    </row>
    <row r="1586" spans="1:11">
      <c r="A1586" s="7">
        <f t="shared" si="48"/>
        <v>8</v>
      </c>
      <c r="B1586" s="20" t="s">
        <v>5894</v>
      </c>
      <c r="C1586" s="18">
        <f t="shared" si="49"/>
        <v>83</v>
      </c>
      <c r="D1586" s="20" t="s">
        <v>5846</v>
      </c>
      <c r="E1586" s="8">
        <v>830</v>
      </c>
      <c r="F1586" s="20" t="s">
        <v>5846</v>
      </c>
      <c r="G1586" s="6" t="s">
        <v>3013</v>
      </c>
      <c r="H1586" s="6" t="s">
        <v>3014</v>
      </c>
      <c r="I1586" s="6" t="s">
        <v>390</v>
      </c>
      <c r="J1586" s="6" t="s">
        <v>86</v>
      </c>
      <c r="K1586" s="6" t="s">
        <v>6569</v>
      </c>
    </row>
    <row r="1587" spans="1:11" ht="27">
      <c r="A1587" s="7">
        <f t="shared" si="48"/>
        <v>8</v>
      </c>
      <c r="B1587" s="20" t="s">
        <v>5894</v>
      </c>
      <c r="C1587" s="18">
        <f t="shared" si="49"/>
        <v>83</v>
      </c>
      <c r="D1587" s="20" t="s">
        <v>5846</v>
      </c>
      <c r="E1587" s="8">
        <v>830</v>
      </c>
      <c r="F1587" s="20" t="s">
        <v>5846</v>
      </c>
      <c r="G1587" s="6" t="s">
        <v>4843</v>
      </c>
      <c r="H1587" s="6" t="s">
        <v>4844</v>
      </c>
      <c r="I1587" s="6" t="s">
        <v>1212</v>
      </c>
      <c r="J1587" s="6" t="s">
        <v>112</v>
      </c>
      <c r="K1587" s="6" t="s">
        <v>4874</v>
      </c>
    </row>
    <row r="1588" spans="1:11" ht="40.5">
      <c r="A1588" s="7">
        <f t="shared" si="48"/>
        <v>8</v>
      </c>
      <c r="B1588" s="20" t="s">
        <v>5894</v>
      </c>
      <c r="C1588" s="18">
        <f t="shared" si="49"/>
        <v>83</v>
      </c>
      <c r="D1588" s="20" t="s">
        <v>5846</v>
      </c>
      <c r="E1588" s="8">
        <v>830</v>
      </c>
      <c r="F1588" s="20" t="s">
        <v>5846</v>
      </c>
      <c r="G1588" s="6" t="s">
        <v>5227</v>
      </c>
      <c r="H1588" s="6" t="s">
        <v>5228</v>
      </c>
      <c r="I1588" s="6" t="s">
        <v>5229</v>
      </c>
      <c r="J1588" s="6" t="s">
        <v>10</v>
      </c>
      <c r="K1588" s="6" t="s">
        <v>5251</v>
      </c>
    </row>
    <row r="1589" spans="1:11" ht="40.5">
      <c r="A1589" s="7">
        <f t="shared" si="48"/>
        <v>8</v>
      </c>
      <c r="B1589" s="20" t="s">
        <v>5894</v>
      </c>
      <c r="C1589" s="18">
        <f t="shared" si="49"/>
        <v>83</v>
      </c>
      <c r="D1589" s="20" t="s">
        <v>5846</v>
      </c>
      <c r="E1589" s="8">
        <v>833</v>
      </c>
      <c r="F1589" s="20" t="s">
        <v>6142</v>
      </c>
      <c r="G1589" s="6" t="s">
        <v>1732</v>
      </c>
      <c r="H1589" s="6" t="s">
        <v>1733</v>
      </c>
      <c r="I1589" s="6" t="s">
        <v>348</v>
      </c>
      <c r="J1589" s="6" t="s">
        <v>62</v>
      </c>
      <c r="K1589" s="6" t="s">
        <v>1756</v>
      </c>
    </row>
    <row r="1590" spans="1:11">
      <c r="A1590" s="7">
        <f t="shared" si="48"/>
        <v>8</v>
      </c>
      <c r="B1590" s="20" t="s">
        <v>5894</v>
      </c>
      <c r="C1590" s="18">
        <f t="shared" si="49"/>
        <v>83</v>
      </c>
      <c r="D1590" s="20" t="s">
        <v>5846</v>
      </c>
      <c r="E1590" s="8">
        <v>834</v>
      </c>
      <c r="F1590" s="20" t="s">
        <v>6143</v>
      </c>
      <c r="G1590" s="6" t="s">
        <v>2986</v>
      </c>
      <c r="H1590" s="6" t="s">
        <v>2987</v>
      </c>
      <c r="I1590" s="6" t="s">
        <v>344</v>
      </c>
      <c r="J1590" s="6" t="s">
        <v>55</v>
      </c>
      <c r="K1590" s="6" t="s">
        <v>6549</v>
      </c>
    </row>
    <row r="1591" spans="1:11" ht="27">
      <c r="A1591" s="7">
        <f t="shared" si="48"/>
        <v>8</v>
      </c>
      <c r="B1591" s="20" t="s">
        <v>5894</v>
      </c>
      <c r="C1591" s="18">
        <f t="shared" si="49"/>
        <v>83</v>
      </c>
      <c r="D1591" s="20" t="s">
        <v>5846</v>
      </c>
      <c r="E1591" s="8">
        <v>834</v>
      </c>
      <c r="F1591" s="20" t="s">
        <v>6143</v>
      </c>
      <c r="G1591" s="6" t="s">
        <v>5496</v>
      </c>
      <c r="H1591" s="6" t="s">
        <v>5497</v>
      </c>
      <c r="I1591" s="6" t="s">
        <v>5153</v>
      </c>
      <c r="J1591" s="6" t="s">
        <v>6</v>
      </c>
      <c r="K1591" s="6" t="s">
        <v>5525</v>
      </c>
    </row>
    <row r="1592" spans="1:11" ht="27">
      <c r="A1592" s="7">
        <f t="shared" si="48"/>
        <v>8</v>
      </c>
      <c r="B1592" s="20" t="s">
        <v>5894</v>
      </c>
      <c r="C1592" s="18">
        <f t="shared" si="49"/>
        <v>83</v>
      </c>
      <c r="D1592" s="20" t="s">
        <v>5846</v>
      </c>
      <c r="E1592" s="8">
        <v>834</v>
      </c>
      <c r="F1592" s="20" t="s">
        <v>6143</v>
      </c>
      <c r="G1592" s="6" t="s">
        <v>5536</v>
      </c>
      <c r="H1592" s="6" t="s">
        <v>5537</v>
      </c>
      <c r="I1592" s="6" t="s">
        <v>786</v>
      </c>
      <c r="J1592" s="6" t="s">
        <v>7</v>
      </c>
      <c r="K1592" s="6" t="s">
        <v>5570</v>
      </c>
    </row>
    <row r="1593" spans="1:11" ht="27">
      <c r="A1593" s="7">
        <f t="shared" si="48"/>
        <v>8</v>
      </c>
      <c r="B1593" s="20" t="s">
        <v>5894</v>
      </c>
      <c r="C1593" s="18">
        <f t="shared" si="49"/>
        <v>83</v>
      </c>
      <c r="D1593" s="20" t="s">
        <v>5846</v>
      </c>
      <c r="E1593" s="8">
        <v>835</v>
      </c>
      <c r="F1593" s="20" t="s">
        <v>6144</v>
      </c>
      <c r="G1593" s="6" t="s">
        <v>1734</v>
      </c>
      <c r="H1593" s="6" t="s">
        <v>1735</v>
      </c>
      <c r="I1593" s="6" t="s">
        <v>388</v>
      </c>
      <c r="J1593" s="6" t="s">
        <v>62</v>
      </c>
      <c r="K1593" s="6" t="s">
        <v>1757</v>
      </c>
    </row>
    <row r="1594" spans="1:11" ht="27">
      <c r="A1594" s="7">
        <f t="shared" si="48"/>
        <v>8</v>
      </c>
      <c r="B1594" s="20" t="s">
        <v>5894</v>
      </c>
      <c r="C1594" s="18">
        <f t="shared" si="49"/>
        <v>83</v>
      </c>
      <c r="D1594" s="20" t="s">
        <v>5846</v>
      </c>
      <c r="E1594" s="8">
        <v>835</v>
      </c>
      <c r="F1594" s="20" t="s">
        <v>6144</v>
      </c>
      <c r="G1594" s="6" t="s">
        <v>4845</v>
      </c>
      <c r="H1594" s="6" t="s">
        <v>4846</v>
      </c>
      <c r="I1594" s="6" t="s">
        <v>4847</v>
      </c>
      <c r="J1594" s="6" t="s">
        <v>112</v>
      </c>
      <c r="K1594" s="6" t="s">
        <v>4875</v>
      </c>
    </row>
    <row r="1595" spans="1:11" ht="27">
      <c r="A1595" s="7">
        <f t="shared" si="48"/>
        <v>8</v>
      </c>
      <c r="B1595" s="20" t="s">
        <v>5894</v>
      </c>
      <c r="C1595" s="18">
        <f t="shared" si="49"/>
        <v>83</v>
      </c>
      <c r="D1595" s="20" t="s">
        <v>5846</v>
      </c>
      <c r="E1595" s="8">
        <v>835</v>
      </c>
      <c r="F1595" s="20" t="s">
        <v>6144</v>
      </c>
      <c r="G1595" s="6" t="s">
        <v>4848</v>
      </c>
      <c r="H1595" s="6" t="s">
        <v>4849</v>
      </c>
      <c r="I1595" s="6" t="s">
        <v>3089</v>
      </c>
      <c r="J1595" s="6" t="s">
        <v>112</v>
      </c>
      <c r="K1595" s="6" t="s">
        <v>4876</v>
      </c>
    </row>
    <row r="1596" spans="1:11" ht="27">
      <c r="A1596" s="7">
        <f t="shared" si="48"/>
        <v>8</v>
      </c>
      <c r="B1596" s="20" t="s">
        <v>5894</v>
      </c>
      <c r="C1596" s="18">
        <f t="shared" si="49"/>
        <v>83</v>
      </c>
      <c r="D1596" s="20" t="s">
        <v>5846</v>
      </c>
      <c r="E1596" s="8">
        <v>836</v>
      </c>
      <c r="F1596" s="20" t="s">
        <v>6145</v>
      </c>
      <c r="G1596" s="6" t="s">
        <v>5189</v>
      </c>
      <c r="H1596" s="6" t="s">
        <v>5190</v>
      </c>
      <c r="I1596" s="6" t="s">
        <v>5191</v>
      </c>
      <c r="J1596" s="6" t="s">
        <v>35</v>
      </c>
      <c r="K1596" s="6" t="s">
        <v>5213</v>
      </c>
    </row>
    <row r="1597" spans="1:11" ht="40.5">
      <c r="A1597" s="7">
        <f t="shared" si="48"/>
        <v>8</v>
      </c>
      <c r="B1597" s="20" t="s">
        <v>5894</v>
      </c>
      <c r="C1597" s="18">
        <f t="shared" si="49"/>
        <v>83</v>
      </c>
      <c r="D1597" s="20" t="s">
        <v>5846</v>
      </c>
      <c r="E1597" s="8">
        <v>837</v>
      </c>
      <c r="F1597" s="20" t="s">
        <v>6146</v>
      </c>
      <c r="G1597" s="6" t="s">
        <v>685</v>
      </c>
      <c r="H1597" s="6" t="s">
        <v>684</v>
      </c>
      <c r="I1597" s="6" t="s">
        <v>267</v>
      </c>
      <c r="J1597" s="6" t="s">
        <v>107</v>
      </c>
      <c r="K1597" s="6" t="s">
        <v>702</v>
      </c>
    </row>
    <row r="1598" spans="1:11">
      <c r="A1598" s="7">
        <f t="shared" si="48"/>
        <v>8</v>
      </c>
      <c r="B1598" s="20" t="s">
        <v>5894</v>
      </c>
      <c r="C1598" s="18">
        <f t="shared" si="49"/>
        <v>83</v>
      </c>
      <c r="D1598" s="20" t="s">
        <v>5846</v>
      </c>
      <c r="E1598" s="8">
        <v>837</v>
      </c>
      <c r="F1598" s="20" t="s">
        <v>6146</v>
      </c>
      <c r="G1598" s="6" t="s">
        <v>2039</v>
      </c>
      <c r="H1598" s="6" t="s">
        <v>2040</v>
      </c>
      <c r="I1598" s="6" t="s">
        <v>264</v>
      </c>
      <c r="J1598" s="6" t="s">
        <v>22</v>
      </c>
      <c r="K1598" s="6" t="s">
        <v>2071</v>
      </c>
    </row>
    <row r="1599" spans="1:11" ht="40.5">
      <c r="A1599" s="7">
        <f t="shared" si="48"/>
        <v>8</v>
      </c>
      <c r="B1599" s="20" t="s">
        <v>5894</v>
      </c>
      <c r="C1599" s="18">
        <f t="shared" si="49"/>
        <v>83</v>
      </c>
      <c r="D1599" s="20" t="s">
        <v>5846</v>
      </c>
      <c r="E1599" s="8">
        <v>837</v>
      </c>
      <c r="F1599" s="20" t="s">
        <v>6146</v>
      </c>
      <c r="G1599" s="6" t="s">
        <v>2380</v>
      </c>
      <c r="H1599" s="6"/>
      <c r="I1599" s="6" t="s">
        <v>2381</v>
      </c>
      <c r="J1599" s="6" t="s">
        <v>31</v>
      </c>
      <c r="K1599" s="6" t="s">
        <v>7063</v>
      </c>
    </row>
    <row r="1600" spans="1:11" ht="54">
      <c r="A1600" s="7">
        <f t="shared" si="48"/>
        <v>8</v>
      </c>
      <c r="B1600" s="20" t="s">
        <v>5894</v>
      </c>
      <c r="C1600" s="18">
        <f t="shared" si="49"/>
        <v>83</v>
      </c>
      <c r="D1600" s="20" t="s">
        <v>5846</v>
      </c>
      <c r="E1600" s="8">
        <v>837</v>
      </c>
      <c r="F1600" s="20" t="s">
        <v>6146</v>
      </c>
      <c r="G1600" s="6" t="s">
        <v>2382</v>
      </c>
      <c r="H1600" s="6"/>
      <c r="I1600" s="6" t="s">
        <v>2383</v>
      </c>
      <c r="J1600" s="6" t="s">
        <v>31</v>
      </c>
      <c r="K1600" s="6" t="s">
        <v>7064</v>
      </c>
    </row>
    <row r="1601" spans="1:11">
      <c r="A1601" s="7">
        <f t="shared" si="48"/>
        <v>8</v>
      </c>
      <c r="B1601" s="20" t="s">
        <v>5894</v>
      </c>
      <c r="C1601" s="18">
        <f t="shared" si="49"/>
        <v>83</v>
      </c>
      <c r="D1601" s="20" t="s">
        <v>5846</v>
      </c>
      <c r="E1601" s="8">
        <v>837</v>
      </c>
      <c r="F1601" s="20" t="s">
        <v>6146</v>
      </c>
      <c r="G1601" s="6" t="s">
        <v>3325</v>
      </c>
      <c r="H1601" s="6" t="s">
        <v>3326</v>
      </c>
      <c r="I1601" s="6" t="s">
        <v>1212</v>
      </c>
      <c r="J1601" s="6" t="s">
        <v>83</v>
      </c>
      <c r="K1601" s="6" t="s">
        <v>6727</v>
      </c>
    </row>
    <row r="1602" spans="1:11" ht="40.5">
      <c r="A1602" s="7">
        <f t="shared" si="48"/>
        <v>8</v>
      </c>
      <c r="B1602" s="20" t="s">
        <v>5894</v>
      </c>
      <c r="C1602" s="18">
        <f t="shared" si="49"/>
        <v>83</v>
      </c>
      <c r="D1602" s="20" t="s">
        <v>5846</v>
      </c>
      <c r="E1602" s="8">
        <v>837</v>
      </c>
      <c r="F1602" s="20" t="s">
        <v>6146</v>
      </c>
      <c r="G1602" s="6" t="s">
        <v>3500</v>
      </c>
      <c r="H1602" s="6" t="s">
        <v>3501</v>
      </c>
      <c r="I1602" s="6" t="s">
        <v>1212</v>
      </c>
      <c r="J1602" s="6" t="s">
        <v>63</v>
      </c>
      <c r="K1602" s="6" t="s">
        <v>6827</v>
      </c>
    </row>
    <row r="1603" spans="1:11">
      <c r="A1603" s="7">
        <f t="shared" ref="A1603:A1666" si="50">ROUNDDOWN(E1603/100,0)</f>
        <v>8</v>
      </c>
      <c r="B1603" s="20" t="s">
        <v>5894</v>
      </c>
      <c r="C1603" s="18">
        <f t="shared" ref="C1603:C1666" si="51">ROUNDDOWN(E1603/10,0)</f>
        <v>83</v>
      </c>
      <c r="D1603" s="20" t="s">
        <v>5846</v>
      </c>
      <c r="E1603" s="8">
        <v>837</v>
      </c>
      <c r="F1603" s="20" t="s">
        <v>6146</v>
      </c>
      <c r="G1603" s="6" t="s">
        <v>3577</v>
      </c>
      <c r="H1603" s="6" t="s">
        <v>3578</v>
      </c>
      <c r="I1603" s="6" t="s">
        <v>3579</v>
      </c>
      <c r="J1603" s="6" t="s">
        <v>84</v>
      </c>
      <c r="K1603" s="6" t="s">
        <v>6867</v>
      </c>
    </row>
    <row r="1604" spans="1:11" ht="27">
      <c r="A1604" s="7">
        <f t="shared" si="50"/>
        <v>8</v>
      </c>
      <c r="B1604" s="20" t="s">
        <v>5894</v>
      </c>
      <c r="C1604" s="18">
        <f t="shared" si="51"/>
        <v>83</v>
      </c>
      <c r="D1604" s="20" t="s">
        <v>5846</v>
      </c>
      <c r="E1604" s="8">
        <v>837</v>
      </c>
      <c r="F1604" s="20" t="s">
        <v>6146</v>
      </c>
      <c r="G1604" s="6" t="s">
        <v>4295</v>
      </c>
      <c r="H1604" s="6" t="s">
        <v>4296</v>
      </c>
      <c r="I1604" s="6" t="s">
        <v>4297</v>
      </c>
      <c r="J1604" s="6" t="s">
        <v>134</v>
      </c>
      <c r="K1604" s="6" t="s">
        <v>4316</v>
      </c>
    </row>
    <row r="1605" spans="1:11" ht="27">
      <c r="A1605" s="7">
        <f t="shared" si="50"/>
        <v>8</v>
      </c>
      <c r="B1605" s="20" t="s">
        <v>5894</v>
      </c>
      <c r="C1605" s="18">
        <f t="shared" si="51"/>
        <v>83</v>
      </c>
      <c r="D1605" s="20" t="s">
        <v>5846</v>
      </c>
      <c r="E1605" s="8">
        <v>837</v>
      </c>
      <c r="F1605" s="20" t="s">
        <v>6146</v>
      </c>
      <c r="G1605" s="6" t="s">
        <v>4850</v>
      </c>
      <c r="H1605" s="6" t="s">
        <v>4851</v>
      </c>
      <c r="I1605" s="6" t="s">
        <v>4852</v>
      </c>
      <c r="J1605" s="6" t="s">
        <v>112</v>
      </c>
      <c r="K1605" s="6" t="s">
        <v>4877</v>
      </c>
    </row>
    <row r="1606" spans="1:11" ht="27">
      <c r="A1606" s="7">
        <f t="shared" si="50"/>
        <v>8</v>
      </c>
      <c r="B1606" s="20" t="s">
        <v>5894</v>
      </c>
      <c r="C1606" s="18">
        <f t="shared" si="51"/>
        <v>83</v>
      </c>
      <c r="D1606" s="20" t="s">
        <v>5846</v>
      </c>
      <c r="E1606" s="8">
        <v>837</v>
      </c>
      <c r="F1606" s="20" t="s">
        <v>6146</v>
      </c>
      <c r="G1606" s="6" t="s">
        <v>4853</v>
      </c>
      <c r="H1606" s="6" t="s">
        <v>4854</v>
      </c>
      <c r="I1606" s="6" t="s">
        <v>4855</v>
      </c>
      <c r="J1606" s="6" t="s">
        <v>112</v>
      </c>
      <c r="K1606" s="6" t="s">
        <v>4878</v>
      </c>
    </row>
    <row r="1607" spans="1:11" ht="27">
      <c r="A1607" s="7">
        <f t="shared" si="50"/>
        <v>8</v>
      </c>
      <c r="B1607" s="20" t="s">
        <v>5894</v>
      </c>
      <c r="C1607" s="18">
        <f t="shared" si="51"/>
        <v>83</v>
      </c>
      <c r="D1607" s="20" t="s">
        <v>5846</v>
      </c>
      <c r="E1607" s="8">
        <v>837</v>
      </c>
      <c r="F1607" s="20" t="s">
        <v>6146</v>
      </c>
      <c r="G1607" s="6" t="s">
        <v>4856</v>
      </c>
      <c r="H1607" s="6" t="s">
        <v>4857</v>
      </c>
      <c r="I1607" s="6" t="s">
        <v>343</v>
      </c>
      <c r="J1607" s="6" t="s">
        <v>112</v>
      </c>
      <c r="K1607" s="6" t="s">
        <v>4879</v>
      </c>
    </row>
    <row r="1608" spans="1:11" ht="27">
      <c r="A1608" s="7">
        <f t="shared" si="50"/>
        <v>8</v>
      </c>
      <c r="B1608" s="20" t="s">
        <v>5894</v>
      </c>
      <c r="C1608" s="18">
        <f t="shared" si="51"/>
        <v>83</v>
      </c>
      <c r="D1608" s="20" t="s">
        <v>5846</v>
      </c>
      <c r="E1608" s="8">
        <v>837</v>
      </c>
      <c r="F1608" s="20" t="s">
        <v>6146</v>
      </c>
      <c r="G1608" s="6" t="s">
        <v>4858</v>
      </c>
      <c r="H1608" s="6" t="s">
        <v>4859</v>
      </c>
      <c r="I1608" s="6" t="s">
        <v>4860</v>
      </c>
      <c r="J1608" s="6" t="s">
        <v>112</v>
      </c>
      <c r="K1608" s="6" t="s">
        <v>4880</v>
      </c>
    </row>
    <row r="1609" spans="1:11" ht="27">
      <c r="A1609" s="7">
        <f t="shared" si="50"/>
        <v>8</v>
      </c>
      <c r="B1609" s="20" t="s">
        <v>5894</v>
      </c>
      <c r="C1609" s="18">
        <f t="shared" si="51"/>
        <v>83</v>
      </c>
      <c r="D1609" s="20" t="s">
        <v>5846</v>
      </c>
      <c r="E1609" s="8">
        <v>837</v>
      </c>
      <c r="F1609" s="20" t="s">
        <v>6146</v>
      </c>
      <c r="G1609" s="6" t="s">
        <v>5147</v>
      </c>
      <c r="H1609" s="6" t="s">
        <v>937</v>
      </c>
      <c r="I1609" s="6" t="s">
        <v>5148</v>
      </c>
      <c r="J1609" s="6" t="s">
        <v>65</v>
      </c>
      <c r="K1609" s="6" t="s">
        <v>5171</v>
      </c>
    </row>
    <row r="1610" spans="1:11" ht="40.5">
      <c r="A1610" s="7">
        <f t="shared" si="50"/>
        <v>8</v>
      </c>
      <c r="B1610" s="20" t="s">
        <v>5894</v>
      </c>
      <c r="C1610" s="18">
        <f t="shared" si="51"/>
        <v>84</v>
      </c>
      <c r="D1610" s="20" t="s">
        <v>5848</v>
      </c>
      <c r="E1610" s="8">
        <v>840</v>
      </c>
      <c r="F1610" s="20" t="s">
        <v>5848</v>
      </c>
      <c r="G1610" s="6" t="s">
        <v>2834</v>
      </c>
      <c r="H1610" s="6" t="s">
        <v>2835</v>
      </c>
      <c r="I1610" s="6" t="s">
        <v>308</v>
      </c>
      <c r="J1610" s="6" t="s">
        <v>79</v>
      </c>
      <c r="K1610" s="6" t="s">
        <v>6452</v>
      </c>
    </row>
    <row r="1611" spans="1:11" ht="27">
      <c r="A1611" s="7">
        <f t="shared" si="50"/>
        <v>9</v>
      </c>
      <c r="B1611" s="20" t="s">
        <v>5895</v>
      </c>
      <c r="C1611" s="18">
        <f t="shared" si="51"/>
        <v>90</v>
      </c>
      <c r="D1611" s="20" t="s">
        <v>5895</v>
      </c>
      <c r="E1611" s="8">
        <v>904</v>
      </c>
      <c r="F1611" s="20" t="s">
        <v>5899</v>
      </c>
      <c r="G1611" s="6" t="s">
        <v>3117</v>
      </c>
      <c r="H1611" s="6" t="s">
        <v>3118</v>
      </c>
      <c r="I1611" s="6" t="s">
        <v>388</v>
      </c>
      <c r="J1611" s="6" t="s">
        <v>81</v>
      </c>
      <c r="K1611" s="6" t="s">
        <v>6628</v>
      </c>
    </row>
    <row r="1612" spans="1:11" ht="54">
      <c r="A1612" s="7">
        <f t="shared" si="50"/>
        <v>9</v>
      </c>
      <c r="B1612" s="20" t="s">
        <v>5895</v>
      </c>
      <c r="C1612" s="18">
        <f t="shared" si="51"/>
        <v>90</v>
      </c>
      <c r="D1612" s="20" t="s">
        <v>5895</v>
      </c>
      <c r="E1612" s="8">
        <v>908</v>
      </c>
      <c r="F1612" s="20" t="s">
        <v>5818</v>
      </c>
      <c r="G1612" s="6" t="s">
        <v>252</v>
      </c>
      <c r="H1612" s="6" t="s">
        <v>253</v>
      </c>
      <c r="I1612" s="6" t="s">
        <v>6163</v>
      </c>
      <c r="J1612" s="6" t="s">
        <v>57</v>
      </c>
      <c r="K1612" s="6" t="s">
        <v>278</v>
      </c>
    </row>
    <row r="1613" spans="1:11" ht="27">
      <c r="A1613" s="7">
        <f t="shared" si="50"/>
        <v>9</v>
      </c>
      <c r="B1613" s="20" t="s">
        <v>5895</v>
      </c>
      <c r="C1613" s="18">
        <f t="shared" si="51"/>
        <v>90</v>
      </c>
      <c r="D1613" s="20" t="s">
        <v>5895</v>
      </c>
      <c r="E1613" s="8">
        <v>908</v>
      </c>
      <c r="F1613" s="20" t="s">
        <v>5818</v>
      </c>
      <c r="G1613" s="6" t="s">
        <v>4861</v>
      </c>
      <c r="H1613" s="6" t="s">
        <v>4862</v>
      </c>
      <c r="I1613" s="6" t="s">
        <v>227</v>
      </c>
      <c r="J1613" s="6" t="s">
        <v>112</v>
      </c>
      <c r="K1613" s="6" t="s">
        <v>4881</v>
      </c>
    </row>
    <row r="1614" spans="1:11" ht="27">
      <c r="A1614" s="7">
        <f t="shared" si="50"/>
        <v>9</v>
      </c>
      <c r="B1614" s="20" t="s">
        <v>5895</v>
      </c>
      <c r="C1614" s="18">
        <f t="shared" si="51"/>
        <v>90</v>
      </c>
      <c r="D1614" s="20" t="s">
        <v>5895</v>
      </c>
      <c r="E1614" s="8">
        <v>909</v>
      </c>
      <c r="F1614" s="20" t="s">
        <v>6147</v>
      </c>
      <c r="G1614" s="6" t="s">
        <v>3361</v>
      </c>
      <c r="H1614" s="6" t="s">
        <v>3362</v>
      </c>
      <c r="I1614" s="6" t="s">
        <v>2656</v>
      </c>
      <c r="J1614" s="6" t="s">
        <v>82</v>
      </c>
      <c r="K1614" s="6" t="s">
        <v>6747</v>
      </c>
    </row>
    <row r="1615" spans="1:11" ht="27">
      <c r="A1615" s="7">
        <f t="shared" si="50"/>
        <v>9</v>
      </c>
      <c r="B1615" s="20" t="s">
        <v>5895</v>
      </c>
      <c r="C1615" s="18">
        <f t="shared" si="51"/>
        <v>90</v>
      </c>
      <c r="D1615" s="20" t="s">
        <v>5895</v>
      </c>
      <c r="E1615" s="8">
        <v>909</v>
      </c>
      <c r="F1615" s="20" t="s">
        <v>6147</v>
      </c>
      <c r="G1615" s="6" t="s">
        <v>3363</v>
      </c>
      <c r="H1615" s="6" t="s">
        <v>3364</v>
      </c>
      <c r="I1615" s="6" t="s">
        <v>3365</v>
      </c>
      <c r="J1615" s="6" t="s">
        <v>82</v>
      </c>
      <c r="K1615" s="6" t="s">
        <v>6748</v>
      </c>
    </row>
    <row r="1616" spans="1:11" ht="27">
      <c r="A1616" s="7">
        <f t="shared" si="50"/>
        <v>9</v>
      </c>
      <c r="B1616" s="20" t="s">
        <v>5895</v>
      </c>
      <c r="C1616" s="18">
        <f t="shared" si="51"/>
        <v>90</v>
      </c>
      <c r="D1616" s="20" t="s">
        <v>5895</v>
      </c>
      <c r="E1616" s="8">
        <v>909</v>
      </c>
      <c r="F1616" s="20" t="s">
        <v>6147</v>
      </c>
      <c r="G1616" s="6" t="s">
        <v>3366</v>
      </c>
      <c r="H1616" s="6" t="s">
        <v>3367</v>
      </c>
      <c r="I1616" s="6" t="s">
        <v>2464</v>
      </c>
      <c r="J1616" s="6" t="s">
        <v>82</v>
      </c>
      <c r="K1616" s="6" t="s">
        <v>6749</v>
      </c>
    </row>
    <row r="1617" spans="1:11" ht="27">
      <c r="A1617" s="7">
        <f t="shared" si="50"/>
        <v>9</v>
      </c>
      <c r="B1617" s="20" t="s">
        <v>5895</v>
      </c>
      <c r="C1617" s="18">
        <f t="shared" si="51"/>
        <v>90</v>
      </c>
      <c r="D1617" s="20" t="s">
        <v>5895</v>
      </c>
      <c r="E1617" s="8">
        <v>909</v>
      </c>
      <c r="F1617" s="20" t="s">
        <v>6147</v>
      </c>
      <c r="G1617" s="6" t="s">
        <v>3368</v>
      </c>
      <c r="H1617" s="6" t="s">
        <v>3369</v>
      </c>
      <c r="I1617" s="6" t="s">
        <v>889</v>
      </c>
      <c r="J1617" s="6" t="s">
        <v>82</v>
      </c>
      <c r="K1617" s="6" t="s">
        <v>6750</v>
      </c>
    </row>
    <row r="1618" spans="1:11">
      <c r="A1618" s="7">
        <f t="shared" si="50"/>
        <v>9</v>
      </c>
      <c r="B1618" s="20" t="s">
        <v>5895</v>
      </c>
      <c r="C1618" s="18">
        <f t="shared" si="51"/>
        <v>90</v>
      </c>
      <c r="D1618" s="20" t="s">
        <v>5895</v>
      </c>
      <c r="E1618" s="8">
        <v>909</v>
      </c>
      <c r="F1618" s="20" t="s">
        <v>6147</v>
      </c>
      <c r="G1618" s="6" t="s">
        <v>3370</v>
      </c>
      <c r="H1618" s="6" t="s">
        <v>3371</v>
      </c>
      <c r="I1618" s="6" t="s">
        <v>3360</v>
      </c>
      <c r="J1618" s="6" t="s">
        <v>82</v>
      </c>
      <c r="K1618" s="6" t="s">
        <v>6751</v>
      </c>
    </row>
    <row r="1619" spans="1:11" ht="27">
      <c r="A1619" s="7">
        <f t="shared" si="50"/>
        <v>9</v>
      </c>
      <c r="B1619" s="20" t="s">
        <v>5895</v>
      </c>
      <c r="C1619" s="18">
        <f t="shared" si="51"/>
        <v>90</v>
      </c>
      <c r="D1619" s="20" t="s">
        <v>5895</v>
      </c>
      <c r="E1619" s="8">
        <v>909</v>
      </c>
      <c r="F1619" s="20" t="s">
        <v>6147</v>
      </c>
      <c r="G1619" s="6" t="s">
        <v>3382</v>
      </c>
      <c r="H1619" s="6" t="s">
        <v>3383</v>
      </c>
      <c r="I1619" s="6" t="s">
        <v>2441</v>
      </c>
      <c r="J1619" s="6" t="s">
        <v>82</v>
      </c>
      <c r="K1619" s="6" t="s">
        <v>6757</v>
      </c>
    </row>
    <row r="1620" spans="1:11">
      <c r="A1620" s="7">
        <f t="shared" si="50"/>
        <v>9</v>
      </c>
      <c r="B1620" s="20" t="s">
        <v>5895</v>
      </c>
      <c r="C1620" s="18">
        <f t="shared" si="51"/>
        <v>90</v>
      </c>
      <c r="D1620" s="20" t="s">
        <v>5895</v>
      </c>
      <c r="E1620" s="8">
        <v>909</v>
      </c>
      <c r="F1620" s="20" t="s">
        <v>6147</v>
      </c>
      <c r="G1620" s="6" t="s">
        <v>3387</v>
      </c>
      <c r="H1620" s="6" t="s">
        <v>3388</v>
      </c>
      <c r="I1620" s="6" t="s">
        <v>188</v>
      </c>
      <c r="J1620" s="6" t="s">
        <v>82</v>
      </c>
      <c r="K1620" s="6" t="s">
        <v>6760</v>
      </c>
    </row>
    <row r="1621" spans="1:11">
      <c r="A1621" s="7">
        <f t="shared" si="50"/>
        <v>9</v>
      </c>
      <c r="B1621" s="20" t="s">
        <v>5895</v>
      </c>
      <c r="C1621" s="18">
        <f t="shared" si="51"/>
        <v>91</v>
      </c>
      <c r="D1621" s="20" t="s">
        <v>5896</v>
      </c>
      <c r="E1621" s="8">
        <v>910</v>
      </c>
      <c r="F1621" s="20" t="s">
        <v>5896</v>
      </c>
      <c r="G1621" s="6" t="s">
        <v>477</v>
      </c>
      <c r="H1621" s="6" t="s">
        <v>478</v>
      </c>
      <c r="I1621" s="6" t="s">
        <v>225</v>
      </c>
      <c r="J1621" s="6" t="s">
        <v>103</v>
      </c>
      <c r="K1621" s="6" t="s">
        <v>503</v>
      </c>
    </row>
    <row r="1622" spans="1:11">
      <c r="A1622" s="7">
        <f t="shared" si="50"/>
        <v>9</v>
      </c>
      <c r="B1622" s="20" t="s">
        <v>5895</v>
      </c>
      <c r="C1622" s="18">
        <f t="shared" si="51"/>
        <v>91</v>
      </c>
      <c r="D1622" s="20" t="s">
        <v>5896</v>
      </c>
      <c r="E1622" s="8">
        <v>910</v>
      </c>
      <c r="F1622" s="20" t="s">
        <v>5896</v>
      </c>
      <c r="G1622" s="6" t="s">
        <v>809</v>
      </c>
      <c r="H1622" s="6" t="s">
        <v>810</v>
      </c>
      <c r="I1622" s="6" t="s">
        <v>811</v>
      </c>
      <c r="J1622" s="6" t="s">
        <v>123</v>
      </c>
      <c r="K1622" s="6" t="s">
        <v>830</v>
      </c>
    </row>
    <row r="1623" spans="1:11" ht="27">
      <c r="A1623" s="7">
        <f t="shared" si="50"/>
        <v>9</v>
      </c>
      <c r="B1623" s="20" t="s">
        <v>5895</v>
      </c>
      <c r="C1623" s="18">
        <f t="shared" si="51"/>
        <v>91</v>
      </c>
      <c r="D1623" s="20" t="s">
        <v>5896</v>
      </c>
      <c r="E1623" s="8">
        <v>910</v>
      </c>
      <c r="F1623" s="20" t="s">
        <v>5896</v>
      </c>
      <c r="G1623" s="6" t="s">
        <v>1391</v>
      </c>
      <c r="H1623" s="6" t="s">
        <v>1392</v>
      </c>
      <c r="I1623" s="6" t="s">
        <v>311</v>
      </c>
      <c r="J1623" s="6" t="s">
        <v>116</v>
      </c>
      <c r="K1623" s="6" t="s">
        <v>1409</v>
      </c>
    </row>
    <row r="1624" spans="1:11" ht="27">
      <c r="A1624" s="7">
        <f t="shared" si="50"/>
        <v>9</v>
      </c>
      <c r="B1624" s="20" t="s">
        <v>5895</v>
      </c>
      <c r="C1624" s="18">
        <f t="shared" si="51"/>
        <v>91</v>
      </c>
      <c r="D1624" s="20" t="s">
        <v>5896</v>
      </c>
      <c r="E1624" s="8">
        <v>910</v>
      </c>
      <c r="F1624" s="20" t="s">
        <v>5896</v>
      </c>
      <c r="G1624" s="6" t="s">
        <v>1995</v>
      </c>
      <c r="H1624" s="6" t="s">
        <v>1996</v>
      </c>
      <c r="I1624" s="6" t="s">
        <v>839</v>
      </c>
      <c r="J1624" s="6" t="s">
        <v>21</v>
      </c>
      <c r="K1624" s="6" t="s">
        <v>2011</v>
      </c>
    </row>
    <row r="1625" spans="1:11">
      <c r="A1625" s="7">
        <f t="shared" si="50"/>
        <v>9</v>
      </c>
      <c r="B1625" s="20" t="s">
        <v>5895</v>
      </c>
      <c r="C1625" s="18">
        <f t="shared" si="51"/>
        <v>91</v>
      </c>
      <c r="D1625" s="20" t="s">
        <v>5896</v>
      </c>
      <c r="E1625" s="8">
        <v>910</v>
      </c>
      <c r="F1625" s="20" t="s">
        <v>5896</v>
      </c>
      <c r="G1625" s="6" t="s">
        <v>5736</v>
      </c>
      <c r="H1625" s="6" t="s">
        <v>5737</v>
      </c>
      <c r="I1625" s="6" t="s">
        <v>5738</v>
      </c>
      <c r="J1625" s="6" t="s">
        <v>71</v>
      </c>
      <c r="K1625" s="6" t="s">
        <v>5761</v>
      </c>
    </row>
    <row r="1626" spans="1:11" ht="40.5">
      <c r="A1626" s="7">
        <f t="shared" si="50"/>
        <v>9</v>
      </c>
      <c r="B1626" s="20" t="s">
        <v>5895</v>
      </c>
      <c r="C1626" s="18">
        <f t="shared" si="51"/>
        <v>91</v>
      </c>
      <c r="D1626" s="20" t="s">
        <v>5896</v>
      </c>
      <c r="E1626" s="8">
        <v>910</v>
      </c>
      <c r="F1626" s="20" t="s">
        <v>5896</v>
      </c>
      <c r="G1626" s="6" t="s">
        <v>2510</v>
      </c>
      <c r="H1626" s="6" t="s">
        <v>2511</v>
      </c>
      <c r="I1626" s="6" t="s">
        <v>169</v>
      </c>
      <c r="J1626" s="6" t="s">
        <v>12</v>
      </c>
      <c r="K1626" s="6" t="s">
        <v>6254</v>
      </c>
    </row>
    <row r="1627" spans="1:11">
      <c r="A1627" s="7">
        <f t="shared" si="50"/>
        <v>9</v>
      </c>
      <c r="B1627" s="20" t="s">
        <v>5895</v>
      </c>
      <c r="C1627" s="18">
        <f t="shared" si="51"/>
        <v>91</v>
      </c>
      <c r="D1627" s="20" t="s">
        <v>5896</v>
      </c>
      <c r="E1627" s="10">
        <v>910</v>
      </c>
      <c r="F1627" s="20" t="s">
        <v>5896</v>
      </c>
      <c r="G1627" s="6" t="s">
        <v>2938</v>
      </c>
      <c r="H1627" s="6" t="s">
        <v>2939</v>
      </c>
      <c r="I1627" s="6" t="s">
        <v>308</v>
      </c>
      <c r="J1627" s="6" t="s">
        <v>33</v>
      </c>
      <c r="K1627" s="6" t="s">
        <v>6520</v>
      </c>
    </row>
    <row r="1628" spans="1:11" ht="27">
      <c r="A1628" s="7">
        <f t="shared" si="50"/>
        <v>9</v>
      </c>
      <c r="B1628" s="20" t="s">
        <v>5895</v>
      </c>
      <c r="C1628" s="18">
        <f t="shared" si="51"/>
        <v>91</v>
      </c>
      <c r="D1628" s="20" t="s">
        <v>5896</v>
      </c>
      <c r="E1628" s="8">
        <v>910</v>
      </c>
      <c r="F1628" s="20" t="s">
        <v>5896</v>
      </c>
      <c r="G1628" s="6" t="s">
        <v>2958</v>
      </c>
      <c r="H1628" s="6" t="s">
        <v>2959</v>
      </c>
      <c r="I1628" s="6" t="s">
        <v>388</v>
      </c>
      <c r="J1628" s="6" t="s">
        <v>48</v>
      </c>
      <c r="K1628" s="6" t="s">
        <v>6534</v>
      </c>
    </row>
    <row r="1629" spans="1:11">
      <c r="A1629" s="7">
        <f t="shared" si="50"/>
        <v>9</v>
      </c>
      <c r="B1629" s="20" t="s">
        <v>5895</v>
      </c>
      <c r="C1629" s="18">
        <f t="shared" si="51"/>
        <v>91</v>
      </c>
      <c r="D1629" s="20" t="s">
        <v>5896</v>
      </c>
      <c r="E1629" s="8">
        <v>910</v>
      </c>
      <c r="F1629" s="20" t="s">
        <v>5896</v>
      </c>
      <c r="G1629" s="6" t="s">
        <v>3781</v>
      </c>
      <c r="H1629" s="6" t="s">
        <v>3782</v>
      </c>
      <c r="I1629" s="6" t="s">
        <v>3783</v>
      </c>
      <c r="J1629" s="6" t="s">
        <v>100</v>
      </c>
      <c r="K1629" s="6" t="s">
        <v>6990</v>
      </c>
    </row>
    <row r="1630" spans="1:11" ht="27">
      <c r="A1630" s="7">
        <f t="shared" si="50"/>
        <v>9</v>
      </c>
      <c r="B1630" s="20" t="s">
        <v>5895</v>
      </c>
      <c r="C1630" s="18">
        <f t="shared" si="51"/>
        <v>91</v>
      </c>
      <c r="D1630" s="20" t="s">
        <v>5896</v>
      </c>
      <c r="E1630" s="8">
        <v>910</v>
      </c>
      <c r="F1630" s="20" t="s">
        <v>5896</v>
      </c>
      <c r="G1630" s="6" t="s">
        <v>3852</v>
      </c>
      <c r="H1630" s="6" t="s">
        <v>3853</v>
      </c>
      <c r="I1630" s="6" t="s">
        <v>1248</v>
      </c>
      <c r="J1630" s="6" t="s">
        <v>102</v>
      </c>
      <c r="K1630" s="6" t="s">
        <v>3874</v>
      </c>
    </row>
    <row r="1631" spans="1:11" ht="27">
      <c r="A1631" s="7">
        <f t="shared" si="50"/>
        <v>9</v>
      </c>
      <c r="B1631" s="20" t="s">
        <v>5895</v>
      </c>
      <c r="C1631" s="18">
        <f t="shared" si="51"/>
        <v>91</v>
      </c>
      <c r="D1631" s="20" t="s">
        <v>5896</v>
      </c>
      <c r="E1631" s="8">
        <v>911</v>
      </c>
      <c r="F1631" s="20" t="s">
        <v>6148</v>
      </c>
      <c r="G1631" s="6" t="s">
        <v>533</v>
      </c>
      <c r="H1631" s="6" t="s">
        <v>534</v>
      </c>
      <c r="I1631" s="6" t="s">
        <v>535</v>
      </c>
      <c r="J1631" s="6" t="s">
        <v>106</v>
      </c>
      <c r="K1631" s="6" t="s">
        <v>548</v>
      </c>
    </row>
    <row r="1632" spans="1:11" ht="27">
      <c r="A1632" s="7">
        <f t="shared" si="50"/>
        <v>9</v>
      </c>
      <c r="B1632" s="20" t="s">
        <v>5895</v>
      </c>
      <c r="C1632" s="18">
        <f t="shared" si="51"/>
        <v>91</v>
      </c>
      <c r="D1632" s="20" t="s">
        <v>5896</v>
      </c>
      <c r="E1632" s="8">
        <v>911</v>
      </c>
      <c r="F1632" s="20" t="s">
        <v>6148</v>
      </c>
      <c r="G1632" s="6" t="s">
        <v>1393</v>
      </c>
      <c r="H1632" s="6" t="s">
        <v>1394</v>
      </c>
      <c r="I1632" s="6" t="s">
        <v>458</v>
      </c>
      <c r="J1632" s="6" t="s">
        <v>116</v>
      </c>
      <c r="K1632" s="6" t="s">
        <v>1410</v>
      </c>
    </row>
    <row r="1633" spans="1:11" ht="27">
      <c r="A1633" s="7">
        <f t="shared" si="50"/>
        <v>9</v>
      </c>
      <c r="B1633" s="20" t="s">
        <v>5895</v>
      </c>
      <c r="C1633" s="18">
        <f t="shared" si="51"/>
        <v>91</v>
      </c>
      <c r="D1633" s="20" t="s">
        <v>5896</v>
      </c>
      <c r="E1633" s="8">
        <v>911</v>
      </c>
      <c r="F1633" s="20" t="s">
        <v>6148</v>
      </c>
      <c r="G1633" s="6" t="s">
        <v>1395</v>
      </c>
      <c r="H1633" s="6" t="s">
        <v>1396</v>
      </c>
      <c r="I1633" s="6" t="s">
        <v>225</v>
      </c>
      <c r="J1633" s="6" t="s">
        <v>116</v>
      </c>
      <c r="K1633" s="6" t="s">
        <v>1411</v>
      </c>
    </row>
    <row r="1634" spans="1:11" ht="27">
      <c r="A1634" s="7">
        <f t="shared" si="50"/>
        <v>9</v>
      </c>
      <c r="B1634" s="20" t="s">
        <v>5895</v>
      </c>
      <c r="C1634" s="18">
        <f t="shared" si="51"/>
        <v>91</v>
      </c>
      <c r="D1634" s="20" t="s">
        <v>5896</v>
      </c>
      <c r="E1634" s="8">
        <v>911</v>
      </c>
      <c r="F1634" s="20" t="s">
        <v>6148</v>
      </c>
      <c r="G1634" s="6" t="s">
        <v>1567</v>
      </c>
      <c r="H1634" s="6" t="s">
        <v>1568</v>
      </c>
      <c r="I1634" s="6" t="s">
        <v>267</v>
      </c>
      <c r="J1634" s="6" t="s">
        <v>1578</v>
      </c>
      <c r="K1634" s="6" t="s">
        <v>1585</v>
      </c>
    </row>
    <row r="1635" spans="1:11" ht="27">
      <c r="A1635" s="7">
        <f t="shared" si="50"/>
        <v>9</v>
      </c>
      <c r="B1635" s="20" t="s">
        <v>5895</v>
      </c>
      <c r="C1635" s="18">
        <f t="shared" si="51"/>
        <v>91</v>
      </c>
      <c r="D1635" s="20" t="s">
        <v>5896</v>
      </c>
      <c r="E1635" s="8">
        <v>911</v>
      </c>
      <c r="F1635" s="20" t="s">
        <v>6148</v>
      </c>
      <c r="G1635" s="6" t="s">
        <v>1590</v>
      </c>
      <c r="H1635" s="6" t="s">
        <v>1591</v>
      </c>
      <c r="I1635" s="6" t="s">
        <v>1592</v>
      </c>
      <c r="J1635" s="6" t="s">
        <v>80</v>
      </c>
      <c r="K1635" s="6" t="s">
        <v>1628</v>
      </c>
    </row>
    <row r="1636" spans="1:11" ht="40.5">
      <c r="A1636" s="7">
        <f t="shared" si="50"/>
        <v>9</v>
      </c>
      <c r="B1636" s="20" t="s">
        <v>5895</v>
      </c>
      <c r="C1636" s="18">
        <f t="shared" si="51"/>
        <v>91</v>
      </c>
      <c r="D1636" s="20" t="s">
        <v>5896</v>
      </c>
      <c r="E1636" s="8">
        <v>911</v>
      </c>
      <c r="F1636" s="20" t="s">
        <v>6148</v>
      </c>
      <c r="G1636" s="6" t="s">
        <v>2090</v>
      </c>
      <c r="H1636" s="6" t="s">
        <v>2091</v>
      </c>
      <c r="I1636" s="6" t="s">
        <v>225</v>
      </c>
      <c r="J1636" s="6" t="s">
        <v>94</v>
      </c>
      <c r="K1636" s="6" t="s">
        <v>2108</v>
      </c>
    </row>
    <row r="1637" spans="1:11">
      <c r="A1637" s="7">
        <f t="shared" si="50"/>
        <v>9</v>
      </c>
      <c r="B1637" s="20" t="s">
        <v>5895</v>
      </c>
      <c r="C1637" s="18">
        <f t="shared" si="51"/>
        <v>91</v>
      </c>
      <c r="D1637" s="20" t="s">
        <v>5896</v>
      </c>
      <c r="E1637" s="8">
        <v>911</v>
      </c>
      <c r="F1637" s="20" t="s">
        <v>6148</v>
      </c>
      <c r="G1637" s="6" t="s">
        <v>2281</v>
      </c>
      <c r="H1637" s="6" t="s">
        <v>2282</v>
      </c>
      <c r="I1637" s="6" t="s">
        <v>2283</v>
      </c>
      <c r="J1637" s="6" t="s">
        <v>50</v>
      </c>
      <c r="K1637" s="6" t="s">
        <v>2314</v>
      </c>
    </row>
    <row r="1638" spans="1:11" ht="27">
      <c r="A1638" s="7">
        <f t="shared" si="50"/>
        <v>9</v>
      </c>
      <c r="B1638" s="20" t="s">
        <v>5895</v>
      </c>
      <c r="C1638" s="18">
        <f t="shared" si="51"/>
        <v>91</v>
      </c>
      <c r="D1638" s="20" t="s">
        <v>5896</v>
      </c>
      <c r="E1638" s="8">
        <v>911</v>
      </c>
      <c r="F1638" s="20" t="s">
        <v>6148</v>
      </c>
      <c r="G1638" s="6" t="s">
        <v>2919</v>
      </c>
      <c r="H1638" s="6" t="s">
        <v>2933</v>
      </c>
      <c r="I1638" s="6" t="s">
        <v>2920</v>
      </c>
      <c r="J1638" s="6" t="s">
        <v>131</v>
      </c>
      <c r="K1638" s="6" t="s">
        <v>6510</v>
      </c>
    </row>
    <row r="1639" spans="1:11">
      <c r="A1639" s="7">
        <f t="shared" si="50"/>
        <v>9</v>
      </c>
      <c r="B1639" s="20" t="s">
        <v>5895</v>
      </c>
      <c r="C1639" s="18">
        <f t="shared" si="51"/>
        <v>91</v>
      </c>
      <c r="D1639" s="20" t="s">
        <v>5896</v>
      </c>
      <c r="E1639" s="8">
        <v>911</v>
      </c>
      <c r="F1639" s="20" t="s">
        <v>6148</v>
      </c>
      <c r="G1639" s="6" t="s">
        <v>2921</v>
      </c>
      <c r="H1639" s="6" t="s">
        <v>2934</v>
      </c>
      <c r="I1639" s="6" t="s">
        <v>6511</v>
      </c>
      <c r="J1639" s="6" t="s">
        <v>131</v>
      </c>
      <c r="K1639" s="6" t="s">
        <v>6512</v>
      </c>
    </row>
    <row r="1640" spans="1:11">
      <c r="A1640" s="7">
        <f t="shared" si="50"/>
        <v>9</v>
      </c>
      <c r="B1640" s="20" t="s">
        <v>5895</v>
      </c>
      <c r="C1640" s="18">
        <f t="shared" si="51"/>
        <v>91</v>
      </c>
      <c r="D1640" s="20" t="s">
        <v>5896</v>
      </c>
      <c r="E1640" s="10">
        <v>911</v>
      </c>
      <c r="F1640" s="20" t="s">
        <v>6148</v>
      </c>
      <c r="G1640" s="6" t="s">
        <v>6518</v>
      </c>
      <c r="H1640" s="6" t="s">
        <v>2937</v>
      </c>
      <c r="I1640" s="6" t="s">
        <v>2865</v>
      </c>
      <c r="J1640" s="6" t="s">
        <v>33</v>
      </c>
      <c r="K1640" s="6" t="s">
        <v>6519</v>
      </c>
    </row>
    <row r="1641" spans="1:11">
      <c r="A1641" s="7">
        <f t="shared" si="50"/>
        <v>9</v>
      </c>
      <c r="B1641" s="20" t="s">
        <v>5895</v>
      </c>
      <c r="C1641" s="18">
        <f t="shared" si="51"/>
        <v>91</v>
      </c>
      <c r="D1641" s="20" t="s">
        <v>5896</v>
      </c>
      <c r="E1641" s="8">
        <v>911</v>
      </c>
      <c r="F1641" s="20" t="s">
        <v>6148</v>
      </c>
      <c r="G1641" s="6" t="s">
        <v>3256</v>
      </c>
      <c r="H1641" s="6" t="s">
        <v>3257</v>
      </c>
      <c r="I1641" s="6" t="s">
        <v>194</v>
      </c>
      <c r="J1641" s="6" t="s">
        <v>29</v>
      </c>
      <c r="K1641" s="6" t="s">
        <v>6686</v>
      </c>
    </row>
    <row r="1642" spans="1:11">
      <c r="A1642" s="7">
        <f t="shared" si="50"/>
        <v>9</v>
      </c>
      <c r="B1642" s="20" t="s">
        <v>5895</v>
      </c>
      <c r="C1642" s="18">
        <f t="shared" si="51"/>
        <v>91</v>
      </c>
      <c r="D1642" s="20" t="s">
        <v>5896</v>
      </c>
      <c r="E1642" s="8">
        <v>911</v>
      </c>
      <c r="F1642" s="20" t="s">
        <v>6148</v>
      </c>
      <c r="G1642" s="6" t="s">
        <v>3272</v>
      </c>
      <c r="H1642" s="6" t="s">
        <v>3273</v>
      </c>
      <c r="I1642" s="6" t="s">
        <v>194</v>
      </c>
      <c r="J1642" s="6" t="s">
        <v>29</v>
      </c>
      <c r="K1642" s="6" t="s">
        <v>6696</v>
      </c>
    </row>
    <row r="1643" spans="1:11">
      <c r="A1643" s="7">
        <f t="shared" si="50"/>
        <v>9</v>
      </c>
      <c r="B1643" s="20" t="s">
        <v>5895</v>
      </c>
      <c r="C1643" s="18">
        <f t="shared" si="51"/>
        <v>91</v>
      </c>
      <c r="D1643" s="20" t="s">
        <v>5896</v>
      </c>
      <c r="E1643" s="8">
        <v>911</v>
      </c>
      <c r="F1643" s="20" t="s">
        <v>6148</v>
      </c>
      <c r="G1643" s="6" t="s">
        <v>3274</v>
      </c>
      <c r="H1643" s="6" t="s">
        <v>3275</v>
      </c>
      <c r="I1643" s="6" t="s">
        <v>194</v>
      </c>
      <c r="J1643" s="6" t="s">
        <v>29</v>
      </c>
      <c r="K1643" s="6" t="s">
        <v>6697</v>
      </c>
    </row>
    <row r="1644" spans="1:11">
      <c r="A1644" s="7">
        <f t="shared" si="50"/>
        <v>9</v>
      </c>
      <c r="B1644" s="20" t="s">
        <v>5895</v>
      </c>
      <c r="C1644" s="18">
        <f t="shared" si="51"/>
        <v>91</v>
      </c>
      <c r="D1644" s="20" t="s">
        <v>5896</v>
      </c>
      <c r="E1644" s="8">
        <v>911</v>
      </c>
      <c r="F1644" s="20" t="s">
        <v>6148</v>
      </c>
      <c r="G1644" s="6" t="s">
        <v>3256</v>
      </c>
      <c r="H1644" s="6" t="s">
        <v>3257</v>
      </c>
      <c r="I1644" s="6" t="s">
        <v>3717</v>
      </c>
      <c r="J1644" s="6" t="s">
        <v>27</v>
      </c>
      <c r="K1644" s="6" t="s">
        <v>6946</v>
      </c>
    </row>
    <row r="1645" spans="1:11" ht="27">
      <c r="A1645" s="7">
        <f t="shared" si="50"/>
        <v>9</v>
      </c>
      <c r="B1645" s="20" t="s">
        <v>5895</v>
      </c>
      <c r="C1645" s="18">
        <f t="shared" si="51"/>
        <v>91</v>
      </c>
      <c r="D1645" s="20" t="s">
        <v>5896</v>
      </c>
      <c r="E1645" s="8">
        <v>911</v>
      </c>
      <c r="F1645" s="20" t="s">
        <v>6148</v>
      </c>
      <c r="G1645" s="6" t="s">
        <v>4340</v>
      </c>
      <c r="H1645" s="6" t="s">
        <v>4341</v>
      </c>
      <c r="I1645" s="6" t="s">
        <v>4342</v>
      </c>
      <c r="J1645" s="6" t="s">
        <v>74</v>
      </c>
      <c r="K1645" s="6" t="s">
        <v>4357</v>
      </c>
    </row>
    <row r="1646" spans="1:11" ht="40.5">
      <c r="A1646" s="7">
        <f t="shared" si="50"/>
        <v>9</v>
      </c>
      <c r="B1646" s="20" t="s">
        <v>5895</v>
      </c>
      <c r="C1646" s="18">
        <f t="shared" si="51"/>
        <v>91</v>
      </c>
      <c r="D1646" s="20" t="s">
        <v>5896</v>
      </c>
      <c r="E1646" s="8">
        <v>911</v>
      </c>
      <c r="F1646" s="20" t="s">
        <v>6148</v>
      </c>
      <c r="G1646" s="6" t="s">
        <v>4570</v>
      </c>
      <c r="H1646" s="6" t="s">
        <v>4571</v>
      </c>
      <c r="I1646" s="6" t="s">
        <v>221</v>
      </c>
      <c r="J1646" s="6" t="s">
        <v>34</v>
      </c>
      <c r="K1646" s="6" t="s">
        <v>4592</v>
      </c>
    </row>
    <row r="1647" spans="1:11" ht="27">
      <c r="A1647" s="7">
        <f t="shared" si="50"/>
        <v>9</v>
      </c>
      <c r="B1647" s="20" t="s">
        <v>5895</v>
      </c>
      <c r="C1647" s="18">
        <f t="shared" si="51"/>
        <v>91</v>
      </c>
      <c r="D1647" s="20" t="s">
        <v>5896</v>
      </c>
      <c r="E1647" s="8">
        <v>911</v>
      </c>
      <c r="F1647" s="20" t="s">
        <v>6148</v>
      </c>
      <c r="G1647" s="6" t="s">
        <v>4583</v>
      </c>
      <c r="H1647" s="6" t="s">
        <v>4584</v>
      </c>
      <c r="I1647" s="6" t="s">
        <v>2402</v>
      </c>
      <c r="J1647" s="6" t="s">
        <v>34</v>
      </c>
      <c r="K1647" s="6" t="s">
        <v>4599</v>
      </c>
    </row>
    <row r="1648" spans="1:11" ht="27">
      <c r="A1648" s="7">
        <f t="shared" si="50"/>
        <v>9</v>
      </c>
      <c r="B1648" s="20" t="s">
        <v>5895</v>
      </c>
      <c r="C1648" s="18">
        <f t="shared" si="51"/>
        <v>91</v>
      </c>
      <c r="D1648" s="20" t="s">
        <v>5896</v>
      </c>
      <c r="E1648" s="8">
        <v>911</v>
      </c>
      <c r="F1648" s="20" t="s">
        <v>6148</v>
      </c>
      <c r="G1648" s="6" t="s">
        <v>5241</v>
      </c>
      <c r="H1648" s="6" t="s">
        <v>5242</v>
      </c>
      <c r="I1648" s="6" t="s">
        <v>308</v>
      </c>
      <c r="J1648" s="6" t="s">
        <v>10</v>
      </c>
      <c r="K1648" s="6" t="s">
        <v>5255</v>
      </c>
    </row>
    <row r="1649" spans="1:11">
      <c r="A1649" s="7">
        <f t="shared" si="50"/>
        <v>9</v>
      </c>
      <c r="B1649" s="20" t="s">
        <v>5895</v>
      </c>
      <c r="C1649" s="18">
        <f t="shared" si="51"/>
        <v>91</v>
      </c>
      <c r="D1649" s="20" t="s">
        <v>5896</v>
      </c>
      <c r="E1649" s="8">
        <v>911</v>
      </c>
      <c r="F1649" s="20" t="s">
        <v>6148</v>
      </c>
      <c r="G1649" s="6" t="s">
        <v>3268</v>
      </c>
      <c r="H1649" s="6" t="s">
        <v>3269</v>
      </c>
      <c r="I1649" s="6" t="s">
        <v>5364</v>
      </c>
      <c r="J1649" s="6" t="s">
        <v>5</v>
      </c>
      <c r="K1649" s="6" t="s">
        <v>5385</v>
      </c>
    </row>
    <row r="1650" spans="1:11" ht="27">
      <c r="A1650" s="7">
        <f t="shared" si="50"/>
        <v>9</v>
      </c>
      <c r="B1650" s="20" t="s">
        <v>5895</v>
      </c>
      <c r="C1650" s="18">
        <f t="shared" si="51"/>
        <v>91</v>
      </c>
      <c r="D1650" s="20" t="s">
        <v>5896</v>
      </c>
      <c r="E1650" s="8">
        <v>912</v>
      </c>
      <c r="F1650" s="20" t="s">
        <v>6149</v>
      </c>
      <c r="G1650" s="6" t="s">
        <v>3268</v>
      </c>
      <c r="H1650" s="6" t="s">
        <v>3269</v>
      </c>
      <c r="I1650" s="6" t="s">
        <v>194</v>
      </c>
      <c r="J1650" s="6" t="s">
        <v>29</v>
      </c>
      <c r="K1650" s="6" t="s">
        <v>6694</v>
      </c>
    </row>
    <row r="1651" spans="1:11" ht="27">
      <c r="A1651" s="7">
        <f t="shared" si="50"/>
        <v>9</v>
      </c>
      <c r="B1651" s="20" t="s">
        <v>5895</v>
      </c>
      <c r="C1651" s="18">
        <f t="shared" si="51"/>
        <v>91</v>
      </c>
      <c r="D1651" s="20" t="s">
        <v>5896</v>
      </c>
      <c r="E1651" s="8">
        <v>913</v>
      </c>
      <c r="F1651" s="20" t="s">
        <v>6150</v>
      </c>
      <c r="G1651" s="6" t="s">
        <v>159</v>
      </c>
      <c r="H1651" s="6" t="s">
        <v>185</v>
      </c>
      <c r="I1651" s="6" t="s">
        <v>186</v>
      </c>
      <c r="J1651" s="6" t="s">
        <v>130</v>
      </c>
      <c r="K1651" s="6" t="s">
        <v>203</v>
      </c>
    </row>
    <row r="1652" spans="1:11" ht="27">
      <c r="A1652" s="7">
        <f t="shared" si="50"/>
        <v>9</v>
      </c>
      <c r="B1652" s="20" t="s">
        <v>5895</v>
      </c>
      <c r="C1652" s="18">
        <f t="shared" si="51"/>
        <v>91</v>
      </c>
      <c r="D1652" s="20" t="s">
        <v>5896</v>
      </c>
      <c r="E1652" s="8">
        <v>913</v>
      </c>
      <c r="F1652" s="20" t="s">
        <v>6150</v>
      </c>
      <c r="G1652" s="6" t="s">
        <v>160</v>
      </c>
      <c r="H1652" s="6" t="s">
        <v>187</v>
      </c>
      <c r="I1652" s="6" t="s">
        <v>188</v>
      </c>
      <c r="J1652" s="6" t="s">
        <v>130</v>
      </c>
      <c r="K1652" s="6" t="s">
        <v>204</v>
      </c>
    </row>
    <row r="1653" spans="1:11" ht="27">
      <c r="A1653" s="7">
        <f t="shared" si="50"/>
        <v>9</v>
      </c>
      <c r="B1653" s="20" t="s">
        <v>5895</v>
      </c>
      <c r="C1653" s="18">
        <f t="shared" si="51"/>
        <v>91</v>
      </c>
      <c r="D1653" s="20" t="s">
        <v>5896</v>
      </c>
      <c r="E1653" s="8">
        <v>913</v>
      </c>
      <c r="F1653" s="20" t="s">
        <v>6150</v>
      </c>
      <c r="G1653" s="6" t="s">
        <v>161</v>
      </c>
      <c r="H1653" s="6" t="s">
        <v>189</v>
      </c>
      <c r="I1653" s="6" t="s">
        <v>190</v>
      </c>
      <c r="J1653" s="6" t="s">
        <v>130</v>
      </c>
      <c r="K1653" s="6" t="s">
        <v>205</v>
      </c>
    </row>
    <row r="1654" spans="1:11" ht="27">
      <c r="A1654" s="7">
        <f t="shared" si="50"/>
        <v>9</v>
      </c>
      <c r="B1654" s="20" t="s">
        <v>5895</v>
      </c>
      <c r="C1654" s="18">
        <f t="shared" si="51"/>
        <v>91</v>
      </c>
      <c r="D1654" s="20" t="s">
        <v>5896</v>
      </c>
      <c r="E1654" s="8">
        <v>913</v>
      </c>
      <c r="F1654" s="20" t="s">
        <v>6150</v>
      </c>
      <c r="G1654" s="6" t="s">
        <v>162</v>
      </c>
      <c r="H1654" s="6" t="s">
        <v>191</v>
      </c>
      <c r="I1654" s="6" t="s">
        <v>186</v>
      </c>
      <c r="J1654" s="6" t="s">
        <v>130</v>
      </c>
      <c r="K1654" s="6" t="s">
        <v>206</v>
      </c>
    </row>
    <row r="1655" spans="1:11" ht="27">
      <c r="A1655" s="7">
        <f t="shared" si="50"/>
        <v>9</v>
      </c>
      <c r="B1655" s="20" t="s">
        <v>5895</v>
      </c>
      <c r="C1655" s="18">
        <f t="shared" si="51"/>
        <v>91</v>
      </c>
      <c r="D1655" s="20" t="s">
        <v>5896</v>
      </c>
      <c r="E1655" s="8">
        <v>913</v>
      </c>
      <c r="F1655" s="20" t="s">
        <v>6150</v>
      </c>
      <c r="G1655" s="6" t="s">
        <v>163</v>
      </c>
      <c r="H1655" s="6" t="s">
        <v>192</v>
      </c>
      <c r="I1655" s="6"/>
      <c r="J1655" s="6" t="s">
        <v>130</v>
      </c>
      <c r="K1655" s="6" t="s">
        <v>207</v>
      </c>
    </row>
    <row r="1656" spans="1:11" ht="27">
      <c r="A1656" s="7">
        <f t="shared" si="50"/>
        <v>9</v>
      </c>
      <c r="B1656" s="20" t="s">
        <v>5895</v>
      </c>
      <c r="C1656" s="18">
        <f t="shared" si="51"/>
        <v>91</v>
      </c>
      <c r="D1656" s="20" t="s">
        <v>5896</v>
      </c>
      <c r="E1656" s="8">
        <v>913</v>
      </c>
      <c r="F1656" s="20" t="s">
        <v>6150</v>
      </c>
      <c r="G1656" s="6" t="s">
        <v>164</v>
      </c>
      <c r="H1656" s="6" t="s">
        <v>193</v>
      </c>
      <c r="I1656" s="6" t="s">
        <v>194</v>
      </c>
      <c r="J1656" s="6" t="s">
        <v>130</v>
      </c>
      <c r="K1656" s="6" t="s">
        <v>208</v>
      </c>
    </row>
    <row r="1657" spans="1:11" ht="27">
      <c r="A1657" s="7">
        <f t="shared" si="50"/>
        <v>9</v>
      </c>
      <c r="B1657" s="20" t="s">
        <v>5895</v>
      </c>
      <c r="C1657" s="18">
        <f t="shared" si="51"/>
        <v>91</v>
      </c>
      <c r="D1657" s="20" t="s">
        <v>5896</v>
      </c>
      <c r="E1657" s="8">
        <v>913</v>
      </c>
      <c r="F1657" s="20" t="s">
        <v>6150</v>
      </c>
      <c r="G1657" s="6" t="s">
        <v>165</v>
      </c>
      <c r="H1657" s="6" t="s">
        <v>195</v>
      </c>
      <c r="I1657" s="6" t="s">
        <v>194</v>
      </c>
      <c r="J1657" s="6" t="s">
        <v>130</v>
      </c>
      <c r="K1657" s="6" t="s">
        <v>209</v>
      </c>
    </row>
    <row r="1658" spans="1:11" ht="40.5">
      <c r="A1658" s="7">
        <f t="shared" si="50"/>
        <v>9</v>
      </c>
      <c r="B1658" s="20" t="s">
        <v>5895</v>
      </c>
      <c r="C1658" s="18">
        <f t="shared" si="51"/>
        <v>91</v>
      </c>
      <c r="D1658" s="20" t="s">
        <v>5896</v>
      </c>
      <c r="E1658" s="8">
        <v>913</v>
      </c>
      <c r="F1658" s="20" t="s">
        <v>6150</v>
      </c>
      <c r="G1658" s="6" t="s">
        <v>259</v>
      </c>
      <c r="H1658" s="6" t="s">
        <v>260</v>
      </c>
      <c r="I1658" s="6" t="s">
        <v>261</v>
      </c>
      <c r="J1658" s="6" t="s">
        <v>57</v>
      </c>
      <c r="K1658" s="6" t="s">
        <v>281</v>
      </c>
    </row>
    <row r="1659" spans="1:11" ht="40.5">
      <c r="A1659" s="7">
        <f t="shared" si="50"/>
        <v>9</v>
      </c>
      <c r="B1659" s="20" t="s">
        <v>5895</v>
      </c>
      <c r="C1659" s="18">
        <f t="shared" si="51"/>
        <v>91</v>
      </c>
      <c r="D1659" s="20" t="s">
        <v>5896</v>
      </c>
      <c r="E1659" s="8">
        <v>913</v>
      </c>
      <c r="F1659" s="20" t="s">
        <v>6150</v>
      </c>
      <c r="G1659" s="6" t="s">
        <v>262</v>
      </c>
      <c r="H1659" s="6" t="s">
        <v>263</v>
      </c>
      <c r="I1659" s="6" t="s">
        <v>264</v>
      </c>
      <c r="J1659" s="6" t="s">
        <v>57</v>
      </c>
      <c r="K1659" s="6" t="s">
        <v>282</v>
      </c>
    </row>
    <row r="1660" spans="1:11" ht="81">
      <c r="A1660" s="7">
        <f t="shared" si="50"/>
        <v>9</v>
      </c>
      <c r="B1660" s="20" t="s">
        <v>5895</v>
      </c>
      <c r="C1660" s="18">
        <f t="shared" si="51"/>
        <v>91</v>
      </c>
      <c r="D1660" s="20" t="s">
        <v>5896</v>
      </c>
      <c r="E1660" s="8">
        <v>913</v>
      </c>
      <c r="F1660" s="20" t="s">
        <v>6150</v>
      </c>
      <c r="G1660" s="6" t="s">
        <v>7014</v>
      </c>
      <c r="H1660" s="6" t="s">
        <v>305</v>
      </c>
      <c r="I1660" s="6" t="s">
        <v>311</v>
      </c>
      <c r="J1660" s="6" t="s">
        <v>56</v>
      </c>
      <c r="K1660" s="6" t="s">
        <v>7022</v>
      </c>
    </row>
    <row r="1661" spans="1:11">
      <c r="A1661" s="7">
        <f t="shared" si="50"/>
        <v>9</v>
      </c>
      <c r="B1661" s="20" t="s">
        <v>5895</v>
      </c>
      <c r="C1661" s="18">
        <f t="shared" si="51"/>
        <v>91</v>
      </c>
      <c r="D1661" s="20" t="s">
        <v>5896</v>
      </c>
      <c r="E1661" s="8">
        <v>913</v>
      </c>
      <c r="F1661" s="20" t="s">
        <v>6150</v>
      </c>
      <c r="G1661" s="6" t="s">
        <v>262</v>
      </c>
      <c r="H1661" s="6" t="s">
        <v>263</v>
      </c>
      <c r="I1661" s="6" t="s">
        <v>225</v>
      </c>
      <c r="J1661" s="6" t="s">
        <v>16</v>
      </c>
      <c r="K1661" s="6" t="s">
        <v>7015</v>
      </c>
    </row>
    <row r="1662" spans="1:11">
      <c r="A1662" s="7">
        <f t="shared" si="50"/>
        <v>9</v>
      </c>
      <c r="B1662" s="20" t="s">
        <v>5895</v>
      </c>
      <c r="C1662" s="18">
        <f t="shared" si="51"/>
        <v>91</v>
      </c>
      <c r="D1662" s="20" t="s">
        <v>5896</v>
      </c>
      <c r="E1662" s="8">
        <v>913</v>
      </c>
      <c r="F1662" s="20" t="s">
        <v>6150</v>
      </c>
      <c r="G1662" s="6" t="s">
        <v>479</v>
      </c>
      <c r="H1662" s="6" t="s">
        <v>480</v>
      </c>
      <c r="I1662" s="6" t="s">
        <v>458</v>
      </c>
      <c r="J1662" s="6" t="s">
        <v>103</v>
      </c>
      <c r="K1662" s="6" t="s">
        <v>504</v>
      </c>
    </row>
    <row r="1663" spans="1:11">
      <c r="A1663" s="7">
        <f t="shared" si="50"/>
        <v>9</v>
      </c>
      <c r="B1663" s="20" t="s">
        <v>5895</v>
      </c>
      <c r="C1663" s="18">
        <f t="shared" si="51"/>
        <v>91</v>
      </c>
      <c r="D1663" s="20" t="s">
        <v>5896</v>
      </c>
      <c r="E1663" s="8">
        <v>913</v>
      </c>
      <c r="F1663" s="20" t="s">
        <v>6150</v>
      </c>
      <c r="G1663" s="6" t="s">
        <v>483</v>
      </c>
      <c r="H1663" s="6" t="s">
        <v>484</v>
      </c>
      <c r="I1663" s="6" t="s">
        <v>485</v>
      </c>
      <c r="J1663" s="6" t="s">
        <v>103</v>
      </c>
      <c r="K1663" s="6" t="s">
        <v>506</v>
      </c>
    </row>
    <row r="1664" spans="1:11">
      <c r="A1664" s="7">
        <f t="shared" si="50"/>
        <v>9</v>
      </c>
      <c r="B1664" s="20" t="s">
        <v>5895</v>
      </c>
      <c r="C1664" s="18">
        <f t="shared" si="51"/>
        <v>91</v>
      </c>
      <c r="D1664" s="20" t="s">
        <v>5896</v>
      </c>
      <c r="E1664" s="8">
        <v>913</v>
      </c>
      <c r="F1664" s="20" t="s">
        <v>6150</v>
      </c>
      <c r="G1664" s="6" t="s">
        <v>486</v>
      </c>
      <c r="H1664" s="6" t="s">
        <v>487</v>
      </c>
      <c r="I1664" s="6" t="s">
        <v>194</v>
      </c>
      <c r="J1664" s="6" t="s">
        <v>103</v>
      </c>
      <c r="K1664" s="6" t="s">
        <v>507</v>
      </c>
    </row>
    <row r="1665" spans="1:11" ht="27">
      <c r="A1665" s="7">
        <f t="shared" si="50"/>
        <v>9</v>
      </c>
      <c r="B1665" s="20" t="s">
        <v>5895</v>
      </c>
      <c r="C1665" s="18">
        <f t="shared" si="51"/>
        <v>91</v>
      </c>
      <c r="D1665" s="20" t="s">
        <v>5896</v>
      </c>
      <c r="E1665" s="8">
        <v>913</v>
      </c>
      <c r="F1665" s="20" t="s">
        <v>6150</v>
      </c>
      <c r="G1665" s="6" t="s">
        <v>7014</v>
      </c>
      <c r="H1665" s="6" t="s">
        <v>263</v>
      </c>
      <c r="I1665" s="6" t="s">
        <v>311</v>
      </c>
      <c r="J1665" s="6" t="s">
        <v>106</v>
      </c>
      <c r="K1665" s="6" t="s">
        <v>7016</v>
      </c>
    </row>
    <row r="1666" spans="1:11" ht="27">
      <c r="A1666" s="7">
        <f t="shared" si="50"/>
        <v>9</v>
      </c>
      <c r="B1666" s="20" t="s">
        <v>5895</v>
      </c>
      <c r="C1666" s="18">
        <f t="shared" si="51"/>
        <v>91</v>
      </c>
      <c r="D1666" s="22" t="s">
        <v>5896</v>
      </c>
      <c r="E1666" s="23">
        <v>913</v>
      </c>
      <c r="F1666" s="20" t="s">
        <v>6150</v>
      </c>
      <c r="G1666" s="6" t="s">
        <v>536</v>
      </c>
      <c r="H1666" s="6" t="s">
        <v>537</v>
      </c>
      <c r="I1666" s="6" t="s">
        <v>458</v>
      </c>
      <c r="J1666" s="6" t="s">
        <v>106</v>
      </c>
      <c r="K1666" s="6" t="s">
        <v>549</v>
      </c>
    </row>
    <row r="1667" spans="1:11" ht="40.5">
      <c r="A1667" s="7">
        <f t="shared" ref="A1667:A1730" si="52">ROUNDDOWN(E1667/100,0)</f>
        <v>9</v>
      </c>
      <c r="B1667" s="20" t="s">
        <v>5895</v>
      </c>
      <c r="C1667" s="18">
        <f t="shared" ref="C1667:C1730" si="53">ROUNDDOWN(E1667/10,0)</f>
        <v>91</v>
      </c>
      <c r="D1667" s="20" t="s">
        <v>5896</v>
      </c>
      <c r="E1667" s="8">
        <v>913</v>
      </c>
      <c r="F1667" s="20" t="s">
        <v>6150</v>
      </c>
      <c r="G1667" s="6" t="s">
        <v>676</v>
      </c>
      <c r="H1667" s="6" t="s">
        <v>675</v>
      </c>
      <c r="I1667" s="6" t="s">
        <v>264</v>
      </c>
      <c r="J1667" s="6" t="s">
        <v>107</v>
      </c>
      <c r="K1667" s="6" t="s">
        <v>697</v>
      </c>
    </row>
    <row r="1668" spans="1:11" ht="27">
      <c r="A1668" s="7">
        <f t="shared" si="52"/>
        <v>9</v>
      </c>
      <c r="B1668" s="20" t="s">
        <v>5895</v>
      </c>
      <c r="C1668" s="18">
        <f t="shared" si="53"/>
        <v>91</v>
      </c>
      <c r="D1668" s="20" t="s">
        <v>5896</v>
      </c>
      <c r="E1668" s="8">
        <v>913</v>
      </c>
      <c r="F1668" s="20" t="s">
        <v>6150</v>
      </c>
      <c r="G1668" s="6" t="s">
        <v>163</v>
      </c>
      <c r="H1668" s="6" t="s">
        <v>192</v>
      </c>
      <c r="I1668" s="6" t="s">
        <v>344</v>
      </c>
      <c r="J1668" s="6" t="s">
        <v>107</v>
      </c>
      <c r="K1668" s="6" t="s">
        <v>699</v>
      </c>
    </row>
    <row r="1669" spans="1:11" ht="27">
      <c r="A1669" s="7">
        <f t="shared" si="52"/>
        <v>9</v>
      </c>
      <c r="B1669" s="20" t="s">
        <v>5895</v>
      </c>
      <c r="C1669" s="18">
        <f t="shared" si="53"/>
        <v>91</v>
      </c>
      <c r="D1669" s="20" t="s">
        <v>5896</v>
      </c>
      <c r="E1669" s="8">
        <v>913</v>
      </c>
      <c r="F1669" s="20" t="s">
        <v>6150</v>
      </c>
      <c r="G1669" s="6" t="s">
        <v>687</v>
      </c>
      <c r="H1669" s="6" t="s">
        <v>686</v>
      </c>
      <c r="I1669" s="6" t="s">
        <v>173</v>
      </c>
      <c r="J1669" s="6" t="s">
        <v>107</v>
      </c>
      <c r="K1669" s="6" t="s">
        <v>703</v>
      </c>
    </row>
    <row r="1670" spans="1:11" ht="27">
      <c r="A1670" s="7">
        <f t="shared" si="52"/>
        <v>9</v>
      </c>
      <c r="B1670" s="20" t="s">
        <v>5895</v>
      </c>
      <c r="C1670" s="18">
        <f t="shared" si="53"/>
        <v>91</v>
      </c>
      <c r="D1670" s="20" t="s">
        <v>5896</v>
      </c>
      <c r="E1670" s="8">
        <v>913</v>
      </c>
      <c r="F1670" s="20" t="s">
        <v>6150</v>
      </c>
      <c r="G1670" s="6" t="s">
        <v>727</v>
      </c>
      <c r="H1670" s="6" t="s">
        <v>728</v>
      </c>
      <c r="I1670" s="6" t="s">
        <v>308</v>
      </c>
      <c r="J1670" s="6" t="s">
        <v>104</v>
      </c>
      <c r="K1670" s="6" t="s">
        <v>755</v>
      </c>
    </row>
    <row r="1671" spans="1:11">
      <c r="A1671" s="7">
        <f t="shared" si="52"/>
        <v>9</v>
      </c>
      <c r="B1671" s="20" t="s">
        <v>5895</v>
      </c>
      <c r="C1671" s="18">
        <f t="shared" si="53"/>
        <v>91</v>
      </c>
      <c r="D1671" s="20" t="s">
        <v>5896</v>
      </c>
      <c r="E1671" s="8">
        <v>913</v>
      </c>
      <c r="F1671" s="20" t="s">
        <v>6150</v>
      </c>
      <c r="G1671" s="6" t="s">
        <v>729</v>
      </c>
      <c r="H1671" s="6" t="s">
        <v>730</v>
      </c>
      <c r="I1671" s="6" t="s">
        <v>194</v>
      </c>
      <c r="J1671" s="6" t="s">
        <v>104</v>
      </c>
      <c r="K1671" s="6" t="s">
        <v>756</v>
      </c>
    </row>
    <row r="1672" spans="1:11" ht="27">
      <c r="A1672" s="7">
        <f t="shared" si="52"/>
        <v>9</v>
      </c>
      <c r="B1672" s="20" t="s">
        <v>5895</v>
      </c>
      <c r="C1672" s="18">
        <f t="shared" si="53"/>
        <v>91</v>
      </c>
      <c r="D1672" s="20" t="s">
        <v>5896</v>
      </c>
      <c r="E1672" s="8">
        <v>913</v>
      </c>
      <c r="F1672" s="20" t="s">
        <v>6150</v>
      </c>
      <c r="G1672" s="6" t="s">
        <v>731</v>
      </c>
      <c r="H1672" s="6" t="s">
        <v>732</v>
      </c>
      <c r="I1672" s="6" t="s">
        <v>516</v>
      </c>
      <c r="J1672" s="6" t="s">
        <v>104</v>
      </c>
      <c r="K1672" s="6" t="s">
        <v>757</v>
      </c>
    </row>
    <row r="1673" spans="1:11" ht="27">
      <c r="A1673" s="7">
        <f t="shared" si="52"/>
        <v>9</v>
      </c>
      <c r="B1673" s="20" t="s">
        <v>5895</v>
      </c>
      <c r="C1673" s="18">
        <f t="shared" si="53"/>
        <v>91</v>
      </c>
      <c r="D1673" s="20" t="s">
        <v>5896</v>
      </c>
      <c r="E1673" s="8">
        <v>913</v>
      </c>
      <c r="F1673" s="20" t="s">
        <v>6150</v>
      </c>
      <c r="G1673" s="6" t="s">
        <v>733</v>
      </c>
      <c r="H1673" s="6" t="s">
        <v>734</v>
      </c>
      <c r="I1673" s="6" t="s">
        <v>264</v>
      </c>
      <c r="J1673" s="6" t="s">
        <v>104</v>
      </c>
      <c r="K1673" s="6" t="s">
        <v>758</v>
      </c>
    </row>
    <row r="1674" spans="1:11">
      <c r="A1674" s="7">
        <f t="shared" si="52"/>
        <v>9</v>
      </c>
      <c r="B1674" s="20" t="s">
        <v>5895</v>
      </c>
      <c r="C1674" s="18">
        <f t="shared" si="53"/>
        <v>91</v>
      </c>
      <c r="D1674" s="20" t="s">
        <v>5896</v>
      </c>
      <c r="E1674" s="8">
        <v>913</v>
      </c>
      <c r="F1674" s="20" t="s">
        <v>6150</v>
      </c>
      <c r="G1674" s="6" t="s">
        <v>735</v>
      </c>
      <c r="H1674" s="6" t="s">
        <v>736</v>
      </c>
      <c r="I1674" s="6" t="s">
        <v>225</v>
      </c>
      <c r="J1674" s="6" t="s">
        <v>104</v>
      </c>
      <c r="K1674" s="6" t="s">
        <v>759</v>
      </c>
    </row>
    <row r="1675" spans="1:11">
      <c r="A1675" s="7">
        <f t="shared" si="52"/>
        <v>9</v>
      </c>
      <c r="B1675" s="20" t="s">
        <v>5895</v>
      </c>
      <c r="C1675" s="18">
        <f t="shared" si="53"/>
        <v>91</v>
      </c>
      <c r="D1675" s="20" t="s">
        <v>5896</v>
      </c>
      <c r="E1675" s="8">
        <v>913</v>
      </c>
      <c r="F1675" s="20" t="s">
        <v>6150</v>
      </c>
      <c r="G1675" s="6" t="s">
        <v>963</v>
      </c>
      <c r="H1675" s="6" t="s">
        <v>964</v>
      </c>
      <c r="I1675" s="6" t="s">
        <v>929</v>
      </c>
      <c r="J1675" s="6" t="s">
        <v>53</v>
      </c>
      <c r="K1675" s="6" t="s">
        <v>968</v>
      </c>
    </row>
    <row r="1676" spans="1:11">
      <c r="A1676" s="7">
        <f t="shared" si="52"/>
        <v>9</v>
      </c>
      <c r="B1676" s="20" t="s">
        <v>5895</v>
      </c>
      <c r="C1676" s="18">
        <f t="shared" si="53"/>
        <v>91</v>
      </c>
      <c r="D1676" s="20" t="s">
        <v>5896</v>
      </c>
      <c r="E1676" s="8">
        <v>913</v>
      </c>
      <c r="F1676" s="20" t="s">
        <v>6150</v>
      </c>
      <c r="G1676" s="6" t="s">
        <v>965</v>
      </c>
      <c r="H1676" s="6" t="s">
        <v>966</v>
      </c>
      <c r="I1676" s="6" t="s">
        <v>225</v>
      </c>
      <c r="J1676" s="6" t="s">
        <v>53</v>
      </c>
      <c r="K1676" s="6" t="s">
        <v>967</v>
      </c>
    </row>
    <row r="1677" spans="1:11" ht="27">
      <c r="A1677" s="7">
        <f t="shared" si="52"/>
        <v>9</v>
      </c>
      <c r="B1677" s="20" t="s">
        <v>5895</v>
      </c>
      <c r="C1677" s="18">
        <f t="shared" si="53"/>
        <v>91</v>
      </c>
      <c r="D1677" s="20" t="s">
        <v>5896</v>
      </c>
      <c r="E1677" s="8">
        <v>913</v>
      </c>
      <c r="F1677" s="20" t="s">
        <v>6150</v>
      </c>
      <c r="G1677" s="6" t="s">
        <v>987</v>
      </c>
      <c r="H1677" s="6" t="s">
        <v>988</v>
      </c>
      <c r="I1677" s="6" t="s">
        <v>188</v>
      </c>
      <c r="J1677" s="6" t="s">
        <v>143</v>
      </c>
      <c r="K1677" s="6" t="s">
        <v>1011</v>
      </c>
    </row>
    <row r="1678" spans="1:11">
      <c r="A1678" s="7">
        <f t="shared" si="52"/>
        <v>9</v>
      </c>
      <c r="B1678" s="20" t="s">
        <v>5895</v>
      </c>
      <c r="C1678" s="18">
        <f t="shared" si="53"/>
        <v>91</v>
      </c>
      <c r="D1678" s="20" t="s">
        <v>5896</v>
      </c>
      <c r="E1678" s="8">
        <v>913</v>
      </c>
      <c r="F1678" s="20" t="s">
        <v>6150</v>
      </c>
      <c r="G1678" s="6" t="s">
        <v>7017</v>
      </c>
      <c r="H1678" s="6" t="s">
        <v>989</v>
      </c>
      <c r="I1678" s="6" t="s">
        <v>261</v>
      </c>
      <c r="J1678" s="6" t="s">
        <v>143</v>
      </c>
      <c r="K1678" s="6" t="s">
        <v>1012</v>
      </c>
    </row>
    <row r="1679" spans="1:11" ht="27">
      <c r="A1679" s="7">
        <f t="shared" si="52"/>
        <v>9</v>
      </c>
      <c r="B1679" s="20" t="s">
        <v>5895</v>
      </c>
      <c r="C1679" s="18">
        <f t="shared" si="53"/>
        <v>91</v>
      </c>
      <c r="D1679" s="20" t="s">
        <v>5896</v>
      </c>
      <c r="E1679" s="8">
        <v>913</v>
      </c>
      <c r="F1679" s="20" t="s">
        <v>6150</v>
      </c>
      <c r="G1679" s="6" t="s">
        <v>7014</v>
      </c>
      <c r="H1679" s="6" t="s">
        <v>305</v>
      </c>
      <c r="I1679" s="6" t="s">
        <v>264</v>
      </c>
      <c r="J1679" s="6" t="s">
        <v>143</v>
      </c>
      <c r="K1679" s="6" t="s">
        <v>1014</v>
      </c>
    </row>
    <row r="1680" spans="1:11">
      <c r="A1680" s="7">
        <f t="shared" si="52"/>
        <v>9</v>
      </c>
      <c r="B1680" s="20" t="s">
        <v>5895</v>
      </c>
      <c r="C1680" s="18">
        <f t="shared" si="53"/>
        <v>91</v>
      </c>
      <c r="D1680" s="20" t="s">
        <v>5896</v>
      </c>
      <c r="E1680" s="8">
        <v>913</v>
      </c>
      <c r="F1680" s="20" t="s">
        <v>6150</v>
      </c>
      <c r="G1680" s="6" t="s">
        <v>996</v>
      </c>
      <c r="H1680" s="6" t="s">
        <v>997</v>
      </c>
      <c r="I1680" s="6" t="s">
        <v>186</v>
      </c>
      <c r="J1680" s="6" t="s">
        <v>143</v>
      </c>
      <c r="K1680" s="6" t="s">
        <v>1017</v>
      </c>
    </row>
    <row r="1681" spans="1:11" ht="27">
      <c r="A1681" s="7">
        <f t="shared" si="52"/>
        <v>9</v>
      </c>
      <c r="B1681" s="20" t="s">
        <v>5895</v>
      </c>
      <c r="C1681" s="18">
        <f t="shared" si="53"/>
        <v>91</v>
      </c>
      <c r="D1681" s="20" t="s">
        <v>5896</v>
      </c>
      <c r="E1681" s="8">
        <v>913</v>
      </c>
      <c r="F1681" s="20" t="s">
        <v>6150</v>
      </c>
      <c r="G1681" s="6" t="s">
        <v>1024</v>
      </c>
      <c r="H1681" s="6" t="s">
        <v>1025</v>
      </c>
      <c r="I1681" s="6" t="s">
        <v>1026</v>
      </c>
      <c r="J1681" s="6" t="s">
        <v>114</v>
      </c>
      <c r="K1681" s="6" t="s">
        <v>7031</v>
      </c>
    </row>
    <row r="1682" spans="1:11" ht="27">
      <c r="A1682" s="7">
        <f t="shared" si="52"/>
        <v>9</v>
      </c>
      <c r="B1682" s="20" t="s">
        <v>5895</v>
      </c>
      <c r="C1682" s="18">
        <f t="shared" si="53"/>
        <v>91</v>
      </c>
      <c r="D1682" s="20" t="s">
        <v>5896</v>
      </c>
      <c r="E1682" s="8">
        <v>913</v>
      </c>
      <c r="F1682" s="20" t="s">
        <v>6150</v>
      </c>
      <c r="G1682" s="6" t="s">
        <v>965</v>
      </c>
      <c r="H1682" s="6" t="s">
        <v>966</v>
      </c>
      <c r="I1682" s="6" t="s">
        <v>225</v>
      </c>
      <c r="J1682" s="6" t="s">
        <v>114</v>
      </c>
      <c r="K1682" s="6" t="s">
        <v>7038</v>
      </c>
    </row>
    <row r="1683" spans="1:11" ht="40.5">
      <c r="A1683" s="7">
        <f t="shared" si="52"/>
        <v>9</v>
      </c>
      <c r="B1683" s="20" t="s">
        <v>5895</v>
      </c>
      <c r="C1683" s="18">
        <f t="shared" si="53"/>
        <v>91</v>
      </c>
      <c r="D1683" s="20" t="s">
        <v>5896</v>
      </c>
      <c r="E1683" s="8">
        <v>913</v>
      </c>
      <c r="F1683" s="20" t="s">
        <v>6150</v>
      </c>
      <c r="G1683" s="6" t="s">
        <v>483</v>
      </c>
      <c r="H1683" s="6" t="s">
        <v>263</v>
      </c>
      <c r="I1683" s="6" t="s">
        <v>485</v>
      </c>
      <c r="J1683" s="6" t="s">
        <v>114</v>
      </c>
      <c r="K1683" s="6" t="s">
        <v>7048</v>
      </c>
    </row>
    <row r="1684" spans="1:11" ht="27">
      <c r="A1684" s="7">
        <f t="shared" si="52"/>
        <v>9</v>
      </c>
      <c r="B1684" s="20" t="s">
        <v>5895</v>
      </c>
      <c r="C1684" s="18">
        <f t="shared" si="53"/>
        <v>91</v>
      </c>
      <c r="D1684" s="20" t="s">
        <v>5896</v>
      </c>
      <c r="E1684" s="8">
        <v>913</v>
      </c>
      <c r="F1684" s="20" t="s">
        <v>6150</v>
      </c>
      <c r="G1684" s="6" t="s">
        <v>1102</v>
      </c>
      <c r="H1684" s="6" t="s">
        <v>1103</v>
      </c>
      <c r="I1684" s="6" t="s">
        <v>1104</v>
      </c>
      <c r="J1684" s="6" t="s">
        <v>19</v>
      </c>
      <c r="K1684" s="6" t="s">
        <v>1163</v>
      </c>
    </row>
    <row r="1685" spans="1:11">
      <c r="A1685" s="7">
        <f t="shared" si="52"/>
        <v>9</v>
      </c>
      <c r="B1685" s="20" t="s">
        <v>5895</v>
      </c>
      <c r="C1685" s="18">
        <f t="shared" si="53"/>
        <v>91</v>
      </c>
      <c r="D1685" s="20" t="s">
        <v>5896</v>
      </c>
      <c r="E1685" s="8">
        <v>913</v>
      </c>
      <c r="F1685" s="20" t="s">
        <v>6150</v>
      </c>
      <c r="G1685" s="6" t="s">
        <v>1105</v>
      </c>
      <c r="H1685" s="6" t="s">
        <v>1106</v>
      </c>
      <c r="I1685" s="6" t="s">
        <v>458</v>
      </c>
      <c r="J1685" s="6" t="s">
        <v>19</v>
      </c>
      <c r="K1685" s="6"/>
    </row>
    <row r="1686" spans="1:11">
      <c r="A1686" s="7">
        <f t="shared" si="52"/>
        <v>9</v>
      </c>
      <c r="B1686" s="20" t="s">
        <v>5895</v>
      </c>
      <c r="C1686" s="18">
        <f t="shared" si="53"/>
        <v>91</v>
      </c>
      <c r="D1686" s="20" t="s">
        <v>5896</v>
      </c>
      <c r="E1686" s="8">
        <v>913</v>
      </c>
      <c r="F1686" s="20" t="s">
        <v>6150</v>
      </c>
      <c r="G1686" s="6" t="s">
        <v>1107</v>
      </c>
      <c r="H1686" s="6" t="s">
        <v>1108</v>
      </c>
      <c r="I1686" s="6" t="s">
        <v>194</v>
      </c>
      <c r="J1686" s="6" t="s">
        <v>19</v>
      </c>
      <c r="K1686" s="6" t="s">
        <v>1165</v>
      </c>
    </row>
    <row r="1687" spans="1:11" ht="40.5">
      <c r="A1687" s="7">
        <f t="shared" si="52"/>
        <v>9</v>
      </c>
      <c r="B1687" s="20" t="s">
        <v>5895</v>
      </c>
      <c r="C1687" s="18">
        <f t="shared" si="53"/>
        <v>91</v>
      </c>
      <c r="D1687" s="20" t="s">
        <v>5896</v>
      </c>
      <c r="E1687" s="8">
        <v>913</v>
      </c>
      <c r="F1687" s="20" t="s">
        <v>6150</v>
      </c>
      <c r="G1687" s="6" t="s">
        <v>1112</v>
      </c>
      <c r="H1687" s="6" t="s">
        <v>1113</v>
      </c>
      <c r="I1687" s="6" t="s">
        <v>1114</v>
      </c>
      <c r="J1687" s="6" t="s">
        <v>19</v>
      </c>
      <c r="K1687" s="6" t="s">
        <v>1167</v>
      </c>
    </row>
    <row r="1688" spans="1:11" ht="27">
      <c r="A1688" s="7">
        <f t="shared" si="52"/>
        <v>9</v>
      </c>
      <c r="B1688" s="20" t="s">
        <v>5895</v>
      </c>
      <c r="C1688" s="18">
        <f t="shared" si="53"/>
        <v>91</v>
      </c>
      <c r="D1688" s="20" t="s">
        <v>5896</v>
      </c>
      <c r="E1688" s="8">
        <v>913</v>
      </c>
      <c r="F1688" s="20" t="s">
        <v>6150</v>
      </c>
      <c r="G1688" s="6" t="s">
        <v>1117</v>
      </c>
      <c r="H1688" s="6" t="s">
        <v>1118</v>
      </c>
      <c r="I1688" s="6" t="s">
        <v>261</v>
      </c>
      <c r="J1688" s="6" t="s">
        <v>19</v>
      </c>
      <c r="K1688" s="6" t="s">
        <v>1169</v>
      </c>
    </row>
    <row r="1689" spans="1:11" ht="27">
      <c r="A1689" s="7">
        <f t="shared" si="52"/>
        <v>9</v>
      </c>
      <c r="B1689" s="20" t="s">
        <v>5895</v>
      </c>
      <c r="C1689" s="18">
        <f t="shared" si="53"/>
        <v>91</v>
      </c>
      <c r="D1689" s="20" t="s">
        <v>5896</v>
      </c>
      <c r="E1689" s="8">
        <v>913</v>
      </c>
      <c r="F1689" s="20" t="s">
        <v>6150</v>
      </c>
      <c r="G1689" s="6" t="s">
        <v>1122</v>
      </c>
      <c r="H1689" s="6" t="s">
        <v>1123</v>
      </c>
      <c r="I1689" s="6" t="s">
        <v>261</v>
      </c>
      <c r="J1689" s="6" t="s">
        <v>19</v>
      </c>
      <c r="K1689" s="6" t="s">
        <v>1172</v>
      </c>
    </row>
    <row r="1690" spans="1:11" ht="27">
      <c r="A1690" s="7">
        <f t="shared" si="52"/>
        <v>9</v>
      </c>
      <c r="B1690" s="20" t="s">
        <v>5895</v>
      </c>
      <c r="C1690" s="18">
        <f t="shared" si="53"/>
        <v>91</v>
      </c>
      <c r="D1690" s="20" t="s">
        <v>5896</v>
      </c>
      <c r="E1690" s="8">
        <v>913</v>
      </c>
      <c r="F1690" s="20" t="s">
        <v>6150</v>
      </c>
      <c r="G1690" s="6" t="s">
        <v>1124</v>
      </c>
      <c r="H1690" s="6" t="s">
        <v>1125</v>
      </c>
      <c r="I1690" s="6" t="s">
        <v>261</v>
      </c>
      <c r="J1690" s="6" t="s">
        <v>19</v>
      </c>
      <c r="K1690" s="6" t="s">
        <v>1173</v>
      </c>
    </row>
    <row r="1691" spans="1:11" ht="27">
      <c r="A1691" s="7">
        <f t="shared" si="52"/>
        <v>9</v>
      </c>
      <c r="B1691" s="20" t="s">
        <v>5895</v>
      </c>
      <c r="C1691" s="18">
        <f t="shared" si="53"/>
        <v>91</v>
      </c>
      <c r="D1691" s="20" t="s">
        <v>5896</v>
      </c>
      <c r="E1691" s="8">
        <v>913</v>
      </c>
      <c r="F1691" s="20" t="s">
        <v>6150</v>
      </c>
      <c r="G1691" s="6" t="s">
        <v>1127</v>
      </c>
      <c r="H1691" s="6" t="s">
        <v>1128</v>
      </c>
      <c r="I1691" s="6" t="s">
        <v>485</v>
      </c>
      <c r="J1691" s="6" t="s">
        <v>19</v>
      </c>
      <c r="K1691" s="6" t="s">
        <v>1175</v>
      </c>
    </row>
    <row r="1692" spans="1:11" ht="27">
      <c r="A1692" s="7">
        <f t="shared" si="52"/>
        <v>9</v>
      </c>
      <c r="B1692" s="20" t="s">
        <v>5895</v>
      </c>
      <c r="C1692" s="18">
        <f t="shared" si="53"/>
        <v>91</v>
      </c>
      <c r="D1692" s="20" t="s">
        <v>5896</v>
      </c>
      <c r="E1692" s="8">
        <v>913</v>
      </c>
      <c r="F1692" s="20" t="s">
        <v>6150</v>
      </c>
      <c r="G1692" s="6" t="s">
        <v>1133</v>
      </c>
      <c r="H1692" s="6" t="s">
        <v>1134</v>
      </c>
      <c r="I1692" s="6" t="s">
        <v>261</v>
      </c>
      <c r="J1692" s="6" t="s">
        <v>19</v>
      </c>
      <c r="K1692" s="6" t="s">
        <v>1178</v>
      </c>
    </row>
    <row r="1693" spans="1:11" ht="40.5">
      <c r="A1693" s="7">
        <f t="shared" si="52"/>
        <v>9</v>
      </c>
      <c r="B1693" s="20" t="s">
        <v>5895</v>
      </c>
      <c r="C1693" s="18">
        <f t="shared" si="53"/>
        <v>91</v>
      </c>
      <c r="D1693" s="20" t="s">
        <v>5896</v>
      </c>
      <c r="E1693" s="8">
        <v>913</v>
      </c>
      <c r="F1693" s="20" t="s">
        <v>6150</v>
      </c>
      <c r="G1693" s="6" t="s">
        <v>1135</v>
      </c>
      <c r="H1693" s="6" t="s">
        <v>1136</v>
      </c>
      <c r="I1693" s="6" t="s">
        <v>485</v>
      </c>
      <c r="J1693" s="6" t="s">
        <v>19</v>
      </c>
      <c r="K1693" s="6" t="s">
        <v>1179</v>
      </c>
    </row>
    <row r="1694" spans="1:11" ht="27">
      <c r="A1694" s="7">
        <f t="shared" si="52"/>
        <v>9</v>
      </c>
      <c r="B1694" s="20" t="s">
        <v>5895</v>
      </c>
      <c r="C1694" s="18">
        <f t="shared" si="53"/>
        <v>91</v>
      </c>
      <c r="D1694" s="20" t="s">
        <v>5896</v>
      </c>
      <c r="E1694" s="8">
        <v>913</v>
      </c>
      <c r="F1694" s="20" t="s">
        <v>6150</v>
      </c>
      <c r="G1694" s="6" t="s">
        <v>1137</v>
      </c>
      <c r="H1694" s="6" t="s">
        <v>1138</v>
      </c>
      <c r="I1694" s="6" t="s">
        <v>261</v>
      </c>
      <c r="J1694" s="6" t="s">
        <v>19</v>
      </c>
      <c r="K1694" s="6" t="s">
        <v>1180</v>
      </c>
    </row>
    <row r="1695" spans="1:11" ht="27">
      <c r="A1695" s="7">
        <f t="shared" si="52"/>
        <v>9</v>
      </c>
      <c r="B1695" s="20" t="s">
        <v>5895</v>
      </c>
      <c r="C1695" s="18">
        <f t="shared" si="53"/>
        <v>91</v>
      </c>
      <c r="D1695" s="20" t="s">
        <v>5896</v>
      </c>
      <c r="E1695" s="8">
        <v>913</v>
      </c>
      <c r="F1695" s="20" t="s">
        <v>6150</v>
      </c>
      <c r="G1695" s="6" t="s">
        <v>1139</v>
      </c>
      <c r="H1695" s="6" t="s">
        <v>1140</v>
      </c>
      <c r="I1695" s="6" t="s">
        <v>1141</v>
      </c>
      <c r="J1695" s="6" t="s">
        <v>19</v>
      </c>
      <c r="K1695" s="6" t="s">
        <v>1181</v>
      </c>
    </row>
    <row r="1696" spans="1:11" ht="27">
      <c r="A1696" s="7">
        <f t="shared" si="52"/>
        <v>9</v>
      </c>
      <c r="B1696" s="20" t="s">
        <v>5895</v>
      </c>
      <c r="C1696" s="18">
        <f t="shared" si="53"/>
        <v>91</v>
      </c>
      <c r="D1696" s="20" t="s">
        <v>5896</v>
      </c>
      <c r="E1696" s="8">
        <v>913</v>
      </c>
      <c r="F1696" s="20" t="s">
        <v>6150</v>
      </c>
      <c r="G1696" s="6" t="s">
        <v>1143</v>
      </c>
      <c r="H1696" s="6" t="s">
        <v>1144</v>
      </c>
      <c r="I1696" s="6" t="s">
        <v>1145</v>
      </c>
      <c r="J1696" s="6" t="s">
        <v>19</v>
      </c>
      <c r="K1696" s="6" t="s">
        <v>1183</v>
      </c>
    </row>
    <row r="1697" spans="1:11">
      <c r="A1697" s="7">
        <f t="shared" si="52"/>
        <v>9</v>
      </c>
      <c r="B1697" s="20" t="s">
        <v>5895</v>
      </c>
      <c r="C1697" s="18">
        <f t="shared" si="53"/>
        <v>91</v>
      </c>
      <c r="D1697" s="20" t="s">
        <v>5896</v>
      </c>
      <c r="E1697" s="8">
        <v>913</v>
      </c>
      <c r="F1697" s="20" t="s">
        <v>6150</v>
      </c>
      <c r="G1697" s="6" t="s">
        <v>1146</v>
      </c>
      <c r="H1697" s="6" t="s">
        <v>1140</v>
      </c>
      <c r="I1697" s="6" t="s">
        <v>485</v>
      </c>
      <c r="J1697" s="6" t="s">
        <v>19</v>
      </c>
      <c r="K1697" s="6" t="s">
        <v>1184</v>
      </c>
    </row>
    <row r="1698" spans="1:11" ht="54">
      <c r="A1698" s="7">
        <f t="shared" si="52"/>
        <v>9</v>
      </c>
      <c r="B1698" s="20" t="s">
        <v>5895</v>
      </c>
      <c r="C1698" s="18">
        <f t="shared" si="53"/>
        <v>91</v>
      </c>
      <c r="D1698" s="20" t="s">
        <v>5896</v>
      </c>
      <c r="E1698" s="8">
        <v>913</v>
      </c>
      <c r="F1698" s="20" t="s">
        <v>6150</v>
      </c>
      <c r="G1698" s="6" t="s">
        <v>1152</v>
      </c>
      <c r="H1698" s="6" t="s">
        <v>1153</v>
      </c>
      <c r="I1698" s="6" t="s">
        <v>485</v>
      </c>
      <c r="J1698" s="6" t="s">
        <v>19</v>
      </c>
      <c r="K1698" s="6" t="s">
        <v>1187</v>
      </c>
    </row>
    <row r="1699" spans="1:11" ht="27">
      <c r="A1699" s="7">
        <f t="shared" si="52"/>
        <v>9</v>
      </c>
      <c r="B1699" s="20" t="s">
        <v>5895</v>
      </c>
      <c r="C1699" s="18">
        <f t="shared" si="53"/>
        <v>91</v>
      </c>
      <c r="D1699" s="20" t="s">
        <v>5896</v>
      </c>
      <c r="E1699" s="8">
        <v>913</v>
      </c>
      <c r="F1699" s="20" t="s">
        <v>6150</v>
      </c>
      <c r="G1699" s="6" t="s">
        <v>1154</v>
      </c>
      <c r="H1699" s="6" t="s">
        <v>1155</v>
      </c>
      <c r="I1699" s="6" t="s">
        <v>485</v>
      </c>
      <c r="J1699" s="6" t="s">
        <v>19</v>
      </c>
      <c r="K1699" s="6" t="s">
        <v>1188</v>
      </c>
    </row>
    <row r="1700" spans="1:11" ht="40.5">
      <c r="A1700" s="7">
        <f t="shared" si="52"/>
        <v>9</v>
      </c>
      <c r="B1700" s="20" t="s">
        <v>5895</v>
      </c>
      <c r="C1700" s="18">
        <f t="shared" si="53"/>
        <v>91</v>
      </c>
      <c r="D1700" s="20" t="s">
        <v>5896</v>
      </c>
      <c r="E1700" s="8">
        <v>913</v>
      </c>
      <c r="F1700" s="20" t="s">
        <v>6150</v>
      </c>
      <c r="G1700" s="6" t="s">
        <v>1160</v>
      </c>
      <c r="H1700" s="6" t="s">
        <v>1161</v>
      </c>
      <c r="I1700" s="6" t="s">
        <v>188</v>
      </c>
      <c r="J1700" s="6" t="s">
        <v>19</v>
      </c>
      <c r="K1700" s="6" t="s">
        <v>1192</v>
      </c>
    </row>
    <row r="1701" spans="1:11" ht="40.5">
      <c r="A1701" s="7">
        <f t="shared" si="52"/>
        <v>9</v>
      </c>
      <c r="B1701" s="20" t="s">
        <v>5895</v>
      </c>
      <c r="C1701" s="18">
        <f t="shared" si="53"/>
        <v>91</v>
      </c>
      <c r="D1701" s="20" t="s">
        <v>5896</v>
      </c>
      <c r="E1701" s="8">
        <v>913</v>
      </c>
      <c r="F1701" s="20" t="s">
        <v>6150</v>
      </c>
      <c r="G1701" s="6" t="s">
        <v>1221</v>
      </c>
      <c r="H1701" s="6" t="s">
        <v>1222</v>
      </c>
      <c r="I1701" s="6" t="s">
        <v>261</v>
      </c>
      <c r="J1701" s="6" t="s">
        <v>17</v>
      </c>
      <c r="K1701" s="6" t="s">
        <v>1243</v>
      </c>
    </row>
    <row r="1702" spans="1:11">
      <c r="A1702" s="7">
        <f t="shared" si="52"/>
        <v>9</v>
      </c>
      <c r="B1702" s="20" t="s">
        <v>5895</v>
      </c>
      <c r="C1702" s="18">
        <f t="shared" si="53"/>
        <v>91</v>
      </c>
      <c r="D1702" s="20" t="s">
        <v>5896</v>
      </c>
      <c r="E1702" s="8">
        <v>913</v>
      </c>
      <c r="F1702" s="20" t="s">
        <v>6150</v>
      </c>
      <c r="G1702" s="6" t="s">
        <v>1223</v>
      </c>
      <c r="H1702" s="6" t="s">
        <v>1224</v>
      </c>
      <c r="I1702" s="6" t="s">
        <v>1225</v>
      </c>
      <c r="J1702" s="6" t="s">
        <v>17</v>
      </c>
      <c r="K1702" s="6" t="s">
        <v>1244</v>
      </c>
    </row>
    <row r="1703" spans="1:11" ht="27">
      <c r="A1703" s="7">
        <f t="shared" si="52"/>
        <v>9</v>
      </c>
      <c r="B1703" s="20" t="s">
        <v>5895</v>
      </c>
      <c r="C1703" s="18">
        <f t="shared" si="53"/>
        <v>91</v>
      </c>
      <c r="D1703" s="20" t="s">
        <v>5896</v>
      </c>
      <c r="E1703" s="8">
        <v>913</v>
      </c>
      <c r="F1703" s="20" t="s">
        <v>6150</v>
      </c>
      <c r="G1703" s="6" t="s">
        <v>1246</v>
      </c>
      <c r="H1703" s="6" t="s">
        <v>1247</v>
      </c>
      <c r="I1703" s="6" t="s">
        <v>1248</v>
      </c>
      <c r="J1703" s="6" t="s">
        <v>18</v>
      </c>
      <c r="K1703" s="6" t="s">
        <v>1269</v>
      </c>
    </row>
    <row r="1704" spans="1:11" ht="27">
      <c r="A1704" s="7">
        <f t="shared" si="52"/>
        <v>9</v>
      </c>
      <c r="B1704" s="20" t="s">
        <v>5895</v>
      </c>
      <c r="C1704" s="18">
        <f t="shared" si="53"/>
        <v>91</v>
      </c>
      <c r="D1704" s="20" t="s">
        <v>5896</v>
      </c>
      <c r="E1704" s="8">
        <v>913</v>
      </c>
      <c r="F1704" s="20" t="s">
        <v>6150</v>
      </c>
      <c r="G1704" s="6" t="s">
        <v>1249</v>
      </c>
      <c r="H1704" s="6" t="s">
        <v>1250</v>
      </c>
      <c r="I1704" s="6" t="s">
        <v>344</v>
      </c>
      <c r="J1704" s="6" t="s">
        <v>18</v>
      </c>
      <c r="K1704" s="6" t="s">
        <v>1270</v>
      </c>
    </row>
    <row r="1705" spans="1:11" ht="27">
      <c r="A1705" s="7">
        <f t="shared" si="52"/>
        <v>9</v>
      </c>
      <c r="B1705" s="20" t="s">
        <v>5895</v>
      </c>
      <c r="C1705" s="18">
        <f t="shared" si="53"/>
        <v>91</v>
      </c>
      <c r="D1705" s="20" t="s">
        <v>5896</v>
      </c>
      <c r="E1705" s="8">
        <v>913</v>
      </c>
      <c r="F1705" s="20" t="s">
        <v>6150</v>
      </c>
      <c r="G1705" s="6" t="s">
        <v>1251</v>
      </c>
      <c r="H1705" s="6" t="s">
        <v>1252</v>
      </c>
      <c r="I1705" s="6" t="s">
        <v>1253</v>
      </c>
      <c r="J1705" s="6" t="s">
        <v>18</v>
      </c>
      <c r="K1705" s="6" t="s">
        <v>1271</v>
      </c>
    </row>
    <row r="1706" spans="1:11" ht="27">
      <c r="A1706" s="7">
        <f t="shared" si="52"/>
        <v>9</v>
      </c>
      <c r="B1706" s="20" t="s">
        <v>5895</v>
      </c>
      <c r="C1706" s="18">
        <f t="shared" si="53"/>
        <v>91</v>
      </c>
      <c r="D1706" s="20" t="s">
        <v>5896</v>
      </c>
      <c r="E1706" s="8">
        <v>913</v>
      </c>
      <c r="F1706" s="20" t="s">
        <v>6150</v>
      </c>
      <c r="G1706" s="6" t="s">
        <v>1254</v>
      </c>
      <c r="H1706" s="6" t="s">
        <v>1255</v>
      </c>
      <c r="I1706" s="6" t="s">
        <v>1248</v>
      </c>
      <c r="J1706" s="6" t="s">
        <v>18</v>
      </c>
      <c r="K1706" s="6" t="s">
        <v>1272</v>
      </c>
    </row>
    <row r="1707" spans="1:11" ht="27">
      <c r="A1707" s="7">
        <f t="shared" si="52"/>
        <v>9</v>
      </c>
      <c r="B1707" s="20" t="s">
        <v>5895</v>
      </c>
      <c r="C1707" s="18">
        <f t="shared" si="53"/>
        <v>91</v>
      </c>
      <c r="D1707" s="20" t="s">
        <v>5896</v>
      </c>
      <c r="E1707" s="8">
        <v>913</v>
      </c>
      <c r="F1707" s="20" t="s">
        <v>6150</v>
      </c>
      <c r="G1707" s="6" t="s">
        <v>1256</v>
      </c>
      <c r="H1707" s="6" t="s">
        <v>1257</v>
      </c>
      <c r="I1707" s="6" t="s">
        <v>1258</v>
      </c>
      <c r="J1707" s="6" t="s">
        <v>18</v>
      </c>
      <c r="K1707" s="6" t="s">
        <v>1273</v>
      </c>
    </row>
    <row r="1708" spans="1:11" ht="27">
      <c r="A1708" s="7">
        <f t="shared" si="52"/>
        <v>9</v>
      </c>
      <c r="B1708" s="20" t="s">
        <v>5895</v>
      </c>
      <c r="C1708" s="18">
        <f t="shared" si="53"/>
        <v>91</v>
      </c>
      <c r="D1708" s="20" t="s">
        <v>5896</v>
      </c>
      <c r="E1708" s="8">
        <v>913</v>
      </c>
      <c r="F1708" s="20" t="s">
        <v>6150</v>
      </c>
      <c r="G1708" s="6" t="s">
        <v>1259</v>
      </c>
      <c r="H1708" s="6" t="s">
        <v>1260</v>
      </c>
      <c r="I1708" s="6" t="s">
        <v>1253</v>
      </c>
      <c r="J1708" s="6" t="s">
        <v>18</v>
      </c>
      <c r="K1708" s="6" t="s">
        <v>1274</v>
      </c>
    </row>
    <row r="1709" spans="1:11" ht="27">
      <c r="A1709" s="7">
        <f t="shared" si="52"/>
        <v>9</v>
      </c>
      <c r="B1709" s="20" t="s">
        <v>5895</v>
      </c>
      <c r="C1709" s="18">
        <f t="shared" si="53"/>
        <v>91</v>
      </c>
      <c r="D1709" s="20" t="s">
        <v>5896</v>
      </c>
      <c r="E1709" s="8">
        <v>913</v>
      </c>
      <c r="F1709" s="20" t="s">
        <v>6150</v>
      </c>
      <c r="G1709" s="6" t="s">
        <v>1261</v>
      </c>
      <c r="H1709" s="6" t="s">
        <v>1262</v>
      </c>
      <c r="I1709" s="6" t="s">
        <v>344</v>
      </c>
      <c r="J1709" s="6" t="s">
        <v>18</v>
      </c>
      <c r="K1709" s="6" t="s">
        <v>1275</v>
      </c>
    </row>
    <row r="1710" spans="1:11" ht="27">
      <c r="A1710" s="7">
        <f t="shared" si="52"/>
        <v>9</v>
      </c>
      <c r="B1710" s="20" t="s">
        <v>5895</v>
      </c>
      <c r="C1710" s="18">
        <f t="shared" si="53"/>
        <v>91</v>
      </c>
      <c r="D1710" s="20" t="s">
        <v>5896</v>
      </c>
      <c r="E1710" s="8">
        <v>913</v>
      </c>
      <c r="F1710" s="20" t="s">
        <v>6150</v>
      </c>
      <c r="G1710" s="6" t="s">
        <v>1263</v>
      </c>
      <c r="H1710" s="6" t="s">
        <v>1264</v>
      </c>
      <c r="I1710" s="6" t="s">
        <v>225</v>
      </c>
      <c r="J1710" s="6" t="s">
        <v>18</v>
      </c>
      <c r="K1710" s="6" t="s">
        <v>1276</v>
      </c>
    </row>
    <row r="1711" spans="1:11" ht="27">
      <c r="A1711" s="7">
        <f t="shared" si="52"/>
        <v>9</v>
      </c>
      <c r="B1711" s="20" t="s">
        <v>5895</v>
      </c>
      <c r="C1711" s="18">
        <f t="shared" si="53"/>
        <v>91</v>
      </c>
      <c r="D1711" s="20" t="s">
        <v>5896</v>
      </c>
      <c r="E1711" s="8">
        <v>913</v>
      </c>
      <c r="F1711" s="20" t="s">
        <v>6150</v>
      </c>
      <c r="G1711" s="6" t="s">
        <v>1265</v>
      </c>
      <c r="H1711" s="6" t="s">
        <v>1266</v>
      </c>
      <c r="I1711" s="6" t="s">
        <v>225</v>
      </c>
      <c r="J1711" s="6" t="s">
        <v>18</v>
      </c>
      <c r="K1711" s="6" t="s">
        <v>1277</v>
      </c>
    </row>
    <row r="1712" spans="1:11" ht="27">
      <c r="A1712" s="7">
        <f t="shared" si="52"/>
        <v>9</v>
      </c>
      <c r="B1712" s="20" t="s">
        <v>5895</v>
      </c>
      <c r="C1712" s="18">
        <f t="shared" si="53"/>
        <v>91</v>
      </c>
      <c r="D1712" s="20" t="s">
        <v>5896</v>
      </c>
      <c r="E1712" s="8">
        <v>913</v>
      </c>
      <c r="F1712" s="20" t="s">
        <v>6150</v>
      </c>
      <c r="G1712" s="6" t="s">
        <v>1267</v>
      </c>
      <c r="H1712" s="6" t="s">
        <v>1268</v>
      </c>
      <c r="I1712" s="6" t="s">
        <v>1253</v>
      </c>
      <c r="J1712" s="6" t="s">
        <v>18</v>
      </c>
      <c r="K1712" s="6" t="s">
        <v>1278</v>
      </c>
    </row>
    <row r="1713" spans="1:11" ht="27">
      <c r="A1713" s="7">
        <f t="shared" si="52"/>
        <v>9</v>
      </c>
      <c r="B1713" s="20" t="s">
        <v>5895</v>
      </c>
      <c r="C1713" s="18">
        <f t="shared" si="53"/>
        <v>91</v>
      </c>
      <c r="D1713" s="20" t="s">
        <v>5896</v>
      </c>
      <c r="E1713" s="8">
        <v>913</v>
      </c>
      <c r="F1713" s="20" t="s">
        <v>6150</v>
      </c>
      <c r="G1713" s="6" t="s">
        <v>1349</v>
      </c>
      <c r="H1713" s="6" t="s">
        <v>1350</v>
      </c>
      <c r="I1713" s="6" t="s">
        <v>225</v>
      </c>
      <c r="J1713" s="6" t="s">
        <v>32</v>
      </c>
      <c r="K1713" s="6" t="s">
        <v>1370</v>
      </c>
    </row>
    <row r="1714" spans="1:11" ht="27">
      <c r="A1714" s="7">
        <f t="shared" si="52"/>
        <v>9</v>
      </c>
      <c r="B1714" s="20" t="s">
        <v>5895</v>
      </c>
      <c r="C1714" s="18">
        <f t="shared" si="53"/>
        <v>91</v>
      </c>
      <c r="D1714" s="20" t="s">
        <v>5896</v>
      </c>
      <c r="E1714" s="8">
        <v>913</v>
      </c>
      <c r="F1714" s="20" t="s">
        <v>6150</v>
      </c>
      <c r="G1714" s="6" t="s">
        <v>1351</v>
      </c>
      <c r="H1714" s="6" t="s">
        <v>1352</v>
      </c>
      <c r="I1714" s="6" t="s">
        <v>1353</v>
      </c>
      <c r="J1714" s="6" t="s">
        <v>32</v>
      </c>
      <c r="K1714" s="6" t="s">
        <v>1371</v>
      </c>
    </row>
    <row r="1715" spans="1:11" ht="40.5">
      <c r="A1715" s="7">
        <f t="shared" si="52"/>
        <v>9</v>
      </c>
      <c r="B1715" s="20" t="s">
        <v>5895</v>
      </c>
      <c r="C1715" s="18">
        <f t="shared" si="53"/>
        <v>91</v>
      </c>
      <c r="D1715" s="20" t="s">
        <v>5896</v>
      </c>
      <c r="E1715" s="8">
        <v>913</v>
      </c>
      <c r="F1715" s="20" t="s">
        <v>6150</v>
      </c>
      <c r="G1715" s="6" t="s">
        <v>6185</v>
      </c>
      <c r="H1715" s="6" t="s">
        <v>1354</v>
      </c>
      <c r="I1715" s="6" t="s">
        <v>516</v>
      </c>
      <c r="J1715" s="6" t="s">
        <v>32</v>
      </c>
      <c r="K1715" s="6" t="s">
        <v>1372</v>
      </c>
    </row>
    <row r="1716" spans="1:11" ht="40.5">
      <c r="A1716" s="7">
        <f t="shared" si="52"/>
        <v>9</v>
      </c>
      <c r="B1716" s="20" t="s">
        <v>5895</v>
      </c>
      <c r="C1716" s="18">
        <f t="shared" si="53"/>
        <v>91</v>
      </c>
      <c r="D1716" s="20" t="s">
        <v>5896</v>
      </c>
      <c r="E1716" s="8">
        <v>913</v>
      </c>
      <c r="F1716" s="20" t="s">
        <v>6150</v>
      </c>
      <c r="G1716" s="6" t="s">
        <v>1355</v>
      </c>
      <c r="H1716" s="6" t="s">
        <v>1356</v>
      </c>
      <c r="I1716" s="6" t="s">
        <v>458</v>
      </c>
      <c r="J1716" s="6" t="s">
        <v>32</v>
      </c>
      <c r="K1716" s="6" t="s">
        <v>1373</v>
      </c>
    </row>
    <row r="1717" spans="1:11" ht="27">
      <c r="A1717" s="7">
        <f t="shared" si="52"/>
        <v>9</v>
      </c>
      <c r="B1717" s="20" t="s">
        <v>5895</v>
      </c>
      <c r="C1717" s="18">
        <f t="shared" si="53"/>
        <v>91</v>
      </c>
      <c r="D1717" s="20" t="s">
        <v>5896</v>
      </c>
      <c r="E1717" s="8">
        <v>913</v>
      </c>
      <c r="F1717" s="20" t="s">
        <v>6150</v>
      </c>
      <c r="G1717" s="6" t="s">
        <v>1357</v>
      </c>
      <c r="H1717" s="6" t="s">
        <v>1358</v>
      </c>
      <c r="I1717" s="6" t="s">
        <v>225</v>
      </c>
      <c r="J1717" s="6" t="s">
        <v>32</v>
      </c>
      <c r="K1717" s="6" t="s">
        <v>1374</v>
      </c>
    </row>
    <row r="1718" spans="1:11" ht="27">
      <c r="A1718" s="7">
        <f t="shared" si="52"/>
        <v>9</v>
      </c>
      <c r="B1718" s="20" t="s">
        <v>5895</v>
      </c>
      <c r="C1718" s="18">
        <f t="shared" si="53"/>
        <v>91</v>
      </c>
      <c r="D1718" s="20" t="s">
        <v>5896</v>
      </c>
      <c r="E1718" s="8">
        <v>913</v>
      </c>
      <c r="F1718" s="20" t="s">
        <v>6150</v>
      </c>
      <c r="G1718" s="6" t="s">
        <v>483</v>
      </c>
      <c r="H1718" s="6" t="s">
        <v>263</v>
      </c>
      <c r="I1718" s="6" t="s">
        <v>311</v>
      </c>
      <c r="J1718" s="6" t="s">
        <v>116</v>
      </c>
      <c r="K1718" s="6" t="s">
        <v>1412</v>
      </c>
    </row>
    <row r="1719" spans="1:11" ht="27">
      <c r="A1719" s="7">
        <f t="shared" si="52"/>
        <v>9</v>
      </c>
      <c r="B1719" s="20" t="s">
        <v>5895</v>
      </c>
      <c r="C1719" s="18">
        <f t="shared" si="53"/>
        <v>91</v>
      </c>
      <c r="D1719" s="20" t="s">
        <v>5896</v>
      </c>
      <c r="E1719" s="8">
        <v>913</v>
      </c>
      <c r="F1719" s="20" t="s">
        <v>6150</v>
      </c>
      <c r="G1719" s="6" t="s">
        <v>1397</v>
      </c>
      <c r="H1719" s="6" t="s">
        <v>1398</v>
      </c>
      <c r="I1719" s="6" t="s">
        <v>261</v>
      </c>
      <c r="J1719" s="6" t="s">
        <v>116</v>
      </c>
      <c r="K1719" s="6" t="s">
        <v>1413</v>
      </c>
    </row>
    <row r="1720" spans="1:11" ht="27">
      <c r="A1720" s="7">
        <f t="shared" si="52"/>
        <v>9</v>
      </c>
      <c r="B1720" s="20" t="s">
        <v>5895</v>
      </c>
      <c r="C1720" s="18">
        <f t="shared" si="53"/>
        <v>91</v>
      </c>
      <c r="D1720" s="20" t="s">
        <v>5896</v>
      </c>
      <c r="E1720" s="8">
        <v>913</v>
      </c>
      <c r="F1720" s="20" t="s">
        <v>6150</v>
      </c>
      <c r="G1720" s="6" t="s">
        <v>1399</v>
      </c>
      <c r="H1720" s="6" t="s">
        <v>1400</v>
      </c>
      <c r="I1720" s="6" t="s">
        <v>229</v>
      </c>
      <c r="J1720" s="6" t="s">
        <v>116</v>
      </c>
      <c r="K1720" s="6" t="s">
        <v>1414</v>
      </c>
    </row>
    <row r="1721" spans="1:11" ht="27">
      <c r="A1721" s="7">
        <f t="shared" si="52"/>
        <v>9</v>
      </c>
      <c r="B1721" s="20" t="s">
        <v>5895</v>
      </c>
      <c r="C1721" s="18">
        <f t="shared" si="53"/>
        <v>91</v>
      </c>
      <c r="D1721" s="20" t="s">
        <v>5896</v>
      </c>
      <c r="E1721" s="8">
        <v>913</v>
      </c>
      <c r="F1721" s="20" t="s">
        <v>6150</v>
      </c>
      <c r="G1721" s="6" t="s">
        <v>1401</v>
      </c>
      <c r="H1721" s="6" t="s">
        <v>1402</v>
      </c>
      <c r="I1721" s="6" t="s">
        <v>194</v>
      </c>
      <c r="J1721" s="6" t="s">
        <v>116</v>
      </c>
      <c r="K1721" s="6" t="s">
        <v>1415</v>
      </c>
    </row>
    <row r="1722" spans="1:11" ht="27">
      <c r="A1722" s="7">
        <f t="shared" si="52"/>
        <v>9</v>
      </c>
      <c r="B1722" s="20" t="s">
        <v>5895</v>
      </c>
      <c r="C1722" s="18">
        <f t="shared" si="53"/>
        <v>91</v>
      </c>
      <c r="D1722" s="20" t="s">
        <v>5896</v>
      </c>
      <c r="E1722" s="8">
        <v>913</v>
      </c>
      <c r="F1722" s="20" t="s">
        <v>6150</v>
      </c>
      <c r="G1722" s="6" t="s">
        <v>1471</v>
      </c>
      <c r="H1722" s="6" t="s">
        <v>1472</v>
      </c>
      <c r="I1722" s="6" t="s">
        <v>194</v>
      </c>
      <c r="J1722" s="6" t="s">
        <v>125</v>
      </c>
      <c r="K1722" s="6" t="s">
        <v>1500</v>
      </c>
    </row>
    <row r="1723" spans="1:11">
      <c r="A1723" s="7">
        <f t="shared" si="52"/>
        <v>9</v>
      </c>
      <c r="B1723" s="20" t="s">
        <v>5895</v>
      </c>
      <c r="C1723" s="18">
        <f t="shared" si="53"/>
        <v>91</v>
      </c>
      <c r="D1723" s="20" t="s">
        <v>5896</v>
      </c>
      <c r="E1723" s="8">
        <v>913</v>
      </c>
      <c r="F1723" s="20" t="s">
        <v>6150</v>
      </c>
      <c r="G1723" s="6" t="s">
        <v>1546</v>
      </c>
      <c r="H1723" s="6" t="s">
        <v>263</v>
      </c>
      <c r="I1723" s="6" t="s">
        <v>485</v>
      </c>
      <c r="J1723" s="6" t="s">
        <v>73</v>
      </c>
      <c r="K1723" s="6"/>
    </row>
    <row r="1724" spans="1:11" ht="27">
      <c r="A1724" s="7">
        <f t="shared" si="52"/>
        <v>9</v>
      </c>
      <c r="B1724" s="20" t="s">
        <v>5895</v>
      </c>
      <c r="C1724" s="18">
        <f t="shared" si="53"/>
        <v>91</v>
      </c>
      <c r="D1724" s="20" t="s">
        <v>5896</v>
      </c>
      <c r="E1724" s="8">
        <v>913</v>
      </c>
      <c r="F1724" s="20" t="s">
        <v>6150</v>
      </c>
      <c r="G1724" s="6" t="s">
        <v>1547</v>
      </c>
      <c r="H1724" s="6" t="s">
        <v>1548</v>
      </c>
      <c r="I1724" s="6" t="s">
        <v>1549</v>
      </c>
      <c r="J1724" s="6" t="s">
        <v>73</v>
      </c>
      <c r="K1724" s="6" t="s">
        <v>1554</v>
      </c>
    </row>
    <row r="1725" spans="1:11" ht="27">
      <c r="A1725" s="7">
        <f t="shared" si="52"/>
        <v>9</v>
      </c>
      <c r="B1725" s="20" t="s">
        <v>5895</v>
      </c>
      <c r="C1725" s="18">
        <f t="shared" si="53"/>
        <v>91</v>
      </c>
      <c r="D1725" s="20" t="s">
        <v>5896</v>
      </c>
      <c r="E1725" s="8">
        <v>913</v>
      </c>
      <c r="F1725" s="20" t="s">
        <v>6150</v>
      </c>
      <c r="G1725" s="6" t="s">
        <v>1675</v>
      </c>
      <c r="H1725" s="6" t="s">
        <v>1676</v>
      </c>
      <c r="I1725" s="6" t="s">
        <v>786</v>
      </c>
      <c r="J1725" s="6" t="s">
        <v>1680</v>
      </c>
      <c r="K1725" s="6" t="s">
        <v>1693</v>
      </c>
    </row>
    <row r="1726" spans="1:11" ht="27">
      <c r="A1726" s="7">
        <f t="shared" si="52"/>
        <v>9</v>
      </c>
      <c r="B1726" s="20" t="s">
        <v>5895</v>
      </c>
      <c r="C1726" s="18">
        <f t="shared" si="53"/>
        <v>91</v>
      </c>
      <c r="D1726" s="20" t="s">
        <v>5896</v>
      </c>
      <c r="E1726" s="8">
        <v>913</v>
      </c>
      <c r="F1726" s="20" t="s">
        <v>6150</v>
      </c>
      <c r="G1726" s="6" t="s">
        <v>1593</v>
      </c>
      <c r="H1726" s="6" t="s">
        <v>1594</v>
      </c>
      <c r="I1726" s="6" t="s">
        <v>194</v>
      </c>
      <c r="J1726" s="6" t="s">
        <v>80</v>
      </c>
      <c r="K1726" s="6" t="s">
        <v>1629</v>
      </c>
    </row>
    <row r="1727" spans="1:11" ht="27">
      <c r="A1727" s="7">
        <f t="shared" si="52"/>
        <v>9</v>
      </c>
      <c r="B1727" s="20" t="s">
        <v>5895</v>
      </c>
      <c r="C1727" s="18">
        <f t="shared" si="53"/>
        <v>91</v>
      </c>
      <c r="D1727" s="20" t="s">
        <v>5896</v>
      </c>
      <c r="E1727" s="8">
        <v>913</v>
      </c>
      <c r="F1727" s="20" t="s">
        <v>6150</v>
      </c>
      <c r="G1727" s="6" t="s">
        <v>1599</v>
      </c>
      <c r="H1727" s="6" t="s">
        <v>736</v>
      </c>
      <c r="I1727" s="6" t="s">
        <v>225</v>
      </c>
      <c r="J1727" s="6" t="s">
        <v>80</v>
      </c>
      <c r="K1727" s="6" t="s">
        <v>1633</v>
      </c>
    </row>
    <row r="1728" spans="1:11" ht="27">
      <c r="A1728" s="7">
        <f t="shared" si="52"/>
        <v>9</v>
      </c>
      <c r="B1728" s="20" t="s">
        <v>5895</v>
      </c>
      <c r="C1728" s="18">
        <f t="shared" si="53"/>
        <v>91</v>
      </c>
      <c r="D1728" s="20" t="s">
        <v>5896</v>
      </c>
      <c r="E1728" s="8">
        <v>913</v>
      </c>
      <c r="F1728" s="20" t="s">
        <v>6150</v>
      </c>
      <c r="G1728" s="6" t="s">
        <v>1600</v>
      </c>
      <c r="H1728" s="6" t="s">
        <v>1601</v>
      </c>
      <c r="I1728" s="6" t="s">
        <v>186</v>
      </c>
      <c r="J1728" s="6" t="s">
        <v>80</v>
      </c>
      <c r="K1728" s="6" t="s">
        <v>1634</v>
      </c>
    </row>
    <row r="1729" spans="1:11" ht="40.5">
      <c r="A1729" s="7">
        <f t="shared" si="52"/>
        <v>9</v>
      </c>
      <c r="B1729" s="20" t="s">
        <v>5895</v>
      </c>
      <c r="C1729" s="18">
        <f t="shared" si="53"/>
        <v>91</v>
      </c>
      <c r="D1729" s="20" t="s">
        <v>5896</v>
      </c>
      <c r="E1729" s="8">
        <v>913</v>
      </c>
      <c r="F1729" s="20" t="s">
        <v>6150</v>
      </c>
      <c r="G1729" s="6" t="s">
        <v>1602</v>
      </c>
      <c r="H1729" s="6" t="s">
        <v>1603</v>
      </c>
      <c r="I1729" s="6" t="s">
        <v>342</v>
      </c>
      <c r="J1729" s="6" t="s">
        <v>80</v>
      </c>
      <c r="K1729" s="6" t="s">
        <v>1635</v>
      </c>
    </row>
    <row r="1730" spans="1:11" ht="67.5">
      <c r="A1730" s="7">
        <f t="shared" si="52"/>
        <v>9</v>
      </c>
      <c r="B1730" s="20" t="s">
        <v>5895</v>
      </c>
      <c r="C1730" s="18">
        <f t="shared" si="53"/>
        <v>91</v>
      </c>
      <c r="D1730" s="20" t="s">
        <v>5896</v>
      </c>
      <c r="E1730" s="8">
        <v>913</v>
      </c>
      <c r="F1730" s="20" t="s">
        <v>6150</v>
      </c>
      <c r="G1730" s="6" t="s">
        <v>1599</v>
      </c>
      <c r="H1730" s="6" t="s">
        <v>736</v>
      </c>
      <c r="I1730" s="6" t="s">
        <v>225</v>
      </c>
      <c r="J1730" s="6" t="s">
        <v>80</v>
      </c>
      <c r="K1730" s="6" t="s">
        <v>1643</v>
      </c>
    </row>
    <row r="1731" spans="1:11" ht="27">
      <c r="A1731" s="7">
        <f t="shared" ref="A1731:A1794" si="54">ROUNDDOWN(E1731/100,0)</f>
        <v>9</v>
      </c>
      <c r="B1731" s="20" t="s">
        <v>5895</v>
      </c>
      <c r="C1731" s="18">
        <f t="shared" ref="C1731:C1794" si="55">ROUNDDOWN(E1731/10,0)</f>
        <v>91</v>
      </c>
      <c r="D1731" s="20" t="s">
        <v>5896</v>
      </c>
      <c r="E1731" s="8">
        <v>913</v>
      </c>
      <c r="F1731" s="20" t="s">
        <v>6150</v>
      </c>
      <c r="G1731" s="6" t="s">
        <v>1736</v>
      </c>
      <c r="H1731" s="6" t="s">
        <v>1737</v>
      </c>
      <c r="I1731" s="6" t="s">
        <v>1710</v>
      </c>
      <c r="J1731" s="6" t="s">
        <v>62</v>
      </c>
      <c r="K1731" s="6" t="s">
        <v>1758</v>
      </c>
    </row>
    <row r="1732" spans="1:11" ht="40.5">
      <c r="A1732" s="7">
        <f t="shared" si="54"/>
        <v>9</v>
      </c>
      <c r="B1732" s="20" t="s">
        <v>5895</v>
      </c>
      <c r="C1732" s="18">
        <f t="shared" si="55"/>
        <v>91</v>
      </c>
      <c r="D1732" s="20" t="s">
        <v>5896</v>
      </c>
      <c r="E1732" s="8">
        <v>913</v>
      </c>
      <c r="F1732" s="20" t="s">
        <v>6150</v>
      </c>
      <c r="G1732" s="6" t="s">
        <v>1738</v>
      </c>
      <c r="H1732" s="6" t="s">
        <v>1739</v>
      </c>
      <c r="I1732" s="6" t="s">
        <v>173</v>
      </c>
      <c r="J1732" s="6" t="s">
        <v>62</v>
      </c>
      <c r="K1732" s="6" t="s">
        <v>1759</v>
      </c>
    </row>
    <row r="1733" spans="1:11">
      <c r="A1733" s="7">
        <f t="shared" si="54"/>
        <v>9</v>
      </c>
      <c r="B1733" s="20" t="s">
        <v>5895</v>
      </c>
      <c r="C1733" s="18">
        <f t="shared" si="55"/>
        <v>91</v>
      </c>
      <c r="D1733" s="20" t="s">
        <v>5896</v>
      </c>
      <c r="E1733" s="8">
        <v>913</v>
      </c>
      <c r="F1733" s="20" t="s">
        <v>6150</v>
      </c>
      <c r="G1733" s="6" t="s">
        <v>1842</v>
      </c>
      <c r="H1733" s="6" t="s">
        <v>1843</v>
      </c>
      <c r="I1733" s="6" t="s">
        <v>188</v>
      </c>
      <c r="J1733" s="6" t="s">
        <v>38</v>
      </c>
      <c r="K1733" s="6" t="s">
        <v>1862</v>
      </c>
    </row>
    <row r="1734" spans="1:11" ht="27">
      <c r="A1734" s="7">
        <f t="shared" si="54"/>
        <v>9</v>
      </c>
      <c r="B1734" s="20" t="s">
        <v>5895</v>
      </c>
      <c r="C1734" s="18">
        <f t="shared" si="55"/>
        <v>91</v>
      </c>
      <c r="D1734" s="20" t="s">
        <v>5896</v>
      </c>
      <c r="E1734" s="8">
        <v>913</v>
      </c>
      <c r="F1734" s="20" t="s">
        <v>6150</v>
      </c>
      <c r="G1734" s="6" t="s">
        <v>1844</v>
      </c>
      <c r="H1734" s="6" t="s">
        <v>1845</v>
      </c>
      <c r="I1734" s="6" t="s">
        <v>225</v>
      </c>
      <c r="J1734" s="6" t="s">
        <v>38</v>
      </c>
      <c r="K1734" s="6" t="s">
        <v>1863</v>
      </c>
    </row>
    <row r="1735" spans="1:11" ht="40.5">
      <c r="A1735" s="7">
        <f t="shared" si="54"/>
        <v>9</v>
      </c>
      <c r="B1735" s="20" t="s">
        <v>5895</v>
      </c>
      <c r="C1735" s="18">
        <f t="shared" si="55"/>
        <v>91</v>
      </c>
      <c r="D1735" s="20" t="s">
        <v>5896</v>
      </c>
      <c r="E1735" s="8">
        <v>913</v>
      </c>
      <c r="F1735" s="20" t="s">
        <v>6150</v>
      </c>
      <c r="G1735" s="6" t="s">
        <v>165</v>
      </c>
      <c r="H1735" s="6" t="s">
        <v>1895</v>
      </c>
      <c r="I1735" s="6" t="s">
        <v>194</v>
      </c>
      <c r="J1735" s="6" t="s">
        <v>0</v>
      </c>
      <c r="K1735" s="6" t="s">
        <v>1923</v>
      </c>
    </row>
    <row r="1736" spans="1:11" ht="27">
      <c r="A1736" s="7">
        <f t="shared" si="54"/>
        <v>9</v>
      </c>
      <c r="B1736" s="20" t="s">
        <v>5895</v>
      </c>
      <c r="C1736" s="18">
        <f t="shared" si="55"/>
        <v>91</v>
      </c>
      <c r="D1736" s="20" t="s">
        <v>5896</v>
      </c>
      <c r="E1736" s="8">
        <v>913</v>
      </c>
      <c r="F1736" s="20" t="s">
        <v>6150</v>
      </c>
      <c r="G1736" s="6" t="s">
        <v>687</v>
      </c>
      <c r="H1736" s="6" t="s">
        <v>686</v>
      </c>
      <c r="I1736" s="6" t="s">
        <v>173</v>
      </c>
      <c r="J1736" s="6" t="s">
        <v>0</v>
      </c>
      <c r="K1736" s="6" t="s">
        <v>1924</v>
      </c>
    </row>
    <row r="1737" spans="1:11" ht="27">
      <c r="A1737" s="7">
        <f t="shared" si="54"/>
        <v>9</v>
      </c>
      <c r="B1737" s="20" t="s">
        <v>5895</v>
      </c>
      <c r="C1737" s="18">
        <f t="shared" si="55"/>
        <v>91</v>
      </c>
      <c r="D1737" s="20" t="s">
        <v>5896</v>
      </c>
      <c r="E1737" s="8">
        <v>913</v>
      </c>
      <c r="F1737" s="20" t="s">
        <v>6150</v>
      </c>
      <c r="G1737" s="6" t="s">
        <v>1896</v>
      </c>
      <c r="H1737" s="6" t="s">
        <v>1897</v>
      </c>
      <c r="I1737" s="6" t="s">
        <v>513</v>
      </c>
      <c r="J1737" s="6" t="s">
        <v>0</v>
      </c>
      <c r="K1737" s="6" t="s">
        <v>1925</v>
      </c>
    </row>
    <row r="1738" spans="1:11" ht="27">
      <c r="A1738" s="7">
        <f t="shared" si="54"/>
        <v>9</v>
      </c>
      <c r="B1738" s="20" t="s">
        <v>5895</v>
      </c>
      <c r="C1738" s="18">
        <f t="shared" si="55"/>
        <v>91</v>
      </c>
      <c r="D1738" s="20" t="s">
        <v>5896</v>
      </c>
      <c r="E1738" s="8">
        <v>913</v>
      </c>
      <c r="F1738" s="20" t="s">
        <v>6150</v>
      </c>
      <c r="G1738" s="6" t="s">
        <v>6206</v>
      </c>
      <c r="H1738" s="6" t="s">
        <v>1959</v>
      </c>
      <c r="I1738" s="6" t="s">
        <v>1960</v>
      </c>
      <c r="J1738" s="6" t="s">
        <v>90</v>
      </c>
      <c r="K1738" s="6" t="s">
        <v>1985</v>
      </c>
    </row>
    <row r="1739" spans="1:11" ht="40.5">
      <c r="A1739" s="7">
        <f t="shared" si="54"/>
        <v>9</v>
      </c>
      <c r="B1739" s="20" t="s">
        <v>5895</v>
      </c>
      <c r="C1739" s="18">
        <f t="shared" si="55"/>
        <v>91</v>
      </c>
      <c r="D1739" s="20" t="s">
        <v>5896</v>
      </c>
      <c r="E1739" s="8">
        <v>913</v>
      </c>
      <c r="F1739" s="20" t="s">
        <v>6150</v>
      </c>
      <c r="G1739" s="6" t="s">
        <v>1961</v>
      </c>
      <c r="H1739" s="6" t="s">
        <v>1962</v>
      </c>
      <c r="I1739" s="6" t="s">
        <v>1960</v>
      </c>
      <c r="J1739" s="6" t="s">
        <v>90</v>
      </c>
      <c r="K1739" s="6" t="s">
        <v>1986</v>
      </c>
    </row>
    <row r="1740" spans="1:11" ht="27">
      <c r="A1740" s="7">
        <f t="shared" si="54"/>
        <v>9</v>
      </c>
      <c r="B1740" s="20" t="s">
        <v>5895</v>
      </c>
      <c r="C1740" s="18">
        <f t="shared" si="55"/>
        <v>91</v>
      </c>
      <c r="D1740" s="20" t="s">
        <v>5896</v>
      </c>
      <c r="E1740" s="8">
        <v>913</v>
      </c>
      <c r="F1740" s="20" t="s">
        <v>6150</v>
      </c>
      <c r="G1740" s="6" t="s">
        <v>1963</v>
      </c>
      <c r="H1740" s="6" t="s">
        <v>1964</v>
      </c>
      <c r="I1740" s="6" t="s">
        <v>1965</v>
      </c>
      <c r="J1740" s="6" t="s">
        <v>90</v>
      </c>
      <c r="K1740" s="6" t="s">
        <v>1987</v>
      </c>
    </row>
    <row r="1741" spans="1:11">
      <c r="A1741" s="7">
        <f t="shared" si="54"/>
        <v>9</v>
      </c>
      <c r="B1741" s="20" t="s">
        <v>5895</v>
      </c>
      <c r="C1741" s="18">
        <f t="shared" si="55"/>
        <v>91</v>
      </c>
      <c r="D1741" s="20" t="s">
        <v>5896</v>
      </c>
      <c r="E1741" s="8">
        <v>913</v>
      </c>
      <c r="F1741" s="20" t="s">
        <v>6150</v>
      </c>
      <c r="G1741" s="6" t="s">
        <v>262</v>
      </c>
      <c r="H1741" s="6" t="s">
        <v>305</v>
      </c>
      <c r="I1741" s="6" t="s">
        <v>311</v>
      </c>
      <c r="J1741" s="6" t="s">
        <v>71</v>
      </c>
      <c r="K1741" s="6" t="s">
        <v>5773</v>
      </c>
    </row>
    <row r="1742" spans="1:11">
      <c r="A1742" s="7">
        <f t="shared" si="54"/>
        <v>9</v>
      </c>
      <c r="B1742" s="20" t="s">
        <v>5895</v>
      </c>
      <c r="C1742" s="18">
        <f t="shared" si="55"/>
        <v>91</v>
      </c>
      <c r="D1742" s="20" t="s">
        <v>5896</v>
      </c>
      <c r="E1742" s="8">
        <v>913</v>
      </c>
      <c r="F1742" s="20" t="s">
        <v>6150</v>
      </c>
      <c r="G1742" s="6" t="s">
        <v>2092</v>
      </c>
      <c r="H1742" s="6" t="s">
        <v>2093</v>
      </c>
      <c r="I1742" s="6" t="s">
        <v>311</v>
      </c>
      <c r="J1742" s="6" t="s">
        <v>71</v>
      </c>
      <c r="K1742" s="6" t="s">
        <v>5774</v>
      </c>
    </row>
    <row r="1743" spans="1:11">
      <c r="A1743" s="7">
        <f t="shared" si="54"/>
        <v>9</v>
      </c>
      <c r="B1743" s="20" t="s">
        <v>5895</v>
      </c>
      <c r="C1743" s="18">
        <f t="shared" si="55"/>
        <v>91</v>
      </c>
      <c r="D1743" s="20" t="s">
        <v>5896</v>
      </c>
      <c r="E1743" s="8">
        <v>913</v>
      </c>
      <c r="F1743" s="20" t="s">
        <v>6150</v>
      </c>
      <c r="G1743" s="6" t="s">
        <v>1896</v>
      </c>
      <c r="H1743" s="6" t="s">
        <v>2037</v>
      </c>
      <c r="I1743" s="6" t="s">
        <v>513</v>
      </c>
      <c r="J1743" s="6" t="s">
        <v>22</v>
      </c>
      <c r="K1743" s="6" t="s">
        <v>2069</v>
      </c>
    </row>
    <row r="1744" spans="1:11">
      <c r="A1744" s="7">
        <f t="shared" si="54"/>
        <v>9</v>
      </c>
      <c r="B1744" s="20" t="s">
        <v>5895</v>
      </c>
      <c r="C1744" s="18">
        <f t="shared" si="55"/>
        <v>91</v>
      </c>
      <c r="D1744" s="20" t="s">
        <v>5896</v>
      </c>
      <c r="E1744" s="8">
        <v>913</v>
      </c>
      <c r="F1744" s="20" t="s">
        <v>6150</v>
      </c>
      <c r="G1744" s="6" t="s">
        <v>2028</v>
      </c>
      <c r="H1744" s="6" t="s">
        <v>2041</v>
      </c>
      <c r="I1744" s="6" t="s">
        <v>264</v>
      </c>
      <c r="J1744" s="6" t="s">
        <v>22</v>
      </c>
      <c r="K1744" s="6" t="s">
        <v>2072</v>
      </c>
    </row>
    <row r="1745" spans="1:11">
      <c r="A1745" s="7">
        <f t="shared" si="54"/>
        <v>9</v>
      </c>
      <c r="B1745" s="20" t="s">
        <v>5895</v>
      </c>
      <c r="C1745" s="18">
        <f t="shared" si="55"/>
        <v>91</v>
      </c>
      <c r="D1745" s="20" t="s">
        <v>5896</v>
      </c>
      <c r="E1745" s="8">
        <v>913</v>
      </c>
      <c r="F1745" s="20" t="s">
        <v>6150</v>
      </c>
      <c r="G1745" s="6" t="s">
        <v>2042</v>
      </c>
      <c r="H1745" s="6" t="s">
        <v>2043</v>
      </c>
      <c r="I1745" s="6" t="s">
        <v>261</v>
      </c>
      <c r="J1745" s="6" t="s">
        <v>22</v>
      </c>
      <c r="K1745" s="6" t="s">
        <v>2073</v>
      </c>
    </row>
    <row r="1746" spans="1:11">
      <c r="A1746" s="7">
        <f t="shared" si="54"/>
        <v>9</v>
      </c>
      <c r="B1746" s="20" t="s">
        <v>5895</v>
      </c>
      <c r="C1746" s="18">
        <f t="shared" si="55"/>
        <v>91</v>
      </c>
      <c r="D1746" s="20" t="s">
        <v>5896</v>
      </c>
      <c r="E1746" s="8">
        <v>913</v>
      </c>
      <c r="F1746" s="20" t="s">
        <v>6150</v>
      </c>
      <c r="G1746" s="6" t="s">
        <v>2044</v>
      </c>
      <c r="H1746" s="6" t="s">
        <v>2045</v>
      </c>
      <c r="I1746" s="6" t="s">
        <v>344</v>
      </c>
      <c r="J1746" s="6" t="s">
        <v>22</v>
      </c>
      <c r="K1746" s="6" t="s">
        <v>2074</v>
      </c>
    </row>
    <row r="1747" spans="1:11" ht="27">
      <c r="A1747" s="7">
        <f t="shared" si="54"/>
        <v>9</v>
      </c>
      <c r="B1747" s="20" t="s">
        <v>5895</v>
      </c>
      <c r="C1747" s="18">
        <f t="shared" si="55"/>
        <v>91</v>
      </c>
      <c r="D1747" s="20" t="s">
        <v>5896</v>
      </c>
      <c r="E1747" s="8">
        <v>913</v>
      </c>
      <c r="F1747" s="20" t="s">
        <v>6150</v>
      </c>
      <c r="G1747" s="6" t="s">
        <v>2046</v>
      </c>
      <c r="H1747" s="6" t="s">
        <v>2047</v>
      </c>
      <c r="I1747" s="6" t="s">
        <v>194</v>
      </c>
      <c r="J1747" s="6" t="s">
        <v>22</v>
      </c>
      <c r="K1747" s="6" t="s">
        <v>2075</v>
      </c>
    </row>
    <row r="1748" spans="1:11">
      <c r="A1748" s="7">
        <f t="shared" si="54"/>
        <v>9</v>
      </c>
      <c r="B1748" s="20" t="s">
        <v>5895</v>
      </c>
      <c r="C1748" s="18">
        <f t="shared" si="55"/>
        <v>91</v>
      </c>
      <c r="D1748" s="20" t="s">
        <v>5896</v>
      </c>
      <c r="E1748" s="8">
        <v>913</v>
      </c>
      <c r="F1748" s="20" t="s">
        <v>6150</v>
      </c>
      <c r="G1748" s="6" t="s">
        <v>2050</v>
      </c>
      <c r="H1748" s="6" t="s">
        <v>2051</v>
      </c>
      <c r="I1748" s="6" t="s">
        <v>2052</v>
      </c>
      <c r="J1748" s="6" t="s">
        <v>22</v>
      </c>
      <c r="K1748" s="6" t="s">
        <v>2077</v>
      </c>
    </row>
    <row r="1749" spans="1:11">
      <c r="A1749" s="7">
        <f t="shared" si="54"/>
        <v>9</v>
      </c>
      <c r="B1749" s="20" t="s">
        <v>5895</v>
      </c>
      <c r="C1749" s="18">
        <f t="shared" si="55"/>
        <v>91</v>
      </c>
      <c r="D1749" s="20" t="s">
        <v>5896</v>
      </c>
      <c r="E1749" s="8">
        <v>913</v>
      </c>
      <c r="F1749" s="20" t="s">
        <v>6150</v>
      </c>
      <c r="G1749" s="6" t="s">
        <v>2056</v>
      </c>
      <c r="H1749" s="6" t="s">
        <v>193</v>
      </c>
      <c r="I1749" s="6" t="s">
        <v>428</v>
      </c>
      <c r="J1749" s="6" t="s">
        <v>22</v>
      </c>
      <c r="K1749" s="6" t="s">
        <v>2079</v>
      </c>
    </row>
    <row r="1750" spans="1:11">
      <c r="A1750" s="7">
        <f t="shared" si="54"/>
        <v>9</v>
      </c>
      <c r="B1750" s="20" t="s">
        <v>5895</v>
      </c>
      <c r="C1750" s="18">
        <f t="shared" si="55"/>
        <v>91</v>
      </c>
      <c r="D1750" s="20" t="s">
        <v>5896</v>
      </c>
      <c r="E1750" s="8">
        <v>913</v>
      </c>
      <c r="F1750" s="20" t="s">
        <v>6150</v>
      </c>
      <c r="G1750" s="6" t="s">
        <v>2058</v>
      </c>
      <c r="H1750" s="6" t="s">
        <v>1402</v>
      </c>
      <c r="I1750" s="6" t="s">
        <v>2059</v>
      </c>
      <c r="J1750" s="6" t="s">
        <v>22</v>
      </c>
      <c r="K1750" s="6" t="s">
        <v>2081</v>
      </c>
    </row>
    <row r="1751" spans="1:11" ht="27">
      <c r="A1751" s="7">
        <f t="shared" si="54"/>
        <v>9</v>
      </c>
      <c r="B1751" s="20" t="s">
        <v>5895</v>
      </c>
      <c r="C1751" s="18">
        <f t="shared" si="55"/>
        <v>91</v>
      </c>
      <c r="D1751" s="20" t="s">
        <v>5896</v>
      </c>
      <c r="E1751" s="8">
        <v>913</v>
      </c>
      <c r="F1751" s="20" t="s">
        <v>6150</v>
      </c>
      <c r="G1751" s="6" t="s">
        <v>687</v>
      </c>
      <c r="H1751" s="6" t="s">
        <v>537</v>
      </c>
      <c r="I1751" s="6" t="s">
        <v>173</v>
      </c>
      <c r="J1751" s="6" t="s">
        <v>94</v>
      </c>
      <c r="K1751" s="6" t="s">
        <v>2109</v>
      </c>
    </row>
    <row r="1752" spans="1:11" ht="27">
      <c r="A1752" s="7">
        <f t="shared" si="54"/>
        <v>9</v>
      </c>
      <c r="B1752" s="20" t="s">
        <v>5895</v>
      </c>
      <c r="C1752" s="18">
        <f t="shared" si="55"/>
        <v>91</v>
      </c>
      <c r="D1752" s="20" t="s">
        <v>5896</v>
      </c>
      <c r="E1752" s="8">
        <v>913</v>
      </c>
      <c r="F1752" s="20" t="s">
        <v>6150</v>
      </c>
      <c r="G1752" s="6" t="s">
        <v>2092</v>
      </c>
      <c r="H1752" s="6" t="s">
        <v>2093</v>
      </c>
      <c r="I1752" s="6" t="s">
        <v>1549</v>
      </c>
      <c r="J1752" s="6" t="s">
        <v>94</v>
      </c>
      <c r="K1752" s="6" t="s">
        <v>2110</v>
      </c>
    </row>
    <row r="1753" spans="1:11" ht="27">
      <c r="A1753" s="7">
        <f t="shared" si="54"/>
        <v>9</v>
      </c>
      <c r="B1753" s="20" t="s">
        <v>5895</v>
      </c>
      <c r="C1753" s="18">
        <f t="shared" si="55"/>
        <v>91</v>
      </c>
      <c r="D1753" s="20" t="s">
        <v>5896</v>
      </c>
      <c r="E1753" s="8">
        <v>913</v>
      </c>
      <c r="F1753" s="20" t="s">
        <v>6150</v>
      </c>
      <c r="G1753" s="6" t="s">
        <v>2094</v>
      </c>
      <c r="H1753" s="6" t="s">
        <v>2095</v>
      </c>
      <c r="I1753" s="6" t="s">
        <v>186</v>
      </c>
      <c r="J1753" s="6" t="s">
        <v>94</v>
      </c>
      <c r="K1753" s="6" t="s">
        <v>2111</v>
      </c>
    </row>
    <row r="1754" spans="1:11" ht="27">
      <c r="A1754" s="7">
        <f t="shared" si="54"/>
        <v>9</v>
      </c>
      <c r="B1754" s="20" t="s">
        <v>5895</v>
      </c>
      <c r="C1754" s="18">
        <f t="shared" si="55"/>
        <v>91</v>
      </c>
      <c r="D1754" s="20" t="s">
        <v>5896</v>
      </c>
      <c r="E1754" s="8">
        <v>913</v>
      </c>
      <c r="F1754" s="20" t="s">
        <v>6150</v>
      </c>
      <c r="G1754" s="6" t="s">
        <v>2096</v>
      </c>
      <c r="H1754" s="6" t="s">
        <v>2097</v>
      </c>
      <c r="I1754" s="6" t="s">
        <v>261</v>
      </c>
      <c r="J1754" s="6" t="s">
        <v>94</v>
      </c>
      <c r="K1754" s="6" t="s">
        <v>2112</v>
      </c>
    </row>
    <row r="1755" spans="1:11" ht="27">
      <c r="A1755" s="7">
        <f t="shared" si="54"/>
        <v>9</v>
      </c>
      <c r="B1755" s="20" t="s">
        <v>5895</v>
      </c>
      <c r="C1755" s="18">
        <f t="shared" si="55"/>
        <v>91</v>
      </c>
      <c r="D1755" s="20" t="s">
        <v>5896</v>
      </c>
      <c r="E1755" s="8">
        <v>913</v>
      </c>
      <c r="F1755" s="20" t="s">
        <v>6150</v>
      </c>
      <c r="G1755" s="6" t="s">
        <v>2098</v>
      </c>
      <c r="H1755" s="6" t="s">
        <v>2099</v>
      </c>
      <c r="I1755" s="6" t="s">
        <v>225</v>
      </c>
      <c r="J1755" s="6" t="s">
        <v>94</v>
      </c>
      <c r="K1755" s="6" t="s">
        <v>2113</v>
      </c>
    </row>
    <row r="1756" spans="1:11" ht="27">
      <c r="A1756" s="7">
        <f t="shared" si="54"/>
        <v>9</v>
      </c>
      <c r="B1756" s="20" t="s">
        <v>5895</v>
      </c>
      <c r="C1756" s="18">
        <f t="shared" si="55"/>
        <v>91</v>
      </c>
      <c r="D1756" s="20" t="s">
        <v>5896</v>
      </c>
      <c r="E1756" s="8">
        <v>913</v>
      </c>
      <c r="F1756" s="20" t="s">
        <v>6150</v>
      </c>
      <c r="G1756" s="6" t="s">
        <v>2100</v>
      </c>
      <c r="H1756" s="6" t="s">
        <v>2101</v>
      </c>
      <c r="I1756" s="6" t="s">
        <v>1003</v>
      </c>
      <c r="J1756" s="6" t="s">
        <v>94</v>
      </c>
      <c r="K1756" s="6" t="s">
        <v>2114</v>
      </c>
    </row>
    <row r="1757" spans="1:11" ht="27">
      <c r="A1757" s="7">
        <f t="shared" si="54"/>
        <v>9</v>
      </c>
      <c r="B1757" s="20" t="s">
        <v>5895</v>
      </c>
      <c r="C1757" s="18">
        <f t="shared" si="55"/>
        <v>91</v>
      </c>
      <c r="D1757" s="20" t="s">
        <v>5896</v>
      </c>
      <c r="E1757" s="8">
        <v>913</v>
      </c>
      <c r="F1757" s="20" t="s">
        <v>6150</v>
      </c>
      <c r="G1757" s="6" t="s">
        <v>2136</v>
      </c>
      <c r="H1757" s="6" t="s">
        <v>1118</v>
      </c>
      <c r="I1757" s="6" t="s">
        <v>261</v>
      </c>
      <c r="J1757" s="6" t="s">
        <v>93</v>
      </c>
      <c r="K1757" s="6" t="s">
        <v>2150</v>
      </c>
    </row>
    <row r="1758" spans="1:11" ht="27">
      <c r="A1758" s="7">
        <f t="shared" si="54"/>
        <v>9</v>
      </c>
      <c r="B1758" s="20" t="s">
        <v>5895</v>
      </c>
      <c r="C1758" s="18">
        <f t="shared" si="55"/>
        <v>91</v>
      </c>
      <c r="D1758" s="20" t="s">
        <v>5896</v>
      </c>
      <c r="E1758" s="8">
        <v>913</v>
      </c>
      <c r="F1758" s="20" t="s">
        <v>6150</v>
      </c>
      <c r="G1758" s="6" t="s">
        <v>2137</v>
      </c>
      <c r="H1758" s="6" t="s">
        <v>736</v>
      </c>
      <c r="I1758" s="6" t="s">
        <v>2138</v>
      </c>
      <c r="J1758" s="6" t="s">
        <v>93</v>
      </c>
      <c r="K1758" s="6" t="s">
        <v>2151</v>
      </c>
    </row>
    <row r="1759" spans="1:11" ht="27">
      <c r="A1759" s="7">
        <f t="shared" si="54"/>
        <v>9</v>
      </c>
      <c r="B1759" s="20" t="s">
        <v>5895</v>
      </c>
      <c r="C1759" s="18">
        <f t="shared" si="55"/>
        <v>91</v>
      </c>
      <c r="D1759" s="20" t="s">
        <v>5896</v>
      </c>
      <c r="E1759" s="8">
        <v>913</v>
      </c>
      <c r="F1759" s="20" t="s">
        <v>6150</v>
      </c>
      <c r="G1759" s="6" t="s">
        <v>2141</v>
      </c>
      <c r="H1759" s="6" t="s">
        <v>2142</v>
      </c>
      <c r="I1759" s="6" t="s">
        <v>194</v>
      </c>
      <c r="J1759" s="6" t="s">
        <v>93</v>
      </c>
      <c r="K1759" s="6" t="s">
        <v>2153</v>
      </c>
    </row>
    <row r="1760" spans="1:11" ht="40.5">
      <c r="A1760" s="7">
        <f t="shared" si="54"/>
        <v>9</v>
      </c>
      <c r="B1760" s="20" t="s">
        <v>5895</v>
      </c>
      <c r="C1760" s="18">
        <f t="shared" si="55"/>
        <v>91</v>
      </c>
      <c r="D1760" s="20" t="s">
        <v>5896</v>
      </c>
      <c r="E1760" s="8">
        <v>913</v>
      </c>
      <c r="F1760" s="20" t="s">
        <v>6150</v>
      </c>
      <c r="G1760" s="6" t="s">
        <v>2145</v>
      </c>
      <c r="H1760" s="6" t="s">
        <v>193</v>
      </c>
      <c r="I1760" s="6" t="s">
        <v>344</v>
      </c>
      <c r="J1760" s="6" t="s">
        <v>93</v>
      </c>
      <c r="K1760" s="6" t="s">
        <v>2155</v>
      </c>
    </row>
    <row r="1761" spans="1:11" ht="40.5">
      <c r="A1761" s="7">
        <f t="shared" si="54"/>
        <v>9</v>
      </c>
      <c r="B1761" s="20" t="s">
        <v>5895</v>
      </c>
      <c r="C1761" s="18">
        <f t="shared" si="55"/>
        <v>91</v>
      </c>
      <c r="D1761" s="20" t="s">
        <v>5896</v>
      </c>
      <c r="E1761" s="8">
        <v>913</v>
      </c>
      <c r="F1761" s="20" t="s">
        <v>6150</v>
      </c>
      <c r="G1761" s="6" t="s">
        <v>2146</v>
      </c>
      <c r="H1761" s="6" t="s">
        <v>2147</v>
      </c>
      <c r="I1761" s="6" t="s">
        <v>194</v>
      </c>
      <c r="J1761" s="6" t="s">
        <v>93</v>
      </c>
      <c r="K1761" s="6" t="s">
        <v>2156</v>
      </c>
    </row>
    <row r="1762" spans="1:11" ht="27">
      <c r="A1762" s="7">
        <f t="shared" si="54"/>
        <v>9</v>
      </c>
      <c r="B1762" s="20" t="s">
        <v>5895</v>
      </c>
      <c r="C1762" s="18">
        <f t="shared" si="55"/>
        <v>91</v>
      </c>
      <c r="D1762" s="20" t="s">
        <v>5896</v>
      </c>
      <c r="E1762" s="8">
        <v>913</v>
      </c>
      <c r="F1762" s="20" t="s">
        <v>6150</v>
      </c>
      <c r="G1762" s="6" t="s">
        <v>2148</v>
      </c>
      <c r="H1762" s="6" t="s">
        <v>2149</v>
      </c>
      <c r="I1762" s="6" t="s">
        <v>264</v>
      </c>
      <c r="J1762" s="6" t="s">
        <v>93</v>
      </c>
      <c r="K1762" s="6" t="s">
        <v>2157</v>
      </c>
    </row>
    <row r="1763" spans="1:11">
      <c r="A1763" s="7">
        <f t="shared" si="54"/>
        <v>9</v>
      </c>
      <c r="B1763" s="20" t="s">
        <v>5895</v>
      </c>
      <c r="C1763" s="18">
        <f t="shared" si="55"/>
        <v>91</v>
      </c>
      <c r="D1763" s="20" t="s">
        <v>5896</v>
      </c>
      <c r="E1763" s="8">
        <v>913</v>
      </c>
      <c r="F1763" s="20" t="s">
        <v>6150</v>
      </c>
      <c r="G1763" s="6" t="s">
        <v>2187</v>
      </c>
      <c r="H1763" s="6" t="s">
        <v>2188</v>
      </c>
      <c r="I1763" s="6" t="s">
        <v>225</v>
      </c>
      <c r="J1763" s="6" t="s">
        <v>36</v>
      </c>
      <c r="K1763" s="6" t="s">
        <v>2208</v>
      </c>
    </row>
    <row r="1764" spans="1:11">
      <c r="A1764" s="7">
        <f t="shared" si="54"/>
        <v>9</v>
      </c>
      <c r="B1764" s="20" t="s">
        <v>5895</v>
      </c>
      <c r="C1764" s="18">
        <f t="shared" si="55"/>
        <v>91</v>
      </c>
      <c r="D1764" s="20" t="s">
        <v>5896</v>
      </c>
      <c r="E1764" s="8">
        <v>913</v>
      </c>
      <c r="F1764" s="20" t="s">
        <v>6150</v>
      </c>
      <c r="G1764" s="6" t="s">
        <v>2189</v>
      </c>
      <c r="H1764" s="6" t="s">
        <v>2190</v>
      </c>
      <c r="I1764" s="6" t="s">
        <v>194</v>
      </c>
      <c r="J1764" s="6" t="s">
        <v>36</v>
      </c>
      <c r="K1764" s="6" t="s">
        <v>2209</v>
      </c>
    </row>
    <row r="1765" spans="1:11">
      <c r="A1765" s="7">
        <f t="shared" si="54"/>
        <v>9</v>
      </c>
      <c r="B1765" s="20" t="s">
        <v>5895</v>
      </c>
      <c r="C1765" s="18">
        <f t="shared" si="55"/>
        <v>91</v>
      </c>
      <c r="D1765" s="20" t="s">
        <v>5896</v>
      </c>
      <c r="E1765" s="8">
        <v>913</v>
      </c>
      <c r="F1765" s="20" t="s">
        <v>6150</v>
      </c>
      <c r="G1765" s="6" t="s">
        <v>1471</v>
      </c>
      <c r="H1765" s="6" t="s">
        <v>1472</v>
      </c>
      <c r="I1765" s="6" t="s">
        <v>194</v>
      </c>
      <c r="J1765" s="6" t="s">
        <v>36</v>
      </c>
      <c r="K1765" s="6" t="s">
        <v>2210</v>
      </c>
    </row>
    <row r="1766" spans="1:11">
      <c r="A1766" s="7">
        <f t="shared" si="54"/>
        <v>9</v>
      </c>
      <c r="B1766" s="20" t="s">
        <v>5895</v>
      </c>
      <c r="C1766" s="18">
        <f t="shared" si="55"/>
        <v>91</v>
      </c>
      <c r="D1766" s="20" t="s">
        <v>5896</v>
      </c>
      <c r="E1766" s="8">
        <v>913</v>
      </c>
      <c r="F1766" s="20" t="s">
        <v>6150</v>
      </c>
      <c r="G1766" s="6" t="s">
        <v>2191</v>
      </c>
      <c r="H1766" s="6" t="s">
        <v>2192</v>
      </c>
      <c r="I1766" s="6" t="s">
        <v>188</v>
      </c>
      <c r="J1766" s="6" t="s">
        <v>36</v>
      </c>
      <c r="K1766" s="6" t="s">
        <v>2211</v>
      </c>
    </row>
    <row r="1767" spans="1:11">
      <c r="A1767" s="7">
        <f t="shared" si="54"/>
        <v>9</v>
      </c>
      <c r="B1767" s="20" t="s">
        <v>5895</v>
      </c>
      <c r="C1767" s="18">
        <f t="shared" si="55"/>
        <v>91</v>
      </c>
      <c r="D1767" s="20" t="s">
        <v>5896</v>
      </c>
      <c r="E1767" s="8">
        <v>913</v>
      </c>
      <c r="F1767" s="20" t="s">
        <v>6150</v>
      </c>
      <c r="G1767" s="6" t="s">
        <v>2193</v>
      </c>
      <c r="H1767" s="6" t="s">
        <v>2093</v>
      </c>
      <c r="I1767" s="6" t="s">
        <v>225</v>
      </c>
      <c r="J1767" s="6" t="s">
        <v>36</v>
      </c>
      <c r="K1767" s="6" t="s">
        <v>2212</v>
      </c>
    </row>
    <row r="1768" spans="1:11">
      <c r="A1768" s="7">
        <f t="shared" si="54"/>
        <v>9</v>
      </c>
      <c r="B1768" s="20" t="s">
        <v>5895</v>
      </c>
      <c r="C1768" s="18">
        <f t="shared" si="55"/>
        <v>91</v>
      </c>
      <c r="D1768" s="20" t="s">
        <v>5896</v>
      </c>
      <c r="E1768" s="8">
        <v>913</v>
      </c>
      <c r="F1768" s="20" t="s">
        <v>6150</v>
      </c>
      <c r="G1768" s="6" t="s">
        <v>2094</v>
      </c>
      <c r="H1768" s="6" t="s">
        <v>2095</v>
      </c>
      <c r="I1768" s="6" t="s">
        <v>186</v>
      </c>
      <c r="J1768" s="6" t="s">
        <v>36</v>
      </c>
      <c r="K1768" s="6" t="s">
        <v>2213</v>
      </c>
    </row>
    <row r="1769" spans="1:11">
      <c r="A1769" s="7">
        <f t="shared" si="54"/>
        <v>9</v>
      </c>
      <c r="B1769" s="20" t="s">
        <v>5895</v>
      </c>
      <c r="C1769" s="18">
        <f t="shared" si="55"/>
        <v>91</v>
      </c>
      <c r="D1769" s="20" t="s">
        <v>5896</v>
      </c>
      <c r="E1769" s="8">
        <v>913</v>
      </c>
      <c r="F1769" s="20" t="s">
        <v>6150</v>
      </c>
      <c r="G1769" s="6" t="s">
        <v>2275</v>
      </c>
      <c r="H1769" s="6" t="s">
        <v>2276</v>
      </c>
      <c r="I1769" s="6" t="s">
        <v>311</v>
      </c>
      <c r="J1769" s="6" t="s">
        <v>50</v>
      </c>
      <c r="K1769" s="6" t="s">
        <v>2311</v>
      </c>
    </row>
    <row r="1770" spans="1:11">
      <c r="A1770" s="7">
        <f t="shared" si="54"/>
        <v>9</v>
      </c>
      <c r="B1770" s="20" t="s">
        <v>5895</v>
      </c>
      <c r="C1770" s="18">
        <f t="shared" si="55"/>
        <v>91</v>
      </c>
      <c r="D1770" s="20" t="s">
        <v>5896</v>
      </c>
      <c r="E1770" s="8">
        <v>913</v>
      </c>
      <c r="F1770" s="20" t="s">
        <v>6150</v>
      </c>
      <c r="G1770" s="6" t="s">
        <v>1896</v>
      </c>
      <c r="H1770" s="6" t="s">
        <v>1897</v>
      </c>
      <c r="I1770" s="6" t="s">
        <v>513</v>
      </c>
      <c r="J1770" s="6" t="s">
        <v>50</v>
      </c>
      <c r="K1770" s="6" t="s">
        <v>6213</v>
      </c>
    </row>
    <row r="1771" spans="1:11">
      <c r="A1771" s="7">
        <f t="shared" si="54"/>
        <v>9</v>
      </c>
      <c r="B1771" s="20" t="s">
        <v>5895</v>
      </c>
      <c r="C1771" s="18">
        <f t="shared" si="55"/>
        <v>91</v>
      </c>
      <c r="D1771" s="20" t="s">
        <v>5896</v>
      </c>
      <c r="E1771" s="8">
        <v>913</v>
      </c>
      <c r="F1771" s="20" t="s">
        <v>6150</v>
      </c>
      <c r="G1771" s="6" t="s">
        <v>2284</v>
      </c>
      <c r="H1771" s="6" t="s">
        <v>191</v>
      </c>
      <c r="I1771" s="6" t="s">
        <v>190</v>
      </c>
      <c r="J1771" s="6" t="s">
        <v>50</v>
      </c>
      <c r="K1771" s="6" t="s">
        <v>6214</v>
      </c>
    </row>
    <row r="1772" spans="1:11">
      <c r="A1772" s="7">
        <f t="shared" si="54"/>
        <v>9</v>
      </c>
      <c r="B1772" s="20" t="s">
        <v>5895</v>
      </c>
      <c r="C1772" s="18">
        <f t="shared" si="55"/>
        <v>91</v>
      </c>
      <c r="D1772" s="20" t="s">
        <v>5896</v>
      </c>
      <c r="E1772" s="8">
        <v>913</v>
      </c>
      <c r="F1772" s="20" t="s">
        <v>6150</v>
      </c>
      <c r="G1772" s="6" t="s">
        <v>2285</v>
      </c>
      <c r="H1772" s="6" t="s">
        <v>2286</v>
      </c>
      <c r="I1772" s="6" t="s">
        <v>344</v>
      </c>
      <c r="J1772" s="6" t="s">
        <v>50</v>
      </c>
      <c r="K1772" s="6" t="s">
        <v>6215</v>
      </c>
    </row>
    <row r="1773" spans="1:11">
      <c r="A1773" s="7">
        <f t="shared" si="54"/>
        <v>9</v>
      </c>
      <c r="B1773" s="20" t="s">
        <v>5895</v>
      </c>
      <c r="C1773" s="18">
        <f t="shared" si="55"/>
        <v>91</v>
      </c>
      <c r="D1773" s="20" t="s">
        <v>5896</v>
      </c>
      <c r="E1773" s="8">
        <v>913</v>
      </c>
      <c r="F1773" s="20" t="s">
        <v>6150</v>
      </c>
      <c r="G1773" s="6" t="s">
        <v>2287</v>
      </c>
      <c r="H1773" s="6" t="s">
        <v>2142</v>
      </c>
      <c r="I1773" s="6" t="s">
        <v>745</v>
      </c>
      <c r="J1773" s="6" t="s">
        <v>50</v>
      </c>
      <c r="K1773" s="6" t="s">
        <v>6216</v>
      </c>
    </row>
    <row r="1774" spans="1:11">
      <c r="A1774" s="7">
        <f t="shared" si="54"/>
        <v>9</v>
      </c>
      <c r="B1774" s="20" t="s">
        <v>5895</v>
      </c>
      <c r="C1774" s="18">
        <f t="shared" si="55"/>
        <v>91</v>
      </c>
      <c r="D1774" s="20" t="s">
        <v>5896</v>
      </c>
      <c r="E1774" s="8">
        <v>913</v>
      </c>
      <c r="F1774" s="20" t="s">
        <v>6150</v>
      </c>
      <c r="G1774" s="6" t="s">
        <v>2288</v>
      </c>
      <c r="H1774" s="6" t="s">
        <v>2289</v>
      </c>
      <c r="I1774" s="6" t="s">
        <v>261</v>
      </c>
      <c r="J1774" s="6" t="s">
        <v>50</v>
      </c>
      <c r="K1774" s="6" t="s">
        <v>2315</v>
      </c>
    </row>
    <row r="1775" spans="1:11">
      <c r="A1775" s="7">
        <f t="shared" si="54"/>
        <v>9</v>
      </c>
      <c r="B1775" s="20" t="s">
        <v>5895</v>
      </c>
      <c r="C1775" s="18">
        <f t="shared" si="55"/>
        <v>91</v>
      </c>
      <c r="D1775" s="20" t="s">
        <v>5896</v>
      </c>
      <c r="E1775" s="8">
        <v>913</v>
      </c>
      <c r="F1775" s="20" t="s">
        <v>6150</v>
      </c>
      <c r="G1775" s="6" t="s">
        <v>965</v>
      </c>
      <c r="H1775" s="6" t="s">
        <v>966</v>
      </c>
      <c r="I1775" s="6" t="s">
        <v>225</v>
      </c>
      <c r="J1775" s="6" t="s">
        <v>50</v>
      </c>
      <c r="K1775" s="6" t="s">
        <v>6217</v>
      </c>
    </row>
    <row r="1776" spans="1:11">
      <c r="A1776" s="7">
        <f t="shared" si="54"/>
        <v>9</v>
      </c>
      <c r="B1776" s="20" t="s">
        <v>5895</v>
      </c>
      <c r="C1776" s="18">
        <f t="shared" si="55"/>
        <v>91</v>
      </c>
      <c r="D1776" s="20" t="s">
        <v>5896</v>
      </c>
      <c r="E1776" s="8">
        <v>913</v>
      </c>
      <c r="F1776" s="20" t="s">
        <v>6150</v>
      </c>
      <c r="G1776" s="6" t="s">
        <v>2291</v>
      </c>
      <c r="H1776" s="6" t="s">
        <v>2292</v>
      </c>
      <c r="I1776" s="6" t="s">
        <v>2293</v>
      </c>
      <c r="J1776" s="6" t="s">
        <v>50</v>
      </c>
      <c r="K1776" s="6" t="s">
        <v>6219</v>
      </c>
    </row>
    <row r="1777" spans="1:11">
      <c r="A1777" s="7">
        <f t="shared" si="54"/>
        <v>9</v>
      </c>
      <c r="B1777" s="20" t="s">
        <v>5895</v>
      </c>
      <c r="C1777" s="18">
        <f t="shared" si="55"/>
        <v>91</v>
      </c>
      <c r="D1777" s="20" t="s">
        <v>5896</v>
      </c>
      <c r="E1777" s="8">
        <v>913</v>
      </c>
      <c r="F1777" s="20" t="s">
        <v>6150</v>
      </c>
      <c r="G1777" s="6" t="s">
        <v>2294</v>
      </c>
      <c r="H1777" s="6" t="s">
        <v>2295</v>
      </c>
      <c r="I1777" s="6" t="s">
        <v>188</v>
      </c>
      <c r="J1777" s="6" t="s">
        <v>50</v>
      </c>
      <c r="K1777" s="6" t="s">
        <v>2316</v>
      </c>
    </row>
    <row r="1778" spans="1:11">
      <c r="A1778" s="7">
        <f t="shared" si="54"/>
        <v>9</v>
      </c>
      <c r="B1778" s="20" t="s">
        <v>5895</v>
      </c>
      <c r="C1778" s="18">
        <f t="shared" si="55"/>
        <v>91</v>
      </c>
      <c r="D1778" s="20" t="s">
        <v>5896</v>
      </c>
      <c r="E1778" s="8">
        <v>913</v>
      </c>
      <c r="F1778" s="20" t="s">
        <v>6150</v>
      </c>
      <c r="G1778" s="6" t="s">
        <v>536</v>
      </c>
      <c r="H1778" s="6" t="s">
        <v>686</v>
      </c>
      <c r="I1778" s="6" t="s">
        <v>1825</v>
      </c>
      <c r="J1778" s="6" t="s">
        <v>50</v>
      </c>
      <c r="K1778" s="6" t="s">
        <v>2317</v>
      </c>
    </row>
    <row r="1779" spans="1:11">
      <c r="A1779" s="7">
        <f t="shared" si="54"/>
        <v>9</v>
      </c>
      <c r="B1779" s="20" t="s">
        <v>5895</v>
      </c>
      <c r="C1779" s="18">
        <f t="shared" si="55"/>
        <v>91</v>
      </c>
      <c r="D1779" s="20" t="s">
        <v>5896</v>
      </c>
      <c r="E1779" s="8">
        <v>913</v>
      </c>
      <c r="F1779" s="20" t="s">
        <v>6150</v>
      </c>
      <c r="G1779" s="6" t="s">
        <v>2305</v>
      </c>
      <c r="H1779" s="6" t="s">
        <v>2306</v>
      </c>
      <c r="I1779" s="6" t="s">
        <v>2307</v>
      </c>
      <c r="J1779" s="6" t="s">
        <v>50</v>
      </c>
      <c r="K1779" s="6" t="s">
        <v>2321</v>
      </c>
    </row>
    <row r="1780" spans="1:11">
      <c r="A1780" s="7">
        <f t="shared" si="54"/>
        <v>9</v>
      </c>
      <c r="B1780" s="20" t="s">
        <v>5895</v>
      </c>
      <c r="C1780" s="18">
        <f t="shared" si="55"/>
        <v>91</v>
      </c>
      <c r="D1780" s="20" t="s">
        <v>5896</v>
      </c>
      <c r="E1780" s="8">
        <v>913</v>
      </c>
      <c r="F1780" s="20" t="s">
        <v>6150</v>
      </c>
      <c r="G1780" s="6" t="s">
        <v>2308</v>
      </c>
      <c r="H1780" s="6" t="s">
        <v>2309</v>
      </c>
      <c r="I1780" s="6" t="s">
        <v>388</v>
      </c>
      <c r="J1780" s="6" t="s">
        <v>50</v>
      </c>
      <c r="K1780" s="6" t="s">
        <v>2322</v>
      </c>
    </row>
    <row r="1781" spans="1:11">
      <c r="A1781" s="7">
        <f t="shared" si="54"/>
        <v>9</v>
      </c>
      <c r="B1781" s="20" t="s">
        <v>5895</v>
      </c>
      <c r="C1781" s="18">
        <f t="shared" si="55"/>
        <v>91</v>
      </c>
      <c r="D1781" s="20" t="s">
        <v>5896</v>
      </c>
      <c r="E1781" s="8">
        <v>913</v>
      </c>
      <c r="F1781" s="20" t="s">
        <v>6150</v>
      </c>
      <c r="G1781" s="6" t="s">
        <v>1958</v>
      </c>
      <c r="H1781" s="6" t="s">
        <v>1959</v>
      </c>
      <c r="I1781" s="6" t="s">
        <v>194</v>
      </c>
      <c r="J1781" s="6" t="s">
        <v>31</v>
      </c>
      <c r="K1781" s="6" t="s">
        <v>7056</v>
      </c>
    </row>
    <row r="1782" spans="1:11">
      <c r="A1782" s="7">
        <f t="shared" si="54"/>
        <v>9</v>
      </c>
      <c r="B1782" s="20" t="s">
        <v>5895</v>
      </c>
      <c r="C1782" s="18">
        <f t="shared" si="55"/>
        <v>91</v>
      </c>
      <c r="D1782" s="20" t="s">
        <v>5896</v>
      </c>
      <c r="E1782" s="8">
        <v>913</v>
      </c>
      <c r="F1782" s="20" t="s">
        <v>6150</v>
      </c>
      <c r="G1782" s="6" t="s">
        <v>1961</v>
      </c>
      <c r="H1782" s="6" t="s">
        <v>1962</v>
      </c>
      <c r="I1782" s="6" t="s">
        <v>194</v>
      </c>
      <c r="J1782" s="6" t="s">
        <v>31</v>
      </c>
      <c r="K1782" s="6" t="s">
        <v>7057</v>
      </c>
    </row>
    <row r="1783" spans="1:11" ht="27">
      <c r="A1783" s="7">
        <f t="shared" si="54"/>
        <v>9</v>
      </c>
      <c r="B1783" s="20" t="s">
        <v>5895</v>
      </c>
      <c r="C1783" s="18">
        <f t="shared" si="55"/>
        <v>91</v>
      </c>
      <c r="D1783" s="20" t="s">
        <v>5896</v>
      </c>
      <c r="E1783" s="8">
        <v>913</v>
      </c>
      <c r="F1783" s="20" t="s">
        <v>6150</v>
      </c>
      <c r="G1783" s="6" t="s">
        <v>7014</v>
      </c>
      <c r="H1783" s="6" t="s">
        <v>263</v>
      </c>
      <c r="I1783" s="6" t="s">
        <v>485</v>
      </c>
      <c r="J1783" s="6" t="s">
        <v>25</v>
      </c>
      <c r="K1783" s="6" t="s">
        <v>6232</v>
      </c>
    </row>
    <row r="1784" spans="1:11" ht="27">
      <c r="A1784" s="7">
        <f t="shared" si="54"/>
        <v>9</v>
      </c>
      <c r="B1784" s="20" t="s">
        <v>5895</v>
      </c>
      <c r="C1784" s="18">
        <f t="shared" si="55"/>
        <v>91</v>
      </c>
      <c r="D1784" s="20" t="s">
        <v>5896</v>
      </c>
      <c r="E1784" s="8">
        <v>913</v>
      </c>
      <c r="F1784" s="20" t="s">
        <v>6150</v>
      </c>
      <c r="G1784" s="6" t="s">
        <v>165</v>
      </c>
      <c r="H1784" s="6" t="s">
        <v>195</v>
      </c>
      <c r="I1784" s="6" t="s">
        <v>194</v>
      </c>
      <c r="J1784" s="6" t="s">
        <v>25</v>
      </c>
      <c r="K1784" s="6" t="s">
        <v>6233</v>
      </c>
    </row>
    <row r="1785" spans="1:11" ht="27">
      <c r="A1785" s="7">
        <f t="shared" si="54"/>
        <v>9</v>
      </c>
      <c r="B1785" s="20" t="s">
        <v>5895</v>
      </c>
      <c r="C1785" s="18">
        <f t="shared" si="55"/>
        <v>91</v>
      </c>
      <c r="D1785" s="20" t="s">
        <v>5896</v>
      </c>
      <c r="E1785" s="8">
        <v>913</v>
      </c>
      <c r="F1785" s="20" t="s">
        <v>6150</v>
      </c>
      <c r="G1785" s="6" t="s">
        <v>2429</v>
      </c>
      <c r="H1785" s="6" t="s">
        <v>686</v>
      </c>
      <c r="I1785" s="6" t="s">
        <v>173</v>
      </c>
      <c r="J1785" s="6" t="s">
        <v>25</v>
      </c>
      <c r="K1785" s="6" t="s">
        <v>6234</v>
      </c>
    </row>
    <row r="1786" spans="1:11" ht="27">
      <c r="A1786" s="7">
        <f t="shared" si="54"/>
        <v>9</v>
      </c>
      <c r="B1786" s="20" t="s">
        <v>5895</v>
      </c>
      <c r="C1786" s="18">
        <f t="shared" si="55"/>
        <v>91</v>
      </c>
      <c r="D1786" s="20" t="s">
        <v>5896</v>
      </c>
      <c r="E1786" s="8">
        <v>913</v>
      </c>
      <c r="F1786" s="20" t="s">
        <v>6150</v>
      </c>
      <c r="G1786" s="6" t="s">
        <v>1547</v>
      </c>
      <c r="H1786" s="6" t="s">
        <v>1548</v>
      </c>
      <c r="I1786" s="6" t="s">
        <v>1549</v>
      </c>
      <c r="J1786" s="6" t="s">
        <v>25</v>
      </c>
      <c r="K1786" s="6" t="s">
        <v>6235</v>
      </c>
    </row>
    <row r="1787" spans="1:11" ht="27">
      <c r="A1787" s="7">
        <f t="shared" si="54"/>
        <v>9</v>
      </c>
      <c r="B1787" s="20" t="s">
        <v>5895</v>
      </c>
      <c r="C1787" s="18">
        <f t="shared" si="55"/>
        <v>91</v>
      </c>
      <c r="D1787" s="20" t="s">
        <v>5896</v>
      </c>
      <c r="E1787" s="8">
        <v>913</v>
      </c>
      <c r="F1787" s="20" t="s">
        <v>6150</v>
      </c>
      <c r="G1787" s="6" t="s">
        <v>2430</v>
      </c>
      <c r="H1787" s="6" t="s">
        <v>2431</v>
      </c>
      <c r="I1787" s="6" t="s">
        <v>458</v>
      </c>
      <c r="J1787" s="6" t="s">
        <v>25</v>
      </c>
      <c r="K1787" s="6" t="s">
        <v>6236</v>
      </c>
    </row>
    <row r="1788" spans="1:11" ht="27">
      <c r="A1788" s="7">
        <f t="shared" si="54"/>
        <v>9</v>
      </c>
      <c r="B1788" s="20" t="s">
        <v>5895</v>
      </c>
      <c r="C1788" s="18">
        <f t="shared" si="55"/>
        <v>91</v>
      </c>
      <c r="D1788" s="20" t="s">
        <v>5896</v>
      </c>
      <c r="E1788" s="8">
        <v>913</v>
      </c>
      <c r="F1788" s="20" t="s">
        <v>6150</v>
      </c>
      <c r="G1788" s="6" t="s">
        <v>1738</v>
      </c>
      <c r="H1788" s="6" t="s">
        <v>2432</v>
      </c>
      <c r="I1788" s="6" t="s">
        <v>2433</v>
      </c>
      <c r="J1788" s="6" t="s">
        <v>25</v>
      </c>
      <c r="K1788" s="6" t="s">
        <v>6237</v>
      </c>
    </row>
    <row r="1789" spans="1:11" ht="40.5">
      <c r="A1789" s="7">
        <f t="shared" si="54"/>
        <v>9</v>
      </c>
      <c r="B1789" s="20" t="s">
        <v>5895</v>
      </c>
      <c r="C1789" s="18">
        <f t="shared" si="55"/>
        <v>91</v>
      </c>
      <c r="D1789" s="20" t="s">
        <v>5896</v>
      </c>
      <c r="E1789" s="8">
        <v>913</v>
      </c>
      <c r="F1789" s="20" t="s">
        <v>6150</v>
      </c>
      <c r="G1789" s="6" t="s">
        <v>2459</v>
      </c>
      <c r="H1789" s="6" t="s">
        <v>2460</v>
      </c>
      <c r="I1789" s="6" t="s">
        <v>264</v>
      </c>
      <c r="J1789" s="6" t="s">
        <v>15</v>
      </c>
      <c r="K1789" s="6" t="s">
        <v>5802</v>
      </c>
    </row>
    <row r="1790" spans="1:11" ht="40.5">
      <c r="A1790" s="7">
        <f t="shared" si="54"/>
        <v>9</v>
      </c>
      <c r="B1790" s="20" t="s">
        <v>5895</v>
      </c>
      <c r="C1790" s="18">
        <f t="shared" si="55"/>
        <v>91</v>
      </c>
      <c r="D1790" s="20" t="s">
        <v>5896</v>
      </c>
      <c r="E1790" s="8">
        <v>913</v>
      </c>
      <c r="F1790" s="20" t="s">
        <v>6150</v>
      </c>
      <c r="G1790" s="6" t="s">
        <v>165</v>
      </c>
      <c r="H1790" s="6" t="s">
        <v>2461</v>
      </c>
      <c r="I1790" s="6" t="s">
        <v>194</v>
      </c>
      <c r="J1790" s="6" t="s">
        <v>15</v>
      </c>
      <c r="K1790" s="6" t="s">
        <v>5803</v>
      </c>
    </row>
    <row r="1791" spans="1:11" ht="27">
      <c r="A1791" s="7">
        <f t="shared" si="54"/>
        <v>9</v>
      </c>
      <c r="B1791" s="20" t="s">
        <v>5895</v>
      </c>
      <c r="C1791" s="18">
        <f t="shared" si="55"/>
        <v>91</v>
      </c>
      <c r="D1791" s="20" t="s">
        <v>5896</v>
      </c>
      <c r="E1791" s="8">
        <v>913</v>
      </c>
      <c r="F1791" s="20" t="s">
        <v>6150</v>
      </c>
      <c r="G1791" s="6" t="s">
        <v>687</v>
      </c>
      <c r="H1791" s="6" t="s">
        <v>537</v>
      </c>
      <c r="I1791" s="6" t="s">
        <v>173</v>
      </c>
      <c r="J1791" s="6" t="s">
        <v>15</v>
      </c>
      <c r="K1791" s="6" t="s">
        <v>5804</v>
      </c>
    </row>
    <row r="1792" spans="1:11" ht="27">
      <c r="A1792" s="7">
        <f t="shared" si="54"/>
        <v>9</v>
      </c>
      <c r="B1792" s="20" t="s">
        <v>5895</v>
      </c>
      <c r="C1792" s="18">
        <f t="shared" si="55"/>
        <v>91</v>
      </c>
      <c r="D1792" s="20" t="s">
        <v>5896</v>
      </c>
      <c r="E1792" s="8">
        <v>913</v>
      </c>
      <c r="F1792" s="20" t="s">
        <v>6150</v>
      </c>
      <c r="G1792" s="6" t="s">
        <v>2092</v>
      </c>
      <c r="H1792" s="6" t="s">
        <v>2093</v>
      </c>
      <c r="I1792" s="6" t="s">
        <v>1549</v>
      </c>
      <c r="J1792" s="6" t="s">
        <v>15</v>
      </c>
      <c r="K1792" s="6" t="s">
        <v>5805</v>
      </c>
    </row>
    <row r="1793" spans="1:11" ht="40.5">
      <c r="A1793" s="7">
        <f t="shared" si="54"/>
        <v>9</v>
      </c>
      <c r="B1793" s="20" t="s">
        <v>5895</v>
      </c>
      <c r="C1793" s="18">
        <f t="shared" si="55"/>
        <v>91</v>
      </c>
      <c r="D1793" s="20" t="s">
        <v>5896</v>
      </c>
      <c r="E1793" s="8">
        <v>913</v>
      </c>
      <c r="F1793" s="20" t="s">
        <v>6150</v>
      </c>
      <c r="G1793" s="6" t="s">
        <v>262</v>
      </c>
      <c r="H1793" s="6" t="s">
        <v>305</v>
      </c>
      <c r="I1793" s="6" t="s">
        <v>485</v>
      </c>
      <c r="J1793" s="6" t="s">
        <v>15</v>
      </c>
      <c r="K1793" s="6" t="s">
        <v>5806</v>
      </c>
    </row>
    <row r="1794" spans="1:11" ht="40.5">
      <c r="A1794" s="7">
        <f t="shared" si="54"/>
        <v>9</v>
      </c>
      <c r="B1794" s="20" t="s">
        <v>5895</v>
      </c>
      <c r="C1794" s="18">
        <f t="shared" si="55"/>
        <v>91</v>
      </c>
      <c r="D1794" s="20" t="s">
        <v>5896</v>
      </c>
      <c r="E1794" s="8">
        <v>913</v>
      </c>
      <c r="F1794" s="20" t="s">
        <v>6150</v>
      </c>
      <c r="G1794" s="6" t="s">
        <v>6239</v>
      </c>
      <c r="H1794" s="6" t="s">
        <v>2463</v>
      </c>
      <c r="I1794" s="6" t="s">
        <v>190</v>
      </c>
      <c r="J1794" s="6" t="s">
        <v>26</v>
      </c>
      <c r="K1794" s="6" t="s">
        <v>2469</v>
      </c>
    </row>
    <row r="1795" spans="1:11" ht="27">
      <c r="A1795" s="7">
        <f t="shared" ref="A1795:A1858" si="56">ROUNDDOWN(E1795/100,0)</f>
        <v>9</v>
      </c>
      <c r="B1795" s="20" t="s">
        <v>5895</v>
      </c>
      <c r="C1795" s="18">
        <f t="shared" ref="C1795:C1858" si="57">ROUNDDOWN(E1795/10,0)</f>
        <v>91</v>
      </c>
      <c r="D1795" s="20" t="s">
        <v>5896</v>
      </c>
      <c r="E1795" s="8">
        <v>913</v>
      </c>
      <c r="F1795" s="20" t="s">
        <v>6150</v>
      </c>
      <c r="G1795" s="6" t="s">
        <v>6240</v>
      </c>
      <c r="H1795" s="6" t="s">
        <v>1897</v>
      </c>
      <c r="I1795" s="6" t="s">
        <v>2464</v>
      </c>
      <c r="J1795" s="6" t="s">
        <v>26</v>
      </c>
      <c r="K1795" s="6" t="s">
        <v>2470</v>
      </c>
    </row>
    <row r="1796" spans="1:11" ht="27">
      <c r="A1796" s="7">
        <f t="shared" si="56"/>
        <v>9</v>
      </c>
      <c r="B1796" s="20" t="s">
        <v>5895</v>
      </c>
      <c r="C1796" s="18">
        <f t="shared" si="57"/>
        <v>91</v>
      </c>
      <c r="D1796" s="20" t="s">
        <v>5896</v>
      </c>
      <c r="E1796" s="8">
        <v>913</v>
      </c>
      <c r="F1796" s="20" t="s">
        <v>6150</v>
      </c>
      <c r="G1796" s="6" t="s">
        <v>6241</v>
      </c>
      <c r="H1796" s="6" t="s">
        <v>189</v>
      </c>
      <c r="I1796" s="6" t="s">
        <v>745</v>
      </c>
      <c r="J1796" s="6" t="s">
        <v>26</v>
      </c>
      <c r="K1796" s="6" t="s">
        <v>2471</v>
      </c>
    </row>
    <row r="1797" spans="1:11" ht="27">
      <c r="A1797" s="7">
        <f t="shared" si="56"/>
        <v>9</v>
      </c>
      <c r="B1797" s="20" t="s">
        <v>5895</v>
      </c>
      <c r="C1797" s="18">
        <f t="shared" si="57"/>
        <v>91</v>
      </c>
      <c r="D1797" s="20" t="s">
        <v>5896</v>
      </c>
      <c r="E1797" s="8">
        <v>913</v>
      </c>
      <c r="F1797" s="20" t="s">
        <v>6150</v>
      </c>
      <c r="G1797" s="6" t="s">
        <v>6242</v>
      </c>
      <c r="H1797" s="6" t="s">
        <v>195</v>
      </c>
      <c r="I1797" s="6" t="s">
        <v>428</v>
      </c>
      <c r="J1797" s="6" t="s">
        <v>26</v>
      </c>
      <c r="K1797" s="6" t="s">
        <v>2472</v>
      </c>
    </row>
    <row r="1798" spans="1:11" ht="27">
      <c r="A1798" s="7">
        <f t="shared" si="56"/>
        <v>9</v>
      </c>
      <c r="B1798" s="20" t="s">
        <v>5895</v>
      </c>
      <c r="C1798" s="18">
        <f t="shared" si="57"/>
        <v>91</v>
      </c>
      <c r="D1798" s="20" t="s">
        <v>5896</v>
      </c>
      <c r="E1798" s="8">
        <v>913</v>
      </c>
      <c r="F1798" s="20" t="s">
        <v>6150</v>
      </c>
      <c r="G1798" s="6" t="s">
        <v>6243</v>
      </c>
      <c r="H1798" s="6" t="s">
        <v>1548</v>
      </c>
      <c r="I1798" s="6" t="s">
        <v>264</v>
      </c>
      <c r="J1798" s="6" t="s">
        <v>26</v>
      </c>
      <c r="K1798" s="6" t="s">
        <v>2473</v>
      </c>
    </row>
    <row r="1799" spans="1:11" ht="40.5">
      <c r="A1799" s="7">
        <f t="shared" si="56"/>
        <v>9</v>
      </c>
      <c r="B1799" s="20" t="s">
        <v>5895</v>
      </c>
      <c r="C1799" s="18">
        <f t="shared" si="57"/>
        <v>91</v>
      </c>
      <c r="D1799" s="20" t="s">
        <v>5896</v>
      </c>
      <c r="E1799" s="8">
        <v>913</v>
      </c>
      <c r="F1799" s="20" t="s">
        <v>6150</v>
      </c>
      <c r="G1799" s="6" t="s">
        <v>6244</v>
      </c>
      <c r="H1799" s="6"/>
      <c r="I1799" s="6" t="s">
        <v>786</v>
      </c>
      <c r="J1799" s="6" t="s">
        <v>26</v>
      </c>
      <c r="K1799" s="6" t="s">
        <v>2474</v>
      </c>
    </row>
    <row r="1800" spans="1:11" ht="27">
      <c r="A1800" s="7">
        <f t="shared" si="56"/>
        <v>9</v>
      </c>
      <c r="B1800" s="20" t="s">
        <v>5895</v>
      </c>
      <c r="C1800" s="18">
        <f t="shared" si="57"/>
        <v>91</v>
      </c>
      <c r="D1800" s="20" t="s">
        <v>5896</v>
      </c>
      <c r="E1800" s="8">
        <v>913</v>
      </c>
      <c r="F1800" s="20" t="s">
        <v>6150</v>
      </c>
      <c r="G1800" s="6" t="s">
        <v>6245</v>
      </c>
      <c r="H1800" s="6" t="s">
        <v>2465</v>
      </c>
      <c r="I1800" s="6" t="s">
        <v>485</v>
      </c>
      <c r="J1800" s="6" t="s">
        <v>26</v>
      </c>
      <c r="K1800" s="6" t="s">
        <v>2475</v>
      </c>
    </row>
    <row r="1801" spans="1:11" ht="27">
      <c r="A1801" s="7">
        <f t="shared" si="56"/>
        <v>9</v>
      </c>
      <c r="B1801" s="20" t="s">
        <v>5895</v>
      </c>
      <c r="C1801" s="18">
        <f t="shared" si="57"/>
        <v>91</v>
      </c>
      <c r="D1801" s="20" t="s">
        <v>5896</v>
      </c>
      <c r="E1801" s="8">
        <v>913</v>
      </c>
      <c r="F1801" s="20" t="s">
        <v>6150</v>
      </c>
      <c r="G1801" s="6" t="s">
        <v>6246</v>
      </c>
      <c r="H1801" s="6" t="s">
        <v>2466</v>
      </c>
      <c r="I1801" s="6" t="s">
        <v>342</v>
      </c>
      <c r="J1801" s="6" t="s">
        <v>26</v>
      </c>
      <c r="K1801" s="6" t="s">
        <v>2476</v>
      </c>
    </row>
    <row r="1802" spans="1:11" ht="27">
      <c r="A1802" s="7">
        <f t="shared" si="56"/>
        <v>9</v>
      </c>
      <c r="B1802" s="20" t="s">
        <v>5895</v>
      </c>
      <c r="C1802" s="18">
        <f t="shared" si="57"/>
        <v>91</v>
      </c>
      <c r="D1802" s="20" t="s">
        <v>5896</v>
      </c>
      <c r="E1802" s="8">
        <v>913</v>
      </c>
      <c r="F1802" s="20" t="s">
        <v>6150</v>
      </c>
      <c r="G1802" s="6" t="s">
        <v>6247</v>
      </c>
      <c r="H1802" s="6" t="s">
        <v>2142</v>
      </c>
      <c r="I1802" s="6" t="s">
        <v>458</v>
      </c>
      <c r="J1802" s="6" t="s">
        <v>26</v>
      </c>
      <c r="K1802" s="6" t="s">
        <v>2477</v>
      </c>
    </row>
    <row r="1803" spans="1:11" ht="27">
      <c r="A1803" s="7">
        <f t="shared" si="56"/>
        <v>9</v>
      </c>
      <c r="B1803" s="20" t="s">
        <v>5895</v>
      </c>
      <c r="C1803" s="18">
        <f t="shared" si="57"/>
        <v>91</v>
      </c>
      <c r="D1803" s="20" t="s">
        <v>5896</v>
      </c>
      <c r="E1803" s="8">
        <v>913</v>
      </c>
      <c r="F1803" s="20" t="s">
        <v>6150</v>
      </c>
      <c r="G1803" s="6" t="s">
        <v>6248</v>
      </c>
      <c r="H1803" s="6" t="s">
        <v>2467</v>
      </c>
      <c r="I1803" s="6" t="s">
        <v>194</v>
      </c>
      <c r="J1803" s="6" t="s">
        <v>26</v>
      </c>
      <c r="K1803" s="6" t="s">
        <v>2478</v>
      </c>
    </row>
    <row r="1804" spans="1:11" ht="27">
      <c r="A1804" s="7">
        <f t="shared" si="56"/>
        <v>9</v>
      </c>
      <c r="B1804" s="20" t="s">
        <v>5895</v>
      </c>
      <c r="C1804" s="18">
        <f t="shared" si="57"/>
        <v>91</v>
      </c>
      <c r="D1804" s="20" t="s">
        <v>5896</v>
      </c>
      <c r="E1804" s="8">
        <v>913</v>
      </c>
      <c r="F1804" s="20" t="s">
        <v>6150</v>
      </c>
      <c r="G1804" s="6" t="s">
        <v>6249</v>
      </c>
      <c r="H1804" s="6" t="s">
        <v>2468</v>
      </c>
      <c r="I1804" s="6" t="s">
        <v>264</v>
      </c>
      <c r="J1804" s="6" t="s">
        <v>26</v>
      </c>
      <c r="K1804" s="6" t="s">
        <v>2479</v>
      </c>
    </row>
    <row r="1805" spans="1:11" ht="40.5">
      <c r="A1805" s="7">
        <f t="shared" si="56"/>
        <v>9</v>
      </c>
      <c r="B1805" s="20" t="s">
        <v>5895</v>
      </c>
      <c r="C1805" s="18">
        <f t="shared" si="57"/>
        <v>91</v>
      </c>
      <c r="D1805" s="20" t="s">
        <v>5896</v>
      </c>
      <c r="E1805" s="8">
        <v>913</v>
      </c>
      <c r="F1805" s="20" t="s">
        <v>6150</v>
      </c>
      <c r="G1805" s="6" t="s">
        <v>7014</v>
      </c>
      <c r="H1805" s="6" t="s">
        <v>305</v>
      </c>
      <c r="I1805" s="6" t="s">
        <v>485</v>
      </c>
      <c r="J1805" s="6" t="s">
        <v>23</v>
      </c>
      <c r="K1805" s="6" t="s">
        <v>7018</v>
      </c>
    </row>
    <row r="1806" spans="1:11" ht="27">
      <c r="A1806" s="7">
        <f t="shared" si="56"/>
        <v>9</v>
      </c>
      <c r="B1806" s="20" t="s">
        <v>5895</v>
      </c>
      <c r="C1806" s="18">
        <f t="shared" si="57"/>
        <v>91</v>
      </c>
      <c r="D1806" s="20" t="s">
        <v>5896</v>
      </c>
      <c r="E1806" s="8">
        <v>913</v>
      </c>
      <c r="F1806" s="20" t="s">
        <v>6150</v>
      </c>
      <c r="G1806" s="6" t="s">
        <v>165</v>
      </c>
      <c r="H1806" s="6" t="s">
        <v>2461</v>
      </c>
      <c r="I1806" s="6" t="s">
        <v>194</v>
      </c>
      <c r="J1806" s="6" t="s">
        <v>23</v>
      </c>
      <c r="K1806" s="6" t="s">
        <v>2493</v>
      </c>
    </row>
    <row r="1807" spans="1:11" ht="54">
      <c r="A1807" s="7">
        <f t="shared" si="56"/>
        <v>9</v>
      </c>
      <c r="B1807" s="20" t="s">
        <v>5895</v>
      </c>
      <c r="C1807" s="18">
        <f t="shared" si="57"/>
        <v>91</v>
      </c>
      <c r="D1807" s="20" t="s">
        <v>5896</v>
      </c>
      <c r="E1807" s="8">
        <v>913</v>
      </c>
      <c r="F1807" s="20" t="s">
        <v>6150</v>
      </c>
      <c r="G1807" s="6" t="s">
        <v>7017</v>
      </c>
      <c r="H1807" s="6" t="s">
        <v>2480</v>
      </c>
      <c r="I1807" s="6" t="s">
        <v>1825</v>
      </c>
      <c r="J1807" s="6" t="s">
        <v>23</v>
      </c>
      <c r="K1807" s="6" t="s">
        <v>7021</v>
      </c>
    </row>
    <row r="1808" spans="1:11" ht="27">
      <c r="A1808" s="7">
        <f t="shared" si="56"/>
        <v>9</v>
      </c>
      <c r="B1808" s="20" t="s">
        <v>5895</v>
      </c>
      <c r="C1808" s="18">
        <f t="shared" si="57"/>
        <v>91</v>
      </c>
      <c r="D1808" s="20" t="s">
        <v>5896</v>
      </c>
      <c r="E1808" s="8">
        <v>913</v>
      </c>
      <c r="F1808" s="20" t="s">
        <v>6150</v>
      </c>
      <c r="G1808" s="6" t="s">
        <v>2481</v>
      </c>
      <c r="H1808" s="6" t="s">
        <v>2482</v>
      </c>
      <c r="I1808" s="6" t="s">
        <v>194</v>
      </c>
      <c r="J1808" s="6" t="s">
        <v>23</v>
      </c>
      <c r="K1808" s="6" t="s">
        <v>2494</v>
      </c>
    </row>
    <row r="1809" spans="1:11">
      <c r="A1809" s="7">
        <f t="shared" si="56"/>
        <v>9</v>
      </c>
      <c r="B1809" s="20" t="s">
        <v>5895</v>
      </c>
      <c r="C1809" s="18">
        <f t="shared" si="57"/>
        <v>91</v>
      </c>
      <c r="D1809" s="20" t="s">
        <v>5896</v>
      </c>
      <c r="E1809" s="8">
        <v>913</v>
      </c>
      <c r="F1809" s="20" t="s">
        <v>6150</v>
      </c>
      <c r="G1809" s="6" t="s">
        <v>2483</v>
      </c>
      <c r="H1809" s="6" t="s">
        <v>2484</v>
      </c>
      <c r="I1809" s="6" t="s">
        <v>344</v>
      </c>
      <c r="J1809" s="6" t="s">
        <v>23</v>
      </c>
      <c r="K1809" s="6" t="s">
        <v>2495</v>
      </c>
    </row>
    <row r="1810" spans="1:11" ht="27">
      <c r="A1810" s="7">
        <f t="shared" si="56"/>
        <v>9</v>
      </c>
      <c r="B1810" s="20" t="s">
        <v>5895</v>
      </c>
      <c r="C1810" s="18">
        <f t="shared" si="57"/>
        <v>91</v>
      </c>
      <c r="D1810" s="20" t="s">
        <v>5896</v>
      </c>
      <c r="E1810" s="8">
        <v>913</v>
      </c>
      <c r="F1810" s="20" t="s">
        <v>6150</v>
      </c>
      <c r="G1810" s="6" t="s">
        <v>2485</v>
      </c>
      <c r="H1810" s="6" t="s">
        <v>2486</v>
      </c>
      <c r="I1810" s="6" t="s">
        <v>485</v>
      </c>
      <c r="J1810" s="6" t="s">
        <v>23</v>
      </c>
      <c r="K1810" s="6" t="s">
        <v>2496</v>
      </c>
    </row>
    <row r="1811" spans="1:11" ht="27">
      <c r="A1811" s="7">
        <f t="shared" si="56"/>
        <v>9</v>
      </c>
      <c r="B1811" s="20" t="s">
        <v>5895</v>
      </c>
      <c r="C1811" s="18">
        <f t="shared" si="57"/>
        <v>91</v>
      </c>
      <c r="D1811" s="20" t="s">
        <v>5896</v>
      </c>
      <c r="E1811" s="8">
        <v>913</v>
      </c>
      <c r="F1811" s="20" t="s">
        <v>6150</v>
      </c>
      <c r="G1811" s="6" t="s">
        <v>2487</v>
      </c>
      <c r="H1811" s="6" t="s">
        <v>2488</v>
      </c>
      <c r="I1811" s="6" t="s">
        <v>1825</v>
      </c>
      <c r="J1811" s="6" t="s">
        <v>23</v>
      </c>
      <c r="K1811" s="6" t="s">
        <v>2497</v>
      </c>
    </row>
    <row r="1812" spans="1:11" ht="40.5">
      <c r="A1812" s="7">
        <f t="shared" si="56"/>
        <v>9</v>
      </c>
      <c r="B1812" s="20" t="s">
        <v>5895</v>
      </c>
      <c r="C1812" s="18">
        <f t="shared" si="57"/>
        <v>91</v>
      </c>
      <c r="D1812" s="20" t="s">
        <v>5896</v>
      </c>
      <c r="E1812" s="8">
        <v>913</v>
      </c>
      <c r="F1812" s="20" t="s">
        <v>6150</v>
      </c>
      <c r="G1812" s="6" t="s">
        <v>2489</v>
      </c>
      <c r="H1812" s="6" t="s">
        <v>2490</v>
      </c>
      <c r="I1812" s="6" t="s">
        <v>225</v>
      </c>
      <c r="J1812" s="6" t="s">
        <v>23</v>
      </c>
      <c r="K1812" s="6" t="s">
        <v>2498</v>
      </c>
    </row>
    <row r="1813" spans="1:11">
      <c r="A1813" s="7">
        <f t="shared" si="56"/>
        <v>9</v>
      </c>
      <c r="B1813" s="20" t="s">
        <v>5895</v>
      </c>
      <c r="C1813" s="18">
        <f t="shared" si="57"/>
        <v>91</v>
      </c>
      <c r="D1813" s="20" t="s">
        <v>5896</v>
      </c>
      <c r="E1813" s="8">
        <v>913</v>
      </c>
      <c r="F1813" s="20" t="s">
        <v>6150</v>
      </c>
      <c r="G1813" s="6" t="s">
        <v>2514</v>
      </c>
      <c r="H1813" s="6" t="s">
        <v>2515</v>
      </c>
      <c r="I1813" s="6" t="s">
        <v>188</v>
      </c>
      <c r="J1813" s="6" t="s">
        <v>12</v>
      </c>
      <c r="K1813" s="6" t="s">
        <v>6257</v>
      </c>
    </row>
    <row r="1814" spans="1:11" ht="108">
      <c r="A1814" s="7">
        <f t="shared" si="56"/>
        <v>9</v>
      </c>
      <c r="B1814" s="20" t="s">
        <v>5895</v>
      </c>
      <c r="C1814" s="18">
        <f t="shared" si="57"/>
        <v>91</v>
      </c>
      <c r="D1814" s="20" t="s">
        <v>5896</v>
      </c>
      <c r="E1814" s="8">
        <v>913</v>
      </c>
      <c r="F1814" s="20" t="s">
        <v>6150</v>
      </c>
      <c r="G1814" s="6" t="s">
        <v>7077</v>
      </c>
      <c r="H1814" s="6" t="s">
        <v>2289</v>
      </c>
      <c r="I1814" s="6" t="s">
        <v>261</v>
      </c>
      <c r="J1814" s="6" t="s">
        <v>12</v>
      </c>
      <c r="K1814" s="6" t="s">
        <v>7078</v>
      </c>
    </row>
    <row r="1815" spans="1:11" ht="40.5">
      <c r="A1815" s="7">
        <f t="shared" si="56"/>
        <v>9</v>
      </c>
      <c r="B1815" s="20" t="s">
        <v>5895</v>
      </c>
      <c r="C1815" s="18">
        <f t="shared" si="57"/>
        <v>91</v>
      </c>
      <c r="D1815" s="20" t="s">
        <v>5896</v>
      </c>
      <c r="E1815" s="8">
        <v>913</v>
      </c>
      <c r="F1815" s="20" t="s">
        <v>6150</v>
      </c>
      <c r="G1815" s="6" t="s">
        <v>165</v>
      </c>
      <c r="H1815" s="6" t="s">
        <v>195</v>
      </c>
      <c r="I1815" s="6" t="s">
        <v>194</v>
      </c>
      <c r="J1815" s="6" t="s">
        <v>121</v>
      </c>
      <c r="K1815" s="6" t="s">
        <v>2552</v>
      </c>
    </row>
    <row r="1816" spans="1:11" ht="27">
      <c r="A1816" s="7">
        <f t="shared" si="56"/>
        <v>9</v>
      </c>
      <c r="B1816" s="20" t="s">
        <v>5895</v>
      </c>
      <c r="C1816" s="18">
        <f t="shared" si="57"/>
        <v>91</v>
      </c>
      <c r="D1816" s="20" t="s">
        <v>5896</v>
      </c>
      <c r="E1816" s="8">
        <v>913</v>
      </c>
      <c r="F1816" s="20" t="s">
        <v>6150</v>
      </c>
      <c r="G1816" s="6" t="s">
        <v>483</v>
      </c>
      <c r="H1816" s="6" t="s">
        <v>263</v>
      </c>
      <c r="I1816" s="6" t="s">
        <v>485</v>
      </c>
      <c r="J1816" s="6" t="s">
        <v>121</v>
      </c>
      <c r="K1816" s="6" t="s">
        <v>2553</v>
      </c>
    </row>
    <row r="1817" spans="1:11" ht="27">
      <c r="A1817" s="7">
        <f t="shared" si="56"/>
        <v>9</v>
      </c>
      <c r="B1817" s="20" t="s">
        <v>5895</v>
      </c>
      <c r="C1817" s="18">
        <f t="shared" si="57"/>
        <v>91</v>
      </c>
      <c r="D1817" s="20" t="s">
        <v>5896</v>
      </c>
      <c r="E1817" s="8">
        <v>913</v>
      </c>
      <c r="F1817" s="20" t="s">
        <v>6150</v>
      </c>
      <c r="G1817" s="6" t="s">
        <v>2531</v>
      </c>
      <c r="H1817" s="6" t="s">
        <v>2532</v>
      </c>
      <c r="I1817" s="6" t="s">
        <v>194</v>
      </c>
      <c r="J1817" s="6" t="s">
        <v>121</v>
      </c>
      <c r="K1817" s="6" t="s">
        <v>2554</v>
      </c>
    </row>
    <row r="1818" spans="1:11" ht="27">
      <c r="A1818" s="7">
        <f t="shared" si="56"/>
        <v>9</v>
      </c>
      <c r="B1818" s="20" t="s">
        <v>5895</v>
      </c>
      <c r="C1818" s="18">
        <f t="shared" si="57"/>
        <v>91</v>
      </c>
      <c r="D1818" s="20" t="s">
        <v>5896</v>
      </c>
      <c r="E1818" s="8">
        <v>913</v>
      </c>
      <c r="F1818" s="20" t="s">
        <v>6150</v>
      </c>
      <c r="G1818" s="6" t="s">
        <v>2533</v>
      </c>
      <c r="H1818" s="6" t="s">
        <v>686</v>
      </c>
      <c r="I1818" s="6" t="s">
        <v>194</v>
      </c>
      <c r="J1818" s="6" t="s">
        <v>121</v>
      </c>
      <c r="K1818" s="6" t="s">
        <v>2555</v>
      </c>
    </row>
    <row r="1819" spans="1:11">
      <c r="A1819" s="7">
        <f t="shared" si="56"/>
        <v>9</v>
      </c>
      <c r="B1819" s="20" t="s">
        <v>5895</v>
      </c>
      <c r="C1819" s="18">
        <f t="shared" si="57"/>
        <v>91</v>
      </c>
      <c r="D1819" s="20" t="s">
        <v>5896</v>
      </c>
      <c r="E1819" s="8">
        <v>913</v>
      </c>
      <c r="F1819" s="20" t="s">
        <v>6150</v>
      </c>
      <c r="G1819" s="6" t="s">
        <v>7014</v>
      </c>
      <c r="H1819" s="6" t="s">
        <v>305</v>
      </c>
      <c r="I1819" s="6" t="s">
        <v>485</v>
      </c>
      <c r="J1819" s="6" t="s">
        <v>135</v>
      </c>
      <c r="K1819" s="6" t="s">
        <v>7019</v>
      </c>
    </row>
    <row r="1820" spans="1:11">
      <c r="A1820" s="7">
        <f t="shared" si="56"/>
        <v>9</v>
      </c>
      <c r="B1820" s="20" t="s">
        <v>5895</v>
      </c>
      <c r="C1820" s="18">
        <f t="shared" si="57"/>
        <v>91</v>
      </c>
      <c r="D1820" s="20" t="s">
        <v>5896</v>
      </c>
      <c r="E1820" s="8">
        <v>913</v>
      </c>
      <c r="F1820" s="20" t="s">
        <v>6150</v>
      </c>
      <c r="G1820" s="6" t="s">
        <v>165</v>
      </c>
      <c r="H1820" s="6" t="s">
        <v>2461</v>
      </c>
      <c r="I1820" s="6" t="s">
        <v>194</v>
      </c>
      <c r="J1820" s="6" t="s">
        <v>135</v>
      </c>
      <c r="K1820" s="6" t="s">
        <v>6269</v>
      </c>
    </row>
    <row r="1821" spans="1:11" ht="108">
      <c r="A1821" s="7">
        <f t="shared" si="56"/>
        <v>9</v>
      </c>
      <c r="B1821" s="20" t="s">
        <v>5895</v>
      </c>
      <c r="C1821" s="18">
        <f t="shared" si="57"/>
        <v>91</v>
      </c>
      <c r="D1821" s="20" t="s">
        <v>5896</v>
      </c>
      <c r="E1821" s="8">
        <v>913</v>
      </c>
      <c r="F1821" s="20" t="s">
        <v>6150</v>
      </c>
      <c r="G1821" s="6" t="s">
        <v>7014</v>
      </c>
      <c r="H1821" s="6" t="s">
        <v>2576</v>
      </c>
      <c r="I1821" s="6" t="s">
        <v>2158</v>
      </c>
      <c r="J1821" s="6" t="s">
        <v>91</v>
      </c>
      <c r="K1821" s="6" t="s">
        <v>7020</v>
      </c>
    </row>
    <row r="1822" spans="1:11" ht="27">
      <c r="A1822" s="7">
        <f t="shared" si="56"/>
        <v>9</v>
      </c>
      <c r="B1822" s="20" t="s">
        <v>5895</v>
      </c>
      <c r="C1822" s="18">
        <f t="shared" si="57"/>
        <v>91</v>
      </c>
      <c r="D1822" s="20" t="s">
        <v>5896</v>
      </c>
      <c r="E1822" s="8">
        <v>913</v>
      </c>
      <c r="F1822" s="20" t="s">
        <v>6150</v>
      </c>
      <c r="G1822" s="6" t="s">
        <v>2580</v>
      </c>
      <c r="H1822" s="6" t="s">
        <v>2581</v>
      </c>
      <c r="I1822" s="6" t="s">
        <v>2158</v>
      </c>
      <c r="J1822" s="6" t="s">
        <v>91</v>
      </c>
      <c r="K1822" s="6" t="s">
        <v>6284</v>
      </c>
    </row>
    <row r="1823" spans="1:11" ht="54">
      <c r="A1823" s="7">
        <f t="shared" si="56"/>
        <v>9</v>
      </c>
      <c r="B1823" s="20" t="s">
        <v>5895</v>
      </c>
      <c r="C1823" s="18">
        <f t="shared" si="57"/>
        <v>91</v>
      </c>
      <c r="D1823" s="20" t="s">
        <v>5896</v>
      </c>
      <c r="E1823" s="8">
        <v>913</v>
      </c>
      <c r="F1823" s="20" t="s">
        <v>6150</v>
      </c>
      <c r="G1823" s="6" t="s">
        <v>2530</v>
      </c>
      <c r="H1823" s="6" t="s">
        <v>2583</v>
      </c>
      <c r="I1823" s="6" t="s">
        <v>2018</v>
      </c>
      <c r="J1823" s="6" t="s">
        <v>91</v>
      </c>
      <c r="K1823" s="6" t="s">
        <v>6288</v>
      </c>
    </row>
    <row r="1824" spans="1:11" ht="27">
      <c r="A1824" s="7">
        <f t="shared" si="56"/>
        <v>9</v>
      </c>
      <c r="B1824" s="20" t="s">
        <v>5895</v>
      </c>
      <c r="C1824" s="18">
        <f t="shared" si="57"/>
        <v>91</v>
      </c>
      <c r="D1824" s="20" t="s">
        <v>5896</v>
      </c>
      <c r="E1824" s="8">
        <v>913</v>
      </c>
      <c r="F1824" s="20" t="s">
        <v>6150</v>
      </c>
      <c r="G1824" s="6" t="s">
        <v>2586</v>
      </c>
      <c r="H1824" s="6" t="s">
        <v>2587</v>
      </c>
      <c r="I1824" s="6" t="s">
        <v>2408</v>
      </c>
      <c r="J1824" s="6" t="s">
        <v>91</v>
      </c>
      <c r="K1824" s="6" t="s">
        <v>6291</v>
      </c>
    </row>
    <row r="1825" spans="1:11" ht="121.5">
      <c r="A1825" s="7">
        <f t="shared" si="56"/>
        <v>9</v>
      </c>
      <c r="B1825" s="20" t="s">
        <v>5895</v>
      </c>
      <c r="C1825" s="18">
        <f t="shared" si="57"/>
        <v>91</v>
      </c>
      <c r="D1825" s="20" t="s">
        <v>5896</v>
      </c>
      <c r="E1825" s="8">
        <v>913</v>
      </c>
      <c r="F1825" s="20" t="s">
        <v>6150</v>
      </c>
      <c r="G1825" s="6" t="s">
        <v>7079</v>
      </c>
      <c r="H1825" s="6" t="s">
        <v>2588</v>
      </c>
      <c r="I1825" s="6" t="s">
        <v>1937</v>
      </c>
      <c r="J1825" s="6" t="s">
        <v>91</v>
      </c>
      <c r="K1825" s="6" t="s">
        <v>7080</v>
      </c>
    </row>
    <row r="1826" spans="1:11" ht="27">
      <c r="A1826" s="7">
        <f t="shared" si="56"/>
        <v>9</v>
      </c>
      <c r="B1826" s="20" t="s">
        <v>5895</v>
      </c>
      <c r="C1826" s="18">
        <f t="shared" si="57"/>
        <v>91</v>
      </c>
      <c r="D1826" s="20" t="s">
        <v>5896</v>
      </c>
      <c r="E1826" s="8">
        <v>913</v>
      </c>
      <c r="F1826" s="20" t="s">
        <v>6150</v>
      </c>
      <c r="G1826" s="6" t="s">
        <v>6295</v>
      </c>
      <c r="H1826" s="6" t="s">
        <v>2589</v>
      </c>
      <c r="I1826" s="6" t="s">
        <v>2590</v>
      </c>
      <c r="J1826" s="6" t="s">
        <v>91</v>
      </c>
      <c r="K1826" s="6" t="s">
        <v>6296</v>
      </c>
    </row>
    <row r="1827" spans="1:11" ht="40.5">
      <c r="A1827" s="7">
        <f t="shared" si="56"/>
        <v>9</v>
      </c>
      <c r="B1827" s="20" t="s">
        <v>5895</v>
      </c>
      <c r="C1827" s="18">
        <f t="shared" si="57"/>
        <v>91</v>
      </c>
      <c r="D1827" s="20" t="s">
        <v>5896</v>
      </c>
      <c r="E1827" s="8">
        <v>913</v>
      </c>
      <c r="F1827" s="20" t="s">
        <v>6150</v>
      </c>
      <c r="G1827" s="6" t="s">
        <v>2134</v>
      </c>
      <c r="H1827" s="6" t="s">
        <v>2135</v>
      </c>
      <c r="I1827" s="6" t="s">
        <v>2590</v>
      </c>
      <c r="J1827" s="6" t="s">
        <v>91</v>
      </c>
      <c r="K1827" s="6" t="s">
        <v>6297</v>
      </c>
    </row>
    <row r="1828" spans="1:11" ht="27">
      <c r="A1828" s="7">
        <f t="shared" si="56"/>
        <v>9</v>
      </c>
      <c r="B1828" s="20" t="s">
        <v>5895</v>
      </c>
      <c r="C1828" s="18">
        <f t="shared" si="57"/>
        <v>91</v>
      </c>
      <c r="D1828" s="20" t="s">
        <v>5896</v>
      </c>
      <c r="E1828" s="8">
        <v>913</v>
      </c>
      <c r="F1828" s="20" t="s">
        <v>6150</v>
      </c>
      <c r="G1828" s="6" t="s">
        <v>2591</v>
      </c>
      <c r="H1828" s="6" t="s">
        <v>2592</v>
      </c>
      <c r="I1828" s="6" t="s">
        <v>2158</v>
      </c>
      <c r="J1828" s="6" t="s">
        <v>91</v>
      </c>
      <c r="K1828" s="6" t="s">
        <v>6298</v>
      </c>
    </row>
    <row r="1829" spans="1:11" ht="40.5">
      <c r="A1829" s="7">
        <f t="shared" si="56"/>
        <v>9</v>
      </c>
      <c r="B1829" s="20" t="s">
        <v>5895</v>
      </c>
      <c r="C1829" s="18">
        <f t="shared" si="57"/>
        <v>91</v>
      </c>
      <c r="D1829" s="20" t="s">
        <v>5896</v>
      </c>
      <c r="E1829" s="8">
        <v>913</v>
      </c>
      <c r="F1829" s="20" t="s">
        <v>6150</v>
      </c>
      <c r="G1829" s="6" t="s">
        <v>2593</v>
      </c>
      <c r="H1829" s="6" t="s">
        <v>2594</v>
      </c>
      <c r="I1829" s="6" t="s">
        <v>2159</v>
      </c>
      <c r="J1829" s="6" t="s">
        <v>91</v>
      </c>
      <c r="K1829" s="6" t="s">
        <v>6299</v>
      </c>
    </row>
    <row r="1830" spans="1:11" ht="27">
      <c r="A1830" s="7">
        <f t="shared" si="56"/>
        <v>9</v>
      </c>
      <c r="B1830" s="20" t="s">
        <v>5895</v>
      </c>
      <c r="C1830" s="18">
        <f t="shared" si="57"/>
        <v>91</v>
      </c>
      <c r="D1830" s="20" t="s">
        <v>5896</v>
      </c>
      <c r="E1830" s="8">
        <v>913</v>
      </c>
      <c r="F1830" s="20" t="s">
        <v>6150</v>
      </c>
      <c r="G1830" s="6" t="s">
        <v>2625</v>
      </c>
      <c r="H1830" s="6" t="s">
        <v>2626</v>
      </c>
      <c r="I1830" s="6" t="s">
        <v>194</v>
      </c>
      <c r="J1830" s="6" t="s">
        <v>97</v>
      </c>
      <c r="K1830" s="6" t="s">
        <v>6317</v>
      </c>
    </row>
    <row r="1831" spans="1:11" ht="54">
      <c r="A1831" s="7">
        <f t="shared" si="56"/>
        <v>9</v>
      </c>
      <c r="B1831" s="20" t="s">
        <v>5895</v>
      </c>
      <c r="C1831" s="18">
        <f t="shared" si="57"/>
        <v>91</v>
      </c>
      <c r="D1831" s="20" t="s">
        <v>5896</v>
      </c>
      <c r="E1831" s="8">
        <v>913</v>
      </c>
      <c r="F1831" s="20" t="s">
        <v>6150</v>
      </c>
      <c r="G1831" s="6" t="s">
        <v>2631</v>
      </c>
      <c r="H1831" s="6" t="s">
        <v>2632</v>
      </c>
      <c r="I1831" s="6" t="s">
        <v>308</v>
      </c>
      <c r="J1831" s="6" t="s">
        <v>97</v>
      </c>
      <c r="K1831" s="6" t="s">
        <v>6320</v>
      </c>
    </row>
    <row r="1832" spans="1:11" ht="67.5">
      <c r="A1832" s="7">
        <f t="shared" si="56"/>
        <v>9</v>
      </c>
      <c r="B1832" s="20" t="s">
        <v>5895</v>
      </c>
      <c r="C1832" s="18">
        <f t="shared" si="57"/>
        <v>91</v>
      </c>
      <c r="D1832" s="20" t="s">
        <v>5896</v>
      </c>
      <c r="E1832" s="8">
        <v>913</v>
      </c>
      <c r="F1832" s="20" t="s">
        <v>6150</v>
      </c>
      <c r="G1832" s="6" t="s">
        <v>2633</v>
      </c>
      <c r="H1832" s="6" t="s">
        <v>2634</v>
      </c>
      <c r="I1832" s="6" t="s">
        <v>458</v>
      </c>
      <c r="J1832" s="6" t="s">
        <v>97</v>
      </c>
      <c r="K1832" s="6" t="s">
        <v>6321</v>
      </c>
    </row>
    <row r="1833" spans="1:11" ht="27">
      <c r="A1833" s="7">
        <f t="shared" si="56"/>
        <v>9</v>
      </c>
      <c r="B1833" s="20" t="s">
        <v>5895</v>
      </c>
      <c r="C1833" s="18">
        <f t="shared" si="57"/>
        <v>91</v>
      </c>
      <c r="D1833" s="20" t="s">
        <v>5896</v>
      </c>
      <c r="E1833" s="8">
        <v>913</v>
      </c>
      <c r="F1833" s="20" t="s">
        <v>6150</v>
      </c>
      <c r="G1833" s="6" t="s">
        <v>965</v>
      </c>
      <c r="H1833" s="6" t="s">
        <v>966</v>
      </c>
      <c r="I1833" s="6" t="s">
        <v>225</v>
      </c>
      <c r="J1833" s="6" t="s">
        <v>97</v>
      </c>
      <c r="K1833" s="6" t="s">
        <v>6322</v>
      </c>
    </row>
    <row r="1834" spans="1:11" ht="40.5">
      <c r="A1834" s="7">
        <f t="shared" si="56"/>
        <v>9</v>
      </c>
      <c r="B1834" s="20" t="s">
        <v>5895</v>
      </c>
      <c r="C1834" s="18">
        <f t="shared" si="57"/>
        <v>91</v>
      </c>
      <c r="D1834" s="20" t="s">
        <v>5896</v>
      </c>
      <c r="E1834" s="8">
        <v>913</v>
      </c>
      <c r="F1834" s="20" t="s">
        <v>6150</v>
      </c>
      <c r="G1834" s="6" t="s">
        <v>2635</v>
      </c>
      <c r="H1834" s="6" t="s">
        <v>2636</v>
      </c>
      <c r="I1834" s="6" t="s">
        <v>194</v>
      </c>
      <c r="J1834" s="6" t="s">
        <v>97</v>
      </c>
      <c r="K1834" s="6" t="s">
        <v>6323</v>
      </c>
    </row>
    <row r="1835" spans="1:11" ht="27">
      <c r="A1835" s="7">
        <f t="shared" si="56"/>
        <v>9</v>
      </c>
      <c r="B1835" s="20" t="s">
        <v>5895</v>
      </c>
      <c r="C1835" s="18">
        <f t="shared" si="57"/>
        <v>91</v>
      </c>
      <c r="D1835" s="20" t="s">
        <v>5896</v>
      </c>
      <c r="E1835" s="8">
        <v>913</v>
      </c>
      <c r="F1835" s="20" t="s">
        <v>6150</v>
      </c>
      <c r="G1835" s="6" t="s">
        <v>483</v>
      </c>
      <c r="H1835" s="6" t="s">
        <v>263</v>
      </c>
      <c r="I1835" s="6" t="s">
        <v>311</v>
      </c>
      <c r="J1835" s="6" t="s">
        <v>136</v>
      </c>
      <c r="K1835" s="6" t="s">
        <v>6337</v>
      </c>
    </row>
    <row r="1836" spans="1:11" ht="27">
      <c r="A1836" s="7">
        <f t="shared" si="56"/>
        <v>9</v>
      </c>
      <c r="B1836" s="20" t="s">
        <v>5895</v>
      </c>
      <c r="C1836" s="18">
        <f t="shared" si="57"/>
        <v>91</v>
      </c>
      <c r="D1836" s="20" t="s">
        <v>5896</v>
      </c>
      <c r="E1836" s="8">
        <v>913</v>
      </c>
      <c r="F1836" s="20" t="s">
        <v>6150</v>
      </c>
      <c r="G1836" s="6" t="s">
        <v>2193</v>
      </c>
      <c r="H1836" s="6" t="s">
        <v>1548</v>
      </c>
      <c r="I1836" s="6" t="s">
        <v>225</v>
      </c>
      <c r="J1836" s="6" t="s">
        <v>136</v>
      </c>
      <c r="K1836" s="6" t="s">
        <v>6338</v>
      </c>
    </row>
    <row r="1837" spans="1:11" ht="27">
      <c r="A1837" s="7">
        <f t="shared" si="56"/>
        <v>9</v>
      </c>
      <c r="B1837" s="20" t="s">
        <v>5895</v>
      </c>
      <c r="C1837" s="18">
        <f t="shared" si="57"/>
        <v>91</v>
      </c>
      <c r="D1837" s="20" t="s">
        <v>5896</v>
      </c>
      <c r="E1837" s="8">
        <v>913</v>
      </c>
      <c r="F1837" s="20" t="s">
        <v>6150</v>
      </c>
      <c r="G1837" s="6" t="s">
        <v>2659</v>
      </c>
      <c r="H1837" s="6" t="s">
        <v>192</v>
      </c>
      <c r="I1837" s="6" t="s">
        <v>458</v>
      </c>
      <c r="J1837" s="6" t="s">
        <v>136</v>
      </c>
      <c r="K1837" s="6" t="s">
        <v>6339</v>
      </c>
    </row>
    <row r="1838" spans="1:11" ht="40.5">
      <c r="A1838" s="7">
        <f t="shared" si="56"/>
        <v>9</v>
      </c>
      <c r="B1838" s="20" t="s">
        <v>5895</v>
      </c>
      <c r="C1838" s="18">
        <f t="shared" si="57"/>
        <v>91</v>
      </c>
      <c r="D1838" s="20" t="s">
        <v>5896</v>
      </c>
      <c r="E1838" s="8">
        <v>913</v>
      </c>
      <c r="F1838" s="20" t="s">
        <v>6150</v>
      </c>
      <c r="G1838" s="6" t="s">
        <v>162</v>
      </c>
      <c r="H1838" s="6" t="s">
        <v>191</v>
      </c>
      <c r="I1838" s="6" t="s">
        <v>186</v>
      </c>
      <c r="J1838" s="6" t="s">
        <v>136</v>
      </c>
      <c r="K1838" s="6" t="s">
        <v>6340</v>
      </c>
    </row>
    <row r="1839" spans="1:11" ht="40.5">
      <c r="A1839" s="7">
        <f t="shared" si="56"/>
        <v>9</v>
      </c>
      <c r="B1839" s="20" t="s">
        <v>5895</v>
      </c>
      <c r="C1839" s="18">
        <f t="shared" si="57"/>
        <v>91</v>
      </c>
      <c r="D1839" s="20" t="s">
        <v>5896</v>
      </c>
      <c r="E1839" s="8">
        <v>913</v>
      </c>
      <c r="F1839" s="20" t="s">
        <v>6150</v>
      </c>
      <c r="G1839" s="6" t="s">
        <v>2660</v>
      </c>
      <c r="H1839" s="6" t="s">
        <v>191</v>
      </c>
      <c r="I1839" s="6" t="s">
        <v>428</v>
      </c>
      <c r="J1839" s="6" t="s">
        <v>136</v>
      </c>
      <c r="K1839" s="6" t="s">
        <v>6341</v>
      </c>
    </row>
    <row r="1840" spans="1:11" ht="40.5">
      <c r="A1840" s="7">
        <f t="shared" si="56"/>
        <v>9</v>
      </c>
      <c r="B1840" s="20" t="s">
        <v>5895</v>
      </c>
      <c r="C1840" s="18">
        <f t="shared" si="57"/>
        <v>91</v>
      </c>
      <c r="D1840" s="20" t="s">
        <v>5896</v>
      </c>
      <c r="E1840" s="8">
        <v>913</v>
      </c>
      <c r="F1840" s="20" t="s">
        <v>6150</v>
      </c>
      <c r="G1840" s="6" t="s">
        <v>2284</v>
      </c>
      <c r="H1840" s="6" t="s">
        <v>191</v>
      </c>
      <c r="I1840" s="6" t="s">
        <v>190</v>
      </c>
      <c r="J1840" s="6" t="s">
        <v>136</v>
      </c>
      <c r="K1840" s="6" t="s">
        <v>6342</v>
      </c>
    </row>
    <row r="1841" spans="1:11" ht="40.5">
      <c r="A1841" s="7">
        <f t="shared" si="56"/>
        <v>9</v>
      </c>
      <c r="B1841" s="20" t="s">
        <v>5895</v>
      </c>
      <c r="C1841" s="18">
        <f t="shared" si="57"/>
        <v>91</v>
      </c>
      <c r="D1841" s="20" t="s">
        <v>5896</v>
      </c>
      <c r="E1841" s="8">
        <v>913</v>
      </c>
      <c r="F1841" s="20" t="s">
        <v>6150</v>
      </c>
      <c r="G1841" s="6" t="s">
        <v>165</v>
      </c>
      <c r="H1841" s="6" t="s">
        <v>195</v>
      </c>
      <c r="I1841" s="6" t="s">
        <v>194</v>
      </c>
      <c r="J1841" s="6" t="s">
        <v>136</v>
      </c>
      <c r="K1841" s="6" t="s">
        <v>6343</v>
      </c>
    </row>
    <row r="1842" spans="1:11" ht="40.5">
      <c r="A1842" s="7">
        <f t="shared" si="56"/>
        <v>9</v>
      </c>
      <c r="B1842" s="20" t="s">
        <v>5895</v>
      </c>
      <c r="C1842" s="18">
        <f t="shared" si="57"/>
        <v>91</v>
      </c>
      <c r="D1842" s="20" t="s">
        <v>5896</v>
      </c>
      <c r="E1842" s="8">
        <v>913</v>
      </c>
      <c r="F1842" s="20" t="s">
        <v>6150</v>
      </c>
      <c r="G1842" s="6" t="s">
        <v>536</v>
      </c>
      <c r="H1842" s="6" t="s">
        <v>686</v>
      </c>
      <c r="I1842" s="6" t="s">
        <v>458</v>
      </c>
      <c r="J1842" s="6" t="s">
        <v>118</v>
      </c>
      <c r="K1842" s="6" t="s">
        <v>6347</v>
      </c>
    </row>
    <row r="1843" spans="1:11" ht="27">
      <c r="A1843" s="7">
        <f t="shared" si="56"/>
        <v>9</v>
      </c>
      <c r="B1843" s="20" t="s">
        <v>5895</v>
      </c>
      <c r="C1843" s="18">
        <f t="shared" si="57"/>
        <v>91</v>
      </c>
      <c r="D1843" s="20" t="s">
        <v>5896</v>
      </c>
      <c r="E1843" s="8">
        <v>913</v>
      </c>
      <c r="F1843" s="20" t="s">
        <v>6150</v>
      </c>
      <c r="G1843" s="6" t="s">
        <v>2533</v>
      </c>
      <c r="H1843" s="6" t="s">
        <v>686</v>
      </c>
      <c r="I1843" s="6" t="s">
        <v>194</v>
      </c>
      <c r="J1843" s="6" t="s">
        <v>118</v>
      </c>
      <c r="K1843" s="6" t="s">
        <v>6348</v>
      </c>
    </row>
    <row r="1844" spans="1:11" ht="27">
      <c r="A1844" s="7">
        <f t="shared" si="56"/>
        <v>9</v>
      </c>
      <c r="B1844" s="20" t="s">
        <v>5895</v>
      </c>
      <c r="C1844" s="18">
        <f t="shared" si="57"/>
        <v>91</v>
      </c>
      <c r="D1844" s="20" t="s">
        <v>5896</v>
      </c>
      <c r="E1844" s="8">
        <v>913</v>
      </c>
      <c r="F1844" s="20" t="s">
        <v>6150</v>
      </c>
      <c r="G1844" s="6" t="s">
        <v>2666</v>
      </c>
      <c r="H1844" s="6" t="s">
        <v>2142</v>
      </c>
      <c r="I1844" s="6" t="s">
        <v>344</v>
      </c>
      <c r="J1844" s="6" t="s">
        <v>118</v>
      </c>
      <c r="K1844" s="6" t="s">
        <v>6349</v>
      </c>
    </row>
    <row r="1845" spans="1:11" ht="27">
      <c r="A1845" s="7">
        <f t="shared" si="56"/>
        <v>9</v>
      </c>
      <c r="B1845" s="20" t="s">
        <v>5895</v>
      </c>
      <c r="C1845" s="18">
        <f t="shared" si="57"/>
        <v>91</v>
      </c>
      <c r="D1845" s="20" t="s">
        <v>5896</v>
      </c>
      <c r="E1845" s="8">
        <v>913</v>
      </c>
      <c r="F1845" s="20" t="s">
        <v>6150</v>
      </c>
      <c r="G1845" s="6" t="s">
        <v>2667</v>
      </c>
      <c r="H1845" s="6" t="s">
        <v>189</v>
      </c>
      <c r="I1845" s="6" t="s">
        <v>458</v>
      </c>
      <c r="J1845" s="6" t="s">
        <v>118</v>
      </c>
      <c r="K1845" s="6" t="s">
        <v>6350</v>
      </c>
    </row>
    <row r="1846" spans="1:11" ht="27">
      <c r="A1846" s="7">
        <f t="shared" si="56"/>
        <v>9</v>
      </c>
      <c r="B1846" s="20" t="s">
        <v>5895</v>
      </c>
      <c r="C1846" s="18">
        <f t="shared" si="57"/>
        <v>91</v>
      </c>
      <c r="D1846" s="20" t="s">
        <v>5896</v>
      </c>
      <c r="E1846" s="8">
        <v>913</v>
      </c>
      <c r="F1846" s="20" t="s">
        <v>6150</v>
      </c>
      <c r="G1846" s="6" t="s">
        <v>2668</v>
      </c>
      <c r="H1846" s="6" t="s">
        <v>2669</v>
      </c>
      <c r="I1846" s="6" t="s">
        <v>194</v>
      </c>
      <c r="J1846" s="6" t="s">
        <v>118</v>
      </c>
      <c r="K1846" s="6" t="s">
        <v>6351</v>
      </c>
    </row>
    <row r="1847" spans="1:11" ht="40.5">
      <c r="A1847" s="7">
        <f t="shared" si="56"/>
        <v>9</v>
      </c>
      <c r="B1847" s="20" t="s">
        <v>5895</v>
      </c>
      <c r="C1847" s="18">
        <f t="shared" si="57"/>
        <v>91</v>
      </c>
      <c r="D1847" s="20" t="s">
        <v>5896</v>
      </c>
      <c r="E1847" s="8">
        <v>913</v>
      </c>
      <c r="F1847" s="20" t="s">
        <v>6150</v>
      </c>
      <c r="G1847" s="6" t="s">
        <v>2670</v>
      </c>
      <c r="H1847" s="6" t="s">
        <v>2671</v>
      </c>
      <c r="I1847" s="6" t="s">
        <v>344</v>
      </c>
      <c r="J1847" s="6" t="s">
        <v>118</v>
      </c>
      <c r="K1847" s="6" t="s">
        <v>6352</v>
      </c>
    </row>
    <row r="1848" spans="1:11" ht="40.5">
      <c r="A1848" s="7">
        <f t="shared" si="56"/>
        <v>9</v>
      </c>
      <c r="B1848" s="20" t="s">
        <v>5895</v>
      </c>
      <c r="C1848" s="18">
        <f t="shared" si="57"/>
        <v>91</v>
      </c>
      <c r="D1848" s="20" t="s">
        <v>5896</v>
      </c>
      <c r="E1848" s="8">
        <v>913</v>
      </c>
      <c r="F1848" s="20" t="s">
        <v>6150</v>
      </c>
      <c r="G1848" s="6" t="s">
        <v>2672</v>
      </c>
      <c r="H1848" s="6" t="s">
        <v>2671</v>
      </c>
      <c r="I1848" s="6" t="s">
        <v>674</v>
      </c>
      <c r="J1848" s="6" t="s">
        <v>118</v>
      </c>
      <c r="K1848" s="6" t="s">
        <v>6353</v>
      </c>
    </row>
    <row r="1849" spans="1:11">
      <c r="A1849" s="7">
        <f t="shared" si="56"/>
        <v>9</v>
      </c>
      <c r="B1849" s="20" t="s">
        <v>5895</v>
      </c>
      <c r="C1849" s="18">
        <f t="shared" si="57"/>
        <v>91</v>
      </c>
      <c r="D1849" s="20" t="s">
        <v>5896</v>
      </c>
      <c r="E1849" s="8">
        <v>913</v>
      </c>
      <c r="F1849" s="20" t="s">
        <v>6150</v>
      </c>
      <c r="G1849" s="6" t="s">
        <v>2673</v>
      </c>
      <c r="H1849" s="6" t="s">
        <v>2432</v>
      </c>
      <c r="I1849" s="6" t="s">
        <v>173</v>
      </c>
      <c r="J1849" s="6" t="s">
        <v>118</v>
      </c>
      <c r="K1849" s="6" t="s">
        <v>6354</v>
      </c>
    </row>
    <row r="1850" spans="1:11" ht="54">
      <c r="A1850" s="7">
        <f t="shared" si="56"/>
        <v>9</v>
      </c>
      <c r="B1850" s="20" t="s">
        <v>5895</v>
      </c>
      <c r="C1850" s="18">
        <f t="shared" si="57"/>
        <v>91</v>
      </c>
      <c r="D1850" s="20" t="s">
        <v>5896</v>
      </c>
      <c r="E1850" s="8">
        <v>913</v>
      </c>
      <c r="F1850" s="20" t="s">
        <v>6150</v>
      </c>
      <c r="G1850" s="6" t="s">
        <v>7081</v>
      </c>
      <c r="H1850" s="6" t="s">
        <v>1118</v>
      </c>
      <c r="I1850" s="6" t="s">
        <v>261</v>
      </c>
      <c r="J1850" s="6" t="s">
        <v>118</v>
      </c>
      <c r="K1850" s="6" t="s">
        <v>7082</v>
      </c>
    </row>
    <row r="1851" spans="1:11" ht="27">
      <c r="A1851" s="7">
        <f t="shared" si="56"/>
        <v>9</v>
      </c>
      <c r="B1851" s="20" t="s">
        <v>5895</v>
      </c>
      <c r="C1851" s="18">
        <f t="shared" si="57"/>
        <v>91</v>
      </c>
      <c r="D1851" s="20" t="s">
        <v>5896</v>
      </c>
      <c r="E1851" s="8">
        <v>913</v>
      </c>
      <c r="F1851" s="20" t="s">
        <v>6150</v>
      </c>
      <c r="G1851" s="6" t="s">
        <v>2674</v>
      </c>
      <c r="H1851" s="6" t="s">
        <v>2675</v>
      </c>
      <c r="I1851" s="6" t="s">
        <v>261</v>
      </c>
      <c r="J1851" s="6" t="s">
        <v>118</v>
      </c>
      <c r="K1851" s="6" t="s">
        <v>6355</v>
      </c>
    </row>
    <row r="1852" spans="1:11" ht="40.5">
      <c r="A1852" s="7">
        <f t="shared" si="56"/>
        <v>9</v>
      </c>
      <c r="B1852" s="20" t="s">
        <v>5895</v>
      </c>
      <c r="C1852" s="18">
        <f t="shared" si="57"/>
        <v>91</v>
      </c>
      <c r="D1852" s="20" t="s">
        <v>5896</v>
      </c>
      <c r="E1852" s="8">
        <v>913</v>
      </c>
      <c r="F1852" s="20" t="s">
        <v>6150</v>
      </c>
      <c r="G1852" s="6" t="s">
        <v>2676</v>
      </c>
      <c r="H1852" s="6" t="s">
        <v>2677</v>
      </c>
      <c r="I1852" s="6" t="s">
        <v>225</v>
      </c>
      <c r="J1852" s="6" t="s">
        <v>118</v>
      </c>
      <c r="K1852" s="6" t="s">
        <v>6356</v>
      </c>
    </row>
    <row r="1853" spans="1:11" ht="27">
      <c r="A1853" s="7">
        <f t="shared" si="56"/>
        <v>9</v>
      </c>
      <c r="B1853" s="20" t="s">
        <v>5895</v>
      </c>
      <c r="C1853" s="18">
        <f t="shared" si="57"/>
        <v>91</v>
      </c>
      <c r="D1853" s="20" t="s">
        <v>5896</v>
      </c>
      <c r="E1853" s="8">
        <v>913</v>
      </c>
      <c r="F1853" s="20" t="s">
        <v>6150</v>
      </c>
      <c r="G1853" s="6" t="s">
        <v>2678</v>
      </c>
      <c r="H1853" s="6" t="s">
        <v>732</v>
      </c>
      <c r="I1853" s="6" t="s">
        <v>458</v>
      </c>
      <c r="J1853" s="6" t="s">
        <v>118</v>
      </c>
      <c r="K1853" s="6" t="s">
        <v>6357</v>
      </c>
    </row>
    <row r="1854" spans="1:11">
      <c r="A1854" s="7">
        <f t="shared" si="56"/>
        <v>9</v>
      </c>
      <c r="B1854" s="20" t="s">
        <v>5895</v>
      </c>
      <c r="C1854" s="18">
        <f t="shared" si="57"/>
        <v>91</v>
      </c>
      <c r="D1854" s="20" t="s">
        <v>5896</v>
      </c>
      <c r="E1854" s="8">
        <v>913</v>
      </c>
      <c r="F1854" s="20" t="s">
        <v>6150</v>
      </c>
      <c r="G1854" s="6" t="s">
        <v>2137</v>
      </c>
      <c r="H1854" s="6" t="s">
        <v>736</v>
      </c>
      <c r="I1854" s="6" t="s">
        <v>225</v>
      </c>
      <c r="J1854" s="6" t="s">
        <v>118</v>
      </c>
      <c r="K1854" s="6" t="s">
        <v>6358</v>
      </c>
    </row>
    <row r="1855" spans="1:11" ht="27">
      <c r="A1855" s="7">
        <f t="shared" si="56"/>
        <v>9</v>
      </c>
      <c r="B1855" s="20" t="s">
        <v>5895</v>
      </c>
      <c r="C1855" s="18">
        <f t="shared" si="57"/>
        <v>91</v>
      </c>
      <c r="D1855" s="20" t="s">
        <v>5896</v>
      </c>
      <c r="E1855" s="8">
        <v>913</v>
      </c>
      <c r="F1855" s="20" t="s">
        <v>6150</v>
      </c>
      <c r="G1855" s="6" t="s">
        <v>262</v>
      </c>
      <c r="H1855" s="6" t="s">
        <v>305</v>
      </c>
      <c r="I1855" s="6" t="s">
        <v>485</v>
      </c>
      <c r="J1855" s="6" t="s">
        <v>119</v>
      </c>
      <c r="K1855" s="6" t="s">
        <v>6361</v>
      </c>
    </row>
    <row r="1856" spans="1:11" ht="40.5">
      <c r="A1856" s="7">
        <f t="shared" si="56"/>
        <v>9</v>
      </c>
      <c r="B1856" s="20" t="s">
        <v>5895</v>
      </c>
      <c r="C1856" s="18">
        <f t="shared" si="57"/>
        <v>91</v>
      </c>
      <c r="D1856" s="20" t="s">
        <v>5896</v>
      </c>
      <c r="E1856" s="8">
        <v>913</v>
      </c>
      <c r="F1856" s="20" t="s">
        <v>6150</v>
      </c>
      <c r="G1856" s="6" t="s">
        <v>165</v>
      </c>
      <c r="H1856" s="6" t="s">
        <v>2461</v>
      </c>
      <c r="I1856" s="6" t="s">
        <v>194</v>
      </c>
      <c r="J1856" s="6" t="s">
        <v>119</v>
      </c>
      <c r="K1856" s="6" t="s">
        <v>6362</v>
      </c>
    </row>
    <row r="1857" spans="1:11">
      <c r="A1857" s="7">
        <f t="shared" si="56"/>
        <v>9</v>
      </c>
      <c r="B1857" s="20" t="s">
        <v>5895</v>
      </c>
      <c r="C1857" s="18">
        <f t="shared" si="57"/>
        <v>91</v>
      </c>
      <c r="D1857" s="20" t="s">
        <v>5896</v>
      </c>
      <c r="E1857" s="8">
        <v>913</v>
      </c>
      <c r="F1857" s="20" t="s">
        <v>6150</v>
      </c>
      <c r="G1857" s="6" t="s">
        <v>687</v>
      </c>
      <c r="H1857" s="6" t="s">
        <v>537</v>
      </c>
      <c r="I1857" s="6" t="s">
        <v>173</v>
      </c>
      <c r="J1857" s="6" t="s">
        <v>119</v>
      </c>
      <c r="K1857" s="6" t="s">
        <v>6364</v>
      </c>
    </row>
    <row r="1858" spans="1:11">
      <c r="A1858" s="7">
        <f t="shared" si="56"/>
        <v>9</v>
      </c>
      <c r="B1858" s="20" t="s">
        <v>5895</v>
      </c>
      <c r="C1858" s="18">
        <f t="shared" si="57"/>
        <v>91</v>
      </c>
      <c r="D1858" s="20" t="s">
        <v>5896</v>
      </c>
      <c r="E1858" s="8">
        <v>913</v>
      </c>
      <c r="F1858" s="20" t="s">
        <v>6150</v>
      </c>
      <c r="G1858" s="6" t="s">
        <v>2092</v>
      </c>
      <c r="H1858" s="6" t="s">
        <v>2093</v>
      </c>
      <c r="I1858" s="6" t="s">
        <v>1549</v>
      </c>
      <c r="J1858" s="6" t="s">
        <v>119</v>
      </c>
      <c r="K1858" s="6" t="s">
        <v>6365</v>
      </c>
    </row>
    <row r="1859" spans="1:11" ht="27">
      <c r="A1859" s="7">
        <f t="shared" ref="A1859:A1922" si="58">ROUNDDOWN(E1859/100,0)</f>
        <v>9</v>
      </c>
      <c r="B1859" s="20" t="s">
        <v>5895</v>
      </c>
      <c r="C1859" s="18">
        <f t="shared" ref="C1859:C1922" si="59">ROUNDDOWN(E1859/10,0)</f>
        <v>91</v>
      </c>
      <c r="D1859" s="20" t="s">
        <v>5896</v>
      </c>
      <c r="E1859" s="8">
        <v>913</v>
      </c>
      <c r="F1859" s="20" t="s">
        <v>6150</v>
      </c>
      <c r="G1859" s="6" t="s">
        <v>1137</v>
      </c>
      <c r="H1859" s="6" t="s">
        <v>2683</v>
      </c>
      <c r="I1859" s="6" t="s">
        <v>261</v>
      </c>
      <c r="J1859" s="6" t="s">
        <v>119</v>
      </c>
      <c r="K1859" s="6" t="s">
        <v>6366</v>
      </c>
    </row>
    <row r="1860" spans="1:11" ht="27">
      <c r="A1860" s="7">
        <f t="shared" si="58"/>
        <v>9</v>
      </c>
      <c r="B1860" s="20" t="s">
        <v>5895</v>
      </c>
      <c r="C1860" s="18">
        <f t="shared" si="59"/>
        <v>91</v>
      </c>
      <c r="D1860" s="20" t="s">
        <v>5896</v>
      </c>
      <c r="E1860" s="8">
        <v>913</v>
      </c>
      <c r="F1860" s="20" t="s">
        <v>6150</v>
      </c>
      <c r="G1860" s="6" t="s">
        <v>2684</v>
      </c>
      <c r="H1860" s="6" t="s">
        <v>2685</v>
      </c>
      <c r="I1860" s="6" t="s">
        <v>2686</v>
      </c>
      <c r="J1860" s="6" t="s">
        <v>119</v>
      </c>
      <c r="K1860" s="6" t="s">
        <v>6367</v>
      </c>
    </row>
    <row r="1861" spans="1:11" ht="27">
      <c r="A1861" s="7">
        <f t="shared" si="58"/>
        <v>9</v>
      </c>
      <c r="B1861" s="20" t="s">
        <v>5895</v>
      </c>
      <c r="C1861" s="18">
        <f t="shared" si="59"/>
        <v>91</v>
      </c>
      <c r="D1861" s="20" t="s">
        <v>5896</v>
      </c>
      <c r="E1861" s="8">
        <v>913</v>
      </c>
      <c r="F1861" s="20" t="s">
        <v>6150</v>
      </c>
      <c r="G1861" s="6" t="s">
        <v>2137</v>
      </c>
      <c r="H1861" s="6" t="s">
        <v>2689</v>
      </c>
      <c r="I1861" s="6" t="s">
        <v>225</v>
      </c>
      <c r="J1861" s="6" t="s">
        <v>119</v>
      </c>
      <c r="K1861" s="6" t="s">
        <v>6369</v>
      </c>
    </row>
    <row r="1862" spans="1:11">
      <c r="A1862" s="7">
        <f t="shared" si="58"/>
        <v>9</v>
      </c>
      <c r="B1862" s="20" t="s">
        <v>5895</v>
      </c>
      <c r="C1862" s="18">
        <f t="shared" si="59"/>
        <v>91</v>
      </c>
      <c r="D1862" s="20" t="s">
        <v>5896</v>
      </c>
      <c r="E1862" s="8">
        <v>913</v>
      </c>
      <c r="F1862" s="20" t="s">
        <v>6150</v>
      </c>
      <c r="G1862" s="6" t="s">
        <v>2690</v>
      </c>
      <c r="H1862" s="6" t="s">
        <v>2689</v>
      </c>
      <c r="I1862" s="6" t="s">
        <v>225</v>
      </c>
      <c r="J1862" s="6" t="s">
        <v>119</v>
      </c>
      <c r="K1862" s="6" t="s">
        <v>6370</v>
      </c>
    </row>
    <row r="1863" spans="1:11" ht="27">
      <c r="A1863" s="7">
        <f t="shared" si="58"/>
        <v>9</v>
      </c>
      <c r="B1863" s="20" t="s">
        <v>5895</v>
      </c>
      <c r="C1863" s="18">
        <f t="shared" si="59"/>
        <v>91</v>
      </c>
      <c r="D1863" s="20" t="s">
        <v>5896</v>
      </c>
      <c r="E1863" s="8">
        <v>913</v>
      </c>
      <c r="F1863" s="20" t="s">
        <v>6150</v>
      </c>
      <c r="G1863" s="6" t="s">
        <v>2691</v>
      </c>
      <c r="H1863" s="6" t="s">
        <v>2692</v>
      </c>
      <c r="I1863" s="6" t="s">
        <v>194</v>
      </c>
      <c r="J1863" s="6" t="s">
        <v>119</v>
      </c>
      <c r="K1863" s="6" t="s">
        <v>6371</v>
      </c>
    </row>
    <row r="1864" spans="1:11">
      <c r="A1864" s="7">
        <f t="shared" si="58"/>
        <v>9</v>
      </c>
      <c r="B1864" s="20" t="s">
        <v>5895</v>
      </c>
      <c r="C1864" s="18">
        <f t="shared" si="59"/>
        <v>91</v>
      </c>
      <c r="D1864" s="20" t="s">
        <v>5896</v>
      </c>
      <c r="E1864" s="8">
        <v>913</v>
      </c>
      <c r="F1864" s="20" t="s">
        <v>6150</v>
      </c>
      <c r="G1864" s="6" t="s">
        <v>2715</v>
      </c>
      <c r="H1864" s="6" t="s">
        <v>2716</v>
      </c>
      <c r="I1864" s="6" t="s">
        <v>194</v>
      </c>
      <c r="J1864" s="6" t="s">
        <v>124</v>
      </c>
      <c r="K1864" s="6" t="s">
        <v>6381</v>
      </c>
    </row>
    <row r="1865" spans="1:11" ht="27">
      <c r="A1865" s="7">
        <f t="shared" si="58"/>
        <v>9</v>
      </c>
      <c r="B1865" s="20" t="s">
        <v>5895</v>
      </c>
      <c r="C1865" s="18">
        <f t="shared" si="59"/>
        <v>91</v>
      </c>
      <c r="D1865" s="20" t="s">
        <v>5896</v>
      </c>
      <c r="E1865" s="8">
        <v>913</v>
      </c>
      <c r="F1865" s="20" t="s">
        <v>6150</v>
      </c>
      <c r="G1865" s="6" t="s">
        <v>2754</v>
      </c>
      <c r="H1865" s="6" t="s">
        <v>195</v>
      </c>
      <c r="I1865" s="6" t="s">
        <v>428</v>
      </c>
      <c r="J1865" s="6" t="s">
        <v>72</v>
      </c>
      <c r="K1865" s="6" t="s">
        <v>6406</v>
      </c>
    </row>
    <row r="1866" spans="1:11" ht="27">
      <c r="A1866" s="7">
        <f t="shared" si="58"/>
        <v>9</v>
      </c>
      <c r="B1866" s="20" t="s">
        <v>5895</v>
      </c>
      <c r="C1866" s="18">
        <f t="shared" si="59"/>
        <v>91</v>
      </c>
      <c r="D1866" s="20" t="s">
        <v>5896</v>
      </c>
      <c r="E1866" s="8">
        <v>913</v>
      </c>
      <c r="F1866" s="20" t="s">
        <v>6150</v>
      </c>
      <c r="G1866" s="6" t="s">
        <v>2691</v>
      </c>
      <c r="H1866" s="6" t="s">
        <v>191</v>
      </c>
      <c r="I1866" s="6" t="s">
        <v>194</v>
      </c>
      <c r="J1866" s="6" t="s">
        <v>72</v>
      </c>
      <c r="K1866" s="6" t="s">
        <v>6408</v>
      </c>
    </row>
    <row r="1867" spans="1:11" ht="27">
      <c r="A1867" s="7">
        <f t="shared" si="58"/>
        <v>9</v>
      </c>
      <c r="B1867" s="20" t="s">
        <v>5895</v>
      </c>
      <c r="C1867" s="18">
        <f t="shared" si="59"/>
        <v>91</v>
      </c>
      <c r="D1867" s="20" t="s">
        <v>5896</v>
      </c>
      <c r="E1867" s="8">
        <v>913</v>
      </c>
      <c r="F1867" s="20" t="s">
        <v>6150</v>
      </c>
      <c r="G1867" s="6" t="s">
        <v>2489</v>
      </c>
      <c r="H1867" s="6" t="s">
        <v>1052</v>
      </c>
      <c r="I1867" s="6" t="s">
        <v>225</v>
      </c>
      <c r="J1867" s="6" t="s">
        <v>72</v>
      </c>
      <c r="K1867" s="6" t="s">
        <v>6409</v>
      </c>
    </row>
    <row r="1868" spans="1:11">
      <c r="A1868" s="7">
        <f t="shared" si="58"/>
        <v>9</v>
      </c>
      <c r="B1868" s="20" t="s">
        <v>5895</v>
      </c>
      <c r="C1868" s="18">
        <f t="shared" si="59"/>
        <v>91</v>
      </c>
      <c r="D1868" s="20" t="s">
        <v>5896</v>
      </c>
      <c r="E1868" s="8">
        <v>913</v>
      </c>
      <c r="F1868" s="20" t="s">
        <v>6150</v>
      </c>
      <c r="G1868" s="6" t="s">
        <v>2757</v>
      </c>
      <c r="H1868" s="6" t="s">
        <v>2758</v>
      </c>
      <c r="I1868" s="6" t="s">
        <v>173</v>
      </c>
      <c r="J1868" s="6" t="s">
        <v>72</v>
      </c>
      <c r="K1868" s="6" t="s">
        <v>6410</v>
      </c>
    </row>
    <row r="1869" spans="1:11" ht="27">
      <c r="A1869" s="7">
        <f t="shared" si="58"/>
        <v>9</v>
      </c>
      <c r="B1869" s="20" t="s">
        <v>5895</v>
      </c>
      <c r="C1869" s="18">
        <f t="shared" si="59"/>
        <v>91</v>
      </c>
      <c r="D1869" s="20" t="s">
        <v>5896</v>
      </c>
      <c r="E1869" s="8">
        <v>913</v>
      </c>
      <c r="F1869" s="20" t="s">
        <v>6150</v>
      </c>
      <c r="G1869" s="6" t="s">
        <v>161</v>
      </c>
      <c r="H1869" s="6" t="s">
        <v>2759</v>
      </c>
      <c r="I1869" s="6" t="s">
        <v>190</v>
      </c>
      <c r="J1869" s="6" t="s">
        <v>72</v>
      </c>
      <c r="K1869" s="6" t="s">
        <v>6411</v>
      </c>
    </row>
    <row r="1870" spans="1:11" ht="27">
      <c r="A1870" s="7">
        <f t="shared" si="58"/>
        <v>9</v>
      </c>
      <c r="B1870" s="20" t="s">
        <v>5895</v>
      </c>
      <c r="C1870" s="18">
        <f t="shared" si="59"/>
        <v>91</v>
      </c>
      <c r="D1870" s="20" t="s">
        <v>5896</v>
      </c>
      <c r="E1870" s="8">
        <v>913</v>
      </c>
      <c r="F1870" s="20" t="s">
        <v>6150</v>
      </c>
      <c r="G1870" s="6" t="s">
        <v>1593</v>
      </c>
      <c r="H1870" s="6" t="s">
        <v>2760</v>
      </c>
      <c r="I1870" s="6" t="s">
        <v>194</v>
      </c>
      <c r="J1870" s="6" t="s">
        <v>72</v>
      </c>
      <c r="K1870" s="6" t="s">
        <v>6412</v>
      </c>
    </row>
    <row r="1871" spans="1:11" ht="40.5">
      <c r="A1871" s="7">
        <f t="shared" si="58"/>
        <v>9</v>
      </c>
      <c r="B1871" s="20" t="s">
        <v>5895</v>
      </c>
      <c r="C1871" s="18">
        <f t="shared" si="59"/>
        <v>91</v>
      </c>
      <c r="D1871" s="20" t="s">
        <v>5896</v>
      </c>
      <c r="E1871" s="8">
        <v>913</v>
      </c>
      <c r="F1871" s="20" t="s">
        <v>6150</v>
      </c>
      <c r="G1871" s="6" t="s">
        <v>965</v>
      </c>
      <c r="H1871" s="6" t="s">
        <v>966</v>
      </c>
      <c r="I1871" s="6" t="s">
        <v>225</v>
      </c>
      <c r="J1871" s="6" t="s">
        <v>75</v>
      </c>
      <c r="K1871" s="6" t="s">
        <v>6421</v>
      </c>
    </row>
    <row r="1872" spans="1:11" ht="40.5">
      <c r="A1872" s="7">
        <f t="shared" si="58"/>
        <v>9</v>
      </c>
      <c r="B1872" s="20" t="s">
        <v>5895</v>
      </c>
      <c r="C1872" s="18">
        <f t="shared" si="59"/>
        <v>91</v>
      </c>
      <c r="D1872" s="20" t="s">
        <v>5896</v>
      </c>
      <c r="E1872" s="8">
        <v>913</v>
      </c>
      <c r="F1872" s="20" t="s">
        <v>6150</v>
      </c>
      <c r="G1872" s="6" t="s">
        <v>2779</v>
      </c>
      <c r="H1872" s="6" t="s">
        <v>191</v>
      </c>
      <c r="I1872" s="6" t="s">
        <v>458</v>
      </c>
      <c r="J1872" s="6" t="s">
        <v>75</v>
      </c>
      <c r="K1872" s="6" t="s">
        <v>6422</v>
      </c>
    </row>
    <row r="1873" spans="1:11" ht="40.5">
      <c r="A1873" s="7">
        <f t="shared" si="58"/>
        <v>9</v>
      </c>
      <c r="B1873" s="20" t="s">
        <v>5895</v>
      </c>
      <c r="C1873" s="18">
        <f t="shared" si="59"/>
        <v>91</v>
      </c>
      <c r="D1873" s="20" t="s">
        <v>5896</v>
      </c>
      <c r="E1873" s="8">
        <v>913</v>
      </c>
      <c r="F1873" s="20" t="s">
        <v>6150</v>
      </c>
      <c r="G1873" s="6" t="s">
        <v>2782</v>
      </c>
      <c r="H1873" s="6" t="s">
        <v>2783</v>
      </c>
      <c r="I1873" s="6" t="s">
        <v>458</v>
      </c>
      <c r="J1873" s="6" t="s">
        <v>75</v>
      </c>
      <c r="K1873" s="6" t="s">
        <v>6424</v>
      </c>
    </row>
    <row r="1874" spans="1:11" ht="40.5">
      <c r="A1874" s="7">
        <f t="shared" si="58"/>
        <v>9</v>
      </c>
      <c r="B1874" s="20" t="s">
        <v>5895</v>
      </c>
      <c r="C1874" s="18">
        <f t="shared" si="59"/>
        <v>91</v>
      </c>
      <c r="D1874" s="20" t="s">
        <v>5896</v>
      </c>
      <c r="E1874" s="8">
        <v>913</v>
      </c>
      <c r="F1874" s="20" t="s">
        <v>6150</v>
      </c>
      <c r="G1874" s="6" t="s">
        <v>2784</v>
      </c>
      <c r="H1874" s="6" t="s">
        <v>1136</v>
      </c>
      <c r="I1874" s="6" t="s">
        <v>311</v>
      </c>
      <c r="J1874" s="6" t="s">
        <v>75</v>
      </c>
      <c r="K1874" s="6" t="s">
        <v>6425</v>
      </c>
    </row>
    <row r="1875" spans="1:11" ht="54">
      <c r="A1875" s="7">
        <f t="shared" si="58"/>
        <v>9</v>
      </c>
      <c r="B1875" s="20" t="s">
        <v>5895</v>
      </c>
      <c r="C1875" s="18">
        <f t="shared" si="59"/>
        <v>91</v>
      </c>
      <c r="D1875" s="20" t="s">
        <v>5896</v>
      </c>
      <c r="E1875" s="8">
        <v>913</v>
      </c>
      <c r="F1875" s="20" t="s">
        <v>6150</v>
      </c>
      <c r="G1875" s="6" t="s">
        <v>2785</v>
      </c>
      <c r="H1875" s="6" t="s">
        <v>2786</v>
      </c>
      <c r="I1875" s="6" t="s">
        <v>264</v>
      </c>
      <c r="J1875" s="6" t="s">
        <v>75</v>
      </c>
      <c r="K1875" s="6" t="s">
        <v>6426</v>
      </c>
    </row>
    <row r="1876" spans="1:11" ht="54">
      <c r="A1876" s="7">
        <f t="shared" si="58"/>
        <v>9</v>
      </c>
      <c r="B1876" s="20" t="s">
        <v>5895</v>
      </c>
      <c r="C1876" s="18">
        <f t="shared" si="59"/>
        <v>91</v>
      </c>
      <c r="D1876" s="20" t="s">
        <v>5896</v>
      </c>
      <c r="E1876" s="8">
        <v>913</v>
      </c>
      <c r="F1876" s="20" t="s">
        <v>6150</v>
      </c>
      <c r="G1876" s="6" t="s">
        <v>2787</v>
      </c>
      <c r="H1876" s="6" t="s">
        <v>1402</v>
      </c>
      <c r="I1876" s="6" t="s">
        <v>344</v>
      </c>
      <c r="J1876" s="6" t="s">
        <v>75</v>
      </c>
      <c r="K1876" s="6" t="s">
        <v>6427</v>
      </c>
    </row>
    <row r="1877" spans="1:11" ht="54">
      <c r="A1877" s="7">
        <f t="shared" si="58"/>
        <v>9</v>
      </c>
      <c r="B1877" s="20" t="s">
        <v>5895</v>
      </c>
      <c r="C1877" s="18">
        <f t="shared" si="59"/>
        <v>91</v>
      </c>
      <c r="D1877" s="20" t="s">
        <v>5896</v>
      </c>
      <c r="E1877" s="8">
        <v>913</v>
      </c>
      <c r="F1877" s="20" t="s">
        <v>6150</v>
      </c>
      <c r="G1877" s="6" t="s">
        <v>2790</v>
      </c>
      <c r="H1877" s="6" t="s">
        <v>2791</v>
      </c>
      <c r="I1877" s="6" t="s">
        <v>458</v>
      </c>
      <c r="J1877" s="6" t="s">
        <v>75</v>
      </c>
      <c r="K1877" s="6" t="s">
        <v>6429</v>
      </c>
    </row>
    <row r="1878" spans="1:11" ht="54">
      <c r="A1878" s="7">
        <f t="shared" si="58"/>
        <v>9</v>
      </c>
      <c r="B1878" s="20" t="s">
        <v>5895</v>
      </c>
      <c r="C1878" s="18">
        <f t="shared" si="59"/>
        <v>91</v>
      </c>
      <c r="D1878" s="20" t="s">
        <v>5896</v>
      </c>
      <c r="E1878" s="8">
        <v>913</v>
      </c>
      <c r="F1878" s="20" t="s">
        <v>6150</v>
      </c>
      <c r="G1878" s="6" t="s">
        <v>2792</v>
      </c>
      <c r="H1878" s="6" t="s">
        <v>2793</v>
      </c>
      <c r="I1878" s="6" t="s">
        <v>311</v>
      </c>
      <c r="J1878" s="6" t="s">
        <v>75</v>
      </c>
      <c r="K1878" s="6" t="s">
        <v>5782</v>
      </c>
    </row>
    <row r="1879" spans="1:11" ht="40.5">
      <c r="A1879" s="7">
        <f t="shared" si="58"/>
        <v>9</v>
      </c>
      <c r="B1879" s="20" t="s">
        <v>5895</v>
      </c>
      <c r="C1879" s="18">
        <f t="shared" si="59"/>
        <v>91</v>
      </c>
      <c r="D1879" s="20" t="s">
        <v>5896</v>
      </c>
      <c r="E1879" s="8">
        <v>913</v>
      </c>
      <c r="F1879" s="20" t="s">
        <v>6150</v>
      </c>
      <c r="G1879" s="6" t="s">
        <v>2798</v>
      </c>
      <c r="H1879" s="6" t="s">
        <v>2799</v>
      </c>
      <c r="I1879" s="6" t="s">
        <v>264</v>
      </c>
      <c r="J1879" s="6" t="s">
        <v>75</v>
      </c>
      <c r="K1879" s="6" t="s">
        <v>6431</v>
      </c>
    </row>
    <row r="1880" spans="1:11" ht="40.5">
      <c r="A1880" s="7">
        <f t="shared" si="58"/>
        <v>9</v>
      </c>
      <c r="B1880" s="20" t="s">
        <v>5895</v>
      </c>
      <c r="C1880" s="18">
        <f t="shared" si="59"/>
        <v>91</v>
      </c>
      <c r="D1880" s="20" t="s">
        <v>5896</v>
      </c>
      <c r="E1880" s="8">
        <v>913</v>
      </c>
      <c r="F1880" s="20" t="s">
        <v>6150</v>
      </c>
      <c r="G1880" s="6" t="s">
        <v>2800</v>
      </c>
      <c r="H1880" s="6" t="s">
        <v>2041</v>
      </c>
      <c r="I1880" s="6" t="s">
        <v>225</v>
      </c>
      <c r="J1880" s="6" t="s">
        <v>75</v>
      </c>
      <c r="K1880" s="6" t="s">
        <v>6432</v>
      </c>
    </row>
    <row r="1881" spans="1:11" ht="54">
      <c r="A1881" s="7">
        <f t="shared" si="58"/>
        <v>9</v>
      </c>
      <c r="B1881" s="20" t="s">
        <v>5895</v>
      </c>
      <c r="C1881" s="18">
        <f t="shared" si="59"/>
        <v>91</v>
      </c>
      <c r="D1881" s="20" t="s">
        <v>5896</v>
      </c>
      <c r="E1881" s="8">
        <v>913</v>
      </c>
      <c r="F1881" s="20" t="s">
        <v>6150</v>
      </c>
      <c r="G1881" s="6" t="s">
        <v>2801</v>
      </c>
      <c r="H1881" s="6" t="s">
        <v>2802</v>
      </c>
      <c r="I1881" s="6" t="s">
        <v>186</v>
      </c>
      <c r="J1881" s="6" t="s">
        <v>75</v>
      </c>
      <c r="K1881" s="6" t="s">
        <v>6433</v>
      </c>
    </row>
    <row r="1882" spans="1:11" ht="40.5">
      <c r="A1882" s="7">
        <f t="shared" si="58"/>
        <v>9</v>
      </c>
      <c r="B1882" s="20" t="s">
        <v>5895</v>
      </c>
      <c r="C1882" s="18">
        <f t="shared" si="59"/>
        <v>91</v>
      </c>
      <c r="D1882" s="20" t="s">
        <v>5896</v>
      </c>
      <c r="E1882" s="8">
        <v>913</v>
      </c>
      <c r="F1882" s="20" t="s">
        <v>6150</v>
      </c>
      <c r="G1882" s="6" t="s">
        <v>2803</v>
      </c>
      <c r="H1882" s="6" t="s">
        <v>1266</v>
      </c>
      <c r="I1882" s="6" t="s">
        <v>225</v>
      </c>
      <c r="J1882" s="6" t="s">
        <v>75</v>
      </c>
      <c r="K1882" s="6" t="s">
        <v>6434</v>
      </c>
    </row>
    <row r="1883" spans="1:11" ht="40.5">
      <c r="A1883" s="7">
        <f t="shared" si="58"/>
        <v>9</v>
      </c>
      <c r="B1883" s="20" t="s">
        <v>5895</v>
      </c>
      <c r="C1883" s="18">
        <f t="shared" si="59"/>
        <v>91</v>
      </c>
      <c r="D1883" s="20" t="s">
        <v>5896</v>
      </c>
      <c r="E1883" s="8">
        <v>913</v>
      </c>
      <c r="F1883" s="20" t="s">
        <v>6150</v>
      </c>
      <c r="G1883" s="6" t="s">
        <v>2804</v>
      </c>
      <c r="H1883" s="6" t="s">
        <v>2805</v>
      </c>
      <c r="I1883" s="6" t="s">
        <v>344</v>
      </c>
      <c r="J1883" s="6" t="s">
        <v>75</v>
      </c>
      <c r="K1883" s="6" t="s">
        <v>6435</v>
      </c>
    </row>
    <row r="1884" spans="1:11" ht="54">
      <c r="A1884" s="7">
        <f t="shared" si="58"/>
        <v>9</v>
      </c>
      <c r="B1884" s="20" t="s">
        <v>5895</v>
      </c>
      <c r="C1884" s="18">
        <f t="shared" si="59"/>
        <v>91</v>
      </c>
      <c r="D1884" s="20" t="s">
        <v>5896</v>
      </c>
      <c r="E1884" s="8">
        <v>913</v>
      </c>
      <c r="F1884" s="20" t="s">
        <v>6150</v>
      </c>
      <c r="G1884" s="6" t="s">
        <v>2806</v>
      </c>
      <c r="H1884" s="6" t="s">
        <v>2807</v>
      </c>
      <c r="I1884" s="6" t="s">
        <v>516</v>
      </c>
      <c r="J1884" s="6" t="s">
        <v>75</v>
      </c>
      <c r="K1884" s="6" t="s">
        <v>6436</v>
      </c>
    </row>
    <row r="1885" spans="1:11" ht="40.5">
      <c r="A1885" s="7">
        <f t="shared" si="58"/>
        <v>9</v>
      </c>
      <c r="B1885" s="20" t="s">
        <v>5895</v>
      </c>
      <c r="C1885" s="18">
        <f t="shared" si="59"/>
        <v>91</v>
      </c>
      <c r="D1885" s="20" t="s">
        <v>5896</v>
      </c>
      <c r="E1885" s="8">
        <v>913</v>
      </c>
      <c r="F1885" s="20" t="s">
        <v>6150</v>
      </c>
      <c r="G1885" s="6" t="s">
        <v>2836</v>
      </c>
      <c r="H1885" s="6" t="s">
        <v>2837</v>
      </c>
      <c r="I1885" s="6" t="s">
        <v>173</v>
      </c>
      <c r="J1885" s="6" t="s">
        <v>79</v>
      </c>
      <c r="K1885" s="6" t="s">
        <v>6453</v>
      </c>
    </row>
    <row r="1886" spans="1:11" ht="27">
      <c r="A1886" s="7">
        <f t="shared" si="58"/>
        <v>9</v>
      </c>
      <c r="B1886" s="20" t="s">
        <v>5895</v>
      </c>
      <c r="C1886" s="18">
        <f t="shared" si="59"/>
        <v>91</v>
      </c>
      <c r="D1886" s="20" t="s">
        <v>5896</v>
      </c>
      <c r="E1886" s="8">
        <v>913</v>
      </c>
      <c r="F1886" s="20" t="s">
        <v>6150</v>
      </c>
      <c r="G1886" s="6" t="s">
        <v>2838</v>
      </c>
      <c r="H1886" s="6" t="s">
        <v>192</v>
      </c>
      <c r="I1886" s="6" t="s">
        <v>225</v>
      </c>
      <c r="J1886" s="6" t="s">
        <v>79</v>
      </c>
      <c r="K1886" s="6" t="s">
        <v>6454</v>
      </c>
    </row>
    <row r="1887" spans="1:11" ht="27">
      <c r="A1887" s="7">
        <f t="shared" si="58"/>
        <v>9</v>
      </c>
      <c r="B1887" s="20" t="s">
        <v>5895</v>
      </c>
      <c r="C1887" s="18">
        <f t="shared" si="59"/>
        <v>91</v>
      </c>
      <c r="D1887" s="20" t="s">
        <v>5896</v>
      </c>
      <c r="E1887" s="8">
        <v>913</v>
      </c>
      <c r="F1887" s="20" t="s">
        <v>6150</v>
      </c>
      <c r="G1887" s="6" t="s">
        <v>2839</v>
      </c>
      <c r="H1887" s="6" t="s">
        <v>2840</v>
      </c>
      <c r="I1887" s="6" t="s">
        <v>261</v>
      </c>
      <c r="J1887" s="6" t="s">
        <v>79</v>
      </c>
      <c r="K1887" s="6" t="s">
        <v>6455</v>
      </c>
    </row>
    <row r="1888" spans="1:11" ht="54">
      <c r="A1888" s="7">
        <f t="shared" si="58"/>
        <v>9</v>
      </c>
      <c r="B1888" s="20" t="s">
        <v>5895</v>
      </c>
      <c r="C1888" s="18">
        <f t="shared" si="59"/>
        <v>91</v>
      </c>
      <c r="D1888" s="20" t="s">
        <v>5896</v>
      </c>
      <c r="E1888" s="8">
        <v>913</v>
      </c>
      <c r="F1888" s="20" t="s">
        <v>6150</v>
      </c>
      <c r="G1888" s="6" t="s">
        <v>2846</v>
      </c>
      <c r="H1888" s="6" t="s">
        <v>2847</v>
      </c>
      <c r="I1888" s="6" t="s">
        <v>225</v>
      </c>
      <c r="J1888" s="6" t="s">
        <v>40</v>
      </c>
      <c r="K1888" s="6" t="s">
        <v>6458</v>
      </c>
    </row>
    <row r="1889" spans="1:11" ht="54">
      <c r="A1889" s="7">
        <f t="shared" si="58"/>
        <v>9</v>
      </c>
      <c r="B1889" s="20" t="s">
        <v>5895</v>
      </c>
      <c r="C1889" s="18">
        <f t="shared" si="59"/>
        <v>91</v>
      </c>
      <c r="D1889" s="20" t="s">
        <v>5896</v>
      </c>
      <c r="E1889" s="8">
        <v>913</v>
      </c>
      <c r="F1889" s="20" t="s">
        <v>6150</v>
      </c>
      <c r="G1889" s="6" t="s">
        <v>2850</v>
      </c>
      <c r="H1889" s="6" t="s">
        <v>2515</v>
      </c>
      <c r="I1889" s="6" t="s">
        <v>194</v>
      </c>
      <c r="J1889" s="6" t="s">
        <v>40</v>
      </c>
      <c r="K1889" s="6" t="s">
        <v>6461</v>
      </c>
    </row>
    <row r="1890" spans="1:11" ht="54">
      <c r="A1890" s="7">
        <f t="shared" si="58"/>
        <v>9</v>
      </c>
      <c r="B1890" s="20" t="s">
        <v>5895</v>
      </c>
      <c r="C1890" s="18">
        <f t="shared" si="59"/>
        <v>91</v>
      </c>
      <c r="D1890" s="20" t="s">
        <v>5896</v>
      </c>
      <c r="E1890" s="8">
        <v>913</v>
      </c>
      <c r="F1890" s="20" t="s">
        <v>6150</v>
      </c>
      <c r="G1890" s="6" t="s">
        <v>2857</v>
      </c>
      <c r="H1890" s="6" t="s">
        <v>2858</v>
      </c>
      <c r="I1890" s="6" t="s">
        <v>225</v>
      </c>
      <c r="J1890" s="6" t="s">
        <v>40</v>
      </c>
      <c r="K1890" s="6" t="s">
        <v>6464</v>
      </c>
    </row>
    <row r="1891" spans="1:11" ht="40.5">
      <c r="A1891" s="7">
        <f t="shared" si="58"/>
        <v>9</v>
      </c>
      <c r="B1891" s="20" t="s">
        <v>5895</v>
      </c>
      <c r="C1891" s="18">
        <f t="shared" si="59"/>
        <v>91</v>
      </c>
      <c r="D1891" s="20" t="s">
        <v>5896</v>
      </c>
      <c r="E1891" s="8">
        <v>913</v>
      </c>
      <c r="F1891" s="20" t="s">
        <v>6150</v>
      </c>
      <c r="G1891" s="6" t="s">
        <v>2863</v>
      </c>
      <c r="H1891" s="6" t="s">
        <v>2864</v>
      </c>
      <c r="I1891" s="6" t="s">
        <v>2865</v>
      </c>
      <c r="J1891" s="6" t="s">
        <v>40</v>
      </c>
      <c r="K1891" s="6" t="s">
        <v>6467</v>
      </c>
    </row>
    <row r="1892" spans="1:11" ht="54">
      <c r="A1892" s="7">
        <f t="shared" si="58"/>
        <v>9</v>
      </c>
      <c r="B1892" s="20" t="s">
        <v>5895</v>
      </c>
      <c r="C1892" s="18">
        <f t="shared" si="59"/>
        <v>91</v>
      </c>
      <c r="D1892" s="20" t="s">
        <v>5896</v>
      </c>
      <c r="E1892" s="8">
        <v>913</v>
      </c>
      <c r="F1892" s="20" t="s">
        <v>6150</v>
      </c>
      <c r="G1892" s="6" t="s">
        <v>2868</v>
      </c>
      <c r="H1892" s="6" t="s">
        <v>2869</v>
      </c>
      <c r="I1892" s="6" t="s">
        <v>227</v>
      </c>
      <c r="J1892" s="6" t="s">
        <v>40</v>
      </c>
      <c r="K1892" s="6" t="s">
        <v>6470</v>
      </c>
    </row>
    <row r="1893" spans="1:11" ht="54">
      <c r="A1893" s="7">
        <f t="shared" si="58"/>
        <v>9</v>
      </c>
      <c r="B1893" s="20" t="s">
        <v>5895</v>
      </c>
      <c r="C1893" s="18">
        <f t="shared" si="59"/>
        <v>91</v>
      </c>
      <c r="D1893" s="20" t="s">
        <v>5896</v>
      </c>
      <c r="E1893" s="8">
        <v>913</v>
      </c>
      <c r="F1893" s="20" t="s">
        <v>6150</v>
      </c>
      <c r="G1893" s="6" t="s">
        <v>687</v>
      </c>
      <c r="H1893" s="6" t="s">
        <v>686</v>
      </c>
      <c r="I1893" s="6" t="s">
        <v>173</v>
      </c>
      <c r="J1893" s="6" t="s">
        <v>40</v>
      </c>
      <c r="K1893" s="6" t="s">
        <v>6473</v>
      </c>
    </row>
    <row r="1894" spans="1:11" ht="54">
      <c r="A1894" s="7">
        <f t="shared" si="58"/>
        <v>9</v>
      </c>
      <c r="B1894" s="20" t="s">
        <v>5895</v>
      </c>
      <c r="C1894" s="18">
        <f t="shared" si="59"/>
        <v>91</v>
      </c>
      <c r="D1894" s="20" t="s">
        <v>5896</v>
      </c>
      <c r="E1894" s="8">
        <v>913</v>
      </c>
      <c r="F1894" s="20" t="s">
        <v>6150</v>
      </c>
      <c r="G1894" s="6" t="s">
        <v>2879</v>
      </c>
      <c r="H1894" s="6" t="s">
        <v>2880</v>
      </c>
      <c r="I1894" s="6" t="s">
        <v>194</v>
      </c>
      <c r="J1894" s="6" t="s">
        <v>40</v>
      </c>
      <c r="K1894" s="6" t="s">
        <v>6476</v>
      </c>
    </row>
    <row r="1895" spans="1:11" ht="54">
      <c r="A1895" s="7">
        <f t="shared" si="58"/>
        <v>9</v>
      </c>
      <c r="B1895" s="20" t="s">
        <v>5895</v>
      </c>
      <c r="C1895" s="18">
        <f t="shared" si="59"/>
        <v>91</v>
      </c>
      <c r="D1895" s="20" t="s">
        <v>5896</v>
      </c>
      <c r="E1895" s="8">
        <v>913</v>
      </c>
      <c r="F1895" s="20" t="s">
        <v>6150</v>
      </c>
      <c r="G1895" s="6" t="s">
        <v>2881</v>
      </c>
      <c r="H1895" s="6" t="s">
        <v>2882</v>
      </c>
      <c r="I1895" s="6" t="s">
        <v>261</v>
      </c>
      <c r="J1895" s="6" t="s">
        <v>40</v>
      </c>
      <c r="K1895" s="6" t="s">
        <v>6477</v>
      </c>
    </row>
    <row r="1896" spans="1:11" ht="27">
      <c r="A1896" s="7">
        <f t="shared" si="58"/>
        <v>9</v>
      </c>
      <c r="B1896" s="20" t="s">
        <v>5895</v>
      </c>
      <c r="C1896" s="18">
        <f t="shared" si="59"/>
        <v>91</v>
      </c>
      <c r="D1896" s="20" t="s">
        <v>5896</v>
      </c>
      <c r="E1896" s="8">
        <v>913</v>
      </c>
      <c r="F1896" s="20" t="s">
        <v>6150</v>
      </c>
      <c r="G1896" s="6" t="s">
        <v>2883</v>
      </c>
      <c r="H1896" s="6" t="s">
        <v>2884</v>
      </c>
      <c r="I1896" s="6" t="s">
        <v>513</v>
      </c>
      <c r="J1896" s="6" t="s">
        <v>4</v>
      </c>
      <c r="K1896" s="6" t="s">
        <v>6478</v>
      </c>
    </row>
    <row r="1897" spans="1:11" ht="27">
      <c r="A1897" s="7">
        <f t="shared" si="58"/>
        <v>9</v>
      </c>
      <c r="B1897" s="20" t="s">
        <v>5895</v>
      </c>
      <c r="C1897" s="18">
        <f t="shared" si="59"/>
        <v>91</v>
      </c>
      <c r="D1897" s="20" t="s">
        <v>5896</v>
      </c>
      <c r="E1897" s="8">
        <v>913</v>
      </c>
      <c r="F1897" s="20" t="s">
        <v>6150</v>
      </c>
      <c r="G1897" s="6" t="s">
        <v>2885</v>
      </c>
      <c r="H1897" s="6" t="s">
        <v>2886</v>
      </c>
      <c r="I1897" s="6" t="s">
        <v>513</v>
      </c>
      <c r="J1897" s="6" t="s">
        <v>4</v>
      </c>
      <c r="K1897" s="6" t="s">
        <v>6479</v>
      </c>
    </row>
    <row r="1898" spans="1:11">
      <c r="A1898" s="7">
        <f t="shared" si="58"/>
        <v>9</v>
      </c>
      <c r="B1898" s="20" t="s">
        <v>5895</v>
      </c>
      <c r="C1898" s="18">
        <f t="shared" si="59"/>
        <v>91</v>
      </c>
      <c r="D1898" s="20" t="s">
        <v>5896</v>
      </c>
      <c r="E1898" s="8">
        <v>913</v>
      </c>
      <c r="F1898" s="20" t="s">
        <v>6150</v>
      </c>
      <c r="G1898" s="6" t="s">
        <v>2887</v>
      </c>
      <c r="H1898" s="6" t="s">
        <v>2888</v>
      </c>
      <c r="I1898" s="6" t="s">
        <v>513</v>
      </c>
      <c r="J1898" s="6" t="s">
        <v>4</v>
      </c>
      <c r="K1898" s="6" t="s">
        <v>6480</v>
      </c>
    </row>
    <row r="1899" spans="1:11" ht="27">
      <c r="A1899" s="7">
        <f t="shared" si="58"/>
        <v>9</v>
      </c>
      <c r="B1899" s="20" t="s">
        <v>5895</v>
      </c>
      <c r="C1899" s="18">
        <f t="shared" si="59"/>
        <v>91</v>
      </c>
      <c r="D1899" s="20" t="s">
        <v>5896</v>
      </c>
      <c r="E1899" s="8">
        <v>913</v>
      </c>
      <c r="F1899" s="20" t="s">
        <v>6150</v>
      </c>
      <c r="G1899" s="6" t="s">
        <v>2889</v>
      </c>
      <c r="H1899" s="6" t="s">
        <v>2890</v>
      </c>
      <c r="I1899" s="6" t="s">
        <v>513</v>
      </c>
      <c r="J1899" s="6" t="s">
        <v>4</v>
      </c>
      <c r="K1899" s="6" t="s">
        <v>6481</v>
      </c>
    </row>
    <row r="1900" spans="1:11">
      <c r="A1900" s="7">
        <f t="shared" si="58"/>
        <v>9</v>
      </c>
      <c r="B1900" s="20" t="s">
        <v>5895</v>
      </c>
      <c r="C1900" s="18">
        <f t="shared" si="59"/>
        <v>91</v>
      </c>
      <c r="D1900" s="20" t="s">
        <v>5896</v>
      </c>
      <c r="E1900" s="8">
        <v>913</v>
      </c>
      <c r="F1900" s="20" t="s">
        <v>6150</v>
      </c>
      <c r="G1900" s="6" t="s">
        <v>2891</v>
      </c>
      <c r="H1900" s="6" t="s">
        <v>2892</v>
      </c>
      <c r="I1900" s="6" t="s">
        <v>513</v>
      </c>
      <c r="J1900" s="6" t="s">
        <v>4</v>
      </c>
      <c r="K1900" s="6" t="s">
        <v>6482</v>
      </c>
    </row>
    <row r="1901" spans="1:11" ht="27">
      <c r="A1901" s="7">
        <f t="shared" si="58"/>
        <v>9</v>
      </c>
      <c r="B1901" s="20" t="s">
        <v>5895</v>
      </c>
      <c r="C1901" s="18">
        <f t="shared" si="59"/>
        <v>91</v>
      </c>
      <c r="D1901" s="20" t="s">
        <v>5896</v>
      </c>
      <c r="E1901" s="8">
        <v>913</v>
      </c>
      <c r="F1901" s="20" t="s">
        <v>6150</v>
      </c>
      <c r="G1901" s="6" t="s">
        <v>2893</v>
      </c>
      <c r="H1901" s="6" t="s">
        <v>2894</v>
      </c>
      <c r="I1901" s="6" t="s">
        <v>513</v>
      </c>
      <c r="J1901" s="6" t="s">
        <v>4</v>
      </c>
      <c r="K1901" s="6" t="s">
        <v>6483</v>
      </c>
    </row>
    <row r="1902" spans="1:11" ht="27">
      <c r="A1902" s="7">
        <f t="shared" si="58"/>
        <v>9</v>
      </c>
      <c r="B1902" s="20" t="s">
        <v>5895</v>
      </c>
      <c r="C1902" s="18">
        <f t="shared" si="59"/>
        <v>91</v>
      </c>
      <c r="D1902" s="20" t="s">
        <v>5896</v>
      </c>
      <c r="E1902" s="8">
        <v>913</v>
      </c>
      <c r="F1902" s="20" t="s">
        <v>6150</v>
      </c>
      <c r="G1902" s="6" t="s">
        <v>2895</v>
      </c>
      <c r="H1902" s="6" t="s">
        <v>2896</v>
      </c>
      <c r="I1902" s="6" t="s">
        <v>513</v>
      </c>
      <c r="J1902" s="6" t="s">
        <v>4</v>
      </c>
      <c r="K1902" s="6" t="s">
        <v>6484</v>
      </c>
    </row>
    <row r="1903" spans="1:11" ht="27">
      <c r="A1903" s="7">
        <f t="shared" si="58"/>
        <v>9</v>
      </c>
      <c r="B1903" s="20" t="s">
        <v>5895</v>
      </c>
      <c r="C1903" s="18">
        <f t="shared" si="59"/>
        <v>91</v>
      </c>
      <c r="D1903" s="20" t="s">
        <v>5896</v>
      </c>
      <c r="E1903" s="8">
        <v>913</v>
      </c>
      <c r="F1903" s="20" t="s">
        <v>6150</v>
      </c>
      <c r="G1903" s="6" t="s">
        <v>2897</v>
      </c>
      <c r="H1903" s="6" t="s">
        <v>2898</v>
      </c>
      <c r="I1903" s="6" t="s">
        <v>513</v>
      </c>
      <c r="J1903" s="6" t="s">
        <v>4</v>
      </c>
      <c r="K1903" s="6" t="s">
        <v>6485</v>
      </c>
    </row>
    <row r="1904" spans="1:11" ht="27">
      <c r="A1904" s="7">
        <f t="shared" si="58"/>
        <v>9</v>
      </c>
      <c r="B1904" s="20" t="s">
        <v>5895</v>
      </c>
      <c r="C1904" s="18">
        <f t="shared" si="59"/>
        <v>91</v>
      </c>
      <c r="D1904" s="20" t="s">
        <v>5896</v>
      </c>
      <c r="E1904" s="8">
        <v>913</v>
      </c>
      <c r="F1904" s="20" t="s">
        <v>6150</v>
      </c>
      <c r="G1904" s="6" t="s">
        <v>2899</v>
      </c>
      <c r="H1904" s="6" t="s">
        <v>2900</v>
      </c>
      <c r="I1904" s="6" t="s">
        <v>513</v>
      </c>
      <c r="J1904" s="6" t="s">
        <v>4</v>
      </c>
      <c r="K1904" s="6" t="s">
        <v>6486</v>
      </c>
    </row>
    <row r="1905" spans="1:11" ht="27">
      <c r="A1905" s="7">
        <f t="shared" si="58"/>
        <v>9</v>
      </c>
      <c r="B1905" s="20" t="s">
        <v>5895</v>
      </c>
      <c r="C1905" s="18">
        <f t="shared" si="59"/>
        <v>91</v>
      </c>
      <c r="D1905" s="20" t="s">
        <v>5896</v>
      </c>
      <c r="E1905" s="8">
        <v>913</v>
      </c>
      <c r="F1905" s="20" t="s">
        <v>6150</v>
      </c>
      <c r="G1905" s="6" t="s">
        <v>2901</v>
      </c>
      <c r="H1905" s="6" t="s">
        <v>2902</v>
      </c>
      <c r="I1905" s="6" t="s">
        <v>513</v>
      </c>
      <c r="J1905" s="6" t="s">
        <v>4</v>
      </c>
      <c r="K1905" s="6" t="s">
        <v>6487</v>
      </c>
    </row>
    <row r="1906" spans="1:11" ht="27">
      <c r="A1906" s="7">
        <f t="shared" si="58"/>
        <v>9</v>
      </c>
      <c r="B1906" s="20" t="s">
        <v>5895</v>
      </c>
      <c r="C1906" s="18">
        <f t="shared" si="59"/>
        <v>91</v>
      </c>
      <c r="D1906" s="20" t="s">
        <v>5896</v>
      </c>
      <c r="E1906" s="8">
        <v>913</v>
      </c>
      <c r="F1906" s="20" t="s">
        <v>6150</v>
      </c>
      <c r="G1906" s="6" t="s">
        <v>2903</v>
      </c>
      <c r="H1906" s="6" t="s">
        <v>2904</v>
      </c>
      <c r="I1906" s="6" t="s">
        <v>225</v>
      </c>
      <c r="J1906" s="6" t="s">
        <v>4</v>
      </c>
      <c r="K1906" s="6" t="s">
        <v>6488</v>
      </c>
    </row>
    <row r="1907" spans="1:11" ht="27">
      <c r="A1907" s="7">
        <f t="shared" si="58"/>
        <v>9</v>
      </c>
      <c r="B1907" s="20" t="s">
        <v>5895</v>
      </c>
      <c r="C1907" s="18">
        <f t="shared" si="59"/>
        <v>91</v>
      </c>
      <c r="D1907" s="20" t="s">
        <v>5896</v>
      </c>
      <c r="E1907" s="8">
        <v>913</v>
      </c>
      <c r="F1907" s="20" t="s">
        <v>6150</v>
      </c>
      <c r="G1907" s="6" t="s">
        <v>2905</v>
      </c>
      <c r="H1907" s="6" t="s">
        <v>2904</v>
      </c>
      <c r="I1907" s="6" t="s">
        <v>225</v>
      </c>
      <c r="J1907" s="6" t="s">
        <v>4</v>
      </c>
      <c r="K1907" s="6" t="s">
        <v>6489</v>
      </c>
    </row>
    <row r="1908" spans="1:11" ht="40.5">
      <c r="A1908" s="7">
        <f t="shared" si="58"/>
        <v>9</v>
      </c>
      <c r="B1908" s="20" t="s">
        <v>5895</v>
      </c>
      <c r="C1908" s="18">
        <f t="shared" si="59"/>
        <v>91</v>
      </c>
      <c r="D1908" s="20" t="s">
        <v>5896</v>
      </c>
      <c r="E1908" s="8">
        <v>913</v>
      </c>
      <c r="F1908" s="20" t="s">
        <v>6150</v>
      </c>
      <c r="G1908" s="6" t="s">
        <v>262</v>
      </c>
      <c r="H1908" s="6" t="s">
        <v>2935</v>
      </c>
      <c r="I1908" s="6" t="s">
        <v>6513</v>
      </c>
      <c r="J1908" s="6" t="s">
        <v>131</v>
      </c>
      <c r="K1908" s="6" t="s">
        <v>6514</v>
      </c>
    </row>
    <row r="1909" spans="1:11" ht="40.5">
      <c r="A1909" s="7">
        <f t="shared" si="58"/>
        <v>9</v>
      </c>
      <c r="B1909" s="20" t="s">
        <v>5895</v>
      </c>
      <c r="C1909" s="18">
        <f t="shared" si="59"/>
        <v>91</v>
      </c>
      <c r="D1909" s="20" t="s">
        <v>5896</v>
      </c>
      <c r="E1909" s="8">
        <v>913</v>
      </c>
      <c r="F1909" s="20" t="s">
        <v>6150</v>
      </c>
      <c r="G1909" s="6" t="s">
        <v>165</v>
      </c>
      <c r="H1909" s="6" t="s">
        <v>1895</v>
      </c>
      <c r="I1909" s="6" t="s">
        <v>6515</v>
      </c>
      <c r="J1909" s="6" t="s">
        <v>131</v>
      </c>
      <c r="K1909" s="6" t="s">
        <v>6516</v>
      </c>
    </row>
    <row r="1910" spans="1:11">
      <c r="A1910" s="7">
        <f t="shared" si="58"/>
        <v>9</v>
      </c>
      <c r="B1910" s="20" t="s">
        <v>5895</v>
      </c>
      <c r="C1910" s="18">
        <f t="shared" si="59"/>
        <v>91</v>
      </c>
      <c r="D1910" s="20" t="s">
        <v>5896</v>
      </c>
      <c r="E1910" s="10">
        <v>913</v>
      </c>
      <c r="F1910" s="20" t="s">
        <v>6150</v>
      </c>
      <c r="G1910" s="6" t="s">
        <v>965</v>
      </c>
      <c r="H1910" s="6" t="s">
        <v>2188</v>
      </c>
      <c r="I1910" s="6" t="s">
        <v>225</v>
      </c>
      <c r="J1910" s="6" t="s">
        <v>33</v>
      </c>
      <c r="K1910" s="6" t="s">
        <v>6526</v>
      </c>
    </row>
    <row r="1911" spans="1:11" ht="27">
      <c r="A1911" s="7">
        <f t="shared" si="58"/>
        <v>9</v>
      </c>
      <c r="B1911" s="20" t="s">
        <v>5895</v>
      </c>
      <c r="C1911" s="18">
        <f t="shared" si="59"/>
        <v>91</v>
      </c>
      <c r="D1911" s="20" t="s">
        <v>5896</v>
      </c>
      <c r="E1911" s="10">
        <v>913</v>
      </c>
      <c r="F1911" s="20" t="s">
        <v>6150</v>
      </c>
      <c r="G1911" s="6" t="s">
        <v>2947</v>
      </c>
      <c r="H1911" s="6" t="s">
        <v>2948</v>
      </c>
      <c r="I1911" s="6" t="s">
        <v>388</v>
      </c>
      <c r="J1911" s="6" t="s">
        <v>33</v>
      </c>
      <c r="K1911" s="6" t="s">
        <v>6527</v>
      </c>
    </row>
    <row r="1912" spans="1:11">
      <c r="A1912" s="7">
        <f t="shared" si="58"/>
        <v>9</v>
      </c>
      <c r="B1912" s="20" t="s">
        <v>5895</v>
      </c>
      <c r="C1912" s="18">
        <f t="shared" si="59"/>
        <v>91</v>
      </c>
      <c r="D1912" s="20" t="s">
        <v>5896</v>
      </c>
      <c r="E1912" s="10">
        <v>913</v>
      </c>
      <c r="F1912" s="20" t="s">
        <v>6150</v>
      </c>
      <c r="G1912" s="6" t="s">
        <v>2949</v>
      </c>
      <c r="H1912" s="6" t="s">
        <v>2950</v>
      </c>
      <c r="I1912" s="6" t="s">
        <v>458</v>
      </c>
      <c r="J1912" s="6" t="s">
        <v>33</v>
      </c>
      <c r="K1912" s="6" t="s">
        <v>6528</v>
      </c>
    </row>
    <row r="1913" spans="1:11">
      <c r="A1913" s="7">
        <f t="shared" si="58"/>
        <v>9</v>
      </c>
      <c r="B1913" s="20" t="s">
        <v>5895</v>
      </c>
      <c r="C1913" s="18">
        <f t="shared" si="59"/>
        <v>91</v>
      </c>
      <c r="D1913" s="20" t="s">
        <v>5896</v>
      </c>
      <c r="E1913" s="10">
        <v>913</v>
      </c>
      <c r="F1913" s="20" t="s">
        <v>6150</v>
      </c>
      <c r="G1913" s="6" t="s">
        <v>162</v>
      </c>
      <c r="H1913" s="6" t="s">
        <v>2692</v>
      </c>
      <c r="I1913" s="6" t="s">
        <v>186</v>
      </c>
      <c r="J1913" s="6" t="s">
        <v>33</v>
      </c>
      <c r="K1913" s="6" t="s">
        <v>6530</v>
      </c>
    </row>
    <row r="1914" spans="1:11">
      <c r="A1914" s="7">
        <f t="shared" si="58"/>
        <v>9</v>
      </c>
      <c r="B1914" s="20" t="s">
        <v>5895</v>
      </c>
      <c r="C1914" s="18">
        <f t="shared" si="59"/>
        <v>91</v>
      </c>
      <c r="D1914" s="20" t="s">
        <v>5896</v>
      </c>
      <c r="E1914" s="8">
        <v>913</v>
      </c>
      <c r="F1914" s="20" t="s">
        <v>6150</v>
      </c>
      <c r="G1914" s="6" t="s">
        <v>2988</v>
      </c>
      <c r="H1914" s="6" t="s">
        <v>2989</v>
      </c>
      <c r="I1914" s="6" t="s">
        <v>674</v>
      </c>
      <c r="J1914" s="6" t="s">
        <v>55</v>
      </c>
      <c r="K1914" s="6" t="s">
        <v>6550</v>
      </c>
    </row>
    <row r="1915" spans="1:11">
      <c r="A1915" s="7">
        <f t="shared" si="58"/>
        <v>9</v>
      </c>
      <c r="B1915" s="20" t="s">
        <v>5895</v>
      </c>
      <c r="C1915" s="18">
        <f t="shared" si="59"/>
        <v>91</v>
      </c>
      <c r="D1915" s="20" t="s">
        <v>5896</v>
      </c>
      <c r="E1915" s="8">
        <v>913</v>
      </c>
      <c r="F1915" s="20" t="s">
        <v>6150</v>
      </c>
      <c r="G1915" s="6" t="s">
        <v>2990</v>
      </c>
      <c r="H1915" s="6" t="s">
        <v>2991</v>
      </c>
      <c r="I1915" s="6" t="s">
        <v>428</v>
      </c>
      <c r="J1915" s="6" t="s">
        <v>55</v>
      </c>
      <c r="K1915" s="6" t="s">
        <v>6551</v>
      </c>
    </row>
    <row r="1916" spans="1:11" ht="27">
      <c r="A1916" s="7">
        <f t="shared" si="58"/>
        <v>9</v>
      </c>
      <c r="B1916" s="20" t="s">
        <v>5895</v>
      </c>
      <c r="C1916" s="18">
        <f t="shared" si="59"/>
        <v>91</v>
      </c>
      <c r="D1916" s="20" t="s">
        <v>5896</v>
      </c>
      <c r="E1916" s="8">
        <v>913</v>
      </c>
      <c r="F1916" s="20" t="s">
        <v>6150</v>
      </c>
      <c r="G1916" s="6" t="s">
        <v>2992</v>
      </c>
      <c r="H1916" s="6" t="s">
        <v>2993</v>
      </c>
      <c r="I1916" s="6" t="s">
        <v>344</v>
      </c>
      <c r="J1916" s="6" t="s">
        <v>55</v>
      </c>
      <c r="K1916" s="6" t="s">
        <v>6552</v>
      </c>
    </row>
    <row r="1917" spans="1:11">
      <c r="A1917" s="7">
        <f t="shared" si="58"/>
        <v>9</v>
      </c>
      <c r="B1917" s="20" t="s">
        <v>5895</v>
      </c>
      <c r="C1917" s="18">
        <f t="shared" si="59"/>
        <v>91</v>
      </c>
      <c r="D1917" s="20" t="s">
        <v>5896</v>
      </c>
      <c r="E1917" s="8">
        <v>913</v>
      </c>
      <c r="F1917" s="20" t="s">
        <v>6150</v>
      </c>
      <c r="G1917" s="6" t="s">
        <v>1223</v>
      </c>
      <c r="H1917" s="6" t="s">
        <v>1224</v>
      </c>
      <c r="I1917" s="6" t="s">
        <v>311</v>
      </c>
      <c r="J1917" s="6" t="s">
        <v>55</v>
      </c>
      <c r="K1917" s="6" t="s">
        <v>6553</v>
      </c>
    </row>
    <row r="1918" spans="1:11">
      <c r="A1918" s="7">
        <f t="shared" si="58"/>
        <v>9</v>
      </c>
      <c r="B1918" s="20" t="s">
        <v>5895</v>
      </c>
      <c r="C1918" s="18">
        <f t="shared" si="59"/>
        <v>91</v>
      </c>
      <c r="D1918" s="20" t="s">
        <v>5896</v>
      </c>
      <c r="E1918" s="8">
        <v>913</v>
      </c>
      <c r="F1918" s="20" t="s">
        <v>6150</v>
      </c>
      <c r="G1918" s="6" t="s">
        <v>2994</v>
      </c>
      <c r="H1918" s="6" t="s">
        <v>2995</v>
      </c>
      <c r="I1918" s="6" t="s">
        <v>194</v>
      </c>
      <c r="J1918" s="6" t="s">
        <v>55</v>
      </c>
      <c r="K1918" s="6" t="s">
        <v>6554</v>
      </c>
    </row>
    <row r="1919" spans="1:11">
      <c r="A1919" s="7">
        <f t="shared" si="58"/>
        <v>9</v>
      </c>
      <c r="B1919" s="20" t="s">
        <v>5895</v>
      </c>
      <c r="C1919" s="18">
        <f t="shared" si="59"/>
        <v>91</v>
      </c>
      <c r="D1919" s="20" t="s">
        <v>5896</v>
      </c>
      <c r="E1919" s="8">
        <v>913</v>
      </c>
      <c r="F1919" s="20" t="s">
        <v>6150</v>
      </c>
      <c r="G1919" s="6" t="s">
        <v>2042</v>
      </c>
      <c r="H1919" s="6" t="s">
        <v>2043</v>
      </c>
      <c r="I1919" s="6" t="s">
        <v>261</v>
      </c>
      <c r="J1919" s="6" t="s">
        <v>55</v>
      </c>
      <c r="K1919" s="6" t="s">
        <v>6555</v>
      </c>
    </row>
    <row r="1920" spans="1:11">
      <c r="A1920" s="7">
        <f t="shared" si="58"/>
        <v>9</v>
      </c>
      <c r="B1920" s="20" t="s">
        <v>5895</v>
      </c>
      <c r="C1920" s="18">
        <f t="shared" si="59"/>
        <v>91</v>
      </c>
      <c r="D1920" s="20" t="s">
        <v>5896</v>
      </c>
      <c r="E1920" s="8">
        <v>913</v>
      </c>
      <c r="F1920" s="20" t="s">
        <v>6150</v>
      </c>
      <c r="G1920" s="6" t="s">
        <v>2996</v>
      </c>
      <c r="H1920" s="6" t="s">
        <v>2997</v>
      </c>
      <c r="I1920" s="6" t="s">
        <v>2052</v>
      </c>
      <c r="J1920" s="6" t="s">
        <v>55</v>
      </c>
      <c r="K1920" s="6" t="s">
        <v>6556</v>
      </c>
    </row>
    <row r="1921" spans="1:11" ht="27">
      <c r="A1921" s="7">
        <f t="shared" si="58"/>
        <v>9</v>
      </c>
      <c r="B1921" s="20" t="s">
        <v>5895</v>
      </c>
      <c r="C1921" s="18">
        <f t="shared" si="59"/>
        <v>91</v>
      </c>
      <c r="D1921" s="20" t="s">
        <v>5896</v>
      </c>
      <c r="E1921" s="8">
        <v>913</v>
      </c>
      <c r="F1921" s="20" t="s">
        <v>6150</v>
      </c>
      <c r="G1921" s="6" t="s">
        <v>2998</v>
      </c>
      <c r="H1921" s="6" t="s">
        <v>2999</v>
      </c>
      <c r="I1921" s="6" t="s">
        <v>311</v>
      </c>
      <c r="J1921" s="6" t="s">
        <v>55</v>
      </c>
      <c r="K1921" s="6" t="s">
        <v>6557</v>
      </c>
    </row>
    <row r="1922" spans="1:11">
      <c r="A1922" s="7">
        <f t="shared" si="58"/>
        <v>9</v>
      </c>
      <c r="B1922" s="20" t="s">
        <v>5895</v>
      </c>
      <c r="C1922" s="18">
        <f t="shared" si="59"/>
        <v>91</v>
      </c>
      <c r="D1922" s="20" t="s">
        <v>5896</v>
      </c>
      <c r="E1922" s="8">
        <v>913</v>
      </c>
      <c r="F1922" s="20" t="s">
        <v>6150</v>
      </c>
      <c r="G1922" s="6" t="s">
        <v>3000</v>
      </c>
      <c r="H1922" s="6" t="s">
        <v>3001</v>
      </c>
      <c r="I1922" s="6" t="s">
        <v>311</v>
      </c>
      <c r="J1922" s="6" t="s">
        <v>55</v>
      </c>
      <c r="K1922" s="6" t="s">
        <v>6558</v>
      </c>
    </row>
    <row r="1923" spans="1:11">
      <c r="A1923" s="7">
        <f t="shared" ref="A1923:A1986" si="60">ROUNDDOWN(E1923/100,0)</f>
        <v>9</v>
      </c>
      <c r="B1923" s="20" t="s">
        <v>5895</v>
      </c>
      <c r="C1923" s="18">
        <f t="shared" ref="C1923:C1986" si="61">ROUNDDOWN(E1923/10,0)</f>
        <v>91</v>
      </c>
      <c r="D1923" s="20" t="s">
        <v>5896</v>
      </c>
      <c r="E1923" s="8">
        <v>913</v>
      </c>
      <c r="F1923" s="20" t="s">
        <v>6150</v>
      </c>
      <c r="G1923" s="6" t="s">
        <v>3002</v>
      </c>
      <c r="H1923" s="6" t="s">
        <v>3003</v>
      </c>
      <c r="I1923" s="6" t="s">
        <v>3004</v>
      </c>
      <c r="J1923" s="6" t="s">
        <v>55</v>
      </c>
      <c r="K1923" s="6" t="s">
        <v>6559</v>
      </c>
    </row>
    <row r="1924" spans="1:11">
      <c r="A1924" s="7">
        <f t="shared" si="60"/>
        <v>9</v>
      </c>
      <c r="B1924" s="20" t="s">
        <v>5895</v>
      </c>
      <c r="C1924" s="18">
        <f t="shared" si="61"/>
        <v>91</v>
      </c>
      <c r="D1924" s="20" t="s">
        <v>5896</v>
      </c>
      <c r="E1924" s="8">
        <v>913</v>
      </c>
      <c r="F1924" s="20" t="s">
        <v>6150</v>
      </c>
      <c r="G1924" s="6" t="s">
        <v>3005</v>
      </c>
      <c r="H1924" s="6" t="s">
        <v>3006</v>
      </c>
      <c r="I1924" s="6" t="s">
        <v>458</v>
      </c>
      <c r="J1924" s="6" t="s">
        <v>55</v>
      </c>
      <c r="K1924" s="6" t="s">
        <v>6560</v>
      </c>
    </row>
    <row r="1925" spans="1:11">
      <c r="A1925" s="7">
        <f t="shared" si="60"/>
        <v>9</v>
      </c>
      <c r="B1925" s="20" t="s">
        <v>5895</v>
      </c>
      <c r="C1925" s="18">
        <f t="shared" si="61"/>
        <v>91</v>
      </c>
      <c r="D1925" s="20" t="s">
        <v>5896</v>
      </c>
      <c r="E1925" s="8">
        <v>913</v>
      </c>
      <c r="F1925" s="20" t="s">
        <v>6150</v>
      </c>
      <c r="G1925" s="6" t="s">
        <v>3007</v>
      </c>
      <c r="H1925" s="6" t="s">
        <v>2791</v>
      </c>
      <c r="I1925" s="6" t="s">
        <v>194</v>
      </c>
      <c r="J1925" s="6" t="s">
        <v>55</v>
      </c>
      <c r="K1925" s="6" t="s">
        <v>6561</v>
      </c>
    </row>
    <row r="1926" spans="1:11" ht="27">
      <c r="A1926" s="7">
        <f t="shared" si="60"/>
        <v>9</v>
      </c>
      <c r="B1926" s="20" t="s">
        <v>5895</v>
      </c>
      <c r="C1926" s="18">
        <f t="shared" si="61"/>
        <v>91</v>
      </c>
      <c r="D1926" s="20" t="s">
        <v>5896</v>
      </c>
      <c r="E1926" s="8">
        <v>913</v>
      </c>
      <c r="F1926" s="20" t="s">
        <v>6150</v>
      </c>
      <c r="G1926" s="6" t="s">
        <v>165</v>
      </c>
      <c r="H1926" s="6" t="s">
        <v>195</v>
      </c>
      <c r="I1926" s="6" t="s">
        <v>194</v>
      </c>
      <c r="J1926" s="6" t="s">
        <v>86</v>
      </c>
      <c r="K1926" s="6" t="s">
        <v>6566</v>
      </c>
    </row>
    <row r="1927" spans="1:11">
      <c r="A1927" s="7">
        <f t="shared" si="60"/>
        <v>9</v>
      </c>
      <c r="B1927" s="20" t="s">
        <v>5895</v>
      </c>
      <c r="C1927" s="18">
        <f t="shared" si="61"/>
        <v>91</v>
      </c>
      <c r="D1927" s="20" t="s">
        <v>5896</v>
      </c>
      <c r="E1927" s="8">
        <v>913</v>
      </c>
      <c r="F1927" s="20" t="s">
        <v>6150</v>
      </c>
      <c r="G1927" s="6" t="s">
        <v>2678</v>
      </c>
      <c r="H1927" s="6" t="s">
        <v>732</v>
      </c>
      <c r="I1927" s="6" t="s">
        <v>458</v>
      </c>
      <c r="J1927" s="6" t="s">
        <v>86</v>
      </c>
      <c r="K1927" s="6" t="s">
        <v>6567</v>
      </c>
    </row>
    <row r="1928" spans="1:11">
      <c r="A1928" s="7">
        <f t="shared" si="60"/>
        <v>9</v>
      </c>
      <c r="B1928" s="20" t="s">
        <v>5895</v>
      </c>
      <c r="C1928" s="18">
        <f t="shared" si="61"/>
        <v>91</v>
      </c>
      <c r="D1928" s="20" t="s">
        <v>5896</v>
      </c>
      <c r="E1928" s="8">
        <v>913</v>
      </c>
      <c r="F1928" s="20" t="s">
        <v>6150</v>
      </c>
      <c r="G1928" s="6" t="s">
        <v>3012</v>
      </c>
      <c r="H1928" s="6" t="s">
        <v>686</v>
      </c>
      <c r="I1928" s="6" t="s">
        <v>264</v>
      </c>
      <c r="J1928" s="6" t="s">
        <v>86</v>
      </c>
      <c r="K1928" s="6" t="s">
        <v>6568</v>
      </c>
    </row>
    <row r="1929" spans="1:11" ht="27">
      <c r="A1929" s="7">
        <f t="shared" si="60"/>
        <v>9</v>
      </c>
      <c r="B1929" s="20" t="s">
        <v>5895</v>
      </c>
      <c r="C1929" s="18">
        <f t="shared" si="61"/>
        <v>91</v>
      </c>
      <c r="D1929" s="20" t="s">
        <v>5896</v>
      </c>
      <c r="E1929" s="8">
        <v>913</v>
      </c>
      <c r="F1929" s="20" t="s">
        <v>6150</v>
      </c>
      <c r="G1929" s="6" t="s">
        <v>3015</v>
      </c>
      <c r="H1929" s="6" t="s">
        <v>263</v>
      </c>
      <c r="I1929" s="6" t="s">
        <v>2464</v>
      </c>
      <c r="J1929" s="6" t="s">
        <v>86</v>
      </c>
      <c r="K1929" s="6" t="s">
        <v>6570</v>
      </c>
    </row>
    <row r="1930" spans="1:11" ht="27">
      <c r="A1930" s="7">
        <f t="shared" si="60"/>
        <v>9</v>
      </c>
      <c r="B1930" s="20" t="s">
        <v>5895</v>
      </c>
      <c r="C1930" s="18">
        <f t="shared" si="61"/>
        <v>91</v>
      </c>
      <c r="D1930" s="20" t="s">
        <v>5896</v>
      </c>
      <c r="E1930" s="8">
        <v>913</v>
      </c>
      <c r="F1930" s="20" t="s">
        <v>6150</v>
      </c>
      <c r="G1930" s="6" t="s">
        <v>3033</v>
      </c>
      <c r="H1930" s="6" t="s">
        <v>1601</v>
      </c>
      <c r="I1930" s="6" t="s">
        <v>513</v>
      </c>
      <c r="J1930" s="6" t="s">
        <v>86</v>
      </c>
      <c r="K1930" s="6" t="s">
        <v>6579</v>
      </c>
    </row>
    <row r="1931" spans="1:11">
      <c r="A1931" s="7">
        <f t="shared" si="60"/>
        <v>9</v>
      </c>
      <c r="B1931" s="20" t="s">
        <v>5895</v>
      </c>
      <c r="C1931" s="18">
        <f t="shared" si="61"/>
        <v>91</v>
      </c>
      <c r="D1931" s="20" t="s">
        <v>5896</v>
      </c>
      <c r="E1931" s="8">
        <v>913</v>
      </c>
      <c r="F1931" s="20" t="s">
        <v>6150</v>
      </c>
      <c r="G1931" s="6" t="s">
        <v>483</v>
      </c>
      <c r="H1931" s="6" t="s">
        <v>263</v>
      </c>
      <c r="I1931" s="6" t="s">
        <v>311</v>
      </c>
      <c r="J1931" s="6" t="s">
        <v>49</v>
      </c>
      <c r="K1931" s="6" t="s">
        <v>6581</v>
      </c>
    </row>
    <row r="1932" spans="1:11">
      <c r="A1932" s="7">
        <f t="shared" si="60"/>
        <v>9</v>
      </c>
      <c r="B1932" s="20" t="s">
        <v>5895</v>
      </c>
      <c r="C1932" s="18">
        <f t="shared" si="61"/>
        <v>91</v>
      </c>
      <c r="D1932" s="20" t="s">
        <v>5896</v>
      </c>
      <c r="E1932" s="8">
        <v>913</v>
      </c>
      <c r="F1932" s="20" t="s">
        <v>6150</v>
      </c>
      <c r="G1932" s="6" t="s">
        <v>3044</v>
      </c>
      <c r="H1932" s="6" t="s">
        <v>3045</v>
      </c>
      <c r="I1932" s="6" t="s">
        <v>173</v>
      </c>
      <c r="J1932" s="6" t="s">
        <v>49</v>
      </c>
      <c r="K1932" s="6" t="s">
        <v>6587</v>
      </c>
    </row>
    <row r="1933" spans="1:11">
      <c r="A1933" s="7">
        <f t="shared" si="60"/>
        <v>9</v>
      </c>
      <c r="B1933" s="20" t="s">
        <v>5895</v>
      </c>
      <c r="C1933" s="18">
        <f t="shared" si="61"/>
        <v>91</v>
      </c>
      <c r="D1933" s="20" t="s">
        <v>5896</v>
      </c>
      <c r="E1933" s="8">
        <v>913</v>
      </c>
      <c r="F1933" s="20" t="s">
        <v>6150</v>
      </c>
      <c r="G1933" s="6" t="s">
        <v>3091</v>
      </c>
      <c r="H1933" s="6" t="s">
        <v>3092</v>
      </c>
      <c r="I1933" s="6" t="s">
        <v>225</v>
      </c>
      <c r="J1933" s="6" t="s">
        <v>87</v>
      </c>
      <c r="K1933" s="6" t="s">
        <v>6615</v>
      </c>
    </row>
    <row r="1934" spans="1:11" ht="54">
      <c r="A1934" s="7">
        <f t="shared" si="60"/>
        <v>9</v>
      </c>
      <c r="B1934" s="20" t="s">
        <v>5895</v>
      </c>
      <c r="C1934" s="18">
        <f t="shared" si="61"/>
        <v>91</v>
      </c>
      <c r="D1934" s="20" t="s">
        <v>5896</v>
      </c>
      <c r="E1934" s="8">
        <v>913</v>
      </c>
      <c r="F1934" s="20" t="s">
        <v>6150</v>
      </c>
      <c r="G1934" s="6" t="s">
        <v>3119</v>
      </c>
      <c r="H1934" s="6" t="s">
        <v>3120</v>
      </c>
      <c r="I1934" s="6" t="s">
        <v>1253</v>
      </c>
      <c r="J1934" s="6" t="s">
        <v>81</v>
      </c>
      <c r="K1934" s="6" t="s">
        <v>6629</v>
      </c>
    </row>
    <row r="1935" spans="1:11" ht="94.5">
      <c r="A1935" s="7">
        <f t="shared" si="60"/>
        <v>9</v>
      </c>
      <c r="B1935" s="20" t="s">
        <v>5895</v>
      </c>
      <c r="C1935" s="18">
        <f t="shared" si="61"/>
        <v>91</v>
      </c>
      <c r="D1935" s="20" t="s">
        <v>5896</v>
      </c>
      <c r="E1935" s="8">
        <v>913</v>
      </c>
      <c r="F1935" s="20" t="s">
        <v>6150</v>
      </c>
      <c r="G1935" s="6" t="s">
        <v>3121</v>
      </c>
      <c r="H1935" s="6" t="s">
        <v>3122</v>
      </c>
      <c r="I1935" s="6" t="s">
        <v>309</v>
      </c>
      <c r="J1935" s="6" t="s">
        <v>81</v>
      </c>
      <c r="K1935" s="6" t="s">
        <v>6630</v>
      </c>
    </row>
    <row r="1936" spans="1:11" ht="54">
      <c r="A1936" s="7">
        <f t="shared" si="60"/>
        <v>9</v>
      </c>
      <c r="B1936" s="20" t="s">
        <v>5895</v>
      </c>
      <c r="C1936" s="18">
        <f t="shared" si="61"/>
        <v>91</v>
      </c>
      <c r="D1936" s="20" t="s">
        <v>5896</v>
      </c>
      <c r="E1936" s="8">
        <v>913</v>
      </c>
      <c r="F1936" s="20" t="s">
        <v>6150</v>
      </c>
      <c r="G1936" s="6" t="s">
        <v>3123</v>
      </c>
      <c r="H1936" s="6" t="s">
        <v>3124</v>
      </c>
      <c r="I1936" s="6" t="s">
        <v>309</v>
      </c>
      <c r="J1936" s="6" t="s">
        <v>81</v>
      </c>
      <c r="K1936" s="6" t="s">
        <v>6631</v>
      </c>
    </row>
    <row r="1937" spans="1:11" ht="40.5">
      <c r="A1937" s="7">
        <f t="shared" si="60"/>
        <v>9</v>
      </c>
      <c r="B1937" s="20" t="s">
        <v>5895</v>
      </c>
      <c r="C1937" s="18">
        <f t="shared" si="61"/>
        <v>91</v>
      </c>
      <c r="D1937" s="20" t="s">
        <v>5896</v>
      </c>
      <c r="E1937" s="8">
        <v>913</v>
      </c>
      <c r="F1937" s="20" t="s">
        <v>6150</v>
      </c>
      <c r="G1937" s="6" t="s">
        <v>1471</v>
      </c>
      <c r="H1937" s="6" t="s">
        <v>3118</v>
      </c>
      <c r="I1937" s="6" t="s">
        <v>194</v>
      </c>
      <c r="J1937" s="6" t="s">
        <v>81</v>
      </c>
      <c r="K1937" s="6" t="s">
        <v>6632</v>
      </c>
    </row>
    <row r="1938" spans="1:11" ht="54">
      <c r="A1938" s="7">
        <f t="shared" si="60"/>
        <v>9</v>
      </c>
      <c r="B1938" s="20" t="s">
        <v>5895</v>
      </c>
      <c r="C1938" s="18">
        <f t="shared" si="61"/>
        <v>91</v>
      </c>
      <c r="D1938" s="20" t="s">
        <v>5896</v>
      </c>
      <c r="E1938" s="8">
        <v>913</v>
      </c>
      <c r="F1938" s="20" t="s">
        <v>6150</v>
      </c>
      <c r="G1938" s="6" t="s">
        <v>3125</v>
      </c>
      <c r="H1938" s="6" t="s">
        <v>3126</v>
      </c>
      <c r="I1938" s="6" t="s">
        <v>458</v>
      </c>
      <c r="J1938" s="6" t="s">
        <v>81</v>
      </c>
      <c r="K1938" s="6" t="s">
        <v>6633</v>
      </c>
    </row>
    <row r="1939" spans="1:11" ht="40.5">
      <c r="A1939" s="7">
        <f t="shared" si="60"/>
        <v>9</v>
      </c>
      <c r="B1939" s="20" t="s">
        <v>5895</v>
      </c>
      <c r="C1939" s="18">
        <f t="shared" si="61"/>
        <v>91</v>
      </c>
      <c r="D1939" s="20" t="s">
        <v>5896</v>
      </c>
      <c r="E1939" s="8">
        <v>913</v>
      </c>
      <c r="F1939" s="20" t="s">
        <v>6150</v>
      </c>
      <c r="G1939" s="6" t="s">
        <v>3127</v>
      </c>
      <c r="H1939" s="6" t="s">
        <v>3128</v>
      </c>
      <c r="I1939" s="6" t="s">
        <v>745</v>
      </c>
      <c r="J1939" s="6" t="s">
        <v>81</v>
      </c>
      <c r="K1939" s="6" t="s">
        <v>6634</v>
      </c>
    </row>
    <row r="1940" spans="1:11" ht="40.5">
      <c r="A1940" s="7">
        <f t="shared" si="60"/>
        <v>9</v>
      </c>
      <c r="B1940" s="20" t="s">
        <v>5895</v>
      </c>
      <c r="C1940" s="18">
        <f t="shared" si="61"/>
        <v>91</v>
      </c>
      <c r="D1940" s="20" t="s">
        <v>5896</v>
      </c>
      <c r="E1940" s="8">
        <v>913</v>
      </c>
      <c r="F1940" s="20" t="s">
        <v>6150</v>
      </c>
      <c r="G1940" s="6" t="s">
        <v>3129</v>
      </c>
      <c r="H1940" s="6" t="s">
        <v>3130</v>
      </c>
      <c r="I1940" s="6" t="s">
        <v>194</v>
      </c>
      <c r="J1940" s="6" t="s">
        <v>81</v>
      </c>
      <c r="K1940" s="6" t="s">
        <v>6635</v>
      </c>
    </row>
    <row r="1941" spans="1:11" ht="40.5">
      <c r="A1941" s="7">
        <f t="shared" si="60"/>
        <v>9</v>
      </c>
      <c r="B1941" s="20" t="s">
        <v>5895</v>
      </c>
      <c r="C1941" s="18">
        <f t="shared" si="61"/>
        <v>91</v>
      </c>
      <c r="D1941" s="20" t="s">
        <v>5896</v>
      </c>
      <c r="E1941" s="8">
        <v>913</v>
      </c>
      <c r="F1941" s="20" t="s">
        <v>6150</v>
      </c>
      <c r="G1941" s="6" t="s">
        <v>3131</v>
      </c>
      <c r="H1941" s="6" t="s">
        <v>732</v>
      </c>
      <c r="I1941" s="6" t="s">
        <v>264</v>
      </c>
      <c r="J1941" s="6" t="s">
        <v>81</v>
      </c>
      <c r="K1941" s="6" t="s">
        <v>6636</v>
      </c>
    </row>
    <row r="1942" spans="1:11">
      <c r="A1942" s="7">
        <f t="shared" si="60"/>
        <v>9</v>
      </c>
      <c r="B1942" s="20" t="s">
        <v>5895</v>
      </c>
      <c r="C1942" s="18">
        <f t="shared" si="61"/>
        <v>91</v>
      </c>
      <c r="D1942" s="20" t="s">
        <v>5896</v>
      </c>
      <c r="E1942" s="8">
        <v>913</v>
      </c>
      <c r="F1942" s="20" t="s">
        <v>6150</v>
      </c>
      <c r="G1942" s="6" t="s">
        <v>3132</v>
      </c>
      <c r="H1942" s="6" t="s">
        <v>1358</v>
      </c>
      <c r="I1942" s="6" t="s">
        <v>225</v>
      </c>
      <c r="J1942" s="6" t="s">
        <v>81</v>
      </c>
      <c r="K1942" s="6" t="s">
        <v>6637</v>
      </c>
    </row>
    <row r="1943" spans="1:11" ht="67.5">
      <c r="A1943" s="7">
        <f t="shared" si="60"/>
        <v>9</v>
      </c>
      <c r="B1943" s="20" t="s">
        <v>5895</v>
      </c>
      <c r="C1943" s="18">
        <f t="shared" si="61"/>
        <v>91</v>
      </c>
      <c r="D1943" s="20" t="s">
        <v>5896</v>
      </c>
      <c r="E1943" s="8">
        <v>913</v>
      </c>
      <c r="F1943" s="20" t="s">
        <v>6150</v>
      </c>
      <c r="G1943" s="6" t="s">
        <v>3133</v>
      </c>
      <c r="H1943" s="6" t="s">
        <v>3134</v>
      </c>
      <c r="I1943" s="6" t="s">
        <v>745</v>
      </c>
      <c r="J1943" s="6" t="s">
        <v>81</v>
      </c>
      <c r="K1943" s="6" t="s">
        <v>6638</v>
      </c>
    </row>
    <row r="1944" spans="1:11">
      <c r="A1944" s="7">
        <f t="shared" si="60"/>
        <v>9</v>
      </c>
      <c r="B1944" s="20" t="s">
        <v>5895</v>
      </c>
      <c r="C1944" s="18">
        <f t="shared" si="61"/>
        <v>91</v>
      </c>
      <c r="D1944" s="20" t="s">
        <v>5896</v>
      </c>
      <c r="E1944" s="8">
        <v>913</v>
      </c>
      <c r="F1944" s="20" t="s">
        <v>6150</v>
      </c>
      <c r="G1944" s="6" t="s">
        <v>1958</v>
      </c>
      <c r="H1944" s="6" t="s">
        <v>1217</v>
      </c>
      <c r="I1944" s="6" t="s">
        <v>276</v>
      </c>
      <c r="J1944" s="6" t="s">
        <v>44</v>
      </c>
      <c r="K1944" s="6" t="s">
        <v>6651</v>
      </c>
    </row>
    <row r="1945" spans="1:11">
      <c r="A1945" s="7">
        <f t="shared" si="60"/>
        <v>9</v>
      </c>
      <c r="B1945" s="20" t="s">
        <v>5895</v>
      </c>
      <c r="C1945" s="18">
        <f t="shared" si="61"/>
        <v>91</v>
      </c>
      <c r="D1945" s="20" t="s">
        <v>5896</v>
      </c>
      <c r="E1945" s="8">
        <v>913</v>
      </c>
      <c r="F1945" s="20" t="s">
        <v>6150</v>
      </c>
      <c r="G1945" s="6" t="s">
        <v>3159</v>
      </c>
      <c r="H1945" s="6" t="s">
        <v>3160</v>
      </c>
      <c r="I1945" s="6" t="s">
        <v>276</v>
      </c>
      <c r="J1945" s="6" t="s">
        <v>44</v>
      </c>
      <c r="K1945" s="6" t="s">
        <v>6652</v>
      </c>
    </row>
    <row r="1946" spans="1:11" ht="27">
      <c r="A1946" s="7">
        <f t="shared" si="60"/>
        <v>9</v>
      </c>
      <c r="B1946" s="20" t="s">
        <v>5895</v>
      </c>
      <c r="C1946" s="18">
        <f t="shared" si="61"/>
        <v>91</v>
      </c>
      <c r="D1946" s="20" t="s">
        <v>5896</v>
      </c>
      <c r="E1946" s="8">
        <v>913</v>
      </c>
      <c r="F1946" s="20" t="s">
        <v>6150</v>
      </c>
      <c r="G1946" s="6" t="s">
        <v>2691</v>
      </c>
      <c r="H1946" s="6" t="s">
        <v>2692</v>
      </c>
      <c r="I1946" s="6" t="s">
        <v>276</v>
      </c>
      <c r="J1946" s="6" t="s">
        <v>44</v>
      </c>
      <c r="K1946" s="6" t="s">
        <v>6654</v>
      </c>
    </row>
    <row r="1947" spans="1:11" ht="40.5">
      <c r="A1947" s="7">
        <f t="shared" si="60"/>
        <v>9</v>
      </c>
      <c r="B1947" s="20" t="s">
        <v>5895</v>
      </c>
      <c r="C1947" s="18">
        <f t="shared" si="61"/>
        <v>91</v>
      </c>
      <c r="D1947" s="20" t="s">
        <v>5896</v>
      </c>
      <c r="E1947" s="8">
        <v>913</v>
      </c>
      <c r="F1947" s="20" t="s">
        <v>6150</v>
      </c>
      <c r="G1947" s="6" t="s">
        <v>7014</v>
      </c>
      <c r="H1947" s="6" t="s">
        <v>305</v>
      </c>
      <c r="I1947" s="6" t="s">
        <v>311</v>
      </c>
      <c r="J1947" s="6" t="s">
        <v>44</v>
      </c>
      <c r="K1947" s="6" t="s">
        <v>7023</v>
      </c>
    </row>
    <row r="1948" spans="1:11">
      <c r="A1948" s="7">
        <f t="shared" si="60"/>
        <v>9</v>
      </c>
      <c r="B1948" s="20" t="s">
        <v>5895</v>
      </c>
      <c r="C1948" s="18">
        <f t="shared" si="61"/>
        <v>91</v>
      </c>
      <c r="D1948" s="20" t="s">
        <v>5896</v>
      </c>
      <c r="E1948" s="8">
        <v>913</v>
      </c>
      <c r="F1948" s="20" t="s">
        <v>6150</v>
      </c>
      <c r="G1948" s="6" t="s">
        <v>165</v>
      </c>
      <c r="H1948" s="6" t="s">
        <v>2461</v>
      </c>
      <c r="I1948" s="6" t="s">
        <v>194</v>
      </c>
      <c r="J1948" s="6" t="s">
        <v>44</v>
      </c>
      <c r="K1948" s="6" t="s">
        <v>6655</v>
      </c>
    </row>
    <row r="1949" spans="1:11" ht="27">
      <c r="A1949" s="7">
        <f t="shared" si="60"/>
        <v>9</v>
      </c>
      <c r="B1949" s="20" t="s">
        <v>5895</v>
      </c>
      <c r="C1949" s="18">
        <f t="shared" si="61"/>
        <v>91</v>
      </c>
      <c r="D1949" s="20" t="s">
        <v>5896</v>
      </c>
      <c r="E1949" s="8">
        <v>913</v>
      </c>
      <c r="F1949" s="20" t="s">
        <v>6150</v>
      </c>
      <c r="G1949" s="6" t="s">
        <v>3163</v>
      </c>
      <c r="H1949" s="6" t="s">
        <v>3164</v>
      </c>
      <c r="I1949" s="6" t="s">
        <v>516</v>
      </c>
      <c r="J1949" s="6" t="s">
        <v>44</v>
      </c>
      <c r="K1949" s="6" t="s">
        <v>6656</v>
      </c>
    </row>
    <row r="1950" spans="1:11">
      <c r="A1950" s="7">
        <f t="shared" si="60"/>
        <v>9</v>
      </c>
      <c r="B1950" s="20" t="s">
        <v>5895</v>
      </c>
      <c r="C1950" s="18">
        <f t="shared" si="61"/>
        <v>91</v>
      </c>
      <c r="D1950" s="20" t="s">
        <v>5896</v>
      </c>
      <c r="E1950" s="8">
        <v>913</v>
      </c>
      <c r="F1950" s="20" t="s">
        <v>6150</v>
      </c>
      <c r="G1950" s="6" t="s">
        <v>3165</v>
      </c>
      <c r="H1950" s="6" t="s">
        <v>3166</v>
      </c>
      <c r="I1950" s="6" t="s">
        <v>3167</v>
      </c>
      <c r="J1950" s="6" t="s">
        <v>44</v>
      </c>
      <c r="K1950" s="6" t="s">
        <v>6657</v>
      </c>
    </row>
    <row r="1951" spans="1:11">
      <c r="A1951" s="7">
        <f t="shared" si="60"/>
        <v>9</v>
      </c>
      <c r="B1951" s="20" t="s">
        <v>5895</v>
      </c>
      <c r="C1951" s="18">
        <f t="shared" si="61"/>
        <v>91</v>
      </c>
      <c r="D1951" s="20" t="s">
        <v>5896</v>
      </c>
      <c r="E1951" s="8">
        <v>913</v>
      </c>
      <c r="F1951" s="20" t="s">
        <v>6150</v>
      </c>
      <c r="G1951" s="6" t="s">
        <v>687</v>
      </c>
      <c r="H1951" s="6" t="s">
        <v>537</v>
      </c>
      <c r="I1951" s="6" t="s">
        <v>173</v>
      </c>
      <c r="J1951" s="6" t="s">
        <v>44</v>
      </c>
      <c r="K1951" s="6" t="s">
        <v>6658</v>
      </c>
    </row>
    <row r="1952" spans="1:11">
      <c r="A1952" s="7">
        <f t="shared" si="60"/>
        <v>9</v>
      </c>
      <c r="B1952" s="20" t="s">
        <v>5895</v>
      </c>
      <c r="C1952" s="18">
        <f t="shared" si="61"/>
        <v>91</v>
      </c>
      <c r="D1952" s="20" t="s">
        <v>5896</v>
      </c>
      <c r="E1952" s="8">
        <v>913</v>
      </c>
      <c r="F1952" s="20" t="s">
        <v>6150</v>
      </c>
      <c r="G1952" s="6" t="s">
        <v>2691</v>
      </c>
      <c r="H1952" s="6" t="s">
        <v>191</v>
      </c>
      <c r="I1952" s="6" t="s">
        <v>194</v>
      </c>
      <c r="J1952" s="6" t="s">
        <v>68</v>
      </c>
      <c r="K1952" s="6" t="s">
        <v>6679</v>
      </c>
    </row>
    <row r="1953" spans="1:11" ht="27">
      <c r="A1953" s="7">
        <f t="shared" si="60"/>
        <v>9</v>
      </c>
      <c r="B1953" s="20" t="s">
        <v>5895</v>
      </c>
      <c r="C1953" s="18">
        <f t="shared" si="61"/>
        <v>91</v>
      </c>
      <c r="D1953" s="20" t="s">
        <v>5896</v>
      </c>
      <c r="E1953" s="8">
        <v>913</v>
      </c>
      <c r="F1953" s="20" t="s">
        <v>6150</v>
      </c>
      <c r="G1953" s="6" t="s">
        <v>1593</v>
      </c>
      <c r="H1953" s="6" t="s">
        <v>1594</v>
      </c>
      <c r="I1953" s="6" t="s">
        <v>194</v>
      </c>
      <c r="J1953" s="6" t="s">
        <v>68</v>
      </c>
      <c r="K1953" s="6" t="s">
        <v>6680</v>
      </c>
    </row>
    <row r="1954" spans="1:11">
      <c r="A1954" s="7">
        <f t="shared" si="60"/>
        <v>9</v>
      </c>
      <c r="B1954" s="20" t="s">
        <v>5895</v>
      </c>
      <c r="C1954" s="18">
        <f t="shared" si="61"/>
        <v>91</v>
      </c>
      <c r="D1954" s="20" t="s">
        <v>5896</v>
      </c>
      <c r="E1954" s="8">
        <v>913</v>
      </c>
      <c r="F1954" s="20" t="s">
        <v>6150</v>
      </c>
      <c r="G1954" s="6" t="s">
        <v>3255</v>
      </c>
      <c r="H1954" s="6" t="s">
        <v>1594</v>
      </c>
      <c r="I1954" s="6" t="s">
        <v>194</v>
      </c>
      <c r="J1954" s="6" t="s">
        <v>29</v>
      </c>
      <c r="K1954" s="6" t="s">
        <v>6685</v>
      </c>
    </row>
    <row r="1955" spans="1:11">
      <c r="A1955" s="7">
        <f t="shared" si="60"/>
        <v>9</v>
      </c>
      <c r="B1955" s="20" t="s">
        <v>5895</v>
      </c>
      <c r="C1955" s="18">
        <f t="shared" si="61"/>
        <v>91</v>
      </c>
      <c r="D1955" s="20" t="s">
        <v>5896</v>
      </c>
      <c r="E1955" s="8">
        <v>913</v>
      </c>
      <c r="F1955" s="20" t="s">
        <v>6150</v>
      </c>
      <c r="G1955" s="6" t="s">
        <v>3258</v>
      </c>
      <c r="H1955" s="6" t="s">
        <v>3259</v>
      </c>
      <c r="I1955" s="6" t="s">
        <v>194</v>
      </c>
      <c r="J1955" s="6" t="s">
        <v>29</v>
      </c>
      <c r="K1955" s="6" t="s">
        <v>6687</v>
      </c>
    </row>
    <row r="1956" spans="1:11">
      <c r="A1956" s="7">
        <f t="shared" si="60"/>
        <v>9</v>
      </c>
      <c r="B1956" s="20" t="s">
        <v>5895</v>
      </c>
      <c r="C1956" s="18">
        <f t="shared" si="61"/>
        <v>91</v>
      </c>
      <c r="D1956" s="20" t="s">
        <v>5896</v>
      </c>
      <c r="E1956" s="8">
        <v>913</v>
      </c>
      <c r="F1956" s="20" t="s">
        <v>6150</v>
      </c>
      <c r="G1956" s="6" t="s">
        <v>1958</v>
      </c>
      <c r="H1956" s="6" t="s">
        <v>1959</v>
      </c>
      <c r="I1956" s="6" t="s">
        <v>194</v>
      </c>
      <c r="J1956" s="6" t="s">
        <v>29</v>
      </c>
      <c r="K1956" s="6" t="s">
        <v>6689</v>
      </c>
    </row>
    <row r="1957" spans="1:11">
      <c r="A1957" s="7">
        <f t="shared" si="60"/>
        <v>9</v>
      </c>
      <c r="B1957" s="20" t="s">
        <v>5895</v>
      </c>
      <c r="C1957" s="18">
        <f t="shared" si="61"/>
        <v>91</v>
      </c>
      <c r="D1957" s="20" t="s">
        <v>5896</v>
      </c>
      <c r="E1957" s="8">
        <v>913</v>
      </c>
      <c r="F1957" s="20" t="s">
        <v>6150</v>
      </c>
      <c r="G1957" s="6" t="s">
        <v>3262</v>
      </c>
      <c r="H1957" s="6" t="s">
        <v>3118</v>
      </c>
      <c r="I1957" s="6" t="s">
        <v>194</v>
      </c>
      <c r="J1957" s="6" t="s">
        <v>29</v>
      </c>
      <c r="K1957" s="6" t="s">
        <v>6690</v>
      </c>
    </row>
    <row r="1958" spans="1:11">
      <c r="A1958" s="7">
        <f t="shared" si="60"/>
        <v>9</v>
      </c>
      <c r="B1958" s="20" t="s">
        <v>5895</v>
      </c>
      <c r="C1958" s="18">
        <f t="shared" si="61"/>
        <v>91</v>
      </c>
      <c r="D1958" s="20" t="s">
        <v>5896</v>
      </c>
      <c r="E1958" s="8">
        <v>913</v>
      </c>
      <c r="F1958" s="20" t="s">
        <v>6150</v>
      </c>
      <c r="G1958" s="6" t="s">
        <v>3263</v>
      </c>
      <c r="H1958" s="6" t="s">
        <v>3264</v>
      </c>
      <c r="I1958" s="6" t="s">
        <v>194</v>
      </c>
      <c r="J1958" s="6" t="s">
        <v>29</v>
      </c>
      <c r="K1958" s="6" t="s">
        <v>6691</v>
      </c>
    </row>
    <row r="1959" spans="1:11">
      <c r="A1959" s="7">
        <f t="shared" si="60"/>
        <v>9</v>
      </c>
      <c r="B1959" s="20" t="s">
        <v>5895</v>
      </c>
      <c r="C1959" s="18">
        <f t="shared" si="61"/>
        <v>91</v>
      </c>
      <c r="D1959" s="20" t="s">
        <v>5896</v>
      </c>
      <c r="E1959" s="8">
        <v>913</v>
      </c>
      <c r="F1959" s="20" t="s">
        <v>6150</v>
      </c>
      <c r="G1959" s="6" t="s">
        <v>3265</v>
      </c>
      <c r="H1959" s="6" t="s">
        <v>3266</v>
      </c>
      <c r="I1959" s="6" t="s">
        <v>194</v>
      </c>
      <c r="J1959" s="6" t="s">
        <v>29</v>
      </c>
      <c r="K1959" s="6" t="s">
        <v>6692</v>
      </c>
    </row>
    <row r="1960" spans="1:11">
      <c r="A1960" s="7">
        <f t="shared" si="60"/>
        <v>9</v>
      </c>
      <c r="B1960" s="20" t="s">
        <v>5895</v>
      </c>
      <c r="C1960" s="18">
        <f t="shared" si="61"/>
        <v>91</v>
      </c>
      <c r="D1960" s="20" t="s">
        <v>5896</v>
      </c>
      <c r="E1960" s="8">
        <v>913</v>
      </c>
      <c r="F1960" s="20" t="s">
        <v>6150</v>
      </c>
      <c r="G1960" s="6" t="s">
        <v>3267</v>
      </c>
      <c r="H1960" s="6" t="s">
        <v>1962</v>
      </c>
      <c r="I1960" s="6" t="s">
        <v>194</v>
      </c>
      <c r="J1960" s="6" t="s">
        <v>29</v>
      </c>
      <c r="K1960" s="6" t="s">
        <v>6693</v>
      </c>
    </row>
    <row r="1961" spans="1:11">
      <c r="A1961" s="7">
        <f t="shared" si="60"/>
        <v>9</v>
      </c>
      <c r="B1961" s="20" t="s">
        <v>5895</v>
      </c>
      <c r="C1961" s="18">
        <f t="shared" si="61"/>
        <v>91</v>
      </c>
      <c r="D1961" s="20" t="s">
        <v>5896</v>
      </c>
      <c r="E1961" s="8">
        <v>913</v>
      </c>
      <c r="F1961" s="20" t="s">
        <v>6150</v>
      </c>
      <c r="G1961" s="6" t="s">
        <v>3270</v>
      </c>
      <c r="H1961" s="6" t="s">
        <v>3271</v>
      </c>
      <c r="I1961" s="6" t="s">
        <v>194</v>
      </c>
      <c r="J1961" s="6" t="s">
        <v>29</v>
      </c>
      <c r="K1961" s="6" t="s">
        <v>6695</v>
      </c>
    </row>
    <row r="1962" spans="1:11">
      <c r="A1962" s="7">
        <f t="shared" si="60"/>
        <v>9</v>
      </c>
      <c r="B1962" s="20" t="s">
        <v>5895</v>
      </c>
      <c r="C1962" s="18">
        <f t="shared" si="61"/>
        <v>91</v>
      </c>
      <c r="D1962" s="20" t="s">
        <v>5896</v>
      </c>
      <c r="E1962" s="8">
        <v>913</v>
      </c>
      <c r="F1962" s="20" t="s">
        <v>6150</v>
      </c>
      <c r="G1962" s="6" t="s">
        <v>3276</v>
      </c>
      <c r="H1962" s="6" t="s">
        <v>3277</v>
      </c>
      <c r="I1962" s="6" t="s">
        <v>194</v>
      </c>
      <c r="J1962" s="6" t="s">
        <v>29</v>
      </c>
      <c r="K1962" s="6" t="s">
        <v>6698</v>
      </c>
    </row>
    <row r="1963" spans="1:11">
      <c r="A1963" s="7">
        <f t="shared" si="60"/>
        <v>9</v>
      </c>
      <c r="B1963" s="20" t="s">
        <v>5895</v>
      </c>
      <c r="C1963" s="18">
        <f t="shared" si="61"/>
        <v>91</v>
      </c>
      <c r="D1963" s="20" t="s">
        <v>5896</v>
      </c>
      <c r="E1963" s="8">
        <v>913</v>
      </c>
      <c r="F1963" s="20" t="s">
        <v>6150</v>
      </c>
      <c r="G1963" s="6" t="s">
        <v>3278</v>
      </c>
      <c r="H1963" s="6" t="s">
        <v>3279</v>
      </c>
      <c r="I1963" s="6" t="s">
        <v>194</v>
      </c>
      <c r="J1963" s="6" t="s">
        <v>29</v>
      </c>
      <c r="K1963" s="6" t="s">
        <v>6699</v>
      </c>
    </row>
    <row r="1964" spans="1:11" ht="27">
      <c r="A1964" s="7">
        <f t="shared" si="60"/>
        <v>9</v>
      </c>
      <c r="B1964" s="20" t="s">
        <v>5895</v>
      </c>
      <c r="C1964" s="18">
        <f t="shared" si="61"/>
        <v>91</v>
      </c>
      <c r="D1964" s="20" t="s">
        <v>5896</v>
      </c>
      <c r="E1964" s="8">
        <v>913</v>
      </c>
      <c r="F1964" s="20" t="s">
        <v>6150</v>
      </c>
      <c r="G1964" s="6" t="s">
        <v>7014</v>
      </c>
      <c r="H1964" s="6" t="s">
        <v>3297</v>
      </c>
      <c r="I1964" s="6" t="s">
        <v>485</v>
      </c>
      <c r="J1964" s="6" t="s">
        <v>51</v>
      </c>
      <c r="K1964" s="6" t="s">
        <v>6709</v>
      </c>
    </row>
    <row r="1965" spans="1:11">
      <c r="A1965" s="7">
        <f t="shared" si="60"/>
        <v>9</v>
      </c>
      <c r="B1965" s="20" t="s">
        <v>5895</v>
      </c>
      <c r="C1965" s="18">
        <f t="shared" si="61"/>
        <v>91</v>
      </c>
      <c r="D1965" s="20" t="s">
        <v>5896</v>
      </c>
      <c r="E1965" s="8">
        <v>913</v>
      </c>
      <c r="F1965" s="20" t="s">
        <v>6150</v>
      </c>
      <c r="G1965" s="6" t="s">
        <v>3327</v>
      </c>
      <c r="H1965" s="6" t="s">
        <v>3328</v>
      </c>
      <c r="I1965" s="6" t="s">
        <v>188</v>
      </c>
      <c r="J1965" s="6" t="s">
        <v>83</v>
      </c>
      <c r="K1965" s="6" t="s">
        <v>6728</v>
      </c>
    </row>
    <row r="1966" spans="1:11">
      <c r="A1966" s="7">
        <f t="shared" si="60"/>
        <v>9</v>
      </c>
      <c r="B1966" s="20" t="s">
        <v>5895</v>
      </c>
      <c r="C1966" s="18">
        <f t="shared" si="61"/>
        <v>91</v>
      </c>
      <c r="D1966" s="20" t="s">
        <v>5896</v>
      </c>
      <c r="E1966" s="8">
        <v>913</v>
      </c>
      <c r="F1966" s="20" t="s">
        <v>6150</v>
      </c>
      <c r="G1966" s="6" t="s">
        <v>3329</v>
      </c>
      <c r="H1966" s="6" t="s">
        <v>195</v>
      </c>
      <c r="I1966" s="6" t="s">
        <v>516</v>
      </c>
      <c r="J1966" s="6" t="s">
        <v>83</v>
      </c>
      <c r="K1966" s="6" t="s">
        <v>6729</v>
      </c>
    </row>
    <row r="1967" spans="1:11" ht="40.5">
      <c r="A1967" s="7">
        <f t="shared" si="60"/>
        <v>9</v>
      </c>
      <c r="B1967" s="20" t="s">
        <v>5895</v>
      </c>
      <c r="C1967" s="18">
        <f t="shared" si="61"/>
        <v>91</v>
      </c>
      <c r="D1967" s="20" t="s">
        <v>5896</v>
      </c>
      <c r="E1967" s="8">
        <v>913</v>
      </c>
      <c r="F1967" s="20" t="s">
        <v>6150</v>
      </c>
      <c r="G1967" s="6" t="s">
        <v>3339</v>
      </c>
      <c r="H1967" s="6" t="s">
        <v>3340</v>
      </c>
      <c r="I1967" s="6" t="s">
        <v>264</v>
      </c>
      <c r="J1967" s="6" t="s">
        <v>85</v>
      </c>
      <c r="K1967" s="6" t="s">
        <v>6735</v>
      </c>
    </row>
    <row r="1968" spans="1:11" ht="27">
      <c r="A1968" s="7">
        <f t="shared" si="60"/>
        <v>9</v>
      </c>
      <c r="B1968" s="20" t="s">
        <v>5895</v>
      </c>
      <c r="C1968" s="18">
        <f t="shared" si="61"/>
        <v>91</v>
      </c>
      <c r="D1968" s="20" t="s">
        <v>5896</v>
      </c>
      <c r="E1968" s="8">
        <v>913</v>
      </c>
      <c r="F1968" s="20" t="s">
        <v>6150</v>
      </c>
      <c r="G1968" s="6" t="s">
        <v>3455</v>
      </c>
      <c r="H1968" s="6" t="s">
        <v>3456</v>
      </c>
      <c r="I1968" s="6" t="s">
        <v>342</v>
      </c>
      <c r="J1968" s="6" t="s">
        <v>132</v>
      </c>
      <c r="K1968" s="6" t="s">
        <v>6797</v>
      </c>
    </row>
    <row r="1969" spans="1:11" ht="27">
      <c r="A1969" s="7">
        <f t="shared" si="60"/>
        <v>9</v>
      </c>
      <c r="B1969" s="20" t="s">
        <v>5895</v>
      </c>
      <c r="C1969" s="18">
        <f t="shared" si="61"/>
        <v>91</v>
      </c>
      <c r="D1969" s="20" t="s">
        <v>5896</v>
      </c>
      <c r="E1969" s="8">
        <v>913</v>
      </c>
      <c r="F1969" s="20" t="s">
        <v>6150</v>
      </c>
      <c r="G1969" s="6" t="s">
        <v>3457</v>
      </c>
      <c r="H1969" s="6" t="s">
        <v>3458</v>
      </c>
      <c r="I1969" s="6" t="s">
        <v>388</v>
      </c>
      <c r="J1969" s="6" t="s">
        <v>132</v>
      </c>
      <c r="K1969" s="6" t="s">
        <v>6798</v>
      </c>
    </row>
    <row r="1970" spans="1:11" ht="27">
      <c r="A1970" s="7">
        <f t="shared" si="60"/>
        <v>9</v>
      </c>
      <c r="B1970" s="20" t="s">
        <v>5895</v>
      </c>
      <c r="C1970" s="18">
        <f t="shared" si="61"/>
        <v>91</v>
      </c>
      <c r="D1970" s="20" t="s">
        <v>5896</v>
      </c>
      <c r="E1970" s="8">
        <v>913</v>
      </c>
      <c r="F1970" s="20" t="s">
        <v>6150</v>
      </c>
      <c r="G1970" s="6" t="s">
        <v>3459</v>
      </c>
      <c r="H1970" s="6" t="s">
        <v>3460</v>
      </c>
      <c r="I1970" s="6" t="s">
        <v>225</v>
      </c>
      <c r="J1970" s="6" t="s">
        <v>132</v>
      </c>
      <c r="K1970" s="6" t="s">
        <v>6799</v>
      </c>
    </row>
    <row r="1971" spans="1:11" ht="27">
      <c r="A1971" s="7">
        <f t="shared" si="60"/>
        <v>9</v>
      </c>
      <c r="B1971" s="20" t="s">
        <v>5895</v>
      </c>
      <c r="C1971" s="18">
        <f t="shared" si="61"/>
        <v>91</v>
      </c>
      <c r="D1971" s="20" t="s">
        <v>5896</v>
      </c>
      <c r="E1971" s="8">
        <v>913</v>
      </c>
      <c r="F1971" s="20" t="s">
        <v>6150</v>
      </c>
      <c r="G1971" s="6" t="s">
        <v>3461</v>
      </c>
      <c r="H1971" s="6" t="s">
        <v>263</v>
      </c>
      <c r="I1971" s="6" t="s">
        <v>311</v>
      </c>
      <c r="J1971" s="6" t="s">
        <v>132</v>
      </c>
      <c r="K1971" s="6" t="s">
        <v>6800</v>
      </c>
    </row>
    <row r="1972" spans="1:11">
      <c r="A1972" s="7">
        <f t="shared" si="60"/>
        <v>9</v>
      </c>
      <c r="B1972" s="20" t="s">
        <v>5895</v>
      </c>
      <c r="C1972" s="18">
        <f t="shared" si="61"/>
        <v>91</v>
      </c>
      <c r="D1972" s="20" t="s">
        <v>5896</v>
      </c>
      <c r="E1972" s="8">
        <v>913</v>
      </c>
      <c r="F1972" s="20" t="s">
        <v>6150</v>
      </c>
      <c r="G1972" s="6" t="s">
        <v>3462</v>
      </c>
      <c r="H1972" s="6" t="s">
        <v>3463</v>
      </c>
      <c r="I1972" s="6" t="s">
        <v>2686</v>
      </c>
      <c r="J1972" s="6" t="s">
        <v>133</v>
      </c>
      <c r="K1972" s="6" t="s">
        <v>6801</v>
      </c>
    </row>
    <row r="1973" spans="1:11" ht="27">
      <c r="A1973" s="7">
        <f t="shared" si="60"/>
        <v>9</v>
      </c>
      <c r="B1973" s="20" t="s">
        <v>5895</v>
      </c>
      <c r="C1973" s="18">
        <f t="shared" si="61"/>
        <v>91</v>
      </c>
      <c r="D1973" s="20" t="s">
        <v>5896</v>
      </c>
      <c r="E1973" s="8">
        <v>913</v>
      </c>
      <c r="F1973" s="20" t="s">
        <v>6150</v>
      </c>
      <c r="G1973" s="6" t="s">
        <v>1958</v>
      </c>
      <c r="H1973" s="6" t="s">
        <v>1217</v>
      </c>
      <c r="I1973" s="6" t="s">
        <v>344</v>
      </c>
      <c r="J1973" s="6" t="s">
        <v>133</v>
      </c>
      <c r="K1973" s="6" t="s">
        <v>6802</v>
      </c>
    </row>
    <row r="1974" spans="1:11">
      <c r="A1974" s="7">
        <f t="shared" si="60"/>
        <v>9</v>
      </c>
      <c r="B1974" s="20" t="s">
        <v>5895</v>
      </c>
      <c r="C1974" s="18">
        <f t="shared" si="61"/>
        <v>91</v>
      </c>
      <c r="D1974" s="20" t="s">
        <v>5896</v>
      </c>
      <c r="E1974" s="8">
        <v>913</v>
      </c>
      <c r="F1974" s="20" t="s">
        <v>6150</v>
      </c>
      <c r="G1974" s="6" t="s">
        <v>3464</v>
      </c>
      <c r="H1974" s="6" t="s">
        <v>3465</v>
      </c>
      <c r="I1974" s="6" t="s">
        <v>2138</v>
      </c>
      <c r="J1974" s="6" t="s">
        <v>133</v>
      </c>
      <c r="K1974" s="6" t="s">
        <v>6803</v>
      </c>
    </row>
    <row r="1975" spans="1:11">
      <c r="A1975" s="7">
        <f t="shared" si="60"/>
        <v>9</v>
      </c>
      <c r="B1975" s="20" t="s">
        <v>5895</v>
      </c>
      <c r="C1975" s="18">
        <f t="shared" si="61"/>
        <v>91</v>
      </c>
      <c r="D1975" s="20" t="s">
        <v>5896</v>
      </c>
      <c r="E1975" s="8">
        <v>913</v>
      </c>
      <c r="F1975" s="20" t="s">
        <v>6150</v>
      </c>
      <c r="G1975" s="6" t="s">
        <v>3466</v>
      </c>
      <c r="H1975" s="6" t="s">
        <v>3467</v>
      </c>
      <c r="I1975" s="6" t="s">
        <v>1141</v>
      </c>
      <c r="J1975" s="6" t="s">
        <v>133</v>
      </c>
      <c r="K1975" s="6" t="s">
        <v>6804</v>
      </c>
    </row>
    <row r="1976" spans="1:11">
      <c r="A1976" s="7">
        <f t="shared" si="60"/>
        <v>9</v>
      </c>
      <c r="B1976" s="20" t="s">
        <v>5895</v>
      </c>
      <c r="C1976" s="18">
        <f t="shared" si="61"/>
        <v>91</v>
      </c>
      <c r="D1976" s="20" t="s">
        <v>5896</v>
      </c>
      <c r="E1976" s="8">
        <v>913</v>
      </c>
      <c r="F1976" s="20" t="s">
        <v>6150</v>
      </c>
      <c r="G1976" s="6" t="s">
        <v>3479</v>
      </c>
      <c r="H1976" s="6" t="s">
        <v>3480</v>
      </c>
      <c r="I1976" s="6" t="s">
        <v>225</v>
      </c>
      <c r="J1976" s="6" t="s">
        <v>133</v>
      </c>
      <c r="K1976" s="6" t="s">
        <v>6811</v>
      </c>
    </row>
    <row r="1977" spans="1:11" ht="27">
      <c r="A1977" s="7">
        <f t="shared" si="60"/>
        <v>9</v>
      </c>
      <c r="B1977" s="20" t="s">
        <v>5895</v>
      </c>
      <c r="C1977" s="18">
        <f t="shared" si="61"/>
        <v>91</v>
      </c>
      <c r="D1977" s="20" t="s">
        <v>5896</v>
      </c>
      <c r="E1977" s="8">
        <v>913</v>
      </c>
      <c r="F1977" s="20" t="s">
        <v>6150</v>
      </c>
      <c r="G1977" s="6" t="s">
        <v>3483</v>
      </c>
      <c r="H1977" s="6" t="s">
        <v>3484</v>
      </c>
      <c r="I1977" s="6" t="s">
        <v>225</v>
      </c>
      <c r="J1977" s="6" t="s">
        <v>133</v>
      </c>
      <c r="K1977" s="6" t="s">
        <v>6813</v>
      </c>
    </row>
    <row r="1978" spans="1:11" ht="27">
      <c r="A1978" s="7">
        <f t="shared" si="60"/>
        <v>9</v>
      </c>
      <c r="B1978" s="20" t="s">
        <v>5895</v>
      </c>
      <c r="C1978" s="18">
        <f t="shared" si="61"/>
        <v>91</v>
      </c>
      <c r="D1978" s="20" t="s">
        <v>5896</v>
      </c>
      <c r="E1978" s="8">
        <v>913</v>
      </c>
      <c r="F1978" s="20" t="s">
        <v>6150</v>
      </c>
      <c r="G1978" s="6" t="s">
        <v>2481</v>
      </c>
      <c r="H1978" s="6" t="s">
        <v>2482</v>
      </c>
      <c r="I1978" s="6" t="s">
        <v>194</v>
      </c>
      <c r="J1978" s="6" t="s">
        <v>63</v>
      </c>
      <c r="K1978" s="6" t="s">
        <v>6816</v>
      </c>
    </row>
    <row r="1979" spans="1:11" ht="27">
      <c r="A1979" s="7">
        <f t="shared" si="60"/>
        <v>9</v>
      </c>
      <c r="B1979" s="20" t="s">
        <v>5895</v>
      </c>
      <c r="C1979" s="18">
        <f t="shared" si="61"/>
        <v>91</v>
      </c>
      <c r="D1979" s="20" t="s">
        <v>5896</v>
      </c>
      <c r="E1979" s="8">
        <v>913</v>
      </c>
      <c r="F1979" s="20" t="s">
        <v>6150</v>
      </c>
      <c r="G1979" s="6" t="s">
        <v>3488</v>
      </c>
      <c r="H1979" s="6" t="s">
        <v>989</v>
      </c>
      <c r="I1979" s="6" t="s">
        <v>261</v>
      </c>
      <c r="J1979" s="6" t="s">
        <v>63</v>
      </c>
      <c r="K1979" s="6" t="s">
        <v>6819</v>
      </c>
    </row>
    <row r="1980" spans="1:11" ht="27">
      <c r="A1980" s="7">
        <f t="shared" si="60"/>
        <v>9</v>
      </c>
      <c r="B1980" s="20" t="s">
        <v>5895</v>
      </c>
      <c r="C1980" s="18">
        <f t="shared" si="61"/>
        <v>91</v>
      </c>
      <c r="D1980" s="20" t="s">
        <v>5896</v>
      </c>
      <c r="E1980" s="8">
        <v>913</v>
      </c>
      <c r="F1980" s="20" t="s">
        <v>6150</v>
      </c>
      <c r="G1980" s="6" t="s">
        <v>3537</v>
      </c>
      <c r="H1980" s="6" t="s">
        <v>3538</v>
      </c>
      <c r="I1980" s="6" t="s">
        <v>1114</v>
      </c>
      <c r="J1980" s="6" t="s">
        <v>1</v>
      </c>
      <c r="K1980" s="6" t="s">
        <v>6849</v>
      </c>
    </row>
    <row r="1981" spans="1:11">
      <c r="A1981" s="7">
        <f t="shared" si="60"/>
        <v>9</v>
      </c>
      <c r="B1981" s="20" t="s">
        <v>5895</v>
      </c>
      <c r="C1981" s="18">
        <f t="shared" si="61"/>
        <v>91</v>
      </c>
      <c r="D1981" s="20" t="s">
        <v>5896</v>
      </c>
      <c r="E1981" s="8">
        <v>913</v>
      </c>
      <c r="F1981" s="20" t="s">
        <v>6150</v>
      </c>
      <c r="G1981" s="6" t="s">
        <v>3540</v>
      </c>
      <c r="H1981" s="6" t="s">
        <v>2669</v>
      </c>
      <c r="I1981" s="6" t="s">
        <v>194</v>
      </c>
      <c r="J1981" s="6" t="s">
        <v>1</v>
      </c>
      <c r="K1981" s="6" t="s">
        <v>6851</v>
      </c>
    </row>
    <row r="1982" spans="1:11" ht="27">
      <c r="A1982" s="7">
        <f t="shared" si="60"/>
        <v>9</v>
      </c>
      <c r="B1982" s="20" t="s">
        <v>5895</v>
      </c>
      <c r="C1982" s="18">
        <f t="shared" si="61"/>
        <v>91</v>
      </c>
      <c r="D1982" s="20" t="s">
        <v>5896</v>
      </c>
      <c r="E1982" s="8">
        <v>913</v>
      </c>
      <c r="F1982" s="20" t="s">
        <v>6150</v>
      </c>
      <c r="G1982" s="6" t="s">
        <v>3554</v>
      </c>
      <c r="H1982" s="6" t="s">
        <v>3555</v>
      </c>
      <c r="I1982" s="6" t="s">
        <v>516</v>
      </c>
      <c r="J1982" s="6" t="s">
        <v>2</v>
      </c>
      <c r="K1982" s="6" t="s">
        <v>6857</v>
      </c>
    </row>
    <row r="1983" spans="1:11">
      <c r="A1983" s="7">
        <f t="shared" si="60"/>
        <v>9</v>
      </c>
      <c r="B1983" s="20" t="s">
        <v>5895</v>
      </c>
      <c r="C1983" s="18">
        <f t="shared" si="61"/>
        <v>91</v>
      </c>
      <c r="D1983" s="20" t="s">
        <v>5896</v>
      </c>
      <c r="E1983" s="8">
        <v>913</v>
      </c>
      <c r="F1983" s="20" t="s">
        <v>6150</v>
      </c>
      <c r="G1983" s="6" t="s">
        <v>3556</v>
      </c>
      <c r="H1983" s="6" t="s">
        <v>3557</v>
      </c>
      <c r="I1983" s="6" t="s">
        <v>3558</v>
      </c>
      <c r="J1983" s="6" t="s">
        <v>2</v>
      </c>
      <c r="K1983" s="6" t="s">
        <v>6858</v>
      </c>
    </row>
    <row r="1984" spans="1:11" ht="27">
      <c r="A1984" s="7">
        <f t="shared" si="60"/>
        <v>9</v>
      </c>
      <c r="B1984" s="20" t="s">
        <v>5895</v>
      </c>
      <c r="C1984" s="18">
        <f t="shared" si="61"/>
        <v>91</v>
      </c>
      <c r="D1984" s="20" t="s">
        <v>5896</v>
      </c>
      <c r="E1984" s="8">
        <v>913</v>
      </c>
      <c r="F1984" s="20" t="s">
        <v>6150</v>
      </c>
      <c r="G1984" s="6" t="s">
        <v>3559</v>
      </c>
      <c r="H1984" s="6" t="s">
        <v>185</v>
      </c>
      <c r="I1984" s="6" t="s">
        <v>3560</v>
      </c>
      <c r="J1984" s="6" t="s">
        <v>2</v>
      </c>
      <c r="K1984" s="6" t="s">
        <v>6859</v>
      </c>
    </row>
    <row r="1985" spans="1:11">
      <c r="A1985" s="7">
        <f t="shared" si="60"/>
        <v>9</v>
      </c>
      <c r="B1985" s="20" t="s">
        <v>5895</v>
      </c>
      <c r="C1985" s="18">
        <f t="shared" si="61"/>
        <v>91</v>
      </c>
      <c r="D1985" s="20" t="s">
        <v>5896</v>
      </c>
      <c r="E1985" s="8">
        <v>913</v>
      </c>
      <c r="F1985" s="20" t="s">
        <v>6150</v>
      </c>
      <c r="G1985" s="6" t="s">
        <v>3601</v>
      </c>
      <c r="H1985" s="6" t="s">
        <v>3602</v>
      </c>
      <c r="I1985" s="6" t="s">
        <v>3594</v>
      </c>
      <c r="J1985" s="6" t="s">
        <v>84</v>
      </c>
      <c r="K1985" s="6" t="s">
        <v>6879</v>
      </c>
    </row>
    <row r="1986" spans="1:11" ht="27">
      <c r="A1986" s="7">
        <f t="shared" si="60"/>
        <v>9</v>
      </c>
      <c r="B1986" s="20" t="s">
        <v>5895</v>
      </c>
      <c r="C1986" s="18">
        <f t="shared" si="61"/>
        <v>91</v>
      </c>
      <c r="D1986" s="20" t="s">
        <v>5896</v>
      </c>
      <c r="E1986" s="8">
        <v>913</v>
      </c>
      <c r="F1986" s="20" t="s">
        <v>6150</v>
      </c>
      <c r="G1986" s="6" t="s">
        <v>1896</v>
      </c>
      <c r="H1986" s="6" t="s">
        <v>2037</v>
      </c>
      <c r="I1986" s="6" t="s">
        <v>513</v>
      </c>
      <c r="J1986" s="6" t="s">
        <v>138</v>
      </c>
      <c r="K1986" s="6" t="s">
        <v>6882</v>
      </c>
    </row>
    <row r="1987" spans="1:11" ht="27">
      <c r="A1987" s="7">
        <f t="shared" ref="A1987:A2050" si="62">ROUNDDOWN(E1987/100,0)</f>
        <v>9</v>
      </c>
      <c r="B1987" s="20" t="s">
        <v>5895</v>
      </c>
      <c r="C1987" s="18">
        <f t="shared" ref="C1987:C2050" si="63">ROUNDDOWN(E1987/10,0)</f>
        <v>91</v>
      </c>
      <c r="D1987" s="20" t="s">
        <v>5896</v>
      </c>
      <c r="E1987" s="8">
        <v>913</v>
      </c>
      <c r="F1987" s="20" t="s">
        <v>6150</v>
      </c>
      <c r="G1987" s="6" t="s">
        <v>2284</v>
      </c>
      <c r="H1987" s="6" t="s">
        <v>2692</v>
      </c>
      <c r="I1987" s="6" t="s">
        <v>190</v>
      </c>
      <c r="J1987" s="6" t="s">
        <v>138</v>
      </c>
      <c r="K1987" s="6" t="s">
        <v>6883</v>
      </c>
    </row>
    <row r="1988" spans="1:11">
      <c r="A1988" s="7">
        <f t="shared" si="62"/>
        <v>9</v>
      </c>
      <c r="B1988" s="20" t="s">
        <v>5895</v>
      </c>
      <c r="C1988" s="18">
        <f t="shared" si="63"/>
        <v>91</v>
      </c>
      <c r="D1988" s="20" t="s">
        <v>5896</v>
      </c>
      <c r="E1988" s="8">
        <v>913</v>
      </c>
      <c r="F1988" s="20" t="s">
        <v>6150</v>
      </c>
      <c r="G1988" s="6" t="s">
        <v>3606</v>
      </c>
      <c r="H1988" s="6" t="s">
        <v>537</v>
      </c>
      <c r="I1988" s="6" t="s">
        <v>173</v>
      </c>
      <c r="J1988" s="6" t="s">
        <v>138</v>
      </c>
      <c r="K1988" s="6" t="s">
        <v>6884</v>
      </c>
    </row>
    <row r="1989" spans="1:11">
      <c r="A1989" s="7">
        <f t="shared" si="62"/>
        <v>9</v>
      </c>
      <c r="B1989" s="20" t="s">
        <v>5895</v>
      </c>
      <c r="C1989" s="18">
        <f t="shared" si="63"/>
        <v>91</v>
      </c>
      <c r="D1989" s="20" t="s">
        <v>5896</v>
      </c>
      <c r="E1989" s="8">
        <v>913</v>
      </c>
      <c r="F1989" s="20" t="s">
        <v>6150</v>
      </c>
      <c r="G1989" s="6" t="s">
        <v>3611</v>
      </c>
      <c r="H1989" s="6" t="s">
        <v>3612</v>
      </c>
      <c r="I1989" s="6" t="s">
        <v>225</v>
      </c>
      <c r="J1989" s="6" t="s">
        <v>138</v>
      </c>
      <c r="K1989" s="6" t="s">
        <v>6887</v>
      </c>
    </row>
    <row r="1990" spans="1:11">
      <c r="A1990" s="7">
        <f t="shared" si="62"/>
        <v>9</v>
      </c>
      <c r="B1990" s="20" t="s">
        <v>5895</v>
      </c>
      <c r="C1990" s="18">
        <f t="shared" si="63"/>
        <v>91</v>
      </c>
      <c r="D1990" s="20" t="s">
        <v>5896</v>
      </c>
      <c r="E1990" s="8">
        <v>913</v>
      </c>
      <c r="F1990" s="20" t="s">
        <v>6150</v>
      </c>
      <c r="G1990" s="6" t="s">
        <v>3616</v>
      </c>
      <c r="H1990" s="6" t="s">
        <v>3617</v>
      </c>
      <c r="I1990" s="6" t="s">
        <v>194</v>
      </c>
      <c r="J1990" s="6" t="s">
        <v>138</v>
      </c>
      <c r="K1990" s="6" t="s">
        <v>6890</v>
      </c>
    </row>
    <row r="1991" spans="1:11" ht="27">
      <c r="A1991" s="7">
        <f t="shared" si="62"/>
        <v>9</v>
      </c>
      <c r="B1991" s="20" t="s">
        <v>5895</v>
      </c>
      <c r="C1991" s="18">
        <f t="shared" si="63"/>
        <v>91</v>
      </c>
      <c r="D1991" s="20" t="s">
        <v>5896</v>
      </c>
      <c r="E1991" s="8">
        <v>913</v>
      </c>
      <c r="F1991" s="20" t="s">
        <v>6150</v>
      </c>
      <c r="G1991" s="6" t="s">
        <v>3649</v>
      </c>
      <c r="H1991" s="6" t="s">
        <v>3650</v>
      </c>
      <c r="I1991" s="6" t="s">
        <v>563</v>
      </c>
      <c r="J1991" s="6" t="s">
        <v>24</v>
      </c>
      <c r="K1991" s="6" t="s">
        <v>6907</v>
      </c>
    </row>
    <row r="1992" spans="1:11" ht="27">
      <c r="A1992" s="7">
        <f t="shared" si="62"/>
        <v>9</v>
      </c>
      <c r="B1992" s="20" t="s">
        <v>5895</v>
      </c>
      <c r="C1992" s="18">
        <f t="shared" si="63"/>
        <v>91</v>
      </c>
      <c r="D1992" s="20" t="s">
        <v>5896</v>
      </c>
      <c r="E1992" s="8">
        <v>913</v>
      </c>
      <c r="F1992" s="20" t="s">
        <v>6150</v>
      </c>
      <c r="G1992" s="6" t="s">
        <v>3488</v>
      </c>
      <c r="H1992" s="6" t="s">
        <v>260</v>
      </c>
      <c r="I1992" s="6" t="s">
        <v>261</v>
      </c>
      <c r="J1992" s="6" t="s">
        <v>24</v>
      </c>
      <c r="K1992" s="6" t="s">
        <v>7024</v>
      </c>
    </row>
    <row r="1993" spans="1:11">
      <c r="A1993" s="7">
        <f t="shared" si="62"/>
        <v>9</v>
      </c>
      <c r="B1993" s="20" t="s">
        <v>5895</v>
      </c>
      <c r="C1993" s="18">
        <f t="shared" si="63"/>
        <v>91</v>
      </c>
      <c r="D1993" s="20" t="s">
        <v>5896</v>
      </c>
      <c r="E1993" s="8">
        <v>913</v>
      </c>
      <c r="F1993" s="20" t="s">
        <v>6150</v>
      </c>
      <c r="G1993" s="6" t="s">
        <v>2092</v>
      </c>
      <c r="H1993" s="6" t="s">
        <v>1548</v>
      </c>
      <c r="I1993" s="6" t="s">
        <v>1549</v>
      </c>
      <c r="J1993" s="6" t="s">
        <v>24</v>
      </c>
      <c r="K1993" s="6" t="s">
        <v>6908</v>
      </c>
    </row>
    <row r="1994" spans="1:11" ht="27">
      <c r="A1994" s="7">
        <f t="shared" si="62"/>
        <v>9</v>
      </c>
      <c r="B1994" s="20" t="s">
        <v>5895</v>
      </c>
      <c r="C1994" s="18">
        <f t="shared" si="63"/>
        <v>91</v>
      </c>
      <c r="D1994" s="20" t="s">
        <v>5896</v>
      </c>
      <c r="E1994" s="8">
        <v>913</v>
      </c>
      <c r="F1994" s="20" t="s">
        <v>6150</v>
      </c>
      <c r="G1994" s="6" t="s">
        <v>7014</v>
      </c>
      <c r="H1994" s="6" t="s">
        <v>263</v>
      </c>
      <c r="I1994" s="6" t="s">
        <v>3651</v>
      </c>
      <c r="J1994" s="6" t="s">
        <v>24</v>
      </c>
      <c r="K1994" s="6" t="s">
        <v>7025</v>
      </c>
    </row>
    <row r="1995" spans="1:11">
      <c r="A1995" s="7">
        <f t="shared" si="62"/>
        <v>9</v>
      </c>
      <c r="B1995" s="20" t="s">
        <v>5895</v>
      </c>
      <c r="C1995" s="18">
        <f t="shared" si="63"/>
        <v>91</v>
      </c>
      <c r="D1995" s="20" t="s">
        <v>5896</v>
      </c>
      <c r="E1995" s="8">
        <v>913</v>
      </c>
      <c r="F1995" s="20" t="s">
        <v>6150</v>
      </c>
      <c r="G1995" s="6" t="s">
        <v>2430</v>
      </c>
      <c r="H1995" s="6" t="s">
        <v>3652</v>
      </c>
      <c r="I1995" s="6" t="s">
        <v>715</v>
      </c>
      <c r="J1995" s="6" t="s">
        <v>24</v>
      </c>
      <c r="K1995" s="6" t="s">
        <v>6909</v>
      </c>
    </row>
    <row r="1996" spans="1:11" ht="27">
      <c r="A1996" s="7">
        <f t="shared" si="62"/>
        <v>9</v>
      </c>
      <c r="B1996" s="20" t="s">
        <v>5895</v>
      </c>
      <c r="C1996" s="18">
        <f t="shared" si="63"/>
        <v>91</v>
      </c>
      <c r="D1996" s="20" t="s">
        <v>5896</v>
      </c>
      <c r="E1996" s="8">
        <v>913</v>
      </c>
      <c r="F1996" s="20" t="s">
        <v>6150</v>
      </c>
      <c r="G1996" s="6" t="s">
        <v>2754</v>
      </c>
      <c r="H1996" s="6" t="s">
        <v>2461</v>
      </c>
      <c r="I1996" s="6" t="s">
        <v>428</v>
      </c>
      <c r="J1996" s="6" t="s">
        <v>126</v>
      </c>
      <c r="K1996" s="6" t="s">
        <v>6925</v>
      </c>
    </row>
    <row r="1997" spans="1:11" ht="27">
      <c r="A1997" s="7">
        <f t="shared" si="62"/>
        <v>9</v>
      </c>
      <c r="B1997" s="20" t="s">
        <v>5895</v>
      </c>
      <c r="C1997" s="18">
        <f t="shared" si="63"/>
        <v>91</v>
      </c>
      <c r="D1997" s="20" t="s">
        <v>5896</v>
      </c>
      <c r="E1997" s="8">
        <v>913</v>
      </c>
      <c r="F1997" s="20" t="s">
        <v>6150</v>
      </c>
      <c r="G1997" s="6" t="s">
        <v>3681</v>
      </c>
      <c r="H1997" s="6" t="s">
        <v>3682</v>
      </c>
      <c r="I1997" s="6" t="s">
        <v>225</v>
      </c>
      <c r="J1997" s="6" t="s">
        <v>126</v>
      </c>
      <c r="K1997" s="6" t="s">
        <v>6926</v>
      </c>
    </row>
    <row r="1998" spans="1:11" ht="27">
      <c r="A1998" s="7">
        <f t="shared" si="62"/>
        <v>9</v>
      </c>
      <c r="B1998" s="20" t="s">
        <v>5895</v>
      </c>
      <c r="C1998" s="18">
        <f t="shared" si="63"/>
        <v>91</v>
      </c>
      <c r="D1998" s="20" t="s">
        <v>5896</v>
      </c>
      <c r="E1998" s="8">
        <v>913</v>
      </c>
      <c r="F1998" s="20" t="s">
        <v>6150</v>
      </c>
      <c r="G1998" s="6" t="s">
        <v>3683</v>
      </c>
      <c r="H1998" s="6" t="s">
        <v>3684</v>
      </c>
      <c r="I1998" s="6" t="s">
        <v>309</v>
      </c>
      <c r="J1998" s="6" t="s">
        <v>126</v>
      </c>
      <c r="K1998" s="6" t="s">
        <v>6927</v>
      </c>
    </row>
    <row r="1999" spans="1:11" ht="27">
      <c r="A1999" s="7">
        <f t="shared" si="62"/>
        <v>9</v>
      </c>
      <c r="B1999" s="20" t="s">
        <v>5895</v>
      </c>
      <c r="C1999" s="18">
        <f t="shared" si="63"/>
        <v>91</v>
      </c>
      <c r="D1999" s="20" t="s">
        <v>5896</v>
      </c>
      <c r="E1999" s="8">
        <v>913</v>
      </c>
      <c r="F1999" s="20" t="s">
        <v>6150</v>
      </c>
      <c r="G1999" s="6" t="s">
        <v>3163</v>
      </c>
      <c r="H1999" s="6" t="s">
        <v>3164</v>
      </c>
      <c r="I1999" s="6" t="s">
        <v>516</v>
      </c>
      <c r="J1999" s="6" t="s">
        <v>126</v>
      </c>
      <c r="K1999" s="6" t="s">
        <v>6928</v>
      </c>
    </row>
    <row r="2000" spans="1:11" ht="27">
      <c r="A2000" s="7">
        <f t="shared" si="62"/>
        <v>9</v>
      </c>
      <c r="B2000" s="20" t="s">
        <v>5895</v>
      </c>
      <c r="C2000" s="18">
        <f t="shared" si="63"/>
        <v>91</v>
      </c>
      <c r="D2000" s="20" t="s">
        <v>5896</v>
      </c>
      <c r="E2000" s="8">
        <v>913</v>
      </c>
      <c r="F2000" s="20" t="s">
        <v>6150</v>
      </c>
      <c r="G2000" s="6" t="s">
        <v>3685</v>
      </c>
      <c r="H2000" s="6" t="s">
        <v>3686</v>
      </c>
      <c r="I2000" s="6" t="s">
        <v>311</v>
      </c>
      <c r="J2000" s="6" t="s">
        <v>126</v>
      </c>
      <c r="K2000" s="6" t="s">
        <v>6929</v>
      </c>
    </row>
    <row r="2001" spans="1:11">
      <c r="A2001" s="7">
        <f t="shared" si="62"/>
        <v>9</v>
      </c>
      <c r="B2001" s="20" t="s">
        <v>5895</v>
      </c>
      <c r="C2001" s="18">
        <f t="shared" si="63"/>
        <v>91</v>
      </c>
      <c r="D2001" s="20" t="s">
        <v>5896</v>
      </c>
      <c r="E2001" s="8">
        <v>913</v>
      </c>
      <c r="F2001" s="20" t="s">
        <v>6150</v>
      </c>
      <c r="G2001" s="6" t="s">
        <v>3690</v>
      </c>
      <c r="H2001" s="6" t="s">
        <v>3691</v>
      </c>
      <c r="I2001" s="6" t="s">
        <v>485</v>
      </c>
      <c r="J2001" s="6" t="s">
        <v>27</v>
      </c>
      <c r="K2001" s="6" t="s">
        <v>6931</v>
      </c>
    </row>
    <row r="2002" spans="1:11" ht="27">
      <c r="A2002" s="7">
        <f t="shared" si="62"/>
        <v>9</v>
      </c>
      <c r="B2002" s="20" t="s">
        <v>5895</v>
      </c>
      <c r="C2002" s="18">
        <f t="shared" si="63"/>
        <v>91</v>
      </c>
      <c r="D2002" s="20" t="s">
        <v>5896</v>
      </c>
      <c r="E2002" s="8">
        <v>913</v>
      </c>
      <c r="F2002" s="20" t="s">
        <v>6150</v>
      </c>
      <c r="G2002" s="6" t="s">
        <v>3692</v>
      </c>
      <c r="H2002" s="6" t="s">
        <v>732</v>
      </c>
      <c r="I2002" s="6" t="s">
        <v>173</v>
      </c>
      <c r="J2002" s="6" t="s">
        <v>27</v>
      </c>
      <c r="K2002" s="6" t="s">
        <v>6932</v>
      </c>
    </row>
    <row r="2003" spans="1:11">
      <c r="A2003" s="7">
        <f t="shared" si="62"/>
        <v>9</v>
      </c>
      <c r="B2003" s="20" t="s">
        <v>5895</v>
      </c>
      <c r="C2003" s="18">
        <f t="shared" si="63"/>
        <v>91</v>
      </c>
      <c r="D2003" s="20" t="s">
        <v>5896</v>
      </c>
      <c r="E2003" s="8">
        <v>913</v>
      </c>
      <c r="F2003" s="20" t="s">
        <v>6150</v>
      </c>
      <c r="G2003" s="6" t="s">
        <v>3693</v>
      </c>
      <c r="H2003" s="6" t="s">
        <v>3694</v>
      </c>
      <c r="I2003" s="6" t="s">
        <v>1145</v>
      </c>
      <c r="J2003" s="6" t="s">
        <v>27</v>
      </c>
      <c r="K2003" s="6" t="s">
        <v>6933</v>
      </c>
    </row>
    <row r="2004" spans="1:11" ht="40.5">
      <c r="A2004" s="7">
        <f t="shared" si="62"/>
        <v>9</v>
      </c>
      <c r="B2004" s="20" t="s">
        <v>5895</v>
      </c>
      <c r="C2004" s="18">
        <f t="shared" si="63"/>
        <v>91</v>
      </c>
      <c r="D2004" s="20" t="s">
        <v>5896</v>
      </c>
      <c r="E2004" s="8">
        <v>913</v>
      </c>
      <c r="F2004" s="20" t="s">
        <v>6150</v>
      </c>
      <c r="G2004" s="6" t="s">
        <v>3695</v>
      </c>
      <c r="H2004" s="6" t="s">
        <v>3696</v>
      </c>
      <c r="I2004" s="6" t="s">
        <v>485</v>
      </c>
      <c r="J2004" s="6" t="s">
        <v>27</v>
      </c>
      <c r="K2004" s="6" t="s">
        <v>6934</v>
      </c>
    </row>
    <row r="2005" spans="1:11" ht="40.5">
      <c r="A2005" s="7">
        <f t="shared" si="62"/>
        <v>9</v>
      </c>
      <c r="B2005" s="20" t="s">
        <v>5895</v>
      </c>
      <c r="C2005" s="18">
        <f t="shared" si="63"/>
        <v>91</v>
      </c>
      <c r="D2005" s="20" t="s">
        <v>5896</v>
      </c>
      <c r="E2005" s="8">
        <v>913</v>
      </c>
      <c r="F2005" s="20" t="s">
        <v>6150</v>
      </c>
      <c r="G2005" s="6" t="s">
        <v>3697</v>
      </c>
      <c r="H2005" s="6" t="s">
        <v>3698</v>
      </c>
      <c r="I2005" s="6" t="s">
        <v>485</v>
      </c>
      <c r="J2005" s="6" t="s">
        <v>27</v>
      </c>
      <c r="K2005" s="6" t="s">
        <v>6935</v>
      </c>
    </row>
    <row r="2006" spans="1:11" ht="27">
      <c r="A2006" s="7">
        <f t="shared" si="62"/>
        <v>9</v>
      </c>
      <c r="B2006" s="20" t="s">
        <v>5895</v>
      </c>
      <c r="C2006" s="18">
        <f t="shared" si="63"/>
        <v>91</v>
      </c>
      <c r="D2006" s="20" t="s">
        <v>5896</v>
      </c>
      <c r="E2006" s="8">
        <v>913</v>
      </c>
      <c r="F2006" s="20" t="s">
        <v>6150</v>
      </c>
      <c r="G2006" s="6" t="s">
        <v>3699</v>
      </c>
      <c r="H2006" s="6" t="s">
        <v>1266</v>
      </c>
      <c r="I2006" s="6" t="s">
        <v>225</v>
      </c>
      <c r="J2006" s="6" t="s">
        <v>27</v>
      </c>
      <c r="K2006" s="6" t="s">
        <v>6936</v>
      </c>
    </row>
    <row r="2007" spans="1:11">
      <c r="A2007" s="7">
        <f t="shared" si="62"/>
        <v>9</v>
      </c>
      <c r="B2007" s="20" t="s">
        <v>5895</v>
      </c>
      <c r="C2007" s="18">
        <f t="shared" si="63"/>
        <v>91</v>
      </c>
      <c r="D2007" s="20" t="s">
        <v>5896</v>
      </c>
      <c r="E2007" s="8">
        <v>913</v>
      </c>
      <c r="F2007" s="20" t="s">
        <v>6150</v>
      </c>
      <c r="G2007" s="6" t="s">
        <v>3700</v>
      </c>
      <c r="H2007" s="6" t="s">
        <v>3701</v>
      </c>
      <c r="I2007" s="6" t="s">
        <v>194</v>
      </c>
      <c r="J2007" s="6" t="s">
        <v>27</v>
      </c>
      <c r="K2007" s="6" t="s">
        <v>6937</v>
      </c>
    </row>
    <row r="2008" spans="1:11">
      <c r="A2008" s="7">
        <f t="shared" si="62"/>
        <v>9</v>
      </c>
      <c r="B2008" s="20" t="s">
        <v>5895</v>
      </c>
      <c r="C2008" s="18">
        <f t="shared" si="63"/>
        <v>91</v>
      </c>
      <c r="D2008" s="20" t="s">
        <v>5896</v>
      </c>
      <c r="E2008" s="8">
        <v>913</v>
      </c>
      <c r="F2008" s="20" t="s">
        <v>6150</v>
      </c>
      <c r="G2008" s="6" t="s">
        <v>3702</v>
      </c>
      <c r="H2008" s="6" t="s">
        <v>2142</v>
      </c>
      <c r="I2008" s="6" t="s">
        <v>485</v>
      </c>
      <c r="J2008" s="6" t="s">
        <v>27</v>
      </c>
      <c r="K2008" s="6" t="s">
        <v>6938</v>
      </c>
    </row>
    <row r="2009" spans="1:11" ht="27">
      <c r="A2009" s="7">
        <f t="shared" si="62"/>
        <v>9</v>
      </c>
      <c r="B2009" s="20" t="s">
        <v>5895</v>
      </c>
      <c r="C2009" s="18">
        <f t="shared" si="63"/>
        <v>91</v>
      </c>
      <c r="D2009" s="20" t="s">
        <v>5896</v>
      </c>
      <c r="E2009" s="8">
        <v>913</v>
      </c>
      <c r="F2009" s="20" t="s">
        <v>6150</v>
      </c>
      <c r="G2009" s="6" t="s">
        <v>3703</v>
      </c>
      <c r="H2009" s="6" t="s">
        <v>2880</v>
      </c>
      <c r="I2009" s="6" t="s">
        <v>225</v>
      </c>
      <c r="J2009" s="6" t="s">
        <v>27</v>
      </c>
      <c r="K2009" s="6" t="s">
        <v>6939</v>
      </c>
    </row>
    <row r="2010" spans="1:11" ht="27">
      <c r="A2010" s="7">
        <f t="shared" si="62"/>
        <v>9</v>
      </c>
      <c r="B2010" s="20" t="s">
        <v>5895</v>
      </c>
      <c r="C2010" s="18">
        <f t="shared" si="63"/>
        <v>91</v>
      </c>
      <c r="D2010" s="20" t="s">
        <v>5896</v>
      </c>
      <c r="E2010" s="8">
        <v>913</v>
      </c>
      <c r="F2010" s="20" t="s">
        <v>6150</v>
      </c>
      <c r="G2010" s="6" t="s">
        <v>3704</v>
      </c>
      <c r="H2010" s="6" t="s">
        <v>1962</v>
      </c>
      <c r="I2010" s="6" t="s">
        <v>3705</v>
      </c>
      <c r="J2010" s="6" t="s">
        <v>27</v>
      </c>
      <c r="K2010" s="6" t="s">
        <v>6940</v>
      </c>
    </row>
    <row r="2011" spans="1:11" ht="40.5">
      <c r="A2011" s="7">
        <f t="shared" si="62"/>
        <v>9</v>
      </c>
      <c r="B2011" s="20" t="s">
        <v>5895</v>
      </c>
      <c r="C2011" s="18">
        <f t="shared" si="63"/>
        <v>91</v>
      </c>
      <c r="D2011" s="20" t="s">
        <v>5896</v>
      </c>
      <c r="E2011" s="8">
        <v>913</v>
      </c>
      <c r="F2011" s="20" t="s">
        <v>6150</v>
      </c>
      <c r="G2011" s="6" t="s">
        <v>3706</v>
      </c>
      <c r="H2011" s="6" t="s">
        <v>3707</v>
      </c>
      <c r="I2011" s="6" t="s">
        <v>3708</v>
      </c>
      <c r="J2011" s="6" t="s">
        <v>27</v>
      </c>
      <c r="K2011" s="6" t="s">
        <v>6941</v>
      </c>
    </row>
    <row r="2012" spans="1:11" ht="27">
      <c r="A2012" s="7">
        <f t="shared" si="62"/>
        <v>9</v>
      </c>
      <c r="B2012" s="20" t="s">
        <v>5895</v>
      </c>
      <c r="C2012" s="18">
        <f t="shared" si="63"/>
        <v>91</v>
      </c>
      <c r="D2012" s="20" t="s">
        <v>5896</v>
      </c>
      <c r="E2012" s="8">
        <v>913</v>
      </c>
      <c r="F2012" s="20" t="s">
        <v>6150</v>
      </c>
      <c r="G2012" s="6" t="s">
        <v>3709</v>
      </c>
      <c r="H2012" s="6" t="s">
        <v>3710</v>
      </c>
      <c r="I2012" s="6" t="s">
        <v>485</v>
      </c>
      <c r="J2012" s="6" t="s">
        <v>27</v>
      </c>
      <c r="K2012" s="6" t="s">
        <v>6942</v>
      </c>
    </row>
    <row r="2013" spans="1:11" ht="27">
      <c r="A2013" s="7">
        <f t="shared" si="62"/>
        <v>9</v>
      </c>
      <c r="B2013" s="20" t="s">
        <v>5895</v>
      </c>
      <c r="C2013" s="18">
        <f t="shared" si="63"/>
        <v>91</v>
      </c>
      <c r="D2013" s="20" t="s">
        <v>5896</v>
      </c>
      <c r="E2013" s="8">
        <v>913</v>
      </c>
      <c r="F2013" s="20" t="s">
        <v>6150</v>
      </c>
      <c r="G2013" s="6" t="s">
        <v>3711</v>
      </c>
      <c r="H2013" s="6" t="s">
        <v>2532</v>
      </c>
      <c r="I2013" s="6" t="s">
        <v>225</v>
      </c>
      <c r="J2013" s="6" t="s">
        <v>27</v>
      </c>
      <c r="K2013" s="6" t="s">
        <v>6943</v>
      </c>
    </row>
    <row r="2014" spans="1:11" ht="27">
      <c r="A2014" s="7">
        <f t="shared" si="62"/>
        <v>9</v>
      </c>
      <c r="B2014" s="20" t="s">
        <v>5895</v>
      </c>
      <c r="C2014" s="18">
        <f t="shared" si="63"/>
        <v>91</v>
      </c>
      <c r="D2014" s="20" t="s">
        <v>5896</v>
      </c>
      <c r="E2014" s="8">
        <v>913</v>
      </c>
      <c r="F2014" s="20" t="s">
        <v>6150</v>
      </c>
      <c r="G2014" s="6" t="s">
        <v>3712</v>
      </c>
      <c r="H2014" s="6" t="s">
        <v>3713</v>
      </c>
      <c r="I2014" s="6" t="s">
        <v>485</v>
      </c>
      <c r="J2014" s="6" t="s">
        <v>27</v>
      </c>
      <c r="K2014" s="6" t="s">
        <v>6944</v>
      </c>
    </row>
    <row r="2015" spans="1:11">
      <c r="A2015" s="7">
        <f t="shared" si="62"/>
        <v>9</v>
      </c>
      <c r="B2015" s="20" t="s">
        <v>5895</v>
      </c>
      <c r="C2015" s="18">
        <f t="shared" si="63"/>
        <v>91</v>
      </c>
      <c r="D2015" s="20" t="s">
        <v>5896</v>
      </c>
      <c r="E2015" s="8">
        <v>913</v>
      </c>
      <c r="F2015" s="20" t="s">
        <v>6150</v>
      </c>
      <c r="G2015" s="6" t="s">
        <v>1844</v>
      </c>
      <c r="H2015" s="6" t="s">
        <v>3714</v>
      </c>
      <c r="I2015" s="6" t="s">
        <v>225</v>
      </c>
      <c r="J2015" s="6" t="s">
        <v>27</v>
      </c>
      <c r="K2015" s="6" t="s">
        <v>6945</v>
      </c>
    </row>
    <row r="2016" spans="1:11" ht="40.5">
      <c r="A2016" s="7">
        <f t="shared" si="62"/>
        <v>9</v>
      </c>
      <c r="B2016" s="20" t="s">
        <v>5895</v>
      </c>
      <c r="C2016" s="18">
        <f t="shared" si="63"/>
        <v>91</v>
      </c>
      <c r="D2016" s="20" t="s">
        <v>5896</v>
      </c>
      <c r="E2016" s="8">
        <v>913</v>
      </c>
      <c r="F2016" s="20" t="s">
        <v>6150</v>
      </c>
      <c r="G2016" s="6" t="s">
        <v>3724</v>
      </c>
      <c r="H2016" s="6" t="s">
        <v>3725</v>
      </c>
      <c r="I2016" s="6" t="s">
        <v>188</v>
      </c>
      <c r="J2016" s="6" t="s">
        <v>37</v>
      </c>
      <c r="K2016" s="6" t="s">
        <v>6950</v>
      </c>
    </row>
    <row r="2017" spans="1:11" ht="40.5">
      <c r="A2017" s="7">
        <f t="shared" si="62"/>
        <v>9</v>
      </c>
      <c r="B2017" s="20" t="s">
        <v>5895</v>
      </c>
      <c r="C2017" s="18">
        <f t="shared" si="63"/>
        <v>91</v>
      </c>
      <c r="D2017" s="20" t="s">
        <v>5896</v>
      </c>
      <c r="E2017" s="8">
        <v>913</v>
      </c>
      <c r="F2017" s="20" t="s">
        <v>6150</v>
      </c>
      <c r="G2017" s="6" t="s">
        <v>3726</v>
      </c>
      <c r="H2017" s="6" t="s">
        <v>3727</v>
      </c>
      <c r="I2017" s="6" t="s">
        <v>1114</v>
      </c>
      <c r="J2017" s="6" t="s">
        <v>37</v>
      </c>
      <c r="K2017" s="6" t="s">
        <v>6951</v>
      </c>
    </row>
    <row r="2018" spans="1:11" ht="27">
      <c r="A2018" s="7">
        <f t="shared" si="62"/>
        <v>9</v>
      </c>
      <c r="B2018" s="20" t="s">
        <v>5895</v>
      </c>
      <c r="C2018" s="18">
        <f t="shared" si="63"/>
        <v>91</v>
      </c>
      <c r="D2018" s="20" t="s">
        <v>5896</v>
      </c>
      <c r="E2018" s="8">
        <v>913</v>
      </c>
      <c r="F2018" s="20" t="s">
        <v>6150</v>
      </c>
      <c r="G2018" s="6" t="s">
        <v>3728</v>
      </c>
      <c r="H2018" s="6" t="s">
        <v>3729</v>
      </c>
      <c r="I2018" s="6" t="s">
        <v>194</v>
      </c>
      <c r="J2018" s="6" t="s">
        <v>37</v>
      </c>
      <c r="K2018" s="6" t="s">
        <v>6952</v>
      </c>
    </row>
    <row r="2019" spans="1:11" ht="40.5">
      <c r="A2019" s="7">
        <f t="shared" si="62"/>
        <v>9</v>
      </c>
      <c r="B2019" s="20" t="s">
        <v>5895</v>
      </c>
      <c r="C2019" s="18">
        <f t="shared" si="63"/>
        <v>91</v>
      </c>
      <c r="D2019" s="20" t="s">
        <v>5896</v>
      </c>
      <c r="E2019" s="8">
        <v>913</v>
      </c>
      <c r="F2019" s="20" t="s">
        <v>6150</v>
      </c>
      <c r="G2019" s="6" t="s">
        <v>3730</v>
      </c>
      <c r="H2019" s="6" t="s">
        <v>686</v>
      </c>
      <c r="I2019" s="6" t="s">
        <v>173</v>
      </c>
      <c r="J2019" s="6" t="s">
        <v>37</v>
      </c>
      <c r="K2019" s="6" t="s">
        <v>6953</v>
      </c>
    </row>
    <row r="2020" spans="1:11" ht="54">
      <c r="A2020" s="7">
        <f t="shared" si="62"/>
        <v>9</v>
      </c>
      <c r="B2020" s="20" t="s">
        <v>5895</v>
      </c>
      <c r="C2020" s="18">
        <f t="shared" si="63"/>
        <v>91</v>
      </c>
      <c r="D2020" s="20" t="s">
        <v>5896</v>
      </c>
      <c r="E2020" s="8">
        <v>913</v>
      </c>
      <c r="F2020" s="20" t="s">
        <v>6150</v>
      </c>
      <c r="G2020" s="6" t="s">
        <v>1471</v>
      </c>
      <c r="H2020" s="6" t="s">
        <v>3118</v>
      </c>
      <c r="I2020" s="6" t="s">
        <v>194</v>
      </c>
      <c r="J2020" s="6" t="s">
        <v>37</v>
      </c>
      <c r="K2020" s="6" t="s">
        <v>6954</v>
      </c>
    </row>
    <row r="2021" spans="1:11" ht="40.5">
      <c r="A2021" s="7">
        <f t="shared" si="62"/>
        <v>9</v>
      </c>
      <c r="B2021" s="20" t="s">
        <v>5895</v>
      </c>
      <c r="C2021" s="18">
        <f t="shared" si="63"/>
        <v>91</v>
      </c>
      <c r="D2021" s="20" t="s">
        <v>5896</v>
      </c>
      <c r="E2021" s="8">
        <v>913</v>
      </c>
      <c r="F2021" s="20" t="s">
        <v>6150</v>
      </c>
      <c r="G2021" s="6" t="s">
        <v>3015</v>
      </c>
      <c r="H2021" s="6" t="s">
        <v>263</v>
      </c>
      <c r="I2021" s="6" t="s">
        <v>194</v>
      </c>
      <c r="J2021" s="6" t="s">
        <v>37</v>
      </c>
      <c r="K2021" s="6" t="s">
        <v>6955</v>
      </c>
    </row>
    <row r="2022" spans="1:11" ht="27">
      <c r="A2022" s="7">
        <f t="shared" si="62"/>
        <v>9</v>
      </c>
      <c r="B2022" s="20" t="s">
        <v>5895</v>
      </c>
      <c r="C2022" s="18">
        <f t="shared" si="63"/>
        <v>91</v>
      </c>
      <c r="D2022" s="20" t="s">
        <v>5896</v>
      </c>
      <c r="E2022" s="8">
        <v>913</v>
      </c>
      <c r="F2022" s="20" t="s">
        <v>6150</v>
      </c>
      <c r="G2022" s="6" t="s">
        <v>3733</v>
      </c>
      <c r="H2022" s="6" t="s">
        <v>3120</v>
      </c>
      <c r="I2022" s="6" t="s">
        <v>1114</v>
      </c>
      <c r="J2022" s="6" t="s">
        <v>37</v>
      </c>
      <c r="K2022" s="6" t="s">
        <v>6957</v>
      </c>
    </row>
    <row r="2023" spans="1:11" ht="54">
      <c r="A2023" s="7">
        <f t="shared" si="62"/>
        <v>9</v>
      </c>
      <c r="B2023" s="20" t="s">
        <v>5895</v>
      </c>
      <c r="C2023" s="18">
        <f t="shared" si="63"/>
        <v>91</v>
      </c>
      <c r="D2023" s="20" t="s">
        <v>5896</v>
      </c>
      <c r="E2023" s="8">
        <v>913</v>
      </c>
      <c r="F2023" s="20" t="s">
        <v>6150</v>
      </c>
      <c r="G2023" s="6" t="s">
        <v>3734</v>
      </c>
      <c r="H2023" s="6" t="s">
        <v>2532</v>
      </c>
      <c r="I2023" s="6" t="s">
        <v>264</v>
      </c>
      <c r="J2023" s="6" t="s">
        <v>37</v>
      </c>
      <c r="K2023" s="6" t="s">
        <v>6958</v>
      </c>
    </row>
    <row r="2024" spans="1:11" ht="54">
      <c r="A2024" s="7">
        <f t="shared" si="62"/>
        <v>9</v>
      </c>
      <c r="B2024" s="20" t="s">
        <v>5895</v>
      </c>
      <c r="C2024" s="18">
        <f t="shared" si="63"/>
        <v>91</v>
      </c>
      <c r="D2024" s="20" t="s">
        <v>5896</v>
      </c>
      <c r="E2024" s="8">
        <v>913</v>
      </c>
      <c r="F2024" s="20" t="s">
        <v>6150</v>
      </c>
      <c r="G2024" s="6" t="s">
        <v>3735</v>
      </c>
      <c r="H2024" s="6" t="s">
        <v>1140</v>
      </c>
      <c r="I2024" s="6" t="s">
        <v>264</v>
      </c>
      <c r="J2024" s="6" t="s">
        <v>37</v>
      </c>
      <c r="K2024" s="6" t="s">
        <v>6959</v>
      </c>
    </row>
    <row r="2025" spans="1:11">
      <c r="A2025" s="7">
        <f t="shared" si="62"/>
        <v>9</v>
      </c>
      <c r="B2025" s="20" t="s">
        <v>5895</v>
      </c>
      <c r="C2025" s="18">
        <f t="shared" si="63"/>
        <v>91</v>
      </c>
      <c r="D2025" s="20" t="s">
        <v>5896</v>
      </c>
      <c r="E2025" s="8">
        <v>913</v>
      </c>
      <c r="F2025" s="20" t="s">
        <v>6150</v>
      </c>
      <c r="G2025" s="6" t="s">
        <v>3736</v>
      </c>
      <c r="H2025" s="6" t="s">
        <v>732</v>
      </c>
      <c r="I2025" s="6" t="s">
        <v>458</v>
      </c>
      <c r="J2025" s="6" t="s">
        <v>37</v>
      </c>
      <c r="K2025" s="6" t="s">
        <v>6960</v>
      </c>
    </row>
    <row r="2026" spans="1:11" ht="27">
      <c r="A2026" s="7">
        <f t="shared" si="62"/>
        <v>9</v>
      </c>
      <c r="B2026" s="20" t="s">
        <v>5895</v>
      </c>
      <c r="C2026" s="18">
        <f t="shared" si="63"/>
        <v>91</v>
      </c>
      <c r="D2026" s="20" t="s">
        <v>5896</v>
      </c>
      <c r="E2026" s="8">
        <v>913</v>
      </c>
      <c r="F2026" s="20" t="s">
        <v>6150</v>
      </c>
      <c r="G2026" s="6" t="s">
        <v>3737</v>
      </c>
      <c r="H2026" s="6" t="s">
        <v>3738</v>
      </c>
      <c r="I2026" s="6" t="s">
        <v>1114</v>
      </c>
      <c r="J2026" s="6" t="s">
        <v>37</v>
      </c>
      <c r="K2026" s="6" t="s">
        <v>6961</v>
      </c>
    </row>
    <row r="2027" spans="1:11" ht="27">
      <c r="A2027" s="7">
        <f t="shared" si="62"/>
        <v>9</v>
      </c>
      <c r="B2027" s="20" t="s">
        <v>5895</v>
      </c>
      <c r="C2027" s="18">
        <f t="shared" si="63"/>
        <v>91</v>
      </c>
      <c r="D2027" s="20" t="s">
        <v>5896</v>
      </c>
      <c r="E2027" s="8">
        <v>913</v>
      </c>
      <c r="F2027" s="20" t="s">
        <v>6150</v>
      </c>
      <c r="G2027" s="6" t="s">
        <v>3606</v>
      </c>
      <c r="H2027" s="6" t="s">
        <v>686</v>
      </c>
      <c r="I2027" s="6" t="s">
        <v>173</v>
      </c>
      <c r="J2027" s="6" t="s">
        <v>37</v>
      </c>
      <c r="K2027" s="6" t="s">
        <v>6962</v>
      </c>
    </row>
    <row r="2028" spans="1:11" ht="54">
      <c r="A2028" s="7">
        <f t="shared" si="62"/>
        <v>9</v>
      </c>
      <c r="B2028" s="20" t="s">
        <v>5895</v>
      </c>
      <c r="C2028" s="18">
        <f t="shared" si="63"/>
        <v>91</v>
      </c>
      <c r="D2028" s="20" t="s">
        <v>5896</v>
      </c>
      <c r="E2028" s="8">
        <v>913</v>
      </c>
      <c r="F2028" s="20" t="s">
        <v>6150</v>
      </c>
      <c r="G2028" s="6" t="s">
        <v>1127</v>
      </c>
      <c r="H2028" s="6" t="s">
        <v>3739</v>
      </c>
      <c r="I2028" s="6" t="s">
        <v>264</v>
      </c>
      <c r="J2028" s="6" t="s">
        <v>37</v>
      </c>
      <c r="K2028" s="6" t="s">
        <v>6963</v>
      </c>
    </row>
    <row r="2029" spans="1:11" ht="27">
      <c r="A2029" s="7">
        <f t="shared" si="62"/>
        <v>9</v>
      </c>
      <c r="B2029" s="20" t="s">
        <v>5895</v>
      </c>
      <c r="C2029" s="18">
        <f t="shared" si="63"/>
        <v>91</v>
      </c>
      <c r="D2029" s="20" t="s">
        <v>5896</v>
      </c>
      <c r="E2029" s="11">
        <v>913</v>
      </c>
      <c r="F2029" s="20" t="s">
        <v>6150</v>
      </c>
      <c r="G2029" s="6" t="s">
        <v>3746</v>
      </c>
      <c r="H2029" s="6" t="s">
        <v>3747</v>
      </c>
      <c r="I2029" s="6" t="s">
        <v>674</v>
      </c>
      <c r="J2029" s="6" t="s">
        <v>95</v>
      </c>
      <c r="K2029" s="6" t="s">
        <v>6967</v>
      </c>
    </row>
    <row r="2030" spans="1:11" ht="27">
      <c r="A2030" s="7">
        <f t="shared" si="62"/>
        <v>9</v>
      </c>
      <c r="B2030" s="20" t="s">
        <v>5895</v>
      </c>
      <c r="C2030" s="18">
        <f t="shared" si="63"/>
        <v>91</v>
      </c>
      <c r="D2030" s="20" t="s">
        <v>5896</v>
      </c>
      <c r="E2030" s="11">
        <v>913</v>
      </c>
      <c r="F2030" s="20" t="s">
        <v>6150</v>
      </c>
      <c r="G2030" s="6" t="s">
        <v>3752</v>
      </c>
      <c r="H2030" s="6" t="s">
        <v>686</v>
      </c>
      <c r="I2030" s="6" t="s">
        <v>194</v>
      </c>
      <c r="J2030" s="6" t="s">
        <v>95</v>
      </c>
      <c r="K2030" s="6" t="s">
        <v>6970</v>
      </c>
    </row>
    <row r="2031" spans="1:11">
      <c r="A2031" s="7">
        <f t="shared" si="62"/>
        <v>9</v>
      </c>
      <c r="B2031" s="20" t="s">
        <v>5895</v>
      </c>
      <c r="C2031" s="18">
        <f t="shared" si="63"/>
        <v>91</v>
      </c>
      <c r="D2031" s="20" t="s">
        <v>5896</v>
      </c>
      <c r="E2031" s="8">
        <v>913</v>
      </c>
      <c r="F2031" s="20" t="s">
        <v>6150</v>
      </c>
      <c r="G2031" s="6" t="s">
        <v>262</v>
      </c>
      <c r="H2031" s="6" t="s">
        <v>263</v>
      </c>
      <c r="I2031" s="6" t="s">
        <v>311</v>
      </c>
      <c r="J2031" s="6" t="s">
        <v>102</v>
      </c>
      <c r="K2031" s="6" t="s">
        <v>7007</v>
      </c>
    </row>
    <row r="2032" spans="1:11">
      <c r="A2032" s="7">
        <f t="shared" si="62"/>
        <v>9</v>
      </c>
      <c r="B2032" s="20" t="s">
        <v>5895</v>
      </c>
      <c r="C2032" s="18">
        <f t="shared" si="63"/>
        <v>91</v>
      </c>
      <c r="D2032" s="20" t="s">
        <v>5896</v>
      </c>
      <c r="E2032" s="8">
        <v>913</v>
      </c>
      <c r="F2032" s="20" t="s">
        <v>6150</v>
      </c>
      <c r="G2032" s="6" t="s">
        <v>165</v>
      </c>
      <c r="H2032" s="6" t="s">
        <v>195</v>
      </c>
      <c r="I2032" s="6" t="s">
        <v>194</v>
      </c>
      <c r="J2032" s="6" t="s">
        <v>102</v>
      </c>
      <c r="K2032" s="6" t="s">
        <v>3858</v>
      </c>
    </row>
    <row r="2033" spans="1:11">
      <c r="A2033" s="7">
        <f t="shared" si="62"/>
        <v>9</v>
      </c>
      <c r="B2033" s="20" t="s">
        <v>5895</v>
      </c>
      <c r="C2033" s="18">
        <f t="shared" si="63"/>
        <v>91</v>
      </c>
      <c r="D2033" s="20" t="s">
        <v>5896</v>
      </c>
      <c r="E2033" s="8">
        <v>913</v>
      </c>
      <c r="F2033" s="20" t="s">
        <v>6150</v>
      </c>
      <c r="G2033" s="6" t="s">
        <v>2193</v>
      </c>
      <c r="H2033" s="6" t="s">
        <v>1548</v>
      </c>
      <c r="I2033" s="6" t="s">
        <v>225</v>
      </c>
      <c r="J2033" s="6" t="s">
        <v>102</v>
      </c>
      <c r="K2033" s="6" t="s">
        <v>3859</v>
      </c>
    </row>
    <row r="2034" spans="1:11">
      <c r="A2034" s="7">
        <f t="shared" si="62"/>
        <v>9</v>
      </c>
      <c r="B2034" s="20" t="s">
        <v>5895</v>
      </c>
      <c r="C2034" s="18">
        <f t="shared" si="63"/>
        <v>91</v>
      </c>
      <c r="D2034" s="20" t="s">
        <v>5896</v>
      </c>
      <c r="E2034" s="8">
        <v>913</v>
      </c>
      <c r="F2034" s="20" t="s">
        <v>6150</v>
      </c>
      <c r="G2034" s="6" t="s">
        <v>3828</v>
      </c>
      <c r="H2034" s="6" t="s">
        <v>736</v>
      </c>
      <c r="I2034" s="6" t="s">
        <v>225</v>
      </c>
      <c r="J2034" s="6" t="s">
        <v>102</v>
      </c>
      <c r="K2034" s="6" t="s">
        <v>3860</v>
      </c>
    </row>
    <row r="2035" spans="1:11">
      <c r="A2035" s="7">
        <f t="shared" si="62"/>
        <v>9</v>
      </c>
      <c r="B2035" s="20" t="s">
        <v>5895</v>
      </c>
      <c r="C2035" s="18">
        <f t="shared" si="63"/>
        <v>91</v>
      </c>
      <c r="D2035" s="20" t="s">
        <v>5896</v>
      </c>
      <c r="E2035" s="8">
        <v>913</v>
      </c>
      <c r="F2035" s="20" t="s">
        <v>6150</v>
      </c>
      <c r="G2035" s="6" t="s">
        <v>3829</v>
      </c>
      <c r="H2035" s="6" t="s">
        <v>192</v>
      </c>
      <c r="I2035" s="6" t="s">
        <v>194</v>
      </c>
      <c r="J2035" s="6" t="s">
        <v>102</v>
      </c>
      <c r="K2035" s="6" t="s">
        <v>3861</v>
      </c>
    </row>
    <row r="2036" spans="1:11" ht="27">
      <c r="A2036" s="7">
        <f t="shared" si="62"/>
        <v>9</v>
      </c>
      <c r="B2036" s="20" t="s">
        <v>5895</v>
      </c>
      <c r="C2036" s="18">
        <f t="shared" si="63"/>
        <v>91</v>
      </c>
      <c r="D2036" s="20" t="s">
        <v>5896</v>
      </c>
      <c r="E2036" s="8">
        <v>913</v>
      </c>
      <c r="F2036" s="20" t="s">
        <v>6150</v>
      </c>
      <c r="G2036" s="6" t="s">
        <v>3901</v>
      </c>
      <c r="H2036" s="6" t="s">
        <v>3902</v>
      </c>
      <c r="I2036" s="6" t="s">
        <v>344</v>
      </c>
      <c r="J2036" s="6" t="s">
        <v>20</v>
      </c>
      <c r="K2036" s="6" t="s">
        <v>3920</v>
      </c>
    </row>
    <row r="2037" spans="1:11" ht="27">
      <c r="A2037" s="7">
        <f t="shared" si="62"/>
        <v>9</v>
      </c>
      <c r="B2037" s="20" t="s">
        <v>5895</v>
      </c>
      <c r="C2037" s="18">
        <f t="shared" si="63"/>
        <v>91</v>
      </c>
      <c r="D2037" s="20" t="s">
        <v>5896</v>
      </c>
      <c r="E2037" s="8">
        <v>913</v>
      </c>
      <c r="F2037" s="20" t="s">
        <v>6150</v>
      </c>
      <c r="G2037" s="6" t="s">
        <v>3903</v>
      </c>
      <c r="H2037" s="6" t="s">
        <v>3904</v>
      </c>
      <c r="I2037" s="6" t="s">
        <v>173</v>
      </c>
      <c r="J2037" s="6" t="s">
        <v>20</v>
      </c>
      <c r="K2037" s="6" t="s">
        <v>3921</v>
      </c>
    </row>
    <row r="2038" spans="1:11">
      <c r="A2038" s="7">
        <f t="shared" si="62"/>
        <v>9</v>
      </c>
      <c r="B2038" s="20" t="s">
        <v>5895</v>
      </c>
      <c r="C2038" s="18">
        <f t="shared" si="63"/>
        <v>91</v>
      </c>
      <c r="D2038" s="20" t="s">
        <v>5896</v>
      </c>
      <c r="E2038" s="8">
        <v>913</v>
      </c>
      <c r="F2038" s="20" t="s">
        <v>6150</v>
      </c>
      <c r="G2038" s="6" t="s">
        <v>3015</v>
      </c>
      <c r="H2038" s="6" t="s">
        <v>263</v>
      </c>
      <c r="I2038" s="6" t="s">
        <v>194</v>
      </c>
      <c r="J2038" s="12" t="s">
        <v>140</v>
      </c>
      <c r="K2038" s="6" t="s">
        <v>3962</v>
      </c>
    </row>
    <row r="2039" spans="1:11">
      <c r="A2039" s="7">
        <f t="shared" si="62"/>
        <v>9</v>
      </c>
      <c r="B2039" s="20" t="s">
        <v>5895</v>
      </c>
      <c r="C2039" s="18">
        <f t="shared" si="63"/>
        <v>91</v>
      </c>
      <c r="D2039" s="20" t="s">
        <v>5896</v>
      </c>
      <c r="E2039" s="8">
        <v>913</v>
      </c>
      <c r="F2039" s="20" t="s">
        <v>6150</v>
      </c>
      <c r="G2039" s="6" t="s">
        <v>259</v>
      </c>
      <c r="H2039" s="6" t="s">
        <v>260</v>
      </c>
      <c r="I2039" s="6" t="s">
        <v>261</v>
      </c>
      <c r="J2039" s="12" t="s">
        <v>140</v>
      </c>
      <c r="K2039" s="6" t="s">
        <v>3963</v>
      </c>
    </row>
    <row r="2040" spans="1:11" ht="27">
      <c r="A2040" s="7">
        <f t="shared" si="62"/>
        <v>9</v>
      </c>
      <c r="B2040" s="20" t="s">
        <v>5895</v>
      </c>
      <c r="C2040" s="18">
        <f t="shared" si="63"/>
        <v>91</v>
      </c>
      <c r="D2040" s="20" t="s">
        <v>5896</v>
      </c>
      <c r="E2040" s="8">
        <v>913</v>
      </c>
      <c r="F2040" s="20" t="s">
        <v>6150</v>
      </c>
      <c r="G2040" s="6" t="s">
        <v>3966</v>
      </c>
      <c r="H2040" s="6" t="s">
        <v>3967</v>
      </c>
      <c r="I2040" s="6" t="s">
        <v>458</v>
      </c>
      <c r="J2040" s="6" t="s">
        <v>66</v>
      </c>
      <c r="K2040" s="6" t="s">
        <v>4007</v>
      </c>
    </row>
    <row r="2041" spans="1:11" ht="40.5">
      <c r="A2041" s="7">
        <f t="shared" si="62"/>
        <v>9</v>
      </c>
      <c r="B2041" s="20" t="s">
        <v>5895</v>
      </c>
      <c r="C2041" s="18">
        <f t="shared" si="63"/>
        <v>91</v>
      </c>
      <c r="D2041" s="20" t="s">
        <v>5896</v>
      </c>
      <c r="E2041" s="8">
        <v>913</v>
      </c>
      <c r="F2041" s="20" t="s">
        <v>6150</v>
      </c>
      <c r="G2041" s="6" t="s">
        <v>3968</v>
      </c>
      <c r="H2041" s="6" t="s">
        <v>3969</v>
      </c>
      <c r="I2041" s="6" t="s">
        <v>194</v>
      </c>
      <c r="J2041" s="6" t="s">
        <v>66</v>
      </c>
      <c r="K2041" s="6" t="s">
        <v>4008</v>
      </c>
    </row>
    <row r="2042" spans="1:11" ht="27">
      <c r="A2042" s="7">
        <f t="shared" si="62"/>
        <v>9</v>
      </c>
      <c r="B2042" s="20" t="s">
        <v>5895</v>
      </c>
      <c r="C2042" s="18">
        <f t="shared" si="63"/>
        <v>91</v>
      </c>
      <c r="D2042" s="20" t="s">
        <v>5896</v>
      </c>
      <c r="E2042" s="8">
        <v>913</v>
      </c>
      <c r="F2042" s="20" t="s">
        <v>6150</v>
      </c>
      <c r="G2042" s="13" t="s">
        <v>4141</v>
      </c>
      <c r="H2042" s="13" t="s">
        <v>4142</v>
      </c>
      <c r="I2042" s="13" t="s">
        <v>344</v>
      </c>
      <c r="J2042" s="14" t="s">
        <v>141</v>
      </c>
      <c r="K2042" s="13" t="s">
        <v>4171</v>
      </c>
    </row>
    <row r="2043" spans="1:11" ht="27">
      <c r="A2043" s="7">
        <f t="shared" si="62"/>
        <v>9</v>
      </c>
      <c r="B2043" s="20" t="s">
        <v>5895</v>
      </c>
      <c r="C2043" s="18">
        <f t="shared" si="63"/>
        <v>91</v>
      </c>
      <c r="D2043" s="20" t="s">
        <v>5896</v>
      </c>
      <c r="E2043" s="8">
        <v>913</v>
      </c>
      <c r="F2043" s="20" t="s">
        <v>6150</v>
      </c>
      <c r="G2043" s="13" t="s">
        <v>4143</v>
      </c>
      <c r="H2043" s="13" t="s">
        <v>4144</v>
      </c>
      <c r="I2043" s="13" t="s">
        <v>194</v>
      </c>
      <c r="J2043" s="14" t="s">
        <v>141</v>
      </c>
      <c r="K2043" s="13" t="s">
        <v>4172</v>
      </c>
    </row>
    <row r="2044" spans="1:11" ht="27">
      <c r="A2044" s="7">
        <f t="shared" si="62"/>
        <v>9</v>
      </c>
      <c r="B2044" s="20" t="s">
        <v>5895</v>
      </c>
      <c r="C2044" s="18">
        <f t="shared" si="63"/>
        <v>91</v>
      </c>
      <c r="D2044" s="20" t="s">
        <v>5896</v>
      </c>
      <c r="E2044" s="8">
        <v>913</v>
      </c>
      <c r="F2044" s="20" t="s">
        <v>6150</v>
      </c>
      <c r="G2044" s="13" t="s">
        <v>4145</v>
      </c>
      <c r="H2044" s="13" t="s">
        <v>4146</v>
      </c>
      <c r="I2044" s="13" t="s">
        <v>194</v>
      </c>
      <c r="J2044" s="14" t="s">
        <v>141</v>
      </c>
      <c r="K2044" s="13" t="s">
        <v>4173</v>
      </c>
    </row>
    <row r="2045" spans="1:11" ht="54">
      <c r="A2045" s="7">
        <f t="shared" si="62"/>
        <v>9</v>
      </c>
      <c r="B2045" s="20" t="s">
        <v>5895</v>
      </c>
      <c r="C2045" s="18">
        <f t="shared" si="63"/>
        <v>91</v>
      </c>
      <c r="D2045" s="20" t="s">
        <v>5896</v>
      </c>
      <c r="E2045" s="8">
        <v>913</v>
      </c>
      <c r="F2045" s="20" t="s">
        <v>6150</v>
      </c>
      <c r="G2045" s="13" t="s">
        <v>4147</v>
      </c>
      <c r="H2045" s="13" t="s">
        <v>3608</v>
      </c>
      <c r="I2045" s="13" t="s">
        <v>194</v>
      </c>
      <c r="J2045" s="14" t="s">
        <v>141</v>
      </c>
      <c r="K2045" s="13" t="s">
        <v>4174</v>
      </c>
    </row>
    <row r="2046" spans="1:11" ht="54">
      <c r="A2046" s="7">
        <f t="shared" si="62"/>
        <v>9</v>
      </c>
      <c r="B2046" s="20" t="s">
        <v>5895</v>
      </c>
      <c r="C2046" s="18">
        <f t="shared" si="63"/>
        <v>91</v>
      </c>
      <c r="D2046" s="20" t="s">
        <v>5896</v>
      </c>
      <c r="E2046" s="8">
        <v>913</v>
      </c>
      <c r="F2046" s="20" t="s">
        <v>6150</v>
      </c>
      <c r="G2046" s="13" t="s">
        <v>4148</v>
      </c>
      <c r="H2046" s="13" t="s">
        <v>305</v>
      </c>
      <c r="I2046" s="13" t="s">
        <v>225</v>
      </c>
      <c r="J2046" s="14" t="s">
        <v>141</v>
      </c>
      <c r="K2046" s="13" t="s">
        <v>4175</v>
      </c>
    </row>
    <row r="2047" spans="1:11" ht="40.5">
      <c r="A2047" s="7">
        <f t="shared" si="62"/>
        <v>9</v>
      </c>
      <c r="B2047" s="20" t="s">
        <v>5895</v>
      </c>
      <c r="C2047" s="18">
        <f t="shared" si="63"/>
        <v>91</v>
      </c>
      <c r="D2047" s="20" t="s">
        <v>5896</v>
      </c>
      <c r="E2047" s="8">
        <v>913</v>
      </c>
      <c r="F2047" s="20" t="s">
        <v>6150</v>
      </c>
      <c r="G2047" s="13" t="s">
        <v>1844</v>
      </c>
      <c r="H2047" s="13" t="s">
        <v>1845</v>
      </c>
      <c r="I2047" s="13" t="s">
        <v>225</v>
      </c>
      <c r="J2047" s="14" t="s">
        <v>141</v>
      </c>
      <c r="K2047" s="13" t="s">
        <v>4176</v>
      </c>
    </row>
    <row r="2048" spans="1:11" ht="54">
      <c r="A2048" s="7">
        <f t="shared" si="62"/>
        <v>9</v>
      </c>
      <c r="B2048" s="20" t="s">
        <v>5895</v>
      </c>
      <c r="C2048" s="18">
        <f t="shared" si="63"/>
        <v>91</v>
      </c>
      <c r="D2048" s="20" t="s">
        <v>5896</v>
      </c>
      <c r="E2048" s="8">
        <v>913</v>
      </c>
      <c r="F2048" s="20" t="s">
        <v>6150</v>
      </c>
      <c r="G2048" s="13" t="s">
        <v>4153</v>
      </c>
      <c r="H2048" s="13" t="s">
        <v>4154</v>
      </c>
      <c r="I2048" s="13" t="s">
        <v>225</v>
      </c>
      <c r="J2048" s="14" t="s">
        <v>141</v>
      </c>
      <c r="K2048" s="13" t="s">
        <v>4180</v>
      </c>
    </row>
    <row r="2049" spans="1:11" ht="27">
      <c r="A2049" s="7">
        <f t="shared" si="62"/>
        <v>9</v>
      </c>
      <c r="B2049" s="20" t="s">
        <v>5895</v>
      </c>
      <c r="C2049" s="18">
        <f t="shared" si="63"/>
        <v>91</v>
      </c>
      <c r="D2049" s="20" t="s">
        <v>5896</v>
      </c>
      <c r="E2049" s="8">
        <v>913</v>
      </c>
      <c r="F2049" s="20" t="s">
        <v>6150</v>
      </c>
      <c r="G2049" s="13" t="s">
        <v>4155</v>
      </c>
      <c r="H2049" s="13" t="s">
        <v>4154</v>
      </c>
      <c r="I2049" s="13" t="s">
        <v>264</v>
      </c>
      <c r="J2049" s="14" t="s">
        <v>141</v>
      </c>
      <c r="K2049" s="13" t="s">
        <v>4181</v>
      </c>
    </row>
    <row r="2050" spans="1:11" ht="27">
      <c r="A2050" s="7">
        <f t="shared" si="62"/>
        <v>9</v>
      </c>
      <c r="B2050" s="20" t="s">
        <v>5895</v>
      </c>
      <c r="C2050" s="18">
        <f t="shared" si="63"/>
        <v>91</v>
      </c>
      <c r="D2050" s="20" t="s">
        <v>5896</v>
      </c>
      <c r="E2050" s="8">
        <v>913</v>
      </c>
      <c r="F2050" s="20" t="s">
        <v>6150</v>
      </c>
      <c r="G2050" s="13" t="s">
        <v>4157</v>
      </c>
      <c r="H2050" s="13" t="s">
        <v>2099</v>
      </c>
      <c r="I2050" s="13" t="s">
        <v>194</v>
      </c>
      <c r="J2050" s="14" t="s">
        <v>141</v>
      </c>
      <c r="K2050" s="13" t="s">
        <v>4183</v>
      </c>
    </row>
    <row r="2051" spans="1:11" ht="40.5">
      <c r="A2051" s="7">
        <f t="shared" ref="A2051:A2114" si="64">ROUNDDOWN(E2051/100,0)</f>
        <v>9</v>
      </c>
      <c r="B2051" s="20" t="s">
        <v>5895</v>
      </c>
      <c r="C2051" s="18">
        <f t="shared" ref="C2051:C2114" si="65">ROUNDDOWN(E2051/10,0)</f>
        <v>91</v>
      </c>
      <c r="D2051" s="20" t="s">
        <v>5896</v>
      </c>
      <c r="E2051" s="8">
        <v>913</v>
      </c>
      <c r="F2051" s="20" t="s">
        <v>6150</v>
      </c>
      <c r="G2051" s="13" t="s">
        <v>4158</v>
      </c>
      <c r="H2051" s="13" t="s">
        <v>4159</v>
      </c>
      <c r="I2051" s="13" t="s">
        <v>194</v>
      </c>
      <c r="J2051" s="14" t="s">
        <v>141</v>
      </c>
      <c r="K2051" s="13" t="s">
        <v>4184</v>
      </c>
    </row>
    <row r="2052" spans="1:11" ht="40.5">
      <c r="A2052" s="7">
        <f t="shared" si="64"/>
        <v>9</v>
      </c>
      <c r="B2052" s="20" t="s">
        <v>5895</v>
      </c>
      <c r="C2052" s="18">
        <f t="shared" si="65"/>
        <v>91</v>
      </c>
      <c r="D2052" s="20" t="s">
        <v>5896</v>
      </c>
      <c r="E2052" s="8">
        <v>913</v>
      </c>
      <c r="F2052" s="20" t="s">
        <v>6150</v>
      </c>
      <c r="G2052" s="13" t="s">
        <v>4160</v>
      </c>
      <c r="H2052" s="13" t="s">
        <v>4161</v>
      </c>
      <c r="I2052" s="13" t="s">
        <v>194</v>
      </c>
      <c r="J2052" s="14" t="s">
        <v>141</v>
      </c>
      <c r="K2052" s="13" t="s">
        <v>4185</v>
      </c>
    </row>
    <row r="2053" spans="1:11" ht="40.5">
      <c r="A2053" s="7">
        <f t="shared" si="64"/>
        <v>9</v>
      </c>
      <c r="B2053" s="20" t="s">
        <v>5895</v>
      </c>
      <c r="C2053" s="18">
        <f t="shared" si="65"/>
        <v>91</v>
      </c>
      <c r="D2053" s="20" t="s">
        <v>5896</v>
      </c>
      <c r="E2053" s="8">
        <v>913</v>
      </c>
      <c r="F2053" s="20" t="s">
        <v>6150</v>
      </c>
      <c r="G2053" s="13" t="s">
        <v>4162</v>
      </c>
      <c r="H2053" s="13" t="s">
        <v>4163</v>
      </c>
      <c r="I2053" s="13" t="s">
        <v>194</v>
      </c>
      <c r="J2053" s="14" t="s">
        <v>141</v>
      </c>
      <c r="K2053" s="13" t="s">
        <v>4169</v>
      </c>
    </row>
    <row r="2054" spans="1:11" ht="27">
      <c r="A2054" s="7">
        <f t="shared" si="64"/>
        <v>9</v>
      </c>
      <c r="B2054" s="20" t="s">
        <v>5895</v>
      </c>
      <c r="C2054" s="18">
        <f t="shared" si="65"/>
        <v>91</v>
      </c>
      <c r="D2054" s="20" t="s">
        <v>5896</v>
      </c>
      <c r="E2054" s="8">
        <v>913</v>
      </c>
      <c r="F2054" s="20" t="s">
        <v>6150</v>
      </c>
      <c r="G2054" s="13" t="s">
        <v>4164</v>
      </c>
      <c r="H2054" s="13" t="s">
        <v>4165</v>
      </c>
      <c r="I2054" s="13" t="s">
        <v>458</v>
      </c>
      <c r="J2054" s="14" t="s">
        <v>141</v>
      </c>
      <c r="K2054" s="13" t="s">
        <v>4186</v>
      </c>
    </row>
    <row r="2055" spans="1:11" ht="40.5">
      <c r="A2055" s="7">
        <f t="shared" si="64"/>
        <v>9</v>
      </c>
      <c r="B2055" s="20" t="s">
        <v>5895</v>
      </c>
      <c r="C2055" s="18">
        <f t="shared" si="65"/>
        <v>91</v>
      </c>
      <c r="D2055" s="20" t="s">
        <v>5896</v>
      </c>
      <c r="E2055" s="8">
        <v>913</v>
      </c>
      <c r="F2055" s="20" t="s">
        <v>6150</v>
      </c>
      <c r="G2055" s="13" t="s">
        <v>4140</v>
      </c>
      <c r="H2055" s="13" t="s">
        <v>4166</v>
      </c>
      <c r="I2055" s="13" t="s">
        <v>264</v>
      </c>
      <c r="J2055" s="14" t="s">
        <v>141</v>
      </c>
      <c r="K2055" s="13" t="s">
        <v>4170</v>
      </c>
    </row>
    <row r="2056" spans="1:11" ht="40.5">
      <c r="A2056" s="7">
        <f t="shared" si="64"/>
        <v>9</v>
      </c>
      <c r="B2056" s="20" t="s">
        <v>5895</v>
      </c>
      <c r="C2056" s="18">
        <f t="shared" si="65"/>
        <v>91</v>
      </c>
      <c r="D2056" s="20" t="s">
        <v>5896</v>
      </c>
      <c r="E2056" s="8">
        <v>913</v>
      </c>
      <c r="F2056" s="20" t="s">
        <v>6150</v>
      </c>
      <c r="G2056" s="13" t="s">
        <v>4167</v>
      </c>
      <c r="H2056" s="13" t="s">
        <v>4168</v>
      </c>
      <c r="I2056" s="13" t="s">
        <v>225</v>
      </c>
      <c r="J2056" s="14" t="s">
        <v>141</v>
      </c>
      <c r="K2056" s="13" t="s">
        <v>4188</v>
      </c>
    </row>
    <row r="2057" spans="1:11">
      <c r="A2057" s="7">
        <f t="shared" si="64"/>
        <v>9</v>
      </c>
      <c r="B2057" s="20" t="s">
        <v>5895</v>
      </c>
      <c r="C2057" s="18">
        <f t="shared" si="65"/>
        <v>91</v>
      </c>
      <c r="D2057" s="20" t="s">
        <v>5896</v>
      </c>
      <c r="E2057" s="8">
        <v>913</v>
      </c>
      <c r="F2057" s="20" t="s">
        <v>6150</v>
      </c>
      <c r="G2057" s="6" t="s">
        <v>4225</v>
      </c>
      <c r="H2057" s="6" t="s">
        <v>4226</v>
      </c>
      <c r="I2057" s="6" t="s">
        <v>194</v>
      </c>
      <c r="J2057" s="6" t="s">
        <v>67</v>
      </c>
      <c r="K2057" s="6" t="s">
        <v>4249</v>
      </c>
    </row>
    <row r="2058" spans="1:11" ht="27">
      <c r="A2058" s="7">
        <f t="shared" si="64"/>
        <v>9</v>
      </c>
      <c r="B2058" s="20" t="s">
        <v>5895</v>
      </c>
      <c r="C2058" s="18">
        <f t="shared" si="65"/>
        <v>91</v>
      </c>
      <c r="D2058" s="20" t="s">
        <v>5896</v>
      </c>
      <c r="E2058" s="8">
        <v>913</v>
      </c>
      <c r="F2058" s="20" t="s">
        <v>6150</v>
      </c>
      <c r="G2058" s="6" t="s">
        <v>4227</v>
      </c>
      <c r="H2058" s="6" t="s">
        <v>4228</v>
      </c>
      <c r="I2058" s="6" t="s">
        <v>4229</v>
      </c>
      <c r="J2058" s="6" t="s">
        <v>67</v>
      </c>
      <c r="K2058" s="6" t="s">
        <v>4250</v>
      </c>
    </row>
    <row r="2059" spans="1:11" ht="27">
      <c r="A2059" s="7">
        <f t="shared" si="64"/>
        <v>9</v>
      </c>
      <c r="B2059" s="20" t="s">
        <v>5895</v>
      </c>
      <c r="C2059" s="18">
        <f t="shared" si="65"/>
        <v>91</v>
      </c>
      <c r="D2059" s="20" t="s">
        <v>5896</v>
      </c>
      <c r="E2059" s="8">
        <v>913</v>
      </c>
      <c r="F2059" s="20" t="s">
        <v>6150</v>
      </c>
      <c r="G2059" s="6" t="s">
        <v>4343</v>
      </c>
      <c r="H2059" s="6" t="s">
        <v>2022</v>
      </c>
      <c r="I2059" s="6" t="s">
        <v>194</v>
      </c>
      <c r="J2059" s="6" t="s">
        <v>74</v>
      </c>
      <c r="K2059" s="6" t="s">
        <v>4344</v>
      </c>
    </row>
    <row r="2060" spans="1:11" ht="40.5">
      <c r="A2060" s="7">
        <f t="shared" si="64"/>
        <v>9</v>
      </c>
      <c r="B2060" s="20" t="s">
        <v>5895</v>
      </c>
      <c r="C2060" s="18">
        <f t="shared" si="65"/>
        <v>91</v>
      </c>
      <c r="D2060" s="20" t="s">
        <v>5896</v>
      </c>
      <c r="E2060" s="8">
        <v>913</v>
      </c>
      <c r="F2060" s="20" t="s">
        <v>6150</v>
      </c>
      <c r="G2060" s="6" t="s">
        <v>7014</v>
      </c>
      <c r="H2060" s="6" t="s">
        <v>263</v>
      </c>
      <c r="I2060" s="6" t="s">
        <v>485</v>
      </c>
      <c r="J2060" s="6" t="s">
        <v>74</v>
      </c>
      <c r="K2060" s="6" t="s">
        <v>7026</v>
      </c>
    </row>
    <row r="2061" spans="1:11" ht="27">
      <c r="A2061" s="7">
        <f t="shared" si="64"/>
        <v>9</v>
      </c>
      <c r="B2061" s="20" t="s">
        <v>5895</v>
      </c>
      <c r="C2061" s="18">
        <f t="shared" si="65"/>
        <v>91</v>
      </c>
      <c r="D2061" s="20" t="s">
        <v>5896</v>
      </c>
      <c r="E2061" s="8">
        <v>913</v>
      </c>
      <c r="F2061" s="20" t="s">
        <v>6150</v>
      </c>
      <c r="G2061" s="6" t="s">
        <v>4318</v>
      </c>
      <c r="H2061" s="6" t="s">
        <v>2465</v>
      </c>
      <c r="I2061" s="6" t="s">
        <v>194</v>
      </c>
      <c r="J2061" s="6" t="s">
        <v>74</v>
      </c>
      <c r="K2061" s="6" t="s">
        <v>7110</v>
      </c>
    </row>
    <row r="2062" spans="1:11" ht="27">
      <c r="A2062" s="7">
        <f t="shared" si="64"/>
        <v>9</v>
      </c>
      <c r="B2062" s="20" t="s">
        <v>5895</v>
      </c>
      <c r="C2062" s="18">
        <f t="shared" si="65"/>
        <v>91</v>
      </c>
      <c r="D2062" s="20" t="s">
        <v>5896</v>
      </c>
      <c r="E2062" s="8">
        <v>913</v>
      </c>
      <c r="F2062" s="20" t="s">
        <v>6150</v>
      </c>
      <c r="G2062" s="6" t="s">
        <v>4319</v>
      </c>
      <c r="H2062" s="6" t="s">
        <v>2793</v>
      </c>
      <c r="I2062" s="6" t="s">
        <v>1253</v>
      </c>
      <c r="J2062" s="6" t="s">
        <v>74</v>
      </c>
      <c r="K2062" s="6" t="s">
        <v>4345</v>
      </c>
    </row>
    <row r="2063" spans="1:11" ht="27">
      <c r="A2063" s="7">
        <f t="shared" si="64"/>
        <v>9</v>
      </c>
      <c r="B2063" s="20" t="s">
        <v>5895</v>
      </c>
      <c r="C2063" s="18">
        <f t="shared" si="65"/>
        <v>91</v>
      </c>
      <c r="D2063" s="20" t="s">
        <v>5896</v>
      </c>
      <c r="E2063" s="8">
        <v>913</v>
      </c>
      <c r="F2063" s="20" t="s">
        <v>6150</v>
      </c>
      <c r="G2063" s="6" t="s">
        <v>4320</v>
      </c>
      <c r="H2063" s="6" t="s">
        <v>4321</v>
      </c>
      <c r="I2063" s="6" t="s">
        <v>1225</v>
      </c>
      <c r="J2063" s="6" t="s">
        <v>74</v>
      </c>
      <c r="K2063" s="6" t="s">
        <v>4346</v>
      </c>
    </row>
    <row r="2064" spans="1:11">
      <c r="A2064" s="7">
        <f t="shared" si="64"/>
        <v>9</v>
      </c>
      <c r="B2064" s="20" t="s">
        <v>5895</v>
      </c>
      <c r="C2064" s="18">
        <f t="shared" si="65"/>
        <v>91</v>
      </c>
      <c r="D2064" s="20" t="s">
        <v>5896</v>
      </c>
      <c r="E2064" s="8">
        <v>913</v>
      </c>
      <c r="F2064" s="20" t="s">
        <v>6150</v>
      </c>
      <c r="G2064" s="6" t="s">
        <v>4322</v>
      </c>
      <c r="H2064" s="6" t="s">
        <v>4323</v>
      </c>
      <c r="I2064" s="6" t="s">
        <v>194</v>
      </c>
      <c r="J2064" s="6" t="s">
        <v>74</v>
      </c>
      <c r="K2064" s="6" t="s">
        <v>4347</v>
      </c>
    </row>
    <row r="2065" spans="1:11" ht="54">
      <c r="A2065" s="7">
        <f t="shared" si="64"/>
        <v>9</v>
      </c>
      <c r="B2065" s="20" t="s">
        <v>5895</v>
      </c>
      <c r="C2065" s="18">
        <f t="shared" si="65"/>
        <v>91</v>
      </c>
      <c r="D2065" s="20" t="s">
        <v>5896</v>
      </c>
      <c r="E2065" s="8">
        <v>913</v>
      </c>
      <c r="F2065" s="20" t="s">
        <v>6150</v>
      </c>
      <c r="G2065" s="6" t="s">
        <v>7111</v>
      </c>
      <c r="H2065" s="6" t="s">
        <v>2532</v>
      </c>
      <c r="I2065" s="6" t="s">
        <v>194</v>
      </c>
      <c r="J2065" s="6" t="s">
        <v>74</v>
      </c>
      <c r="K2065" s="6" t="s">
        <v>7112</v>
      </c>
    </row>
    <row r="2066" spans="1:11">
      <c r="A2066" s="7">
        <f t="shared" si="64"/>
        <v>9</v>
      </c>
      <c r="B2066" s="20" t="s">
        <v>5895</v>
      </c>
      <c r="C2066" s="18">
        <f t="shared" si="65"/>
        <v>91</v>
      </c>
      <c r="D2066" s="20" t="s">
        <v>5896</v>
      </c>
      <c r="E2066" s="8">
        <v>913</v>
      </c>
      <c r="F2066" s="20" t="s">
        <v>6150</v>
      </c>
      <c r="G2066" s="6" t="s">
        <v>483</v>
      </c>
      <c r="H2066" s="6" t="s">
        <v>305</v>
      </c>
      <c r="I2066" s="6" t="s">
        <v>264</v>
      </c>
      <c r="J2066" s="6" t="s">
        <v>77</v>
      </c>
      <c r="K2066" s="6" t="s">
        <v>4444</v>
      </c>
    </row>
    <row r="2067" spans="1:11" ht="40.5">
      <c r="A2067" s="7">
        <f t="shared" si="64"/>
        <v>9</v>
      </c>
      <c r="B2067" s="20" t="s">
        <v>5895</v>
      </c>
      <c r="C2067" s="18">
        <f t="shared" si="65"/>
        <v>91</v>
      </c>
      <c r="D2067" s="20" t="s">
        <v>5896</v>
      </c>
      <c r="E2067" s="8">
        <v>913</v>
      </c>
      <c r="F2067" s="20" t="s">
        <v>6150</v>
      </c>
      <c r="G2067" s="6" t="s">
        <v>4449</v>
      </c>
      <c r="H2067" s="6" t="s">
        <v>1138</v>
      </c>
      <c r="I2067" s="6" t="s">
        <v>1549</v>
      </c>
      <c r="J2067" s="6" t="s">
        <v>76</v>
      </c>
      <c r="K2067" s="6" t="s">
        <v>7113</v>
      </c>
    </row>
    <row r="2068" spans="1:11">
      <c r="A2068" s="7">
        <f t="shared" si="64"/>
        <v>9</v>
      </c>
      <c r="B2068" s="20" t="s">
        <v>5895</v>
      </c>
      <c r="C2068" s="18">
        <f t="shared" si="65"/>
        <v>91</v>
      </c>
      <c r="D2068" s="20" t="s">
        <v>5896</v>
      </c>
      <c r="E2068" s="8">
        <v>913</v>
      </c>
      <c r="F2068" s="20" t="s">
        <v>6150</v>
      </c>
      <c r="G2068" s="6" t="s">
        <v>3685</v>
      </c>
      <c r="H2068" s="6" t="s">
        <v>4549</v>
      </c>
      <c r="I2068" s="6" t="s">
        <v>485</v>
      </c>
      <c r="J2068" s="6" t="s">
        <v>14</v>
      </c>
      <c r="K2068" s="6" t="s">
        <v>4560</v>
      </c>
    </row>
    <row r="2069" spans="1:11" ht="27">
      <c r="A2069" s="7">
        <f t="shared" si="64"/>
        <v>9</v>
      </c>
      <c r="B2069" s="20" t="s">
        <v>5895</v>
      </c>
      <c r="C2069" s="18">
        <f t="shared" si="65"/>
        <v>91</v>
      </c>
      <c r="D2069" s="20" t="s">
        <v>5896</v>
      </c>
      <c r="E2069" s="8">
        <v>913</v>
      </c>
      <c r="F2069" s="20" t="s">
        <v>6150</v>
      </c>
      <c r="G2069" s="6" t="s">
        <v>687</v>
      </c>
      <c r="H2069" s="6" t="s">
        <v>537</v>
      </c>
      <c r="I2069" s="6" t="s">
        <v>173</v>
      </c>
      <c r="J2069" s="6" t="s">
        <v>34</v>
      </c>
      <c r="K2069" s="6" t="s">
        <v>4587</v>
      </c>
    </row>
    <row r="2070" spans="1:11" ht="27">
      <c r="A2070" s="7">
        <f t="shared" si="64"/>
        <v>9</v>
      </c>
      <c r="B2070" s="20" t="s">
        <v>5895</v>
      </c>
      <c r="C2070" s="18">
        <f t="shared" si="65"/>
        <v>91</v>
      </c>
      <c r="D2070" s="20" t="s">
        <v>5896</v>
      </c>
      <c r="E2070" s="8">
        <v>913</v>
      </c>
      <c r="F2070" s="20" t="s">
        <v>6150</v>
      </c>
      <c r="G2070" s="6" t="s">
        <v>4564</v>
      </c>
      <c r="H2070" s="6" t="s">
        <v>537</v>
      </c>
      <c r="I2070" s="6" t="s">
        <v>173</v>
      </c>
      <c r="J2070" s="6" t="s">
        <v>34</v>
      </c>
      <c r="K2070" s="6" t="s">
        <v>4588</v>
      </c>
    </row>
    <row r="2071" spans="1:11" ht="27">
      <c r="A2071" s="7">
        <f t="shared" si="64"/>
        <v>9</v>
      </c>
      <c r="B2071" s="20" t="s">
        <v>5895</v>
      </c>
      <c r="C2071" s="18">
        <f t="shared" si="65"/>
        <v>91</v>
      </c>
      <c r="D2071" s="20" t="s">
        <v>5896</v>
      </c>
      <c r="E2071" s="8">
        <v>913</v>
      </c>
      <c r="F2071" s="20" t="s">
        <v>6150</v>
      </c>
      <c r="G2071" s="6" t="s">
        <v>4565</v>
      </c>
      <c r="H2071" s="6" t="s">
        <v>4566</v>
      </c>
      <c r="I2071" s="6" t="s">
        <v>188</v>
      </c>
      <c r="J2071" s="6" t="s">
        <v>34</v>
      </c>
      <c r="K2071" s="6" t="s">
        <v>4589</v>
      </c>
    </row>
    <row r="2072" spans="1:11" ht="40.5">
      <c r="A2072" s="7">
        <f t="shared" si="64"/>
        <v>9</v>
      </c>
      <c r="B2072" s="20" t="s">
        <v>5895</v>
      </c>
      <c r="C2072" s="18">
        <f t="shared" si="65"/>
        <v>91</v>
      </c>
      <c r="D2072" s="20" t="s">
        <v>5896</v>
      </c>
      <c r="E2072" s="8">
        <v>913</v>
      </c>
      <c r="F2072" s="20" t="s">
        <v>6150</v>
      </c>
      <c r="G2072" s="6" t="s">
        <v>4567</v>
      </c>
      <c r="H2072" s="6" t="s">
        <v>4568</v>
      </c>
      <c r="I2072" s="6" t="s">
        <v>261</v>
      </c>
      <c r="J2072" s="6" t="s">
        <v>34</v>
      </c>
      <c r="K2072" s="6" t="s">
        <v>4590</v>
      </c>
    </row>
    <row r="2073" spans="1:11">
      <c r="A2073" s="7">
        <f t="shared" si="64"/>
        <v>9</v>
      </c>
      <c r="B2073" s="20" t="s">
        <v>5895</v>
      </c>
      <c r="C2073" s="18">
        <f t="shared" si="65"/>
        <v>91</v>
      </c>
      <c r="D2073" s="20" t="s">
        <v>5896</v>
      </c>
      <c r="E2073" s="8">
        <v>913</v>
      </c>
      <c r="F2073" s="20" t="s">
        <v>6150</v>
      </c>
      <c r="G2073" s="6" t="s">
        <v>4569</v>
      </c>
      <c r="H2073" s="6" t="s">
        <v>2847</v>
      </c>
      <c r="I2073" s="6" t="s">
        <v>225</v>
      </c>
      <c r="J2073" s="6" t="s">
        <v>34</v>
      </c>
      <c r="K2073" s="6" t="s">
        <v>4591</v>
      </c>
    </row>
    <row r="2074" spans="1:11" ht="27">
      <c r="A2074" s="7">
        <f t="shared" si="64"/>
        <v>9</v>
      </c>
      <c r="B2074" s="20" t="s">
        <v>5895</v>
      </c>
      <c r="C2074" s="18">
        <f t="shared" si="65"/>
        <v>91</v>
      </c>
      <c r="D2074" s="20" t="s">
        <v>5896</v>
      </c>
      <c r="E2074" s="8">
        <v>913</v>
      </c>
      <c r="F2074" s="20" t="s">
        <v>6150</v>
      </c>
      <c r="G2074" s="6" t="s">
        <v>4677</v>
      </c>
      <c r="H2074" s="6" t="s">
        <v>2882</v>
      </c>
      <c r="I2074" s="6" t="s">
        <v>225</v>
      </c>
      <c r="J2074" s="6" t="s">
        <v>52</v>
      </c>
      <c r="K2074" s="6" t="s">
        <v>4693</v>
      </c>
    </row>
    <row r="2075" spans="1:11" ht="27">
      <c r="A2075" s="7">
        <f t="shared" si="64"/>
        <v>9</v>
      </c>
      <c r="B2075" s="20" t="s">
        <v>5895</v>
      </c>
      <c r="C2075" s="18">
        <f t="shared" si="65"/>
        <v>91</v>
      </c>
      <c r="D2075" s="20" t="s">
        <v>5896</v>
      </c>
      <c r="E2075" s="8">
        <v>913</v>
      </c>
      <c r="F2075" s="20" t="s">
        <v>6150</v>
      </c>
      <c r="G2075" s="6" t="s">
        <v>4683</v>
      </c>
      <c r="H2075" s="6" t="s">
        <v>4668</v>
      </c>
      <c r="I2075" s="6" t="s">
        <v>225</v>
      </c>
      <c r="J2075" s="6" t="s">
        <v>52</v>
      </c>
      <c r="K2075" s="6" t="s">
        <v>4695</v>
      </c>
    </row>
    <row r="2076" spans="1:11" ht="27">
      <c r="A2076" s="7">
        <f t="shared" si="64"/>
        <v>9</v>
      </c>
      <c r="B2076" s="20" t="s">
        <v>5895</v>
      </c>
      <c r="C2076" s="18">
        <f t="shared" si="65"/>
        <v>91</v>
      </c>
      <c r="D2076" s="20" t="s">
        <v>5896</v>
      </c>
      <c r="E2076" s="8">
        <v>913</v>
      </c>
      <c r="F2076" s="20" t="s">
        <v>6150</v>
      </c>
      <c r="G2076" s="6" t="s">
        <v>4685</v>
      </c>
      <c r="H2076" s="6" t="s">
        <v>3003</v>
      </c>
      <c r="I2076" s="6" t="s">
        <v>4670</v>
      </c>
      <c r="J2076" s="6" t="s">
        <v>52</v>
      </c>
      <c r="K2076" s="6" t="s">
        <v>4697</v>
      </c>
    </row>
    <row r="2077" spans="1:11" ht="27">
      <c r="A2077" s="7">
        <f t="shared" si="64"/>
        <v>9</v>
      </c>
      <c r="B2077" s="20" t="s">
        <v>5895</v>
      </c>
      <c r="C2077" s="18">
        <f t="shared" si="65"/>
        <v>91</v>
      </c>
      <c r="D2077" s="20" t="s">
        <v>5896</v>
      </c>
      <c r="E2077" s="8">
        <v>913</v>
      </c>
      <c r="F2077" s="20" t="s">
        <v>6150</v>
      </c>
      <c r="G2077" s="6" t="s">
        <v>4714</v>
      </c>
      <c r="H2077" s="6" t="s">
        <v>192</v>
      </c>
      <c r="I2077" s="6" t="s">
        <v>428</v>
      </c>
      <c r="J2077" s="6" t="s">
        <v>30</v>
      </c>
      <c r="K2077" s="6" t="s">
        <v>4721</v>
      </c>
    </row>
    <row r="2078" spans="1:11">
      <c r="A2078" s="7">
        <f t="shared" si="64"/>
        <v>9</v>
      </c>
      <c r="B2078" s="20" t="s">
        <v>5895</v>
      </c>
      <c r="C2078" s="18">
        <f t="shared" si="65"/>
        <v>91</v>
      </c>
      <c r="D2078" s="20" t="s">
        <v>5896</v>
      </c>
      <c r="E2078" s="8">
        <v>913</v>
      </c>
      <c r="F2078" s="20" t="s">
        <v>6150</v>
      </c>
      <c r="G2078" s="6" t="s">
        <v>4723</v>
      </c>
      <c r="H2078" s="6" t="s">
        <v>686</v>
      </c>
      <c r="I2078" s="6" t="s">
        <v>194</v>
      </c>
      <c r="J2078" s="6" t="s">
        <v>98</v>
      </c>
      <c r="K2078" s="6" t="s">
        <v>4745</v>
      </c>
    </row>
    <row r="2079" spans="1:11">
      <c r="A2079" s="7">
        <f t="shared" si="64"/>
        <v>9</v>
      </c>
      <c r="B2079" s="20" t="s">
        <v>5895</v>
      </c>
      <c r="C2079" s="18">
        <f t="shared" si="65"/>
        <v>91</v>
      </c>
      <c r="D2079" s="20" t="s">
        <v>5896</v>
      </c>
      <c r="E2079" s="8">
        <v>913</v>
      </c>
      <c r="F2079" s="20" t="s">
        <v>6150</v>
      </c>
      <c r="G2079" s="6" t="s">
        <v>1221</v>
      </c>
      <c r="H2079" s="6" t="s">
        <v>2634</v>
      </c>
      <c r="I2079" s="6" t="s">
        <v>261</v>
      </c>
      <c r="J2079" s="6" t="s">
        <v>98</v>
      </c>
      <c r="K2079" s="6" t="s">
        <v>4746</v>
      </c>
    </row>
    <row r="2080" spans="1:11">
      <c r="A2080" s="7">
        <f t="shared" si="64"/>
        <v>9</v>
      </c>
      <c r="B2080" s="20" t="s">
        <v>5895</v>
      </c>
      <c r="C2080" s="18">
        <f t="shared" si="65"/>
        <v>91</v>
      </c>
      <c r="D2080" s="20" t="s">
        <v>5896</v>
      </c>
      <c r="E2080" s="8">
        <v>913</v>
      </c>
      <c r="F2080" s="20" t="s">
        <v>6150</v>
      </c>
      <c r="G2080" s="6" t="s">
        <v>3702</v>
      </c>
      <c r="H2080" s="6" t="s">
        <v>2142</v>
      </c>
      <c r="I2080" s="6" t="s">
        <v>264</v>
      </c>
      <c r="J2080" s="6" t="s">
        <v>98</v>
      </c>
      <c r="K2080" s="6" t="s">
        <v>4747</v>
      </c>
    </row>
    <row r="2081" spans="1:11">
      <c r="A2081" s="7">
        <f t="shared" si="64"/>
        <v>9</v>
      </c>
      <c r="B2081" s="20" t="s">
        <v>5895</v>
      </c>
      <c r="C2081" s="18">
        <f t="shared" si="65"/>
        <v>91</v>
      </c>
      <c r="D2081" s="20" t="s">
        <v>5896</v>
      </c>
      <c r="E2081" s="8">
        <v>913</v>
      </c>
      <c r="F2081" s="20" t="s">
        <v>6150</v>
      </c>
      <c r="G2081" s="6" t="s">
        <v>4729</v>
      </c>
      <c r="H2081" s="6" t="s">
        <v>263</v>
      </c>
      <c r="I2081" s="6" t="s">
        <v>513</v>
      </c>
      <c r="J2081" s="6" t="s">
        <v>98</v>
      </c>
      <c r="K2081" s="6" t="s">
        <v>4748</v>
      </c>
    </row>
    <row r="2082" spans="1:11">
      <c r="A2082" s="7">
        <f t="shared" si="64"/>
        <v>9</v>
      </c>
      <c r="B2082" s="20" t="s">
        <v>5895</v>
      </c>
      <c r="C2082" s="18">
        <f t="shared" si="65"/>
        <v>91</v>
      </c>
      <c r="D2082" s="20" t="s">
        <v>5896</v>
      </c>
      <c r="E2082" s="8">
        <v>913</v>
      </c>
      <c r="F2082" s="20" t="s">
        <v>6150</v>
      </c>
      <c r="G2082" s="6" t="s">
        <v>4730</v>
      </c>
      <c r="H2082" s="6" t="s">
        <v>2515</v>
      </c>
      <c r="I2082" s="6" t="s">
        <v>188</v>
      </c>
      <c r="J2082" s="6" t="s">
        <v>98</v>
      </c>
      <c r="K2082" s="6" t="s">
        <v>4749</v>
      </c>
    </row>
    <row r="2083" spans="1:11" ht="27">
      <c r="A2083" s="7">
        <f t="shared" si="64"/>
        <v>9</v>
      </c>
      <c r="B2083" s="20" t="s">
        <v>5895</v>
      </c>
      <c r="C2083" s="18">
        <f t="shared" si="65"/>
        <v>91</v>
      </c>
      <c r="D2083" s="20" t="s">
        <v>5896</v>
      </c>
      <c r="E2083" s="8">
        <v>913</v>
      </c>
      <c r="F2083" s="20" t="s">
        <v>6150</v>
      </c>
      <c r="G2083" s="6" t="s">
        <v>4145</v>
      </c>
      <c r="H2083" s="6" t="s">
        <v>4731</v>
      </c>
      <c r="I2083" s="6" t="s">
        <v>3352</v>
      </c>
      <c r="J2083" s="6" t="s">
        <v>98</v>
      </c>
      <c r="K2083" s="6" t="s">
        <v>4750</v>
      </c>
    </row>
    <row r="2084" spans="1:11">
      <c r="A2084" s="7">
        <f t="shared" si="64"/>
        <v>9</v>
      </c>
      <c r="B2084" s="20" t="s">
        <v>5895</v>
      </c>
      <c r="C2084" s="18">
        <f t="shared" si="65"/>
        <v>91</v>
      </c>
      <c r="D2084" s="20" t="s">
        <v>5896</v>
      </c>
      <c r="E2084" s="8">
        <v>913</v>
      </c>
      <c r="F2084" s="20" t="s">
        <v>6150</v>
      </c>
      <c r="G2084" s="6" t="s">
        <v>4732</v>
      </c>
      <c r="H2084" s="6" t="s">
        <v>4733</v>
      </c>
      <c r="I2084" s="6" t="s">
        <v>1003</v>
      </c>
      <c r="J2084" s="6" t="s">
        <v>98</v>
      </c>
      <c r="K2084" s="6" t="s">
        <v>4751</v>
      </c>
    </row>
    <row r="2085" spans="1:11" ht="27">
      <c r="A2085" s="7">
        <f t="shared" si="64"/>
        <v>9</v>
      </c>
      <c r="B2085" s="20" t="s">
        <v>5895</v>
      </c>
      <c r="C2085" s="18">
        <f t="shared" si="65"/>
        <v>91</v>
      </c>
      <c r="D2085" s="20" t="s">
        <v>5896</v>
      </c>
      <c r="E2085" s="8">
        <v>913</v>
      </c>
      <c r="F2085" s="20" t="s">
        <v>6150</v>
      </c>
      <c r="G2085" s="6" t="s">
        <v>4734</v>
      </c>
      <c r="H2085" s="6" t="s">
        <v>1266</v>
      </c>
      <c r="I2085" s="6" t="s">
        <v>225</v>
      </c>
      <c r="J2085" s="6" t="s">
        <v>98</v>
      </c>
      <c r="K2085" s="6" t="s">
        <v>4752</v>
      </c>
    </row>
    <row r="2086" spans="1:11">
      <c r="A2086" s="7">
        <f t="shared" si="64"/>
        <v>9</v>
      </c>
      <c r="B2086" s="20" t="s">
        <v>5895</v>
      </c>
      <c r="C2086" s="18">
        <f t="shared" si="65"/>
        <v>91</v>
      </c>
      <c r="D2086" s="20" t="s">
        <v>5896</v>
      </c>
      <c r="E2086" s="8">
        <v>913</v>
      </c>
      <c r="F2086" s="20" t="s">
        <v>6150</v>
      </c>
      <c r="G2086" s="6" t="s">
        <v>4735</v>
      </c>
      <c r="H2086" s="6" t="s">
        <v>732</v>
      </c>
      <c r="I2086" s="6" t="s">
        <v>225</v>
      </c>
      <c r="J2086" s="6" t="s">
        <v>98</v>
      </c>
      <c r="K2086" s="6" t="s">
        <v>4753</v>
      </c>
    </row>
    <row r="2087" spans="1:11" ht="27">
      <c r="A2087" s="7">
        <f t="shared" si="64"/>
        <v>9</v>
      </c>
      <c r="B2087" s="20" t="s">
        <v>5895</v>
      </c>
      <c r="C2087" s="18">
        <f t="shared" si="65"/>
        <v>91</v>
      </c>
      <c r="D2087" s="20" t="s">
        <v>5896</v>
      </c>
      <c r="E2087" s="8">
        <v>913</v>
      </c>
      <c r="F2087" s="20" t="s">
        <v>6150</v>
      </c>
      <c r="G2087" s="6" t="s">
        <v>4736</v>
      </c>
      <c r="H2087" s="6" t="s">
        <v>2805</v>
      </c>
      <c r="I2087" s="6" t="s">
        <v>173</v>
      </c>
      <c r="J2087" s="6" t="s">
        <v>98</v>
      </c>
      <c r="K2087" s="6" t="s">
        <v>4754</v>
      </c>
    </row>
    <row r="2088" spans="1:11" ht="40.5">
      <c r="A2088" s="7">
        <f t="shared" si="64"/>
        <v>9</v>
      </c>
      <c r="B2088" s="20" t="s">
        <v>5895</v>
      </c>
      <c r="C2088" s="18">
        <f t="shared" si="65"/>
        <v>91</v>
      </c>
      <c r="D2088" s="20" t="s">
        <v>5896</v>
      </c>
      <c r="E2088" s="8">
        <v>913</v>
      </c>
      <c r="F2088" s="20" t="s">
        <v>6150</v>
      </c>
      <c r="G2088" s="6" t="s">
        <v>4737</v>
      </c>
      <c r="H2088" s="6" t="s">
        <v>2532</v>
      </c>
      <c r="I2088" s="6" t="s">
        <v>194</v>
      </c>
      <c r="J2088" s="6" t="s">
        <v>98</v>
      </c>
      <c r="K2088" s="6" t="s">
        <v>4755</v>
      </c>
    </row>
    <row r="2089" spans="1:11">
      <c r="A2089" s="7">
        <f t="shared" si="64"/>
        <v>9</v>
      </c>
      <c r="B2089" s="20" t="s">
        <v>5895</v>
      </c>
      <c r="C2089" s="18">
        <f t="shared" si="65"/>
        <v>91</v>
      </c>
      <c r="D2089" s="20" t="s">
        <v>5896</v>
      </c>
      <c r="E2089" s="8">
        <v>913</v>
      </c>
      <c r="F2089" s="20" t="s">
        <v>6150</v>
      </c>
      <c r="G2089" s="6" t="s">
        <v>4738</v>
      </c>
      <c r="H2089" s="6" t="s">
        <v>2626</v>
      </c>
      <c r="I2089" s="6" t="s">
        <v>194</v>
      </c>
      <c r="J2089" s="6" t="s">
        <v>98</v>
      </c>
      <c r="K2089" s="6" t="s">
        <v>4756</v>
      </c>
    </row>
    <row r="2090" spans="1:11">
      <c r="A2090" s="7">
        <f t="shared" si="64"/>
        <v>9</v>
      </c>
      <c r="B2090" s="20" t="s">
        <v>5895</v>
      </c>
      <c r="C2090" s="18">
        <f t="shared" si="65"/>
        <v>91</v>
      </c>
      <c r="D2090" s="20" t="s">
        <v>5896</v>
      </c>
      <c r="E2090" s="8">
        <v>913</v>
      </c>
      <c r="F2090" s="20" t="s">
        <v>6150</v>
      </c>
      <c r="G2090" s="6" t="s">
        <v>4739</v>
      </c>
      <c r="H2090" s="6" t="s">
        <v>1402</v>
      </c>
      <c r="I2090" s="6" t="s">
        <v>264</v>
      </c>
      <c r="J2090" s="6" t="s">
        <v>98</v>
      </c>
      <c r="K2090" s="6" t="s">
        <v>4757</v>
      </c>
    </row>
    <row r="2091" spans="1:11" ht="27">
      <c r="A2091" s="7">
        <f t="shared" si="64"/>
        <v>9</v>
      </c>
      <c r="B2091" s="20" t="s">
        <v>5895</v>
      </c>
      <c r="C2091" s="18">
        <f t="shared" si="65"/>
        <v>91</v>
      </c>
      <c r="D2091" s="20" t="s">
        <v>5896</v>
      </c>
      <c r="E2091" s="8">
        <v>913</v>
      </c>
      <c r="F2091" s="20" t="s">
        <v>6150</v>
      </c>
      <c r="G2091" s="6" t="s">
        <v>4764</v>
      </c>
      <c r="H2091" s="6" t="s">
        <v>1959</v>
      </c>
      <c r="I2091" s="6" t="s">
        <v>261</v>
      </c>
      <c r="J2091" s="6" t="s">
        <v>128</v>
      </c>
      <c r="K2091" s="6" t="s">
        <v>4775</v>
      </c>
    </row>
    <row r="2092" spans="1:11">
      <c r="A2092" s="7">
        <f t="shared" si="64"/>
        <v>9</v>
      </c>
      <c r="B2092" s="20" t="s">
        <v>5895</v>
      </c>
      <c r="C2092" s="18">
        <f t="shared" si="65"/>
        <v>91</v>
      </c>
      <c r="D2092" s="20" t="s">
        <v>5896</v>
      </c>
      <c r="E2092" s="8">
        <v>913</v>
      </c>
      <c r="F2092" s="20" t="s">
        <v>6150</v>
      </c>
      <c r="G2092" s="6" t="s">
        <v>1958</v>
      </c>
      <c r="H2092" s="6" t="s">
        <v>1959</v>
      </c>
      <c r="I2092" s="6" t="s">
        <v>344</v>
      </c>
      <c r="J2092" s="6" t="s">
        <v>128</v>
      </c>
      <c r="K2092" s="6" t="s">
        <v>4776</v>
      </c>
    </row>
    <row r="2093" spans="1:11" ht="27">
      <c r="A2093" s="7">
        <f t="shared" si="64"/>
        <v>9</v>
      </c>
      <c r="B2093" s="20" t="s">
        <v>5895</v>
      </c>
      <c r="C2093" s="18">
        <f t="shared" si="65"/>
        <v>91</v>
      </c>
      <c r="D2093" s="20" t="s">
        <v>5896</v>
      </c>
      <c r="E2093" s="8">
        <v>913</v>
      </c>
      <c r="F2093" s="20" t="s">
        <v>6150</v>
      </c>
      <c r="G2093" s="6" t="s">
        <v>3267</v>
      </c>
      <c r="H2093" s="6" t="s">
        <v>1962</v>
      </c>
      <c r="I2093" s="6" t="s">
        <v>194</v>
      </c>
      <c r="J2093" s="6" t="s">
        <v>128</v>
      </c>
      <c r="K2093" s="6" t="s">
        <v>4777</v>
      </c>
    </row>
    <row r="2094" spans="1:11" ht="27">
      <c r="A2094" s="7">
        <f t="shared" si="64"/>
        <v>9</v>
      </c>
      <c r="B2094" s="20" t="s">
        <v>5895</v>
      </c>
      <c r="C2094" s="18">
        <f t="shared" si="65"/>
        <v>91</v>
      </c>
      <c r="D2094" s="20" t="s">
        <v>5896</v>
      </c>
      <c r="E2094" s="8">
        <v>913</v>
      </c>
      <c r="F2094" s="20" t="s">
        <v>6150</v>
      </c>
      <c r="G2094" s="6" t="s">
        <v>4147</v>
      </c>
      <c r="H2094" s="6" t="s">
        <v>1962</v>
      </c>
      <c r="I2094" s="6" t="s">
        <v>194</v>
      </c>
      <c r="J2094" s="6" t="s">
        <v>128</v>
      </c>
      <c r="K2094" s="6" t="s">
        <v>4778</v>
      </c>
    </row>
    <row r="2095" spans="1:11">
      <c r="A2095" s="7">
        <f t="shared" si="64"/>
        <v>9</v>
      </c>
      <c r="B2095" s="20" t="s">
        <v>5895</v>
      </c>
      <c r="C2095" s="18">
        <f t="shared" si="65"/>
        <v>91</v>
      </c>
      <c r="D2095" s="20" t="s">
        <v>5896</v>
      </c>
      <c r="E2095" s="8">
        <v>913</v>
      </c>
      <c r="F2095" s="20" t="s">
        <v>6150</v>
      </c>
      <c r="G2095" s="6" t="s">
        <v>4765</v>
      </c>
      <c r="H2095" s="6" t="s">
        <v>3259</v>
      </c>
      <c r="I2095" s="6" t="s">
        <v>194</v>
      </c>
      <c r="J2095" s="6" t="s">
        <v>128</v>
      </c>
      <c r="K2095" s="6" t="s">
        <v>4779</v>
      </c>
    </row>
    <row r="2096" spans="1:11" ht="27">
      <c r="A2096" s="7">
        <f t="shared" si="64"/>
        <v>9</v>
      </c>
      <c r="B2096" s="20" t="s">
        <v>5895</v>
      </c>
      <c r="C2096" s="18">
        <f t="shared" si="65"/>
        <v>91</v>
      </c>
      <c r="D2096" s="20" t="s">
        <v>5896</v>
      </c>
      <c r="E2096" s="8">
        <v>913</v>
      </c>
      <c r="F2096" s="20" t="s">
        <v>6150</v>
      </c>
      <c r="G2096" s="6" t="s">
        <v>4766</v>
      </c>
      <c r="H2096" s="6" t="s">
        <v>4767</v>
      </c>
      <c r="I2096" s="6" t="s">
        <v>194</v>
      </c>
      <c r="J2096" s="6" t="s">
        <v>128</v>
      </c>
      <c r="K2096" s="6" t="s">
        <v>4780</v>
      </c>
    </row>
    <row r="2097" spans="1:11" ht="27">
      <c r="A2097" s="7">
        <f t="shared" si="64"/>
        <v>9</v>
      </c>
      <c r="B2097" s="20" t="s">
        <v>5895</v>
      </c>
      <c r="C2097" s="18">
        <f t="shared" si="65"/>
        <v>91</v>
      </c>
      <c r="D2097" s="20" t="s">
        <v>5896</v>
      </c>
      <c r="E2097" s="8">
        <v>913</v>
      </c>
      <c r="F2097" s="20" t="s">
        <v>6150</v>
      </c>
      <c r="G2097" s="6" t="s">
        <v>4768</v>
      </c>
      <c r="H2097" s="6" t="s">
        <v>4769</v>
      </c>
      <c r="I2097" s="6" t="s">
        <v>194</v>
      </c>
      <c r="J2097" s="6" t="s">
        <v>128</v>
      </c>
      <c r="K2097" s="6" t="s">
        <v>4781</v>
      </c>
    </row>
    <row r="2098" spans="1:11" ht="27">
      <c r="A2098" s="7">
        <f t="shared" si="64"/>
        <v>9</v>
      </c>
      <c r="B2098" s="20" t="s">
        <v>5895</v>
      </c>
      <c r="C2098" s="18">
        <f t="shared" si="65"/>
        <v>91</v>
      </c>
      <c r="D2098" s="20" t="s">
        <v>5896</v>
      </c>
      <c r="E2098" s="8">
        <v>913</v>
      </c>
      <c r="F2098" s="20" t="s">
        <v>6150</v>
      </c>
      <c r="G2098" s="6" t="s">
        <v>4770</v>
      </c>
      <c r="H2098" s="6" t="s">
        <v>4769</v>
      </c>
      <c r="I2098" s="6" t="s">
        <v>264</v>
      </c>
      <c r="J2098" s="6" t="s">
        <v>128</v>
      </c>
      <c r="K2098" s="6" t="s">
        <v>4782</v>
      </c>
    </row>
    <row r="2099" spans="1:11">
      <c r="A2099" s="7">
        <f t="shared" si="64"/>
        <v>9</v>
      </c>
      <c r="B2099" s="20" t="s">
        <v>5895</v>
      </c>
      <c r="C2099" s="18">
        <f t="shared" si="65"/>
        <v>91</v>
      </c>
      <c r="D2099" s="20" t="s">
        <v>5896</v>
      </c>
      <c r="E2099" s="8">
        <v>913</v>
      </c>
      <c r="F2099" s="20" t="s">
        <v>6150</v>
      </c>
      <c r="G2099" s="6" t="s">
        <v>4771</v>
      </c>
      <c r="H2099" s="6" t="s">
        <v>4772</v>
      </c>
      <c r="I2099" s="6" t="s">
        <v>308</v>
      </c>
      <c r="J2099" s="6" t="s">
        <v>128</v>
      </c>
      <c r="K2099" s="6" t="s">
        <v>4783</v>
      </c>
    </row>
    <row r="2100" spans="1:11">
      <c r="A2100" s="7">
        <f t="shared" si="64"/>
        <v>9</v>
      </c>
      <c r="B2100" s="20" t="s">
        <v>5895</v>
      </c>
      <c r="C2100" s="18">
        <f t="shared" si="65"/>
        <v>91</v>
      </c>
      <c r="D2100" s="20" t="s">
        <v>5896</v>
      </c>
      <c r="E2100" s="8">
        <v>913</v>
      </c>
      <c r="F2100" s="20" t="s">
        <v>6150</v>
      </c>
      <c r="G2100" s="6" t="s">
        <v>4145</v>
      </c>
      <c r="H2100" s="6" t="s">
        <v>3279</v>
      </c>
      <c r="I2100" s="6" t="s">
        <v>308</v>
      </c>
      <c r="J2100" s="6" t="s">
        <v>128</v>
      </c>
      <c r="K2100" s="6" t="s">
        <v>4784</v>
      </c>
    </row>
    <row r="2101" spans="1:11">
      <c r="A2101" s="7">
        <f t="shared" si="64"/>
        <v>9</v>
      </c>
      <c r="B2101" s="20" t="s">
        <v>5895</v>
      </c>
      <c r="C2101" s="18">
        <f t="shared" si="65"/>
        <v>91</v>
      </c>
      <c r="D2101" s="20" t="s">
        <v>5896</v>
      </c>
      <c r="E2101" s="8">
        <v>913</v>
      </c>
      <c r="F2101" s="20" t="s">
        <v>6150</v>
      </c>
      <c r="G2101" s="6" t="s">
        <v>4773</v>
      </c>
      <c r="H2101" s="6" t="s">
        <v>4774</v>
      </c>
      <c r="I2101" s="6" t="s">
        <v>458</v>
      </c>
      <c r="J2101" s="6" t="s">
        <v>128</v>
      </c>
      <c r="K2101" s="6" t="s">
        <v>4785</v>
      </c>
    </row>
    <row r="2102" spans="1:11" ht="54">
      <c r="A2102" s="7">
        <f t="shared" si="64"/>
        <v>9</v>
      </c>
      <c r="B2102" s="20" t="s">
        <v>5895</v>
      </c>
      <c r="C2102" s="18">
        <f t="shared" si="65"/>
        <v>91</v>
      </c>
      <c r="D2102" s="20" t="s">
        <v>5896</v>
      </c>
      <c r="E2102" s="8">
        <v>913</v>
      </c>
      <c r="F2102" s="20" t="s">
        <v>6150</v>
      </c>
      <c r="G2102" s="6" t="s">
        <v>7116</v>
      </c>
      <c r="H2102" s="6" t="s">
        <v>966</v>
      </c>
      <c r="I2102" s="6" t="s">
        <v>225</v>
      </c>
      <c r="J2102" s="6" t="s">
        <v>109</v>
      </c>
      <c r="K2102" s="6" t="s">
        <v>7118</v>
      </c>
    </row>
    <row r="2103" spans="1:11">
      <c r="A2103" s="7">
        <f t="shared" si="64"/>
        <v>9</v>
      </c>
      <c r="B2103" s="20" t="s">
        <v>5895</v>
      </c>
      <c r="C2103" s="18">
        <f t="shared" si="65"/>
        <v>91</v>
      </c>
      <c r="D2103" s="20" t="s">
        <v>5896</v>
      </c>
      <c r="E2103" s="8">
        <v>913</v>
      </c>
      <c r="F2103" s="20" t="s">
        <v>6150</v>
      </c>
      <c r="G2103" s="6" t="s">
        <v>4786</v>
      </c>
      <c r="H2103" s="6" t="s">
        <v>2466</v>
      </c>
      <c r="I2103" s="6" t="s">
        <v>458</v>
      </c>
      <c r="J2103" s="6" t="s">
        <v>109</v>
      </c>
      <c r="K2103" s="6" t="s">
        <v>7117</v>
      </c>
    </row>
    <row r="2104" spans="1:11">
      <c r="A2104" s="7">
        <f t="shared" si="64"/>
        <v>9</v>
      </c>
      <c r="B2104" s="20" t="s">
        <v>5895</v>
      </c>
      <c r="C2104" s="18">
        <f t="shared" si="65"/>
        <v>91</v>
      </c>
      <c r="D2104" s="20" t="s">
        <v>5896</v>
      </c>
      <c r="E2104" s="8">
        <v>913</v>
      </c>
      <c r="F2104" s="20" t="s">
        <v>6150</v>
      </c>
      <c r="G2104" s="6" t="s">
        <v>4787</v>
      </c>
      <c r="H2104" s="6" t="s">
        <v>2466</v>
      </c>
      <c r="I2104" s="6" t="s">
        <v>458</v>
      </c>
      <c r="J2104" s="6" t="s">
        <v>109</v>
      </c>
      <c r="K2104" s="6" t="s">
        <v>4807</v>
      </c>
    </row>
    <row r="2105" spans="1:11">
      <c r="A2105" s="7">
        <f t="shared" si="64"/>
        <v>9</v>
      </c>
      <c r="B2105" s="20" t="s">
        <v>5895</v>
      </c>
      <c r="C2105" s="18">
        <f t="shared" si="65"/>
        <v>91</v>
      </c>
      <c r="D2105" s="20" t="s">
        <v>5896</v>
      </c>
      <c r="E2105" s="8">
        <v>913</v>
      </c>
      <c r="F2105" s="20" t="s">
        <v>6150</v>
      </c>
      <c r="G2105" s="6" t="s">
        <v>4788</v>
      </c>
      <c r="H2105" s="6" t="s">
        <v>2466</v>
      </c>
      <c r="I2105" s="6" t="s">
        <v>458</v>
      </c>
      <c r="J2105" s="6" t="s">
        <v>109</v>
      </c>
      <c r="K2105" s="6" t="s">
        <v>4808</v>
      </c>
    </row>
    <row r="2106" spans="1:11">
      <c r="A2106" s="7">
        <f t="shared" si="64"/>
        <v>9</v>
      </c>
      <c r="B2106" s="20" t="s">
        <v>5895</v>
      </c>
      <c r="C2106" s="18">
        <f t="shared" si="65"/>
        <v>91</v>
      </c>
      <c r="D2106" s="20" t="s">
        <v>5896</v>
      </c>
      <c r="E2106" s="8">
        <v>913</v>
      </c>
      <c r="F2106" s="20" t="s">
        <v>6150</v>
      </c>
      <c r="G2106" s="6" t="s">
        <v>4789</v>
      </c>
      <c r="H2106" s="6" t="s">
        <v>4790</v>
      </c>
      <c r="I2106" s="6" t="s">
        <v>344</v>
      </c>
      <c r="J2106" s="6" t="s">
        <v>109</v>
      </c>
      <c r="K2106" s="6" t="s">
        <v>4809</v>
      </c>
    </row>
    <row r="2107" spans="1:11">
      <c r="A2107" s="7">
        <f t="shared" si="64"/>
        <v>9</v>
      </c>
      <c r="B2107" s="20" t="s">
        <v>5895</v>
      </c>
      <c r="C2107" s="18">
        <f t="shared" si="65"/>
        <v>91</v>
      </c>
      <c r="D2107" s="20" t="s">
        <v>5896</v>
      </c>
      <c r="E2107" s="8">
        <v>913</v>
      </c>
      <c r="F2107" s="20" t="s">
        <v>6150</v>
      </c>
      <c r="G2107" s="6" t="s">
        <v>4791</v>
      </c>
      <c r="H2107" s="6" t="s">
        <v>187</v>
      </c>
      <c r="I2107" s="6" t="s">
        <v>2686</v>
      </c>
      <c r="J2107" s="6" t="s">
        <v>109</v>
      </c>
      <c r="K2107" s="6" t="s">
        <v>4810</v>
      </c>
    </row>
    <row r="2108" spans="1:11">
      <c r="A2108" s="7">
        <f t="shared" si="64"/>
        <v>9</v>
      </c>
      <c r="B2108" s="20" t="s">
        <v>5895</v>
      </c>
      <c r="C2108" s="18">
        <f t="shared" si="65"/>
        <v>91</v>
      </c>
      <c r="D2108" s="20" t="s">
        <v>5896</v>
      </c>
      <c r="E2108" s="8">
        <v>913</v>
      </c>
      <c r="F2108" s="20" t="s">
        <v>6150</v>
      </c>
      <c r="G2108" s="6" t="s">
        <v>4792</v>
      </c>
      <c r="H2108" s="6" t="s">
        <v>4793</v>
      </c>
      <c r="I2108" s="6" t="s">
        <v>225</v>
      </c>
      <c r="J2108" s="6" t="s">
        <v>109</v>
      </c>
      <c r="K2108" s="6" t="s">
        <v>4811</v>
      </c>
    </row>
    <row r="2109" spans="1:11" ht="27">
      <c r="A2109" s="7">
        <f t="shared" si="64"/>
        <v>9</v>
      </c>
      <c r="B2109" s="20" t="s">
        <v>5895</v>
      </c>
      <c r="C2109" s="18">
        <f t="shared" si="65"/>
        <v>91</v>
      </c>
      <c r="D2109" s="20" t="s">
        <v>5896</v>
      </c>
      <c r="E2109" s="8">
        <v>913</v>
      </c>
      <c r="F2109" s="20" t="s">
        <v>6150</v>
      </c>
      <c r="G2109" s="6" t="s">
        <v>4794</v>
      </c>
      <c r="H2109" s="6" t="s">
        <v>2873</v>
      </c>
      <c r="I2109" s="6" t="s">
        <v>2639</v>
      </c>
      <c r="J2109" s="6" t="s">
        <v>109</v>
      </c>
      <c r="K2109" s="6" t="s">
        <v>4812</v>
      </c>
    </row>
    <row r="2110" spans="1:11" ht="27">
      <c r="A2110" s="7">
        <f t="shared" si="64"/>
        <v>9</v>
      </c>
      <c r="B2110" s="20" t="s">
        <v>5895</v>
      </c>
      <c r="C2110" s="18">
        <f t="shared" si="65"/>
        <v>91</v>
      </c>
      <c r="D2110" s="20" t="s">
        <v>5896</v>
      </c>
      <c r="E2110" s="8">
        <v>913</v>
      </c>
      <c r="F2110" s="20" t="s">
        <v>6150</v>
      </c>
      <c r="G2110" s="6" t="s">
        <v>4795</v>
      </c>
      <c r="H2110" s="6" t="s">
        <v>4796</v>
      </c>
      <c r="I2110" s="6" t="s">
        <v>1114</v>
      </c>
      <c r="J2110" s="6" t="s">
        <v>109</v>
      </c>
      <c r="K2110" s="6" t="s">
        <v>4813</v>
      </c>
    </row>
    <row r="2111" spans="1:11">
      <c r="A2111" s="7">
        <f t="shared" si="64"/>
        <v>9</v>
      </c>
      <c r="B2111" s="20" t="s">
        <v>5895</v>
      </c>
      <c r="C2111" s="18">
        <f t="shared" si="65"/>
        <v>91</v>
      </c>
      <c r="D2111" s="20" t="s">
        <v>5896</v>
      </c>
      <c r="E2111" s="8">
        <v>913</v>
      </c>
      <c r="F2111" s="20" t="s">
        <v>6150</v>
      </c>
      <c r="G2111" s="6" t="s">
        <v>4797</v>
      </c>
      <c r="H2111" s="6" t="s">
        <v>4798</v>
      </c>
      <c r="I2111" s="6" t="s">
        <v>225</v>
      </c>
      <c r="J2111" s="6" t="s">
        <v>109</v>
      </c>
      <c r="K2111" s="6" t="s">
        <v>4814</v>
      </c>
    </row>
    <row r="2112" spans="1:11">
      <c r="A2112" s="7">
        <f t="shared" si="64"/>
        <v>9</v>
      </c>
      <c r="B2112" s="20" t="s">
        <v>5895</v>
      </c>
      <c r="C2112" s="18">
        <f t="shared" si="65"/>
        <v>91</v>
      </c>
      <c r="D2112" s="20" t="s">
        <v>5896</v>
      </c>
      <c r="E2112" s="8">
        <v>913</v>
      </c>
      <c r="F2112" s="20" t="s">
        <v>6150</v>
      </c>
      <c r="G2112" s="6" t="s">
        <v>2291</v>
      </c>
      <c r="H2112" s="6" t="s">
        <v>2292</v>
      </c>
      <c r="I2112" s="6" t="s">
        <v>194</v>
      </c>
      <c r="J2112" s="6" t="s">
        <v>109</v>
      </c>
      <c r="K2112" s="6" t="s">
        <v>4815</v>
      </c>
    </row>
    <row r="2113" spans="1:11">
      <c r="A2113" s="7">
        <f t="shared" si="64"/>
        <v>9</v>
      </c>
      <c r="B2113" s="20" t="s">
        <v>5895</v>
      </c>
      <c r="C2113" s="18">
        <f t="shared" si="65"/>
        <v>91</v>
      </c>
      <c r="D2113" s="20" t="s">
        <v>5896</v>
      </c>
      <c r="E2113" s="8">
        <v>913</v>
      </c>
      <c r="F2113" s="20" t="s">
        <v>6150</v>
      </c>
      <c r="G2113" s="6" t="s">
        <v>4799</v>
      </c>
      <c r="H2113" s="6" t="s">
        <v>4800</v>
      </c>
      <c r="I2113" s="6" t="s">
        <v>264</v>
      </c>
      <c r="J2113" s="6" t="s">
        <v>109</v>
      </c>
      <c r="K2113" s="6" t="s">
        <v>4816</v>
      </c>
    </row>
    <row r="2114" spans="1:11">
      <c r="A2114" s="7">
        <f t="shared" si="64"/>
        <v>9</v>
      </c>
      <c r="B2114" s="20" t="s">
        <v>5895</v>
      </c>
      <c r="C2114" s="18">
        <f t="shared" si="65"/>
        <v>91</v>
      </c>
      <c r="D2114" s="20" t="s">
        <v>5896</v>
      </c>
      <c r="E2114" s="8">
        <v>913</v>
      </c>
      <c r="F2114" s="20" t="s">
        <v>6150</v>
      </c>
      <c r="G2114" s="6" t="s">
        <v>4801</v>
      </c>
      <c r="H2114" s="6" t="s">
        <v>2869</v>
      </c>
      <c r="I2114" s="6" t="s">
        <v>227</v>
      </c>
      <c r="J2114" s="6" t="s">
        <v>109</v>
      </c>
      <c r="K2114" s="6" t="s">
        <v>4817</v>
      </c>
    </row>
    <row r="2115" spans="1:11">
      <c r="A2115" s="7">
        <f t="shared" ref="A2115:A2178" si="66">ROUNDDOWN(E2115/100,0)</f>
        <v>9</v>
      </c>
      <c r="B2115" s="20" t="s">
        <v>5895</v>
      </c>
      <c r="C2115" s="18">
        <f t="shared" ref="C2115:C2178" si="67">ROUNDDOWN(E2115/10,0)</f>
        <v>91</v>
      </c>
      <c r="D2115" s="20" t="s">
        <v>5896</v>
      </c>
      <c r="E2115" s="8">
        <v>913</v>
      </c>
      <c r="F2115" s="20" t="s">
        <v>6150</v>
      </c>
      <c r="G2115" s="6" t="s">
        <v>2489</v>
      </c>
      <c r="H2115" s="6" t="s">
        <v>1052</v>
      </c>
      <c r="I2115" s="6" t="s">
        <v>225</v>
      </c>
      <c r="J2115" s="6" t="s">
        <v>109</v>
      </c>
      <c r="K2115" s="6" t="s">
        <v>4818</v>
      </c>
    </row>
    <row r="2116" spans="1:11" ht="27">
      <c r="A2116" s="7">
        <f t="shared" si="66"/>
        <v>9</v>
      </c>
      <c r="B2116" s="20" t="s">
        <v>5895</v>
      </c>
      <c r="C2116" s="18">
        <f t="shared" si="67"/>
        <v>91</v>
      </c>
      <c r="D2116" s="20" t="s">
        <v>5896</v>
      </c>
      <c r="E2116" s="8">
        <v>913</v>
      </c>
      <c r="F2116" s="20" t="s">
        <v>6150</v>
      </c>
      <c r="G2116" s="6" t="s">
        <v>4802</v>
      </c>
      <c r="H2116" s="6" t="s">
        <v>4803</v>
      </c>
      <c r="I2116" s="6" t="s">
        <v>190</v>
      </c>
      <c r="J2116" s="6" t="s">
        <v>109</v>
      </c>
      <c r="K2116" s="6" t="s">
        <v>4819</v>
      </c>
    </row>
    <row r="2117" spans="1:11" ht="27">
      <c r="A2117" s="7">
        <f t="shared" si="66"/>
        <v>9</v>
      </c>
      <c r="B2117" s="20" t="s">
        <v>5895</v>
      </c>
      <c r="C2117" s="18">
        <f t="shared" si="67"/>
        <v>91</v>
      </c>
      <c r="D2117" s="20" t="s">
        <v>5896</v>
      </c>
      <c r="E2117" s="8">
        <v>913</v>
      </c>
      <c r="F2117" s="20" t="s">
        <v>6150</v>
      </c>
      <c r="G2117" s="6" t="s">
        <v>4804</v>
      </c>
      <c r="H2117" s="6" t="s">
        <v>2869</v>
      </c>
      <c r="I2117" s="6" t="s">
        <v>227</v>
      </c>
      <c r="J2117" s="6" t="s">
        <v>109</v>
      </c>
      <c r="K2117" s="6" t="s">
        <v>4820</v>
      </c>
    </row>
    <row r="2118" spans="1:11">
      <c r="A2118" s="7">
        <f t="shared" si="66"/>
        <v>9</v>
      </c>
      <c r="B2118" s="20" t="s">
        <v>5895</v>
      </c>
      <c r="C2118" s="18">
        <f t="shared" si="67"/>
        <v>91</v>
      </c>
      <c r="D2118" s="20" t="s">
        <v>5896</v>
      </c>
      <c r="E2118" s="8">
        <v>913</v>
      </c>
      <c r="F2118" s="20" t="s">
        <v>6150</v>
      </c>
      <c r="G2118" s="6" t="s">
        <v>4805</v>
      </c>
      <c r="H2118" s="6" t="s">
        <v>4806</v>
      </c>
      <c r="I2118" s="6" t="s">
        <v>745</v>
      </c>
      <c r="J2118" s="6" t="s">
        <v>109</v>
      </c>
      <c r="K2118" s="6" t="s">
        <v>4821</v>
      </c>
    </row>
    <row r="2119" spans="1:11" ht="27">
      <c r="A2119" s="7">
        <f t="shared" si="66"/>
        <v>9</v>
      </c>
      <c r="B2119" s="20" t="s">
        <v>5895</v>
      </c>
      <c r="C2119" s="18">
        <f t="shared" si="67"/>
        <v>91</v>
      </c>
      <c r="D2119" s="20" t="s">
        <v>5896</v>
      </c>
      <c r="E2119" s="8">
        <v>913</v>
      </c>
      <c r="F2119" s="20" t="s">
        <v>6150</v>
      </c>
      <c r="G2119" s="6" t="s">
        <v>1593</v>
      </c>
      <c r="H2119" s="6" t="s">
        <v>2760</v>
      </c>
      <c r="I2119" s="6" t="s">
        <v>194</v>
      </c>
      <c r="J2119" s="6" t="s">
        <v>109</v>
      </c>
      <c r="K2119" s="6" t="s">
        <v>4822</v>
      </c>
    </row>
    <row r="2120" spans="1:11" ht="40.5">
      <c r="A2120" s="7">
        <f t="shared" si="66"/>
        <v>9</v>
      </c>
      <c r="B2120" s="20" t="s">
        <v>5895</v>
      </c>
      <c r="C2120" s="18">
        <f t="shared" si="67"/>
        <v>91</v>
      </c>
      <c r="D2120" s="20" t="s">
        <v>5896</v>
      </c>
      <c r="E2120" s="8">
        <v>913</v>
      </c>
      <c r="F2120" s="20" t="s">
        <v>6150</v>
      </c>
      <c r="G2120" s="6" t="s">
        <v>4890</v>
      </c>
      <c r="H2120" s="6" t="s">
        <v>3017</v>
      </c>
      <c r="I2120" s="6" t="s">
        <v>276</v>
      </c>
      <c r="J2120" s="6" t="s">
        <v>111</v>
      </c>
      <c r="K2120" s="6" t="s">
        <v>4916</v>
      </c>
    </row>
    <row r="2121" spans="1:11" ht="81">
      <c r="A2121" s="7">
        <f t="shared" si="66"/>
        <v>9</v>
      </c>
      <c r="B2121" s="20" t="s">
        <v>5895</v>
      </c>
      <c r="C2121" s="18">
        <f t="shared" si="67"/>
        <v>91</v>
      </c>
      <c r="D2121" s="20" t="s">
        <v>5896</v>
      </c>
      <c r="E2121" s="8">
        <v>913</v>
      </c>
      <c r="F2121" s="20" t="s">
        <v>6150</v>
      </c>
      <c r="G2121" s="6" t="s">
        <v>4902</v>
      </c>
      <c r="H2121" s="6" t="s">
        <v>4903</v>
      </c>
      <c r="I2121" s="6" t="s">
        <v>2059</v>
      </c>
      <c r="J2121" s="6" t="s">
        <v>111</v>
      </c>
      <c r="K2121" s="6" t="s">
        <v>4922</v>
      </c>
    </row>
    <row r="2122" spans="1:11" ht="67.5">
      <c r="A2122" s="7">
        <f t="shared" si="66"/>
        <v>9</v>
      </c>
      <c r="B2122" s="20" t="s">
        <v>5895</v>
      </c>
      <c r="C2122" s="18">
        <f t="shared" si="67"/>
        <v>91</v>
      </c>
      <c r="D2122" s="20" t="s">
        <v>5896</v>
      </c>
      <c r="E2122" s="8">
        <v>913</v>
      </c>
      <c r="F2122" s="20" t="s">
        <v>6150</v>
      </c>
      <c r="G2122" s="6" t="s">
        <v>4904</v>
      </c>
      <c r="H2122" s="6" t="s">
        <v>2465</v>
      </c>
      <c r="I2122" s="6" t="s">
        <v>276</v>
      </c>
      <c r="J2122" s="6" t="s">
        <v>111</v>
      </c>
      <c r="K2122" s="6" t="s">
        <v>4923</v>
      </c>
    </row>
    <row r="2123" spans="1:11" ht="40.5">
      <c r="A2123" s="7">
        <f t="shared" si="66"/>
        <v>9</v>
      </c>
      <c r="B2123" s="20" t="s">
        <v>5895</v>
      </c>
      <c r="C2123" s="18">
        <f t="shared" si="67"/>
        <v>91</v>
      </c>
      <c r="D2123" s="20" t="s">
        <v>5896</v>
      </c>
      <c r="E2123" s="8">
        <v>913</v>
      </c>
      <c r="F2123" s="20" t="s">
        <v>6150</v>
      </c>
      <c r="G2123" s="6" t="s">
        <v>4905</v>
      </c>
      <c r="H2123" s="6" t="s">
        <v>4906</v>
      </c>
      <c r="I2123" s="6" t="s">
        <v>4907</v>
      </c>
      <c r="J2123" s="6" t="s">
        <v>111</v>
      </c>
      <c r="K2123" s="6" t="s">
        <v>4924</v>
      </c>
    </row>
    <row r="2124" spans="1:11" ht="40.5">
      <c r="A2124" s="7">
        <f t="shared" si="66"/>
        <v>9</v>
      </c>
      <c r="B2124" s="20" t="s">
        <v>5895</v>
      </c>
      <c r="C2124" s="18">
        <f t="shared" si="67"/>
        <v>91</v>
      </c>
      <c r="D2124" s="20" t="s">
        <v>5896</v>
      </c>
      <c r="E2124" s="8">
        <v>913</v>
      </c>
      <c r="F2124" s="20" t="s">
        <v>6150</v>
      </c>
      <c r="G2124" s="6" t="s">
        <v>4908</v>
      </c>
      <c r="H2124" s="6" t="s">
        <v>732</v>
      </c>
      <c r="I2124" s="6" t="s">
        <v>3767</v>
      </c>
      <c r="J2124" s="6" t="s">
        <v>111</v>
      </c>
      <c r="K2124" s="6" t="s">
        <v>4925</v>
      </c>
    </row>
    <row r="2125" spans="1:11" ht="27">
      <c r="A2125" s="7">
        <f t="shared" si="66"/>
        <v>9</v>
      </c>
      <c r="B2125" s="20" t="s">
        <v>5895</v>
      </c>
      <c r="C2125" s="18">
        <f t="shared" si="67"/>
        <v>91</v>
      </c>
      <c r="D2125" s="20" t="s">
        <v>5896</v>
      </c>
      <c r="E2125" s="8">
        <v>913</v>
      </c>
      <c r="F2125" s="20" t="s">
        <v>6150</v>
      </c>
      <c r="G2125" s="6" t="s">
        <v>4909</v>
      </c>
      <c r="H2125" s="6" t="s">
        <v>4910</v>
      </c>
      <c r="I2125" s="6" t="s">
        <v>276</v>
      </c>
      <c r="J2125" s="6" t="s">
        <v>111</v>
      </c>
      <c r="K2125" s="6" t="s">
        <v>4926</v>
      </c>
    </row>
    <row r="2126" spans="1:11" ht="27">
      <c r="A2126" s="7">
        <f t="shared" si="66"/>
        <v>9</v>
      </c>
      <c r="B2126" s="20" t="s">
        <v>5895</v>
      </c>
      <c r="C2126" s="18">
        <f t="shared" si="67"/>
        <v>91</v>
      </c>
      <c r="D2126" s="20" t="s">
        <v>5896</v>
      </c>
      <c r="E2126" s="8">
        <v>913</v>
      </c>
      <c r="F2126" s="20" t="s">
        <v>6150</v>
      </c>
      <c r="G2126" s="6" t="s">
        <v>1547</v>
      </c>
      <c r="H2126" s="6" t="s">
        <v>1548</v>
      </c>
      <c r="I2126" s="6" t="s">
        <v>1549</v>
      </c>
      <c r="J2126" s="6" t="s">
        <v>110</v>
      </c>
      <c r="K2126" s="6" t="s">
        <v>4953</v>
      </c>
    </row>
    <row r="2127" spans="1:11" ht="27">
      <c r="A2127" s="7">
        <f t="shared" si="66"/>
        <v>9</v>
      </c>
      <c r="B2127" s="20" t="s">
        <v>5895</v>
      </c>
      <c r="C2127" s="18">
        <f t="shared" si="67"/>
        <v>91</v>
      </c>
      <c r="D2127" s="20" t="s">
        <v>5896</v>
      </c>
      <c r="E2127" s="8">
        <v>913</v>
      </c>
      <c r="F2127" s="20" t="s">
        <v>6150</v>
      </c>
      <c r="G2127" s="6" t="s">
        <v>4939</v>
      </c>
      <c r="H2127" s="6" t="s">
        <v>1153</v>
      </c>
      <c r="I2127" s="6" t="s">
        <v>311</v>
      </c>
      <c r="J2127" s="6" t="s">
        <v>110</v>
      </c>
      <c r="K2127" s="6" t="s">
        <v>4957</v>
      </c>
    </row>
    <row r="2128" spans="1:11" ht="27">
      <c r="A2128" s="7">
        <f t="shared" si="66"/>
        <v>9</v>
      </c>
      <c r="B2128" s="20" t="s">
        <v>5895</v>
      </c>
      <c r="C2128" s="18">
        <f t="shared" si="67"/>
        <v>91</v>
      </c>
      <c r="D2128" s="20" t="s">
        <v>5896</v>
      </c>
      <c r="E2128" s="8">
        <v>913</v>
      </c>
      <c r="F2128" s="20" t="s">
        <v>6150</v>
      </c>
      <c r="G2128" s="6" t="s">
        <v>4801</v>
      </c>
      <c r="H2128" s="6" t="s">
        <v>4963</v>
      </c>
      <c r="I2128" s="6" t="s">
        <v>227</v>
      </c>
      <c r="J2128" s="6" t="s">
        <v>54</v>
      </c>
      <c r="K2128" s="6" t="s">
        <v>4993</v>
      </c>
    </row>
    <row r="2129" spans="1:11" ht="27">
      <c r="A2129" s="7">
        <f t="shared" si="66"/>
        <v>9</v>
      </c>
      <c r="B2129" s="20" t="s">
        <v>5895</v>
      </c>
      <c r="C2129" s="18">
        <f t="shared" si="67"/>
        <v>91</v>
      </c>
      <c r="D2129" s="20" t="s">
        <v>5896</v>
      </c>
      <c r="E2129" s="8">
        <v>913</v>
      </c>
      <c r="F2129" s="20" t="s">
        <v>6150</v>
      </c>
      <c r="G2129" s="6" t="s">
        <v>4964</v>
      </c>
      <c r="H2129" s="6" t="s">
        <v>4965</v>
      </c>
      <c r="I2129" s="6" t="s">
        <v>190</v>
      </c>
      <c r="J2129" s="6" t="s">
        <v>54</v>
      </c>
      <c r="K2129" s="6" t="s">
        <v>4994</v>
      </c>
    </row>
    <row r="2130" spans="1:11">
      <c r="A2130" s="7">
        <f t="shared" si="66"/>
        <v>9</v>
      </c>
      <c r="B2130" s="20" t="s">
        <v>5895</v>
      </c>
      <c r="C2130" s="18">
        <f t="shared" si="67"/>
        <v>91</v>
      </c>
      <c r="D2130" s="20" t="s">
        <v>5896</v>
      </c>
      <c r="E2130" s="8">
        <v>913</v>
      </c>
      <c r="F2130" s="20" t="s">
        <v>6150</v>
      </c>
      <c r="G2130" s="6" t="s">
        <v>4966</v>
      </c>
      <c r="H2130" s="6" t="s">
        <v>2188</v>
      </c>
      <c r="I2130" s="6" t="s">
        <v>225</v>
      </c>
      <c r="J2130" s="6" t="s">
        <v>54</v>
      </c>
      <c r="K2130" s="6" t="s">
        <v>4995</v>
      </c>
    </row>
    <row r="2131" spans="1:11">
      <c r="A2131" s="7">
        <f t="shared" si="66"/>
        <v>9</v>
      </c>
      <c r="B2131" s="20" t="s">
        <v>5895</v>
      </c>
      <c r="C2131" s="18">
        <f t="shared" si="67"/>
        <v>91</v>
      </c>
      <c r="D2131" s="20" t="s">
        <v>5896</v>
      </c>
      <c r="E2131" s="8">
        <v>913</v>
      </c>
      <c r="F2131" s="20" t="s">
        <v>6150</v>
      </c>
      <c r="G2131" s="6" t="s">
        <v>4797</v>
      </c>
      <c r="H2131" s="6" t="s">
        <v>4967</v>
      </c>
      <c r="I2131" s="6" t="s">
        <v>225</v>
      </c>
      <c r="J2131" s="6" t="s">
        <v>54</v>
      </c>
      <c r="K2131" s="6" t="s">
        <v>4996</v>
      </c>
    </row>
    <row r="2132" spans="1:11" ht="27">
      <c r="A2132" s="7">
        <f t="shared" si="66"/>
        <v>9</v>
      </c>
      <c r="B2132" s="20" t="s">
        <v>5895</v>
      </c>
      <c r="C2132" s="18">
        <f t="shared" si="67"/>
        <v>91</v>
      </c>
      <c r="D2132" s="20" t="s">
        <v>5896</v>
      </c>
      <c r="E2132" s="8">
        <v>913</v>
      </c>
      <c r="F2132" s="20" t="s">
        <v>6150</v>
      </c>
      <c r="G2132" s="6" t="s">
        <v>4789</v>
      </c>
      <c r="H2132" s="6" t="s">
        <v>3144</v>
      </c>
      <c r="I2132" s="6" t="s">
        <v>344</v>
      </c>
      <c r="J2132" s="6" t="s">
        <v>54</v>
      </c>
      <c r="K2132" s="6" t="s">
        <v>4997</v>
      </c>
    </row>
    <row r="2133" spans="1:11" ht="27">
      <c r="A2133" s="7">
        <f t="shared" si="66"/>
        <v>9</v>
      </c>
      <c r="B2133" s="20" t="s">
        <v>5895</v>
      </c>
      <c r="C2133" s="18">
        <f t="shared" si="67"/>
        <v>91</v>
      </c>
      <c r="D2133" s="20" t="s">
        <v>5896</v>
      </c>
      <c r="E2133" s="8">
        <v>913</v>
      </c>
      <c r="F2133" s="20" t="s">
        <v>6150</v>
      </c>
      <c r="G2133" s="6" t="s">
        <v>2100</v>
      </c>
      <c r="H2133" s="6" t="s">
        <v>2101</v>
      </c>
      <c r="I2133" s="6" t="s">
        <v>1003</v>
      </c>
      <c r="J2133" s="6" t="s">
        <v>54</v>
      </c>
      <c r="K2133" s="6" t="s">
        <v>4998</v>
      </c>
    </row>
    <row r="2134" spans="1:11" ht="27">
      <c r="A2134" s="7">
        <f t="shared" si="66"/>
        <v>9</v>
      </c>
      <c r="B2134" s="20" t="s">
        <v>5895</v>
      </c>
      <c r="C2134" s="18">
        <f t="shared" si="67"/>
        <v>91</v>
      </c>
      <c r="D2134" s="20" t="s">
        <v>5896</v>
      </c>
      <c r="E2134" s="8">
        <v>913</v>
      </c>
      <c r="F2134" s="20" t="s">
        <v>6150</v>
      </c>
      <c r="G2134" s="6" t="s">
        <v>4968</v>
      </c>
      <c r="H2134" s="6" t="s">
        <v>4969</v>
      </c>
      <c r="I2134" s="6" t="s">
        <v>180</v>
      </c>
      <c r="J2134" s="6" t="s">
        <v>54</v>
      </c>
      <c r="K2134" s="6" t="s">
        <v>4999</v>
      </c>
    </row>
    <row r="2135" spans="1:11">
      <c r="A2135" s="7">
        <f t="shared" si="66"/>
        <v>9</v>
      </c>
      <c r="B2135" s="20" t="s">
        <v>5895</v>
      </c>
      <c r="C2135" s="18">
        <f t="shared" si="67"/>
        <v>91</v>
      </c>
      <c r="D2135" s="20" t="s">
        <v>5896</v>
      </c>
      <c r="E2135" s="8">
        <v>913</v>
      </c>
      <c r="F2135" s="20" t="s">
        <v>6150</v>
      </c>
      <c r="G2135" s="6" t="s">
        <v>4970</v>
      </c>
      <c r="H2135" s="6" t="s">
        <v>4971</v>
      </c>
      <c r="I2135" s="6" t="s">
        <v>4972</v>
      </c>
      <c r="J2135" s="6" t="s">
        <v>54</v>
      </c>
      <c r="K2135" s="6" t="s">
        <v>5000</v>
      </c>
    </row>
    <row r="2136" spans="1:11" ht="27">
      <c r="A2136" s="7">
        <f t="shared" si="66"/>
        <v>9</v>
      </c>
      <c r="B2136" s="20" t="s">
        <v>5895</v>
      </c>
      <c r="C2136" s="18">
        <f t="shared" si="67"/>
        <v>91</v>
      </c>
      <c r="D2136" s="20" t="s">
        <v>5896</v>
      </c>
      <c r="E2136" s="8">
        <v>913</v>
      </c>
      <c r="F2136" s="20" t="s">
        <v>6150</v>
      </c>
      <c r="G2136" s="6" t="s">
        <v>4973</v>
      </c>
      <c r="H2136" s="6" t="s">
        <v>4974</v>
      </c>
      <c r="I2136" s="6" t="s">
        <v>1248</v>
      </c>
      <c r="J2136" s="6" t="s">
        <v>54</v>
      </c>
      <c r="K2136" s="6" t="s">
        <v>5001</v>
      </c>
    </row>
    <row r="2137" spans="1:11" ht="27">
      <c r="A2137" s="7">
        <f t="shared" si="66"/>
        <v>9</v>
      </c>
      <c r="B2137" s="20" t="s">
        <v>5895</v>
      </c>
      <c r="C2137" s="18">
        <f t="shared" si="67"/>
        <v>91</v>
      </c>
      <c r="D2137" s="20" t="s">
        <v>5896</v>
      </c>
      <c r="E2137" s="8">
        <v>913</v>
      </c>
      <c r="F2137" s="20" t="s">
        <v>6150</v>
      </c>
      <c r="G2137" s="6" t="s">
        <v>4975</v>
      </c>
      <c r="H2137" s="6" t="s">
        <v>4976</v>
      </c>
      <c r="I2137" s="6" t="s">
        <v>225</v>
      </c>
      <c r="J2137" s="6" t="s">
        <v>54</v>
      </c>
      <c r="K2137" s="6" t="s">
        <v>5002</v>
      </c>
    </row>
    <row r="2138" spans="1:11">
      <c r="A2138" s="7">
        <f t="shared" si="66"/>
        <v>9</v>
      </c>
      <c r="B2138" s="20" t="s">
        <v>5895</v>
      </c>
      <c r="C2138" s="18">
        <f t="shared" si="67"/>
        <v>91</v>
      </c>
      <c r="D2138" s="20" t="s">
        <v>5896</v>
      </c>
      <c r="E2138" s="8">
        <v>913</v>
      </c>
      <c r="F2138" s="20" t="s">
        <v>6150</v>
      </c>
      <c r="G2138" s="6" t="s">
        <v>4977</v>
      </c>
      <c r="H2138" s="6" t="s">
        <v>4978</v>
      </c>
      <c r="I2138" s="6" t="s">
        <v>173</v>
      </c>
      <c r="J2138" s="6" t="s">
        <v>54</v>
      </c>
      <c r="K2138" s="6" t="s">
        <v>5003</v>
      </c>
    </row>
    <row r="2139" spans="1:11" ht="27">
      <c r="A2139" s="7">
        <f t="shared" si="66"/>
        <v>9</v>
      </c>
      <c r="B2139" s="20" t="s">
        <v>5895</v>
      </c>
      <c r="C2139" s="18">
        <f t="shared" si="67"/>
        <v>91</v>
      </c>
      <c r="D2139" s="20" t="s">
        <v>5896</v>
      </c>
      <c r="E2139" s="8">
        <v>913</v>
      </c>
      <c r="F2139" s="20" t="s">
        <v>6150</v>
      </c>
      <c r="G2139" s="6" t="s">
        <v>4979</v>
      </c>
      <c r="H2139" s="6" t="s">
        <v>4980</v>
      </c>
      <c r="I2139" s="6" t="s">
        <v>264</v>
      </c>
      <c r="J2139" s="6" t="s">
        <v>54</v>
      </c>
      <c r="K2139" s="6" t="s">
        <v>5004</v>
      </c>
    </row>
    <row r="2140" spans="1:11" ht="27">
      <c r="A2140" s="7">
        <f t="shared" si="66"/>
        <v>9</v>
      </c>
      <c r="B2140" s="20" t="s">
        <v>5895</v>
      </c>
      <c r="C2140" s="18">
        <f t="shared" si="67"/>
        <v>91</v>
      </c>
      <c r="D2140" s="20" t="s">
        <v>5896</v>
      </c>
      <c r="E2140" s="8">
        <v>913</v>
      </c>
      <c r="F2140" s="20" t="s">
        <v>6150</v>
      </c>
      <c r="G2140" s="6" t="s">
        <v>4981</v>
      </c>
      <c r="H2140" s="6" t="s">
        <v>4982</v>
      </c>
      <c r="I2140" s="6" t="s">
        <v>1225</v>
      </c>
      <c r="J2140" s="6" t="s">
        <v>54</v>
      </c>
      <c r="K2140" s="6" t="s">
        <v>5005</v>
      </c>
    </row>
    <row r="2141" spans="1:11" ht="27">
      <c r="A2141" s="7">
        <f t="shared" si="66"/>
        <v>9</v>
      </c>
      <c r="B2141" s="20" t="s">
        <v>5895</v>
      </c>
      <c r="C2141" s="18">
        <f t="shared" si="67"/>
        <v>91</v>
      </c>
      <c r="D2141" s="20" t="s">
        <v>5896</v>
      </c>
      <c r="E2141" s="8">
        <v>913</v>
      </c>
      <c r="F2141" s="20" t="s">
        <v>6150</v>
      </c>
      <c r="G2141" s="6" t="s">
        <v>4795</v>
      </c>
      <c r="H2141" s="6" t="s">
        <v>4986</v>
      </c>
      <c r="I2141" s="6" t="s">
        <v>1114</v>
      </c>
      <c r="J2141" s="6" t="s">
        <v>54</v>
      </c>
      <c r="K2141" s="6" t="s">
        <v>5007</v>
      </c>
    </row>
    <row r="2142" spans="1:11" ht="27">
      <c r="A2142" s="7">
        <f t="shared" si="66"/>
        <v>9</v>
      </c>
      <c r="B2142" s="20" t="s">
        <v>5895</v>
      </c>
      <c r="C2142" s="18">
        <f t="shared" si="67"/>
        <v>91</v>
      </c>
      <c r="D2142" s="20" t="s">
        <v>5896</v>
      </c>
      <c r="E2142" s="8">
        <v>913</v>
      </c>
      <c r="F2142" s="20" t="s">
        <v>6150</v>
      </c>
      <c r="G2142" s="6" t="s">
        <v>4987</v>
      </c>
      <c r="H2142" s="6" t="s">
        <v>4988</v>
      </c>
      <c r="I2142" s="6" t="s">
        <v>194</v>
      </c>
      <c r="J2142" s="6" t="s">
        <v>54</v>
      </c>
      <c r="K2142" s="6" t="s">
        <v>5008</v>
      </c>
    </row>
    <row r="2143" spans="1:11" ht="27">
      <c r="A2143" s="7">
        <f t="shared" si="66"/>
        <v>9</v>
      </c>
      <c r="B2143" s="20" t="s">
        <v>5895</v>
      </c>
      <c r="C2143" s="18">
        <f t="shared" si="67"/>
        <v>91</v>
      </c>
      <c r="D2143" s="20" t="s">
        <v>5896</v>
      </c>
      <c r="E2143" s="8">
        <v>913</v>
      </c>
      <c r="F2143" s="20" t="s">
        <v>6150</v>
      </c>
      <c r="G2143" s="6" t="s">
        <v>4989</v>
      </c>
      <c r="H2143" s="6" t="s">
        <v>4990</v>
      </c>
      <c r="I2143" s="6" t="s">
        <v>745</v>
      </c>
      <c r="J2143" s="6" t="s">
        <v>54</v>
      </c>
      <c r="K2143" s="6" t="s">
        <v>5009</v>
      </c>
    </row>
    <row r="2144" spans="1:11" ht="27">
      <c r="A2144" s="7">
        <f t="shared" si="66"/>
        <v>9</v>
      </c>
      <c r="B2144" s="20" t="s">
        <v>5895</v>
      </c>
      <c r="C2144" s="18">
        <f t="shared" si="67"/>
        <v>91</v>
      </c>
      <c r="D2144" s="20" t="s">
        <v>5896</v>
      </c>
      <c r="E2144" s="8">
        <v>913</v>
      </c>
      <c r="F2144" s="20" t="s">
        <v>6150</v>
      </c>
      <c r="G2144" s="6" t="s">
        <v>2092</v>
      </c>
      <c r="H2144" s="6" t="s">
        <v>2093</v>
      </c>
      <c r="I2144" s="6" t="s">
        <v>1549</v>
      </c>
      <c r="J2144" s="6" t="s">
        <v>60</v>
      </c>
      <c r="K2144" s="6" t="s">
        <v>5145</v>
      </c>
    </row>
    <row r="2145" spans="1:11" ht="40.5">
      <c r="A2145" s="7">
        <f t="shared" si="66"/>
        <v>9</v>
      </c>
      <c r="B2145" s="20" t="s">
        <v>5895</v>
      </c>
      <c r="C2145" s="18">
        <f t="shared" si="67"/>
        <v>91</v>
      </c>
      <c r="D2145" s="20" t="s">
        <v>5896</v>
      </c>
      <c r="E2145" s="8">
        <v>913</v>
      </c>
      <c r="F2145" s="20" t="s">
        <v>6150</v>
      </c>
      <c r="G2145" s="6" t="s">
        <v>1137</v>
      </c>
      <c r="H2145" s="6" t="s">
        <v>2683</v>
      </c>
      <c r="I2145" s="6" t="s">
        <v>1549</v>
      </c>
      <c r="J2145" s="6" t="s">
        <v>60</v>
      </c>
      <c r="K2145" s="6" t="s">
        <v>5146</v>
      </c>
    </row>
    <row r="2146" spans="1:11" ht="67.5">
      <c r="A2146" s="7">
        <f t="shared" si="66"/>
        <v>9</v>
      </c>
      <c r="B2146" s="20" t="s">
        <v>5895</v>
      </c>
      <c r="C2146" s="18">
        <f t="shared" si="67"/>
        <v>91</v>
      </c>
      <c r="D2146" s="20" t="s">
        <v>5896</v>
      </c>
      <c r="E2146" s="8">
        <v>913</v>
      </c>
      <c r="F2146" s="20" t="s">
        <v>6150</v>
      </c>
      <c r="G2146" s="6" t="s">
        <v>7014</v>
      </c>
      <c r="H2146" s="6" t="s">
        <v>305</v>
      </c>
      <c r="I2146" s="6" t="s">
        <v>264</v>
      </c>
      <c r="J2146" s="6" t="s">
        <v>60</v>
      </c>
      <c r="K2146" s="6" t="s">
        <v>7027</v>
      </c>
    </row>
    <row r="2147" spans="1:11" ht="54">
      <c r="A2147" s="7">
        <f t="shared" si="66"/>
        <v>9</v>
      </c>
      <c r="B2147" s="20" t="s">
        <v>5895</v>
      </c>
      <c r="C2147" s="18">
        <f t="shared" si="67"/>
        <v>91</v>
      </c>
      <c r="D2147" s="20" t="s">
        <v>5896</v>
      </c>
      <c r="E2147" s="8">
        <v>913</v>
      </c>
      <c r="F2147" s="20" t="s">
        <v>6150</v>
      </c>
      <c r="G2147" s="6" t="s">
        <v>7014</v>
      </c>
      <c r="H2147" s="6" t="s">
        <v>263</v>
      </c>
      <c r="I2147" s="6" t="s">
        <v>264</v>
      </c>
      <c r="J2147" s="6" t="s">
        <v>65</v>
      </c>
      <c r="K2147" s="6" t="s">
        <v>7028</v>
      </c>
    </row>
    <row r="2148" spans="1:11">
      <c r="A2148" s="7">
        <f t="shared" si="66"/>
        <v>9</v>
      </c>
      <c r="B2148" s="20" t="s">
        <v>5895</v>
      </c>
      <c r="C2148" s="18">
        <f t="shared" si="67"/>
        <v>91</v>
      </c>
      <c r="D2148" s="20" t="s">
        <v>5896</v>
      </c>
      <c r="E2148" s="8">
        <v>913</v>
      </c>
      <c r="F2148" s="20" t="s">
        <v>6150</v>
      </c>
      <c r="G2148" s="6" t="s">
        <v>2092</v>
      </c>
      <c r="H2148" s="6" t="s">
        <v>1548</v>
      </c>
      <c r="I2148" s="6" t="s">
        <v>1549</v>
      </c>
      <c r="J2148" s="6" t="s">
        <v>35</v>
      </c>
      <c r="K2148" s="6" t="s">
        <v>5205</v>
      </c>
    </row>
    <row r="2149" spans="1:11" ht="27">
      <c r="A2149" s="7">
        <f t="shared" si="66"/>
        <v>9</v>
      </c>
      <c r="B2149" s="20" t="s">
        <v>5895</v>
      </c>
      <c r="C2149" s="18">
        <f t="shared" si="67"/>
        <v>91</v>
      </c>
      <c r="D2149" s="20" t="s">
        <v>5896</v>
      </c>
      <c r="E2149" s="8">
        <v>913</v>
      </c>
      <c r="F2149" s="20" t="s">
        <v>6150</v>
      </c>
      <c r="G2149" s="6" t="s">
        <v>2489</v>
      </c>
      <c r="H2149" s="6" t="s">
        <v>1052</v>
      </c>
      <c r="I2149" s="6" t="s">
        <v>225</v>
      </c>
      <c r="J2149" s="6" t="s">
        <v>35</v>
      </c>
      <c r="K2149" s="6" t="s">
        <v>5206</v>
      </c>
    </row>
    <row r="2150" spans="1:11" ht="40.5">
      <c r="A2150" s="7">
        <f t="shared" si="66"/>
        <v>9</v>
      </c>
      <c r="B2150" s="20" t="s">
        <v>5895</v>
      </c>
      <c r="C2150" s="18">
        <f t="shared" si="67"/>
        <v>91</v>
      </c>
      <c r="D2150" s="20" t="s">
        <v>5896</v>
      </c>
      <c r="E2150" s="8">
        <v>913</v>
      </c>
      <c r="F2150" s="20" t="s">
        <v>6150</v>
      </c>
      <c r="G2150" s="6" t="s">
        <v>5186</v>
      </c>
      <c r="H2150" s="6" t="s">
        <v>5187</v>
      </c>
      <c r="I2150" s="6" t="s">
        <v>386</v>
      </c>
      <c r="J2150" s="6" t="s">
        <v>35</v>
      </c>
      <c r="K2150" s="6" t="s">
        <v>5207</v>
      </c>
    </row>
    <row r="2151" spans="1:11" ht="27">
      <c r="A2151" s="7">
        <f t="shared" si="66"/>
        <v>9</v>
      </c>
      <c r="B2151" s="20" t="s">
        <v>5895</v>
      </c>
      <c r="C2151" s="18">
        <f t="shared" si="67"/>
        <v>91</v>
      </c>
      <c r="D2151" s="20" t="s">
        <v>5896</v>
      </c>
      <c r="E2151" s="8">
        <v>913</v>
      </c>
      <c r="F2151" s="20" t="s">
        <v>6150</v>
      </c>
      <c r="G2151" s="6" t="s">
        <v>1137</v>
      </c>
      <c r="H2151" s="6" t="s">
        <v>1138</v>
      </c>
      <c r="I2151" s="6" t="s">
        <v>1549</v>
      </c>
      <c r="J2151" s="6" t="s">
        <v>35</v>
      </c>
      <c r="K2151" s="6" t="s">
        <v>5208</v>
      </c>
    </row>
    <row r="2152" spans="1:11">
      <c r="A2152" s="7">
        <f t="shared" si="66"/>
        <v>9</v>
      </c>
      <c r="B2152" s="20" t="s">
        <v>5895</v>
      </c>
      <c r="C2152" s="18">
        <f t="shared" si="67"/>
        <v>91</v>
      </c>
      <c r="D2152" s="20" t="s">
        <v>5896</v>
      </c>
      <c r="E2152" s="8">
        <v>913</v>
      </c>
      <c r="F2152" s="20" t="s">
        <v>6150</v>
      </c>
      <c r="G2152" s="6" t="s">
        <v>7014</v>
      </c>
      <c r="H2152" s="6" t="s">
        <v>263</v>
      </c>
      <c r="I2152" s="6" t="s">
        <v>311</v>
      </c>
      <c r="J2152" s="6" t="s">
        <v>35</v>
      </c>
      <c r="K2152" s="6" t="s">
        <v>5210</v>
      </c>
    </row>
    <row r="2153" spans="1:11" ht="40.5">
      <c r="A2153" s="7">
        <f t="shared" si="66"/>
        <v>9</v>
      </c>
      <c r="B2153" s="20" t="s">
        <v>5895</v>
      </c>
      <c r="C2153" s="18">
        <f t="shared" si="67"/>
        <v>91</v>
      </c>
      <c r="D2153" s="20" t="s">
        <v>5896</v>
      </c>
      <c r="E2153" s="8">
        <v>913</v>
      </c>
      <c r="F2153" s="20" t="s">
        <v>6150</v>
      </c>
      <c r="G2153" s="6" t="s">
        <v>3002</v>
      </c>
      <c r="H2153" s="6" t="s">
        <v>3003</v>
      </c>
      <c r="I2153" s="6" t="s">
        <v>3004</v>
      </c>
      <c r="J2153" s="6" t="s">
        <v>35</v>
      </c>
      <c r="K2153" s="6" t="s">
        <v>5212</v>
      </c>
    </row>
    <row r="2154" spans="1:11" ht="27">
      <c r="A2154" s="7">
        <f t="shared" si="66"/>
        <v>9</v>
      </c>
      <c r="B2154" s="20" t="s">
        <v>5895</v>
      </c>
      <c r="C2154" s="18">
        <f t="shared" si="67"/>
        <v>91</v>
      </c>
      <c r="D2154" s="20" t="s">
        <v>5896</v>
      </c>
      <c r="E2154" s="8">
        <v>913</v>
      </c>
      <c r="F2154" s="20" t="s">
        <v>6150</v>
      </c>
      <c r="G2154" s="6" t="s">
        <v>5719</v>
      </c>
      <c r="H2154" s="6" t="s">
        <v>1959</v>
      </c>
      <c r="I2154" s="6" t="s">
        <v>194</v>
      </c>
      <c r="J2154" s="6" t="s">
        <v>5733</v>
      </c>
      <c r="K2154" s="6" t="s">
        <v>5730</v>
      </c>
    </row>
    <row r="2155" spans="1:11">
      <c r="A2155" s="7">
        <f t="shared" si="66"/>
        <v>9</v>
      </c>
      <c r="B2155" s="20" t="s">
        <v>5895</v>
      </c>
      <c r="C2155" s="18">
        <f t="shared" si="67"/>
        <v>91</v>
      </c>
      <c r="D2155" s="20" t="s">
        <v>5896</v>
      </c>
      <c r="E2155" s="8">
        <v>913</v>
      </c>
      <c r="F2155" s="20" t="s">
        <v>6150</v>
      </c>
      <c r="G2155" s="6" t="s">
        <v>5233</v>
      </c>
      <c r="H2155" s="6" t="s">
        <v>263</v>
      </c>
      <c r="I2155" s="6" t="s">
        <v>311</v>
      </c>
      <c r="J2155" s="6" t="s">
        <v>10</v>
      </c>
      <c r="K2155" s="6" t="s">
        <v>5244</v>
      </c>
    </row>
    <row r="2156" spans="1:11">
      <c r="A2156" s="7">
        <f t="shared" si="66"/>
        <v>9</v>
      </c>
      <c r="B2156" s="20" t="s">
        <v>5895</v>
      </c>
      <c r="C2156" s="18">
        <f t="shared" si="67"/>
        <v>91</v>
      </c>
      <c r="D2156" s="20" t="s">
        <v>5896</v>
      </c>
      <c r="E2156" s="8">
        <v>913</v>
      </c>
      <c r="F2156" s="20" t="s">
        <v>6150</v>
      </c>
      <c r="G2156" s="6" t="s">
        <v>5365</v>
      </c>
      <c r="H2156" s="6"/>
      <c r="I2156" s="6" t="s">
        <v>5364</v>
      </c>
      <c r="J2156" s="6" t="s">
        <v>5</v>
      </c>
      <c r="K2156" s="6" t="s">
        <v>5382</v>
      </c>
    </row>
    <row r="2157" spans="1:11">
      <c r="A2157" s="7">
        <f t="shared" si="66"/>
        <v>9</v>
      </c>
      <c r="B2157" s="20" t="s">
        <v>5895</v>
      </c>
      <c r="C2157" s="18">
        <f t="shared" si="67"/>
        <v>91</v>
      </c>
      <c r="D2157" s="20" t="s">
        <v>5896</v>
      </c>
      <c r="E2157" s="8">
        <v>913</v>
      </c>
      <c r="F2157" s="20" t="s">
        <v>6150</v>
      </c>
      <c r="G2157" s="6" t="s">
        <v>1958</v>
      </c>
      <c r="H2157" s="6" t="s">
        <v>1959</v>
      </c>
      <c r="I2157" s="6" t="s">
        <v>5364</v>
      </c>
      <c r="J2157" s="6" t="s">
        <v>5</v>
      </c>
      <c r="K2157" s="6" t="s">
        <v>5383</v>
      </c>
    </row>
    <row r="2158" spans="1:11" ht="27">
      <c r="A2158" s="7">
        <f t="shared" si="66"/>
        <v>9</v>
      </c>
      <c r="B2158" s="20" t="s">
        <v>5895</v>
      </c>
      <c r="C2158" s="18">
        <f t="shared" si="67"/>
        <v>91</v>
      </c>
      <c r="D2158" s="20" t="s">
        <v>5896</v>
      </c>
      <c r="E2158" s="8">
        <v>913</v>
      </c>
      <c r="F2158" s="20" t="s">
        <v>6150</v>
      </c>
      <c r="G2158" s="6" t="s">
        <v>5366</v>
      </c>
      <c r="H2158" s="6" t="s">
        <v>5367</v>
      </c>
      <c r="I2158" s="6" t="s">
        <v>5364</v>
      </c>
      <c r="J2158" s="6" t="s">
        <v>5</v>
      </c>
      <c r="K2158" s="6" t="s">
        <v>5384</v>
      </c>
    </row>
    <row r="2159" spans="1:11" ht="40.5">
      <c r="A2159" s="7">
        <f t="shared" si="66"/>
        <v>9</v>
      </c>
      <c r="B2159" s="20" t="s">
        <v>5895</v>
      </c>
      <c r="C2159" s="18">
        <f t="shared" si="67"/>
        <v>91</v>
      </c>
      <c r="D2159" s="20" t="s">
        <v>5896</v>
      </c>
      <c r="E2159" s="8">
        <v>913</v>
      </c>
      <c r="F2159" s="20" t="s">
        <v>6150</v>
      </c>
      <c r="G2159" s="6" t="s">
        <v>163</v>
      </c>
      <c r="H2159" s="6" t="s">
        <v>2095</v>
      </c>
      <c r="I2159" s="6" t="s">
        <v>344</v>
      </c>
      <c r="J2159" s="6" t="s">
        <v>9</v>
      </c>
      <c r="K2159" s="6" t="s">
        <v>5408</v>
      </c>
    </row>
    <row r="2160" spans="1:11" ht="27">
      <c r="A2160" s="7">
        <f t="shared" si="66"/>
        <v>9</v>
      </c>
      <c r="B2160" s="20" t="s">
        <v>5895</v>
      </c>
      <c r="C2160" s="18">
        <f t="shared" si="67"/>
        <v>91</v>
      </c>
      <c r="D2160" s="20" t="s">
        <v>5896</v>
      </c>
      <c r="E2160" s="8">
        <v>913</v>
      </c>
      <c r="F2160" s="20" t="s">
        <v>6150</v>
      </c>
      <c r="G2160" s="6" t="s">
        <v>5416</v>
      </c>
      <c r="H2160" s="6" t="s">
        <v>7123</v>
      </c>
      <c r="I2160" s="6" t="s">
        <v>194</v>
      </c>
      <c r="J2160" s="6" t="s">
        <v>8</v>
      </c>
      <c r="K2160" s="6" t="s">
        <v>5439</v>
      </c>
    </row>
    <row r="2161" spans="1:11">
      <c r="A2161" s="7">
        <f t="shared" si="66"/>
        <v>9</v>
      </c>
      <c r="B2161" s="20" t="s">
        <v>5895</v>
      </c>
      <c r="C2161" s="18">
        <f t="shared" si="67"/>
        <v>91</v>
      </c>
      <c r="D2161" s="20" t="s">
        <v>5896</v>
      </c>
      <c r="E2161" s="8">
        <v>913</v>
      </c>
      <c r="F2161" s="20" t="s">
        <v>6150</v>
      </c>
      <c r="G2161" s="6" t="s">
        <v>161</v>
      </c>
      <c r="H2161" s="6" t="s">
        <v>189</v>
      </c>
      <c r="I2161" s="6" t="s">
        <v>2307</v>
      </c>
      <c r="J2161" s="6" t="s">
        <v>8</v>
      </c>
      <c r="K2161" s="6" t="s">
        <v>5440</v>
      </c>
    </row>
    <row r="2162" spans="1:11" ht="27">
      <c r="A2162" s="7">
        <f t="shared" si="66"/>
        <v>9</v>
      </c>
      <c r="B2162" s="20" t="s">
        <v>5895</v>
      </c>
      <c r="C2162" s="18">
        <f t="shared" si="67"/>
        <v>91</v>
      </c>
      <c r="D2162" s="20" t="s">
        <v>5896</v>
      </c>
      <c r="E2162" s="8">
        <v>913</v>
      </c>
      <c r="F2162" s="20" t="s">
        <v>6150</v>
      </c>
      <c r="G2162" s="6" t="s">
        <v>5417</v>
      </c>
      <c r="H2162" s="6" t="s">
        <v>2991</v>
      </c>
      <c r="I2162" s="6" t="s">
        <v>428</v>
      </c>
      <c r="J2162" s="6" t="s">
        <v>8</v>
      </c>
      <c r="K2162" s="6" t="s">
        <v>5441</v>
      </c>
    </row>
    <row r="2163" spans="1:11" ht="27">
      <c r="A2163" s="7">
        <f t="shared" si="66"/>
        <v>9</v>
      </c>
      <c r="B2163" s="20" t="s">
        <v>5895</v>
      </c>
      <c r="C2163" s="18">
        <f t="shared" si="67"/>
        <v>91</v>
      </c>
      <c r="D2163" s="20" t="s">
        <v>5896</v>
      </c>
      <c r="E2163" s="8">
        <v>913</v>
      </c>
      <c r="F2163" s="20" t="s">
        <v>6150</v>
      </c>
      <c r="G2163" s="6" t="s">
        <v>5418</v>
      </c>
      <c r="H2163" s="6" t="s">
        <v>732</v>
      </c>
      <c r="I2163" s="6" t="s">
        <v>264</v>
      </c>
      <c r="J2163" s="6" t="s">
        <v>8</v>
      </c>
      <c r="K2163" s="6" t="s">
        <v>5442</v>
      </c>
    </row>
    <row r="2164" spans="1:11" ht="27">
      <c r="A2164" s="7">
        <f t="shared" si="66"/>
        <v>9</v>
      </c>
      <c r="B2164" s="20" t="s">
        <v>5895</v>
      </c>
      <c r="C2164" s="18">
        <f t="shared" si="67"/>
        <v>91</v>
      </c>
      <c r="D2164" s="20" t="s">
        <v>5896</v>
      </c>
      <c r="E2164" s="8">
        <v>913</v>
      </c>
      <c r="F2164" s="20" t="s">
        <v>6150</v>
      </c>
      <c r="G2164" s="6" t="s">
        <v>5419</v>
      </c>
      <c r="H2164" s="6" t="s">
        <v>5420</v>
      </c>
      <c r="I2164" s="6" t="s">
        <v>264</v>
      </c>
      <c r="J2164" s="6" t="s">
        <v>8</v>
      </c>
      <c r="K2164" s="6" t="s">
        <v>5443</v>
      </c>
    </row>
    <row r="2165" spans="1:11" ht="27">
      <c r="A2165" s="7">
        <f t="shared" si="66"/>
        <v>9</v>
      </c>
      <c r="B2165" s="20" t="s">
        <v>5895</v>
      </c>
      <c r="C2165" s="18">
        <f t="shared" si="67"/>
        <v>91</v>
      </c>
      <c r="D2165" s="20" t="s">
        <v>5896</v>
      </c>
      <c r="E2165" s="8">
        <v>913</v>
      </c>
      <c r="F2165" s="20" t="s">
        <v>6150</v>
      </c>
      <c r="G2165" s="6" t="s">
        <v>5421</v>
      </c>
      <c r="H2165" s="6" t="s">
        <v>195</v>
      </c>
      <c r="I2165" s="6" t="s">
        <v>428</v>
      </c>
      <c r="J2165" s="6" t="s">
        <v>8</v>
      </c>
      <c r="K2165" s="6" t="s">
        <v>5444</v>
      </c>
    </row>
    <row r="2166" spans="1:11">
      <c r="A2166" s="7">
        <f t="shared" si="66"/>
        <v>9</v>
      </c>
      <c r="B2166" s="20" t="s">
        <v>5895</v>
      </c>
      <c r="C2166" s="18">
        <f t="shared" si="67"/>
        <v>91</v>
      </c>
      <c r="D2166" s="20" t="s">
        <v>5896</v>
      </c>
      <c r="E2166" s="8">
        <v>913</v>
      </c>
      <c r="F2166" s="20" t="s">
        <v>6150</v>
      </c>
      <c r="G2166" s="6" t="s">
        <v>5422</v>
      </c>
      <c r="H2166" s="6" t="s">
        <v>5423</v>
      </c>
      <c r="I2166" s="6" t="s">
        <v>188</v>
      </c>
      <c r="J2166" s="6" t="s">
        <v>8</v>
      </c>
      <c r="K2166" s="6" t="s">
        <v>5445</v>
      </c>
    </row>
    <row r="2167" spans="1:11" ht="27">
      <c r="A2167" s="7">
        <f t="shared" si="66"/>
        <v>9</v>
      </c>
      <c r="B2167" s="20" t="s">
        <v>5895</v>
      </c>
      <c r="C2167" s="18">
        <f t="shared" si="67"/>
        <v>91</v>
      </c>
      <c r="D2167" s="20" t="s">
        <v>5896</v>
      </c>
      <c r="E2167" s="8">
        <v>913</v>
      </c>
      <c r="F2167" s="20" t="s">
        <v>6150</v>
      </c>
      <c r="G2167" s="6" t="s">
        <v>3901</v>
      </c>
      <c r="H2167" s="6" t="s">
        <v>5424</v>
      </c>
      <c r="I2167" s="6" t="s">
        <v>344</v>
      </c>
      <c r="J2167" s="6" t="s">
        <v>8</v>
      </c>
      <c r="K2167" s="6" t="s">
        <v>5446</v>
      </c>
    </row>
    <row r="2168" spans="1:11">
      <c r="A2168" s="7">
        <f t="shared" si="66"/>
        <v>9</v>
      </c>
      <c r="B2168" s="20" t="s">
        <v>5895</v>
      </c>
      <c r="C2168" s="18">
        <f t="shared" si="67"/>
        <v>91</v>
      </c>
      <c r="D2168" s="20" t="s">
        <v>5896</v>
      </c>
      <c r="E2168" s="8">
        <v>913</v>
      </c>
      <c r="F2168" s="20" t="s">
        <v>6150</v>
      </c>
      <c r="G2168" s="6" t="s">
        <v>5465</v>
      </c>
      <c r="H2168" s="6" t="s">
        <v>3467</v>
      </c>
      <c r="I2168" s="6" t="s">
        <v>1141</v>
      </c>
      <c r="J2168" s="6" t="s">
        <v>11</v>
      </c>
      <c r="K2168" s="6" t="s">
        <v>5476</v>
      </c>
    </row>
    <row r="2169" spans="1:11">
      <c r="A2169" s="7">
        <f t="shared" si="66"/>
        <v>9</v>
      </c>
      <c r="B2169" s="20" t="s">
        <v>5895</v>
      </c>
      <c r="C2169" s="18">
        <f t="shared" si="67"/>
        <v>91</v>
      </c>
      <c r="D2169" s="20" t="s">
        <v>5896</v>
      </c>
      <c r="E2169" s="8">
        <v>913</v>
      </c>
      <c r="F2169" s="20" t="s">
        <v>6150</v>
      </c>
      <c r="G2169" s="6" t="s">
        <v>687</v>
      </c>
      <c r="H2169" s="6" t="s">
        <v>537</v>
      </c>
      <c r="I2169" s="6" t="s">
        <v>173</v>
      </c>
      <c r="J2169" s="6" t="s">
        <v>11</v>
      </c>
      <c r="K2169" s="6" t="s">
        <v>5476</v>
      </c>
    </row>
    <row r="2170" spans="1:11">
      <c r="A2170" s="7">
        <f t="shared" si="66"/>
        <v>9</v>
      </c>
      <c r="B2170" s="20" t="s">
        <v>5895</v>
      </c>
      <c r="C2170" s="18">
        <f t="shared" si="67"/>
        <v>91</v>
      </c>
      <c r="D2170" s="20" t="s">
        <v>5896</v>
      </c>
      <c r="E2170" s="8">
        <v>913</v>
      </c>
      <c r="F2170" s="20" t="s">
        <v>6150</v>
      </c>
      <c r="G2170" s="6" t="s">
        <v>164</v>
      </c>
      <c r="H2170" s="6" t="s">
        <v>5466</v>
      </c>
      <c r="I2170" s="6" t="s">
        <v>194</v>
      </c>
      <c r="J2170" s="6" t="s">
        <v>11</v>
      </c>
      <c r="K2170" s="6" t="s">
        <v>5476</v>
      </c>
    </row>
    <row r="2171" spans="1:11">
      <c r="A2171" s="7">
        <f t="shared" si="66"/>
        <v>9</v>
      </c>
      <c r="B2171" s="20" t="s">
        <v>5895</v>
      </c>
      <c r="C2171" s="18">
        <f t="shared" si="67"/>
        <v>91</v>
      </c>
      <c r="D2171" s="20" t="s">
        <v>5896</v>
      </c>
      <c r="E2171" s="8">
        <v>913</v>
      </c>
      <c r="F2171" s="20" t="s">
        <v>6150</v>
      </c>
      <c r="G2171" s="6" t="s">
        <v>5233</v>
      </c>
      <c r="H2171" s="6" t="s">
        <v>305</v>
      </c>
      <c r="I2171" s="6" t="s">
        <v>311</v>
      </c>
      <c r="J2171" s="6" t="s">
        <v>11</v>
      </c>
      <c r="K2171" s="6" t="s">
        <v>5477</v>
      </c>
    </row>
    <row r="2172" spans="1:11">
      <c r="A2172" s="7">
        <f t="shared" si="66"/>
        <v>9</v>
      </c>
      <c r="B2172" s="20" t="s">
        <v>5895</v>
      </c>
      <c r="C2172" s="18">
        <f t="shared" si="67"/>
        <v>91</v>
      </c>
      <c r="D2172" s="20" t="s">
        <v>5896</v>
      </c>
      <c r="E2172" s="8">
        <v>913</v>
      </c>
      <c r="F2172" s="20" t="s">
        <v>6150</v>
      </c>
      <c r="G2172" s="6" t="s">
        <v>165</v>
      </c>
      <c r="H2172" s="6" t="s">
        <v>2461</v>
      </c>
      <c r="I2172" s="6" t="s">
        <v>194</v>
      </c>
      <c r="J2172" s="6" t="s">
        <v>11</v>
      </c>
      <c r="K2172" s="6" t="s">
        <v>5478</v>
      </c>
    </row>
    <row r="2173" spans="1:11" ht="27">
      <c r="A2173" s="7">
        <f t="shared" si="66"/>
        <v>9</v>
      </c>
      <c r="B2173" s="20" t="s">
        <v>5895</v>
      </c>
      <c r="C2173" s="18">
        <f t="shared" si="67"/>
        <v>91</v>
      </c>
      <c r="D2173" s="20" t="s">
        <v>5896</v>
      </c>
      <c r="E2173" s="8">
        <v>913</v>
      </c>
      <c r="F2173" s="20" t="s">
        <v>6150</v>
      </c>
      <c r="G2173" s="6" t="s">
        <v>5467</v>
      </c>
      <c r="H2173" s="6" t="s">
        <v>5468</v>
      </c>
      <c r="I2173" s="6" t="s">
        <v>344</v>
      </c>
      <c r="J2173" s="6" t="s">
        <v>11</v>
      </c>
      <c r="K2173" s="6" t="s">
        <v>5479</v>
      </c>
    </row>
    <row r="2174" spans="1:11">
      <c r="A2174" s="7">
        <f t="shared" si="66"/>
        <v>9</v>
      </c>
      <c r="B2174" s="20" t="s">
        <v>5895</v>
      </c>
      <c r="C2174" s="18">
        <f t="shared" si="67"/>
        <v>91</v>
      </c>
      <c r="D2174" s="20" t="s">
        <v>5896</v>
      </c>
      <c r="E2174" s="8">
        <v>913</v>
      </c>
      <c r="F2174" s="20" t="s">
        <v>6150</v>
      </c>
      <c r="G2174" s="6" t="s">
        <v>5469</v>
      </c>
      <c r="H2174" s="6" t="s">
        <v>1224</v>
      </c>
      <c r="I2174" s="6" t="s">
        <v>1225</v>
      </c>
      <c r="J2174" s="6" t="s">
        <v>11</v>
      </c>
      <c r="K2174" s="6" t="s">
        <v>5479</v>
      </c>
    </row>
    <row r="2175" spans="1:11">
      <c r="A2175" s="7">
        <f t="shared" si="66"/>
        <v>9</v>
      </c>
      <c r="B2175" s="20" t="s">
        <v>5895</v>
      </c>
      <c r="C2175" s="18">
        <f t="shared" si="67"/>
        <v>91</v>
      </c>
      <c r="D2175" s="20" t="s">
        <v>5896</v>
      </c>
      <c r="E2175" s="8">
        <v>913</v>
      </c>
      <c r="F2175" s="20" t="s">
        <v>6150</v>
      </c>
      <c r="G2175" s="6" t="s">
        <v>5480</v>
      </c>
      <c r="H2175" s="6" t="s">
        <v>5481</v>
      </c>
      <c r="I2175" s="6" t="s">
        <v>194</v>
      </c>
      <c r="J2175" s="6" t="s">
        <v>6</v>
      </c>
      <c r="K2175" s="6" t="s">
        <v>5513</v>
      </c>
    </row>
    <row r="2176" spans="1:11" ht="27">
      <c r="A2176" s="7">
        <f t="shared" si="66"/>
        <v>9</v>
      </c>
      <c r="B2176" s="20" t="s">
        <v>5895</v>
      </c>
      <c r="C2176" s="18">
        <f t="shared" si="67"/>
        <v>91</v>
      </c>
      <c r="D2176" s="20" t="s">
        <v>5896</v>
      </c>
      <c r="E2176" s="8">
        <v>913</v>
      </c>
      <c r="F2176" s="20" t="s">
        <v>6150</v>
      </c>
      <c r="G2176" s="6" t="s">
        <v>5482</v>
      </c>
      <c r="H2176" s="6" t="s">
        <v>5483</v>
      </c>
      <c r="I2176" s="6" t="s">
        <v>227</v>
      </c>
      <c r="J2176" s="6" t="s">
        <v>6</v>
      </c>
      <c r="K2176" s="6" t="s">
        <v>5514</v>
      </c>
    </row>
    <row r="2177" spans="1:11" ht="27">
      <c r="A2177" s="7">
        <f t="shared" si="66"/>
        <v>9</v>
      </c>
      <c r="B2177" s="20" t="s">
        <v>5895</v>
      </c>
      <c r="C2177" s="18">
        <f t="shared" si="67"/>
        <v>91</v>
      </c>
      <c r="D2177" s="20" t="s">
        <v>5896</v>
      </c>
      <c r="E2177" s="8">
        <v>913</v>
      </c>
      <c r="F2177" s="20" t="s">
        <v>6150</v>
      </c>
      <c r="G2177" s="6" t="s">
        <v>5484</v>
      </c>
      <c r="H2177" s="6" t="s">
        <v>5485</v>
      </c>
      <c r="I2177" s="6" t="s">
        <v>458</v>
      </c>
      <c r="J2177" s="6" t="s">
        <v>6</v>
      </c>
      <c r="K2177" s="6" t="s">
        <v>5515</v>
      </c>
    </row>
    <row r="2178" spans="1:11" ht="27">
      <c r="A2178" s="7">
        <f t="shared" si="66"/>
        <v>9</v>
      </c>
      <c r="B2178" s="20" t="s">
        <v>5895</v>
      </c>
      <c r="C2178" s="18">
        <f t="shared" si="67"/>
        <v>91</v>
      </c>
      <c r="D2178" s="20" t="s">
        <v>5896</v>
      </c>
      <c r="E2178" s="8">
        <v>913</v>
      </c>
      <c r="F2178" s="20" t="s">
        <v>6150</v>
      </c>
      <c r="G2178" s="6" t="s">
        <v>483</v>
      </c>
      <c r="H2178" s="6" t="s">
        <v>263</v>
      </c>
      <c r="I2178" s="6" t="s">
        <v>264</v>
      </c>
      <c r="J2178" s="6" t="s">
        <v>6</v>
      </c>
      <c r="K2178" s="6" t="s">
        <v>5522</v>
      </c>
    </row>
    <row r="2179" spans="1:11">
      <c r="A2179" s="7">
        <f t="shared" ref="A2179:A2242" si="68">ROUNDDOWN(E2179/100,0)</f>
        <v>9</v>
      </c>
      <c r="B2179" s="20" t="s">
        <v>5895</v>
      </c>
      <c r="C2179" s="18">
        <f t="shared" ref="C2179:C2242" si="69">ROUNDDOWN(E2179/10,0)</f>
        <v>91</v>
      </c>
      <c r="D2179" s="20" t="s">
        <v>5896</v>
      </c>
      <c r="E2179" s="8">
        <v>913</v>
      </c>
      <c r="F2179" s="20" t="s">
        <v>6150</v>
      </c>
      <c r="G2179" s="6" t="s">
        <v>2533</v>
      </c>
      <c r="H2179" s="6" t="s">
        <v>537</v>
      </c>
      <c r="I2179" s="6" t="s">
        <v>5543</v>
      </c>
      <c r="J2179" s="6" t="s">
        <v>7</v>
      </c>
      <c r="K2179" s="6" t="s">
        <v>5574</v>
      </c>
    </row>
    <row r="2180" spans="1:11" ht="27">
      <c r="A2180" s="7">
        <f t="shared" si="68"/>
        <v>9</v>
      </c>
      <c r="B2180" s="20" t="s">
        <v>5895</v>
      </c>
      <c r="C2180" s="18">
        <f t="shared" si="69"/>
        <v>91</v>
      </c>
      <c r="D2180" s="20" t="s">
        <v>5896</v>
      </c>
      <c r="E2180" s="8">
        <v>913</v>
      </c>
      <c r="F2180" s="20" t="s">
        <v>6150</v>
      </c>
      <c r="G2180" s="6" t="s">
        <v>2284</v>
      </c>
      <c r="H2180" s="6" t="s">
        <v>2692</v>
      </c>
      <c r="I2180" s="6" t="s">
        <v>190</v>
      </c>
      <c r="J2180" s="6" t="s">
        <v>7</v>
      </c>
      <c r="K2180" s="6" t="s">
        <v>5575</v>
      </c>
    </row>
    <row r="2181" spans="1:11" ht="27">
      <c r="A2181" s="7">
        <f t="shared" si="68"/>
        <v>9</v>
      </c>
      <c r="B2181" s="20" t="s">
        <v>5895</v>
      </c>
      <c r="C2181" s="18">
        <f t="shared" si="69"/>
        <v>91</v>
      </c>
      <c r="D2181" s="20" t="s">
        <v>5896</v>
      </c>
      <c r="E2181" s="8">
        <v>913</v>
      </c>
      <c r="F2181" s="20" t="s">
        <v>6150</v>
      </c>
      <c r="G2181" s="6" t="s">
        <v>5555</v>
      </c>
      <c r="H2181" s="6" t="s">
        <v>5556</v>
      </c>
      <c r="I2181" s="6" t="s">
        <v>225</v>
      </c>
      <c r="J2181" s="6" t="s">
        <v>7</v>
      </c>
      <c r="K2181" s="6" t="s">
        <v>5581</v>
      </c>
    </row>
    <row r="2182" spans="1:11" ht="27">
      <c r="A2182" s="7">
        <f t="shared" si="68"/>
        <v>9</v>
      </c>
      <c r="B2182" s="20" t="s">
        <v>5895</v>
      </c>
      <c r="C2182" s="18">
        <f t="shared" si="69"/>
        <v>91</v>
      </c>
      <c r="D2182" s="20" t="s">
        <v>5896</v>
      </c>
      <c r="E2182" s="8">
        <v>913</v>
      </c>
      <c r="F2182" s="20" t="s">
        <v>6150</v>
      </c>
      <c r="G2182" s="6" t="s">
        <v>165</v>
      </c>
      <c r="H2182" s="6" t="s">
        <v>2461</v>
      </c>
      <c r="I2182" s="6" t="s">
        <v>194</v>
      </c>
      <c r="J2182" s="6" t="s">
        <v>7</v>
      </c>
      <c r="K2182" s="6" t="s">
        <v>5584</v>
      </c>
    </row>
    <row r="2183" spans="1:11" ht="27">
      <c r="A2183" s="7">
        <f t="shared" si="68"/>
        <v>9</v>
      </c>
      <c r="B2183" s="20" t="s">
        <v>5895</v>
      </c>
      <c r="C2183" s="18">
        <f t="shared" si="69"/>
        <v>91</v>
      </c>
      <c r="D2183" s="20" t="s">
        <v>5896</v>
      </c>
      <c r="E2183" s="8">
        <v>913</v>
      </c>
      <c r="F2183" s="20" t="s">
        <v>6150</v>
      </c>
      <c r="G2183" s="6" t="s">
        <v>5564</v>
      </c>
      <c r="H2183" s="6" t="s">
        <v>5565</v>
      </c>
      <c r="I2183" s="6" t="s">
        <v>1000</v>
      </c>
      <c r="J2183" s="6" t="s">
        <v>7</v>
      </c>
      <c r="K2183" s="6" t="s">
        <v>5586</v>
      </c>
    </row>
    <row r="2184" spans="1:11" ht="27">
      <c r="A2184" s="7">
        <f t="shared" si="68"/>
        <v>9</v>
      </c>
      <c r="B2184" s="20" t="s">
        <v>5895</v>
      </c>
      <c r="C2184" s="18">
        <f t="shared" si="69"/>
        <v>91</v>
      </c>
      <c r="D2184" s="20" t="s">
        <v>5896</v>
      </c>
      <c r="E2184" s="8">
        <v>913</v>
      </c>
      <c r="F2184" s="20" t="s">
        <v>6150</v>
      </c>
      <c r="G2184" s="6" t="s">
        <v>1221</v>
      </c>
      <c r="H2184" s="6" t="s">
        <v>1222</v>
      </c>
      <c r="I2184" s="6" t="s">
        <v>261</v>
      </c>
      <c r="J2184" s="6" t="s">
        <v>41</v>
      </c>
      <c r="K2184" s="6" t="s">
        <v>5660</v>
      </c>
    </row>
    <row r="2185" spans="1:11">
      <c r="A2185" s="7">
        <f t="shared" si="68"/>
        <v>9</v>
      </c>
      <c r="B2185" s="20" t="s">
        <v>5895</v>
      </c>
      <c r="C2185" s="18">
        <f t="shared" si="69"/>
        <v>91</v>
      </c>
      <c r="D2185" s="20" t="s">
        <v>5896</v>
      </c>
      <c r="E2185" s="8">
        <v>913</v>
      </c>
      <c r="F2185" s="20" t="s">
        <v>6150</v>
      </c>
      <c r="G2185" s="6" t="s">
        <v>162</v>
      </c>
      <c r="H2185" s="6" t="s">
        <v>2692</v>
      </c>
      <c r="I2185" s="6" t="s">
        <v>186</v>
      </c>
      <c r="J2185" s="6" t="s">
        <v>41</v>
      </c>
      <c r="K2185" s="6" t="s">
        <v>5661</v>
      </c>
    </row>
    <row r="2186" spans="1:11" ht="27">
      <c r="A2186" s="7">
        <f t="shared" si="68"/>
        <v>9</v>
      </c>
      <c r="B2186" s="20" t="s">
        <v>5895</v>
      </c>
      <c r="C2186" s="18">
        <f t="shared" si="69"/>
        <v>91</v>
      </c>
      <c r="D2186" s="20" t="s">
        <v>5896</v>
      </c>
      <c r="E2186" s="8">
        <v>913</v>
      </c>
      <c r="F2186" s="20" t="s">
        <v>6150</v>
      </c>
      <c r="G2186" s="6" t="s">
        <v>2430</v>
      </c>
      <c r="H2186" s="6" t="s">
        <v>5642</v>
      </c>
      <c r="I2186" s="6" t="s">
        <v>715</v>
      </c>
      <c r="J2186" s="6" t="s">
        <v>41</v>
      </c>
      <c r="K2186" s="6" t="s">
        <v>5662</v>
      </c>
    </row>
    <row r="2187" spans="1:11">
      <c r="A2187" s="7">
        <f t="shared" si="68"/>
        <v>9</v>
      </c>
      <c r="B2187" s="20" t="s">
        <v>5895</v>
      </c>
      <c r="C2187" s="18">
        <f t="shared" si="69"/>
        <v>91</v>
      </c>
      <c r="D2187" s="20" t="s">
        <v>5896</v>
      </c>
      <c r="E2187" s="8">
        <v>913</v>
      </c>
      <c r="F2187" s="20" t="s">
        <v>6150</v>
      </c>
      <c r="G2187" s="6" t="s">
        <v>4227</v>
      </c>
      <c r="H2187" s="6" t="s">
        <v>4228</v>
      </c>
      <c r="I2187" s="6" t="s">
        <v>4229</v>
      </c>
      <c r="J2187" s="6" t="s">
        <v>129</v>
      </c>
      <c r="K2187" s="6" t="s">
        <v>5685</v>
      </c>
    </row>
    <row r="2188" spans="1:11">
      <c r="A2188" s="7">
        <f t="shared" si="68"/>
        <v>9</v>
      </c>
      <c r="B2188" s="20" t="s">
        <v>5895</v>
      </c>
      <c r="C2188" s="18">
        <f t="shared" si="69"/>
        <v>91</v>
      </c>
      <c r="D2188" s="20" t="s">
        <v>5896</v>
      </c>
      <c r="E2188" s="8">
        <v>913</v>
      </c>
      <c r="F2188" s="20" t="s">
        <v>6150</v>
      </c>
      <c r="G2188" s="6" t="s">
        <v>159</v>
      </c>
      <c r="H2188" s="6" t="s">
        <v>185</v>
      </c>
      <c r="I2188" s="6" t="s">
        <v>186</v>
      </c>
      <c r="J2188" s="6" t="s">
        <v>129</v>
      </c>
      <c r="K2188" s="6" t="s">
        <v>5688</v>
      </c>
    </row>
    <row r="2189" spans="1:11">
      <c r="A2189" s="7">
        <f t="shared" si="68"/>
        <v>9</v>
      </c>
      <c r="B2189" s="20" t="s">
        <v>5895</v>
      </c>
      <c r="C2189" s="18">
        <f t="shared" si="69"/>
        <v>91</v>
      </c>
      <c r="D2189" s="20" t="s">
        <v>5896</v>
      </c>
      <c r="E2189" s="8">
        <v>913</v>
      </c>
      <c r="F2189" s="20" t="s">
        <v>6150</v>
      </c>
      <c r="G2189" s="6" t="s">
        <v>2096</v>
      </c>
      <c r="H2189" s="6" t="s">
        <v>5665</v>
      </c>
      <c r="I2189" s="6" t="s">
        <v>261</v>
      </c>
      <c r="J2189" s="6" t="s">
        <v>129</v>
      </c>
      <c r="K2189" s="6" t="s">
        <v>5689</v>
      </c>
    </row>
    <row r="2190" spans="1:11">
      <c r="A2190" s="7">
        <f t="shared" si="68"/>
        <v>9</v>
      </c>
      <c r="B2190" s="20" t="s">
        <v>5895</v>
      </c>
      <c r="C2190" s="18">
        <f t="shared" si="69"/>
        <v>91</v>
      </c>
      <c r="D2190" s="20" t="s">
        <v>5896</v>
      </c>
      <c r="E2190" s="8">
        <v>913</v>
      </c>
      <c r="F2190" s="20" t="s">
        <v>6150</v>
      </c>
      <c r="G2190" s="6" t="s">
        <v>5666</v>
      </c>
      <c r="H2190" s="6" t="s">
        <v>2758</v>
      </c>
      <c r="I2190" s="6" t="s">
        <v>186</v>
      </c>
      <c r="J2190" s="6" t="s">
        <v>129</v>
      </c>
      <c r="K2190" s="6" t="s">
        <v>5690</v>
      </c>
    </row>
    <row r="2191" spans="1:11">
      <c r="A2191" s="7">
        <f t="shared" si="68"/>
        <v>9</v>
      </c>
      <c r="B2191" s="20" t="s">
        <v>5895</v>
      </c>
      <c r="C2191" s="18">
        <f t="shared" si="69"/>
        <v>91</v>
      </c>
      <c r="D2191" s="20" t="s">
        <v>5896</v>
      </c>
      <c r="E2191" s="8">
        <v>913</v>
      </c>
      <c r="F2191" s="20" t="s">
        <v>6150</v>
      </c>
      <c r="G2191" s="6" t="s">
        <v>5667</v>
      </c>
      <c r="H2191" s="6" t="s">
        <v>5668</v>
      </c>
      <c r="I2191" s="6" t="s">
        <v>1141</v>
      </c>
      <c r="J2191" s="6" t="s">
        <v>129</v>
      </c>
      <c r="K2191" s="6" t="s">
        <v>5691</v>
      </c>
    </row>
    <row r="2192" spans="1:11">
      <c r="A2192" s="7">
        <f t="shared" si="68"/>
        <v>9</v>
      </c>
      <c r="B2192" s="20" t="s">
        <v>5895</v>
      </c>
      <c r="C2192" s="18">
        <f t="shared" si="69"/>
        <v>91</v>
      </c>
      <c r="D2192" s="20" t="s">
        <v>5896</v>
      </c>
      <c r="E2192" s="8">
        <v>913</v>
      </c>
      <c r="F2192" s="20" t="s">
        <v>6150</v>
      </c>
      <c r="G2192" s="6" t="s">
        <v>5669</v>
      </c>
      <c r="H2192" s="6" t="s">
        <v>5670</v>
      </c>
      <c r="I2192" s="6" t="s">
        <v>1003</v>
      </c>
      <c r="J2192" s="6" t="s">
        <v>129</v>
      </c>
      <c r="K2192" s="6" t="s">
        <v>5692</v>
      </c>
    </row>
    <row r="2193" spans="1:11">
      <c r="A2193" s="7">
        <f t="shared" si="68"/>
        <v>9</v>
      </c>
      <c r="B2193" s="20" t="s">
        <v>5895</v>
      </c>
      <c r="C2193" s="18">
        <f t="shared" si="69"/>
        <v>91</v>
      </c>
      <c r="D2193" s="20" t="s">
        <v>5896</v>
      </c>
      <c r="E2193" s="8">
        <v>913</v>
      </c>
      <c r="F2193" s="20" t="s">
        <v>6150</v>
      </c>
      <c r="G2193" s="6" t="s">
        <v>5671</v>
      </c>
      <c r="H2193" s="6" t="s">
        <v>5672</v>
      </c>
      <c r="I2193" s="6" t="s">
        <v>311</v>
      </c>
      <c r="J2193" s="6" t="s">
        <v>129</v>
      </c>
      <c r="K2193" s="6" t="s">
        <v>5693</v>
      </c>
    </row>
    <row r="2194" spans="1:11">
      <c r="A2194" s="7">
        <f t="shared" si="68"/>
        <v>9</v>
      </c>
      <c r="B2194" s="20" t="s">
        <v>5895</v>
      </c>
      <c r="C2194" s="18">
        <f t="shared" si="69"/>
        <v>91</v>
      </c>
      <c r="D2194" s="20" t="s">
        <v>5896</v>
      </c>
      <c r="E2194" s="8">
        <v>913</v>
      </c>
      <c r="F2194" s="20" t="s">
        <v>6150</v>
      </c>
      <c r="G2194" s="6" t="s">
        <v>2754</v>
      </c>
      <c r="H2194" s="6" t="s">
        <v>195</v>
      </c>
      <c r="I2194" s="6" t="s">
        <v>428</v>
      </c>
      <c r="J2194" s="6" t="s">
        <v>129</v>
      </c>
      <c r="K2194" s="6" t="s">
        <v>5694</v>
      </c>
    </row>
    <row r="2195" spans="1:11">
      <c r="A2195" s="7">
        <f t="shared" si="68"/>
        <v>9</v>
      </c>
      <c r="B2195" s="20" t="s">
        <v>5895</v>
      </c>
      <c r="C2195" s="18">
        <f t="shared" si="69"/>
        <v>91</v>
      </c>
      <c r="D2195" s="20" t="s">
        <v>5896</v>
      </c>
      <c r="E2195" s="8">
        <v>913</v>
      </c>
      <c r="F2195" s="20" t="s">
        <v>6150</v>
      </c>
      <c r="G2195" s="6" t="s">
        <v>162</v>
      </c>
      <c r="H2195" s="6" t="s">
        <v>191</v>
      </c>
      <c r="I2195" s="6" t="s">
        <v>186</v>
      </c>
      <c r="J2195" s="6" t="s">
        <v>129</v>
      </c>
      <c r="K2195" s="6" t="s">
        <v>5696</v>
      </c>
    </row>
    <row r="2196" spans="1:11">
      <c r="A2196" s="7">
        <f t="shared" si="68"/>
        <v>9</v>
      </c>
      <c r="B2196" s="20" t="s">
        <v>5895</v>
      </c>
      <c r="C2196" s="18">
        <f t="shared" si="69"/>
        <v>91</v>
      </c>
      <c r="D2196" s="20" t="s">
        <v>5896</v>
      </c>
      <c r="E2196" s="8">
        <v>913</v>
      </c>
      <c r="F2196" s="20" t="s">
        <v>6150</v>
      </c>
      <c r="G2196" s="6" t="s">
        <v>165</v>
      </c>
      <c r="H2196" s="6" t="s">
        <v>195</v>
      </c>
      <c r="I2196" s="6" t="s">
        <v>194</v>
      </c>
      <c r="J2196" s="6" t="s">
        <v>129</v>
      </c>
      <c r="K2196" s="6" t="s">
        <v>5703</v>
      </c>
    </row>
    <row r="2197" spans="1:11" ht="40.5">
      <c r="A2197" s="7">
        <f t="shared" si="68"/>
        <v>9</v>
      </c>
      <c r="B2197" s="20" t="s">
        <v>5895</v>
      </c>
      <c r="C2197" s="18">
        <f t="shared" si="69"/>
        <v>91</v>
      </c>
      <c r="D2197" s="20" t="s">
        <v>5896</v>
      </c>
      <c r="E2197" s="8">
        <v>914</v>
      </c>
      <c r="F2197" s="20" t="s">
        <v>6151</v>
      </c>
      <c r="G2197" s="6" t="s">
        <v>296</v>
      </c>
      <c r="H2197" s="6" t="s">
        <v>306</v>
      </c>
      <c r="I2197" s="6" t="s">
        <v>169</v>
      </c>
      <c r="J2197" s="6" t="s">
        <v>56</v>
      </c>
      <c r="K2197" s="6" t="s">
        <v>320</v>
      </c>
    </row>
    <row r="2198" spans="1:11">
      <c r="A2198" s="7">
        <f t="shared" si="68"/>
        <v>9</v>
      </c>
      <c r="B2198" s="20" t="s">
        <v>5895</v>
      </c>
      <c r="C2198" s="18">
        <f t="shared" si="69"/>
        <v>91</v>
      </c>
      <c r="D2198" s="20" t="s">
        <v>5896</v>
      </c>
      <c r="E2198" s="8">
        <v>914</v>
      </c>
      <c r="F2198" s="20" t="s">
        <v>6151</v>
      </c>
      <c r="G2198" s="6" t="s">
        <v>330</v>
      </c>
      <c r="H2198" s="6" t="s">
        <v>341</v>
      </c>
      <c r="I2198" s="6" t="s">
        <v>349</v>
      </c>
      <c r="J2198" s="6" t="s">
        <v>16</v>
      </c>
      <c r="K2198" s="6" t="s">
        <v>360</v>
      </c>
    </row>
    <row r="2199" spans="1:11">
      <c r="A2199" s="7">
        <f t="shared" si="68"/>
        <v>9</v>
      </c>
      <c r="B2199" s="20" t="s">
        <v>5895</v>
      </c>
      <c r="C2199" s="18">
        <f t="shared" si="69"/>
        <v>91</v>
      </c>
      <c r="D2199" s="20" t="s">
        <v>5896</v>
      </c>
      <c r="E2199" s="8">
        <v>914</v>
      </c>
      <c r="F2199" s="20" t="s">
        <v>6151</v>
      </c>
      <c r="G2199" s="6" t="s">
        <v>668</v>
      </c>
      <c r="H2199" s="6" t="s">
        <v>669</v>
      </c>
      <c r="I2199" s="6" t="s">
        <v>458</v>
      </c>
      <c r="J2199" s="6" t="s">
        <v>107</v>
      </c>
      <c r="K2199" s="6" t="s">
        <v>694</v>
      </c>
    </row>
    <row r="2200" spans="1:11" ht="27">
      <c r="A2200" s="7">
        <f t="shared" si="68"/>
        <v>9</v>
      </c>
      <c r="B2200" s="20" t="s">
        <v>5895</v>
      </c>
      <c r="C2200" s="18">
        <f t="shared" si="69"/>
        <v>91</v>
      </c>
      <c r="D2200" s="20" t="s">
        <v>5896</v>
      </c>
      <c r="E2200" s="8">
        <v>914</v>
      </c>
      <c r="F2200" s="20" t="s">
        <v>6151</v>
      </c>
      <c r="G2200" s="6" t="s">
        <v>1049</v>
      </c>
      <c r="H2200" s="6" t="s">
        <v>1050</v>
      </c>
      <c r="I2200" s="6" t="s">
        <v>261</v>
      </c>
      <c r="J2200" s="6" t="s">
        <v>114</v>
      </c>
      <c r="K2200" s="6" t="s">
        <v>7043</v>
      </c>
    </row>
    <row r="2201" spans="1:11" ht="27">
      <c r="A2201" s="7">
        <f t="shared" si="68"/>
        <v>9</v>
      </c>
      <c r="B2201" s="20" t="s">
        <v>5895</v>
      </c>
      <c r="C2201" s="18">
        <f t="shared" si="69"/>
        <v>91</v>
      </c>
      <c r="D2201" s="20" t="s">
        <v>5896</v>
      </c>
      <c r="E2201" s="8">
        <v>914</v>
      </c>
      <c r="F2201" s="20" t="s">
        <v>6151</v>
      </c>
      <c r="G2201" s="6" t="s">
        <v>1119</v>
      </c>
      <c r="H2201" s="6" t="s">
        <v>1120</v>
      </c>
      <c r="I2201" s="6" t="s">
        <v>458</v>
      </c>
      <c r="J2201" s="6" t="s">
        <v>19</v>
      </c>
      <c r="K2201" s="6" t="s">
        <v>1170</v>
      </c>
    </row>
    <row r="2202" spans="1:11" ht="40.5">
      <c r="A2202" s="7">
        <f t="shared" si="68"/>
        <v>9</v>
      </c>
      <c r="B2202" s="20" t="s">
        <v>5895</v>
      </c>
      <c r="C2202" s="18">
        <f t="shared" si="69"/>
        <v>91</v>
      </c>
      <c r="D2202" s="20" t="s">
        <v>5896</v>
      </c>
      <c r="E2202" s="8">
        <v>914</v>
      </c>
      <c r="F2202" s="20" t="s">
        <v>6151</v>
      </c>
      <c r="G2202" s="6" t="s">
        <v>2020</v>
      </c>
      <c r="H2202" s="6" t="s">
        <v>5759</v>
      </c>
      <c r="I2202" s="6" t="s">
        <v>194</v>
      </c>
      <c r="J2202" s="6" t="s">
        <v>71</v>
      </c>
      <c r="K2202" s="6" t="s">
        <v>5772</v>
      </c>
    </row>
    <row r="2203" spans="1:11" ht="27">
      <c r="A2203" s="7">
        <f t="shared" si="68"/>
        <v>9</v>
      </c>
      <c r="B2203" s="20" t="s">
        <v>5895</v>
      </c>
      <c r="C2203" s="18">
        <f t="shared" si="69"/>
        <v>91</v>
      </c>
      <c r="D2203" s="20" t="s">
        <v>5896</v>
      </c>
      <c r="E2203" s="8">
        <v>914</v>
      </c>
      <c r="F2203" s="20" t="s">
        <v>6151</v>
      </c>
      <c r="G2203" s="6" t="s">
        <v>2102</v>
      </c>
      <c r="H2203" s="6" t="s">
        <v>2103</v>
      </c>
      <c r="I2203" s="6" t="s">
        <v>169</v>
      </c>
      <c r="J2203" s="6" t="s">
        <v>94</v>
      </c>
      <c r="K2203" s="6" t="s">
        <v>2115</v>
      </c>
    </row>
    <row r="2204" spans="1:11" ht="40.5">
      <c r="A2204" s="7">
        <f t="shared" si="68"/>
        <v>9</v>
      </c>
      <c r="B2204" s="20" t="s">
        <v>5895</v>
      </c>
      <c r="C2204" s="18">
        <f t="shared" si="69"/>
        <v>91</v>
      </c>
      <c r="D2204" s="20" t="s">
        <v>5896</v>
      </c>
      <c r="E2204" s="8">
        <v>914</v>
      </c>
      <c r="F2204" s="20" t="s">
        <v>6151</v>
      </c>
      <c r="G2204" s="6" t="s">
        <v>2922</v>
      </c>
      <c r="H2204" s="6" t="s">
        <v>2936</v>
      </c>
      <c r="I2204" s="6" t="s">
        <v>388</v>
      </c>
      <c r="J2204" s="6" t="s">
        <v>131</v>
      </c>
      <c r="K2204" s="6" t="s">
        <v>6517</v>
      </c>
    </row>
    <row r="2205" spans="1:11">
      <c r="A2205" s="7">
        <f t="shared" si="68"/>
        <v>9</v>
      </c>
      <c r="B2205" s="20" t="s">
        <v>5895</v>
      </c>
      <c r="C2205" s="18">
        <f t="shared" si="69"/>
        <v>91</v>
      </c>
      <c r="D2205" s="20" t="s">
        <v>5896</v>
      </c>
      <c r="E2205" s="8">
        <v>914</v>
      </c>
      <c r="F2205" s="20" t="s">
        <v>6151</v>
      </c>
      <c r="G2205" s="6" t="s">
        <v>3008</v>
      </c>
      <c r="H2205" s="6" t="s">
        <v>3009</v>
      </c>
      <c r="I2205" s="6" t="s">
        <v>169</v>
      </c>
      <c r="J2205" s="6" t="s">
        <v>55</v>
      </c>
      <c r="K2205" s="6" t="s">
        <v>6562</v>
      </c>
    </row>
    <row r="2206" spans="1:11" ht="27">
      <c r="A2206" s="7">
        <f t="shared" si="68"/>
        <v>9</v>
      </c>
      <c r="B2206" s="20" t="s">
        <v>5895</v>
      </c>
      <c r="C2206" s="18">
        <f t="shared" si="69"/>
        <v>91</v>
      </c>
      <c r="D2206" s="20" t="s">
        <v>5896</v>
      </c>
      <c r="E2206" s="8">
        <v>914</v>
      </c>
      <c r="F2206" s="20" t="s">
        <v>6151</v>
      </c>
      <c r="G2206" s="6" t="s">
        <v>3016</v>
      </c>
      <c r="H2206" s="6" t="s">
        <v>3017</v>
      </c>
      <c r="I2206" s="6" t="s">
        <v>308</v>
      </c>
      <c r="J2206" s="6" t="s">
        <v>86</v>
      </c>
      <c r="K2206" s="6" t="s">
        <v>6571</v>
      </c>
    </row>
    <row r="2207" spans="1:11">
      <c r="A2207" s="7">
        <f t="shared" si="68"/>
        <v>9</v>
      </c>
      <c r="B2207" s="20" t="s">
        <v>5895</v>
      </c>
      <c r="C2207" s="18">
        <f t="shared" si="69"/>
        <v>91</v>
      </c>
      <c r="D2207" s="20" t="s">
        <v>5896</v>
      </c>
      <c r="E2207" s="8">
        <v>914</v>
      </c>
      <c r="F2207" s="20" t="s">
        <v>6151</v>
      </c>
      <c r="G2207" s="6" t="s">
        <v>3101</v>
      </c>
      <c r="H2207" s="6" t="s">
        <v>3102</v>
      </c>
      <c r="I2207" s="6" t="s">
        <v>261</v>
      </c>
      <c r="J2207" s="6" t="s">
        <v>87</v>
      </c>
      <c r="K2207" s="6" t="s">
        <v>6620</v>
      </c>
    </row>
    <row r="2208" spans="1:11" ht="27">
      <c r="A2208" s="7">
        <f t="shared" si="68"/>
        <v>9</v>
      </c>
      <c r="B2208" s="20" t="s">
        <v>5895</v>
      </c>
      <c r="C2208" s="18">
        <f t="shared" si="69"/>
        <v>91</v>
      </c>
      <c r="D2208" s="20" t="s">
        <v>5896</v>
      </c>
      <c r="E2208" s="8">
        <v>914</v>
      </c>
      <c r="F2208" s="20" t="s">
        <v>6151</v>
      </c>
      <c r="G2208" s="6" t="s">
        <v>3247</v>
      </c>
      <c r="H2208" s="6" t="s">
        <v>2019</v>
      </c>
      <c r="I2208" s="6" t="s">
        <v>264</v>
      </c>
      <c r="J2208" s="6" t="s">
        <v>68</v>
      </c>
      <c r="K2208" s="6" t="s">
        <v>6681</v>
      </c>
    </row>
    <row r="2209" spans="1:11" ht="40.5">
      <c r="A2209" s="7">
        <f t="shared" si="68"/>
        <v>9</v>
      </c>
      <c r="B2209" s="20" t="s">
        <v>5895</v>
      </c>
      <c r="C2209" s="18">
        <f t="shared" si="69"/>
        <v>91</v>
      </c>
      <c r="D2209" s="20" t="s">
        <v>5896</v>
      </c>
      <c r="E2209" s="8">
        <v>914</v>
      </c>
      <c r="F2209" s="20" t="s">
        <v>6151</v>
      </c>
      <c r="G2209" s="6" t="s">
        <v>2412</v>
      </c>
      <c r="H2209" s="6" t="s">
        <v>3494</v>
      </c>
      <c r="I2209" s="6" t="s">
        <v>173</v>
      </c>
      <c r="J2209" s="6" t="s">
        <v>63</v>
      </c>
      <c r="K2209" s="6" t="s">
        <v>6823</v>
      </c>
    </row>
    <row r="2210" spans="1:11" ht="27">
      <c r="A2210" s="7">
        <f t="shared" si="68"/>
        <v>9</v>
      </c>
      <c r="B2210" s="20" t="s">
        <v>5895</v>
      </c>
      <c r="C2210" s="18">
        <f t="shared" si="69"/>
        <v>91</v>
      </c>
      <c r="D2210" s="20" t="s">
        <v>5896</v>
      </c>
      <c r="E2210" s="8">
        <v>914</v>
      </c>
      <c r="F2210" s="20" t="s">
        <v>6151</v>
      </c>
      <c r="G2210" s="6" t="s">
        <v>3601</v>
      </c>
      <c r="H2210" s="6" t="s">
        <v>3605</v>
      </c>
      <c r="I2210" s="6" t="s">
        <v>225</v>
      </c>
      <c r="J2210" s="6" t="s">
        <v>138</v>
      </c>
      <c r="K2210" s="6" t="s">
        <v>6881</v>
      </c>
    </row>
    <row r="2211" spans="1:11">
      <c r="A2211" s="7">
        <f t="shared" si="68"/>
        <v>9</v>
      </c>
      <c r="B2211" s="20" t="s">
        <v>5895</v>
      </c>
      <c r="C2211" s="18">
        <f t="shared" si="69"/>
        <v>91</v>
      </c>
      <c r="D2211" s="20" t="s">
        <v>5896</v>
      </c>
      <c r="E2211" s="8">
        <v>914</v>
      </c>
      <c r="F2211" s="20" t="s">
        <v>6151</v>
      </c>
      <c r="G2211" s="6" t="s">
        <v>3609</v>
      </c>
      <c r="H2211" s="6" t="s">
        <v>3610</v>
      </c>
      <c r="I2211" s="6" t="s">
        <v>264</v>
      </c>
      <c r="J2211" s="6" t="s">
        <v>138</v>
      </c>
      <c r="K2211" s="6" t="s">
        <v>6886</v>
      </c>
    </row>
    <row r="2212" spans="1:11">
      <c r="A2212" s="7">
        <f t="shared" si="68"/>
        <v>9</v>
      </c>
      <c r="B2212" s="20" t="s">
        <v>5895</v>
      </c>
      <c r="C2212" s="18">
        <f t="shared" si="69"/>
        <v>91</v>
      </c>
      <c r="D2212" s="20" t="s">
        <v>5896</v>
      </c>
      <c r="E2212" s="8">
        <v>914</v>
      </c>
      <c r="F2212" s="20" t="s">
        <v>6151</v>
      </c>
      <c r="G2212" s="6" t="s">
        <v>4437</v>
      </c>
      <c r="H2212" s="6" t="s">
        <v>3624</v>
      </c>
      <c r="I2212" s="6" t="s">
        <v>4438</v>
      </c>
      <c r="J2212" s="6" t="s">
        <v>77</v>
      </c>
      <c r="K2212" s="6" t="s">
        <v>4448</v>
      </c>
    </row>
    <row r="2213" spans="1:11">
      <c r="A2213" s="7">
        <f t="shared" si="68"/>
        <v>9</v>
      </c>
      <c r="B2213" s="20" t="s">
        <v>5895</v>
      </c>
      <c r="C2213" s="18">
        <f t="shared" si="69"/>
        <v>91</v>
      </c>
      <c r="D2213" s="20" t="s">
        <v>5896</v>
      </c>
      <c r="E2213" s="8">
        <v>914</v>
      </c>
      <c r="F2213" s="20" t="s">
        <v>6151</v>
      </c>
      <c r="G2213" s="6" t="s">
        <v>5046</v>
      </c>
      <c r="H2213" s="6" t="s">
        <v>5047</v>
      </c>
      <c r="I2213" s="6" t="s">
        <v>173</v>
      </c>
      <c r="J2213" s="6" t="s">
        <v>58</v>
      </c>
      <c r="K2213" s="6" t="s">
        <v>5069</v>
      </c>
    </row>
    <row r="2214" spans="1:11">
      <c r="A2214" s="7">
        <f t="shared" si="68"/>
        <v>9</v>
      </c>
      <c r="B2214" s="20" t="s">
        <v>5895</v>
      </c>
      <c r="C2214" s="18">
        <f t="shared" si="69"/>
        <v>91</v>
      </c>
      <c r="D2214" s="20" t="s">
        <v>5896</v>
      </c>
      <c r="E2214" s="8">
        <v>914</v>
      </c>
      <c r="F2214" s="20" t="s">
        <v>6151</v>
      </c>
      <c r="G2214" s="6" t="s">
        <v>5362</v>
      </c>
      <c r="H2214" s="6" t="s">
        <v>5363</v>
      </c>
      <c r="I2214" s="6" t="s">
        <v>5364</v>
      </c>
      <c r="J2214" s="6" t="s">
        <v>5</v>
      </c>
      <c r="K2214" s="6" t="s">
        <v>5381</v>
      </c>
    </row>
    <row r="2215" spans="1:11" ht="67.5">
      <c r="A2215" s="7">
        <f t="shared" si="68"/>
        <v>9</v>
      </c>
      <c r="B2215" s="20" t="s">
        <v>5895</v>
      </c>
      <c r="C2215" s="18">
        <f t="shared" si="69"/>
        <v>91</v>
      </c>
      <c r="D2215" s="20" t="s">
        <v>5896</v>
      </c>
      <c r="E2215" s="8">
        <v>914</v>
      </c>
      <c r="F2215" s="20" t="s">
        <v>6151</v>
      </c>
      <c r="G2215" s="6" t="s">
        <v>5391</v>
      </c>
      <c r="H2215" s="6" t="s">
        <v>5392</v>
      </c>
      <c r="I2215" s="6" t="s">
        <v>2293</v>
      </c>
      <c r="J2215" s="6" t="s">
        <v>9</v>
      </c>
      <c r="K2215" s="6" t="s">
        <v>5409</v>
      </c>
    </row>
    <row r="2216" spans="1:11" ht="27">
      <c r="A2216" s="7">
        <f t="shared" si="68"/>
        <v>9</v>
      </c>
      <c r="B2216" s="20" t="s">
        <v>5895</v>
      </c>
      <c r="C2216" s="18">
        <f t="shared" si="69"/>
        <v>91</v>
      </c>
      <c r="D2216" s="20" t="s">
        <v>5896</v>
      </c>
      <c r="E2216" s="8">
        <v>914</v>
      </c>
      <c r="F2216" s="20" t="s">
        <v>6151</v>
      </c>
      <c r="G2216" s="6" t="s">
        <v>2412</v>
      </c>
      <c r="H2216" s="6" t="s">
        <v>2413</v>
      </c>
      <c r="I2216" s="6" t="s">
        <v>173</v>
      </c>
      <c r="J2216" s="6" t="s">
        <v>6</v>
      </c>
      <c r="K2216" s="6" t="s">
        <v>5518</v>
      </c>
    </row>
    <row r="2217" spans="1:11" ht="67.5">
      <c r="A2217" s="7">
        <f t="shared" si="68"/>
        <v>9</v>
      </c>
      <c r="B2217" s="20" t="s">
        <v>5895</v>
      </c>
      <c r="C2217" s="18">
        <f t="shared" si="69"/>
        <v>91</v>
      </c>
      <c r="D2217" s="20" t="s">
        <v>5896</v>
      </c>
      <c r="E2217" s="8">
        <v>915</v>
      </c>
      <c r="F2217" s="20" t="s">
        <v>6152</v>
      </c>
      <c r="G2217" s="6" t="s">
        <v>3135</v>
      </c>
      <c r="H2217" s="6" t="s">
        <v>3136</v>
      </c>
      <c r="I2217" s="6" t="s">
        <v>194</v>
      </c>
      <c r="J2217" s="6" t="s">
        <v>81</v>
      </c>
      <c r="K2217" s="6" t="s">
        <v>6639</v>
      </c>
    </row>
    <row r="2218" spans="1:11" ht="27">
      <c r="A2218" s="7">
        <f t="shared" si="68"/>
        <v>9</v>
      </c>
      <c r="B2218" s="20" t="s">
        <v>5895</v>
      </c>
      <c r="C2218" s="18">
        <f t="shared" si="69"/>
        <v>91</v>
      </c>
      <c r="D2218" s="20" t="s">
        <v>5896</v>
      </c>
      <c r="E2218" s="8">
        <v>915</v>
      </c>
      <c r="F2218" s="20" t="s">
        <v>6152</v>
      </c>
      <c r="G2218" s="6" t="s">
        <v>3777</v>
      </c>
      <c r="H2218" s="6" t="s">
        <v>3778</v>
      </c>
      <c r="I2218" s="6" t="s">
        <v>225</v>
      </c>
      <c r="J2218" s="6" t="s">
        <v>100</v>
      </c>
      <c r="K2218" s="6" t="s">
        <v>6988</v>
      </c>
    </row>
    <row r="2219" spans="1:11" ht="27">
      <c r="A2219" s="7">
        <f t="shared" si="68"/>
        <v>9</v>
      </c>
      <c r="B2219" s="20" t="s">
        <v>5895</v>
      </c>
      <c r="C2219" s="18">
        <f t="shared" si="69"/>
        <v>91</v>
      </c>
      <c r="D2219" s="20" t="s">
        <v>5896</v>
      </c>
      <c r="E2219" s="8">
        <v>915</v>
      </c>
      <c r="F2219" s="20" t="s">
        <v>6152</v>
      </c>
      <c r="G2219" s="6" t="s">
        <v>4740</v>
      </c>
      <c r="H2219" s="6" t="s">
        <v>3557</v>
      </c>
      <c r="I2219" s="6" t="s">
        <v>264</v>
      </c>
      <c r="J2219" s="6" t="s">
        <v>98</v>
      </c>
      <c r="K2219" s="6" t="s">
        <v>4758</v>
      </c>
    </row>
    <row r="2220" spans="1:11">
      <c r="A2220" s="7">
        <f t="shared" si="68"/>
        <v>9</v>
      </c>
      <c r="B2220" s="20" t="s">
        <v>5895</v>
      </c>
      <c r="C2220" s="18">
        <f t="shared" si="69"/>
        <v>91</v>
      </c>
      <c r="D2220" s="20" t="s">
        <v>5896</v>
      </c>
      <c r="E2220" s="8">
        <v>916</v>
      </c>
      <c r="F2220" s="20" t="s">
        <v>6153</v>
      </c>
      <c r="G2220" s="6" t="s">
        <v>415</v>
      </c>
      <c r="H2220" s="6" t="s">
        <v>426</v>
      </c>
      <c r="I2220" s="6" t="s">
        <v>386</v>
      </c>
      <c r="J2220" s="6" t="s">
        <v>122</v>
      </c>
      <c r="K2220" s="6" t="s">
        <v>441</v>
      </c>
    </row>
    <row r="2221" spans="1:11" ht="27">
      <c r="A2221" s="7">
        <f t="shared" si="68"/>
        <v>9</v>
      </c>
      <c r="B2221" s="20" t="s">
        <v>5895</v>
      </c>
      <c r="C2221" s="18">
        <f t="shared" si="69"/>
        <v>91</v>
      </c>
      <c r="D2221" s="20" t="s">
        <v>5896</v>
      </c>
      <c r="E2221" s="8">
        <v>916</v>
      </c>
      <c r="F2221" s="20" t="s">
        <v>6153</v>
      </c>
      <c r="G2221" s="6" t="s">
        <v>692</v>
      </c>
      <c r="H2221" s="6" t="s">
        <v>691</v>
      </c>
      <c r="I2221" s="6" t="s">
        <v>188</v>
      </c>
      <c r="J2221" s="6" t="s">
        <v>107</v>
      </c>
      <c r="K2221" s="6" t="s">
        <v>705</v>
      </c>
    </row>
    <row r="2222" spans="1:11">
      <c r="A2222" s="7">
        <f t="shared" si="68"/>
        <v>9</v>
      </c>
      <c r="B2222" s="20" t="s">
        <v>5895</v>
      </c>
      <c r="C2222" s="18">
        <f t="shared" si="69"/>
        <v>91</v>
      </c>
      <c r="D2222" s="20" t="s">
        <v>5896</v>
      </c>
      <c r="E2222" s="8">
        <v>916</v>
      </c>
      <c r="F2222" s="20" t="s">
        <v>6153</v>
      </c>
      <c r="G2222" s="6" t="s">
        <v>737</v>
      </c>
      <c r="H2222" s="6" t="s">
        <v>738</v>
      </c>
      <c r="I2222" s="6" t="s">
        <v>739</v>
      </c>
      <c r="J2222" s="6" t="s">
        <v>104</v>
      </c>
      <c r="K2222" s="6" t="s">
        <v>760</v>
      </c>
    </row>
    <row r="2223" spans="1:11" ht="27">
      <c r="A2223" s="7">
        <f t="shared" si="68"/>
        <v>9</v>
      </c>
      <c r="B2223" s="20" t="s">
        <v>5895</v>
      </c>
      <c r="C2223" s="18">
        <f t="shared" si="69"/>
        <v>91</v>
      </c>
      <c r="D2223" s="20" t="s">
        <v>5896</v>
      </c>
      <c r="E2223" s="8">
        <v>916</v>
      </c>
      <c r="F2223" s="20" t="s">
        <v>6153</v>
      </c>
      <c r="G2223" s="6" t="s">
        <v>1437</v>
      </c>
      <c r="H2223" s="6" t="s">
        <v>1438</v>
      </c>
      <c r="I2223" s="6" t="s">
        <v>386</v>
      </c>
      <c r="J2223" s="6" t="s">
        <v>127</v>
      </c>
      <c r="K2223" s="6" t="s">
        <v>1450</v>
      </c>
    </row>
    <row r="2224" spans="1:11" ht="27">
      <c r="A2224" s="7">
        <f t="shared" si="68"/>
        <v>9</v>
      </c>
      <c r="B2224" s="20" t="s">
        <v>5895</v>
      </c>
      <c r="C2224" s="18">
        <f t="shared" si="69"/>
        <v>91</v>
      </c>
      <c r="D2224" s="20" t="s">
        <v>5896</v>
      </c>
      <c r="E2224" s="8">
        <v>916</v>
      </c>
      <c r="F2224" s="20" t="s">
        <v>6153</v>
      </c>
      <c r="G2224" s="6" t="s">
        <v>1575</v>
      </c>
      <c r="H2224" s="6" t="s">
        <v>1438</v>
      </c>
      <c r="I2224" s="6" t="s">
        <v>386</v>
      </c>
      <c r="J2224" s="6" t="s">
        <v>1578</v>
      </c>
      <c r="K2224" s="6" t="s">
        <v>1588</v>
      </c>
    </row>
    <row r="2225" spans="1:11" ht="27">
      <c r="A2225" s="7">
        <f t="shared" si="68"/>
        <v>9</v>
      </c>
      <c r="B2225" s="20" t="s">
        <v>5895</v>
      </c>
      <c r="C2225" s="18">
        <f t="shared" si="69"/>
        <v>91</v>
      </c>
      <c r="D2225" s="20" t="s">
        <v>5896</v>
      </c>
      <c r="E2225" s="8">
        <v>916</v>
      </c>
      <c r="F2225" s="20" t="s">
        <v>6153</v>
      </c>
      <c r="G2225" s="6" t="s">
        <v>1906</v>
      </c>
      <c r="H2225" s="6" t="s">
        <v>954</v>
      </c>
      <c r="I2225" s="6" t="s">
        <v>309</v>
      </c>
      <c r="J2225" s="6" t="s">
        <v>25</v>
      </c>
      <c r="K2225" s="6" t="s">
        <v>6238</v>
      </c>
    </row>
    <row r="2226" spans="1:11" ht="27">
      <c r="A2226" s="7">
        <f t="shared" si="68"/>
        <v>9</v>
      </c>
      <c r="B2226" s="20" t="s">
        <v>5895</v>
      </c>
      <c r="C2226" s="18">
        <f t="shared" si="69"/>
        <v>91</v>
      </c>
      <c r="D2226" s="20" t="s">
        <v>5896</v>
      </c>
      <c r="E2226" s="8">
        <v>916</v>
      </c>
      <c r="F2226" s="20" t="s">
        <v>6153</v>
      </c>
      <c r="G2226" s="6" t="s">
        <v>415</v>
      </c>
      <c r="H2226" s="6" t="s">
        <v>2491</v>
      </c>
      <c r="I2226" s="6" t="s">
        <v>386</v>
      </c>
      <c r="J2226" s="6" t="s">
        <v>23</v>
      </c>
      <c r="K2226" s="6" t="s">
        <v>2499</v>
      </c>
    </row>
    <row r="2227" spans="1:11" ht="27">
      <c r="A2227" s="7">
        <f t="shared" si="68"/>
        <v>9</v>
      </c>
      <c r="B2227" s="20" t="s">
        <v>5895</v>
      </c>
      <c r="C2227" s="18">
        <f t="shared" si="69"/>
        <v>91</v>
      </c>
      <c r="D2227" s="20" t="s">
        <v>5896</v>
      </c>
      <c r="E2227" s="8">
        <v>916</v>
      </c>
      <c r="F2227" s="20" t="s">
        <v>6153</v>
      </c>
      <c r="G2227" s="6" t="s">
        <v>3248</v>
      </c>
      <c r="H2227" s="6" t="s">
        <v>3249</v>
      </c>
      <c r="I2227" s="6" t="s">
        <v>3250</v>
      </c>
      <c r="J2227" s="6" t="s">
        <v>68</v>
      </c>
      <c r="K2227" s="6" t="s">
        <v>6682</v>
      </c>
    </row>
    <row r="2228" spans="1:11" ht="27">
      <c r="A2228" s="7">
        <f t="shared" si="68"/>
        <v>9</v>
      </c>
      <c r="B2228" s="20" t="s">
        <v>5895</v>
      </c>
      <c r="C2228" s="18">
        <f t="shared" si="69"/>
        <v>91</v>
      </c>
      <c r="D2228" s="20" t="s">
        <v>5896</v>
      </c>
      <c r="E2228" s="8">
        <v>916</v>
      </c>
      <c r="F2228" s="20" t="s">
        <v>6153</v>
      </c>
      <c r="G2228" s="6" t="s">
        <v>3251</v>
      </c>
      <c r="H2228" s="6" t="s">
        <v>3252</v>
      </c>
      <c r="I2228" s="6" t="s">
        <v>1549</v>
      </c>
      <c r="J2228" s="6" t="s">
        <v>68</v>
      </c>
      <c r="K2228" s="6" t="s">
        <v>6683</v>
      </c>
    </row>
    <row r="2229" spans="1:11" ht="27">
      <c r="A2229" s="7">
        <f t="shared" si="68"/>
        <v>9</v>
      </c>
      <c r="B2229" s="20" t="s">
        <v>5895</v>
      </c>
      <c r="C2229" s="18">
        <f t="shared" si="69"/>
        <v>91</v>
      </c>
      <c r="D2229" s="20" t="s">
        <v>5896</v>
      </c>
      <c r="E2229" s="8">
        <v>916</v>
      </c>
      <c r="F2229" s="20" t="s">
        <v>6153</v>
      </c>
      <c r="G2229" s="6" t="s">
        <v>415</v>
      </c>
      <c r="H2229" s="6" t="s">
        <v>1438</v>
      </c>
      <c r="I2229" s="6" t="s">
        <v>386</v>
      </c>
      <c r="J2229" s="6" t="s">
        <v>132</v>
      </c>
      <c r="K2229" s="6" t="s">
        <v>6786</v>
      </c>
    </row>
    <row r="2230" spans="1:11">
      <c r="A2230" s="7">
        <f t="shared" si="68"/>
        <v>9</v>
      </c>
      <c r="B2230" s="20" t="s">
        <v>5895</v>
      </c>
      <c r="C2230" s="18">
        <f t="shared" si="69"/>
        <v>91</v>
      </c>
      <c r="D2230" s="20" t="s">
        <v>5896</v>
      </c>
      <c r="E2230" s="8">
        <v>916</v>
      </c>
      <c r="F2230" s="20" t="s">
        <v>6153</v>
      </c>
      <c r="G2230" s="6" t="s">
        <v>3526</v>
      </c>
      <c r="H2230" s="6" t="s">
        <v>3527</v>
      </c>
      <c r="I2230" s="6" t="s">
        <v>1381</v>
      </c>
      <c r="J2230" s="6" t="s">
        <v>1</v>
      </c>
      <c r="K2230" s="6" t="s">
        <v>6844</v>
      </c>
    </row>
    <row r="2231" spans="1:11">
      <c r="A2231" s="7">
        <f t="shared" si="68"/>
        <v>9</v>
      </c>
      <c r="B2231" s="20" t="s">
        <v>5895</v>
      </c>
      <c r="C2231" s="18">
        <f t="shared" si="69"/>
        <v>91</v>
      </c>
      <c r="D2231" s="20" t="s">
        <v>5896</v>
      </c>
      <c r="E2231" s="8">
        <v>916</v>
      </c>
      <c r="F2231" s="20" t="s">
        <v>6153</v>
      </c>
      <c r="G2231" s="6" t="s">
        <v>3623</v>
      </c>
      <c r="H2231" s="6" t="s">
        <v>3624</v>
      </c>
      <c r="I2231" s="6" t="s">
        <v>458</v>
      </c>
      <c r="J2231" s="6" t="s">
        <v>138</v>
      </c>
      <c r="K2231" s="6" t="s">
        <v>6894</v>
      </c>
    </row>
    <row r="2232" spans="1:11">
      <c r="A2232" s="7">
        <f t="shared" si="68"/>
        <v>9</v>
      </c>
      <c r="B2232" s="20" t="s">
        <v>5895</v>
      </c>
      <c r="C2232" s="18">
        <f t="shared" si="69"/>
        <v>91</v>
      </c>
      <c r="D2232" s="20" t="s">
        <v>5896</v>
      </c>
      <c r="E2232" s="8">
        <v>916</v>
      </c>
      <c r="F2232" s="20" t="s">
        <v>6153</v>
      </c>
      <c r="G2232" s="6" t="s">
        <v>692</v>
      </c>
      <c r="H2232" s="6" t="s">
        <v>3653</v>
      </c>
      <c r="I2232" s="6" t="s">
        <v>188</v>
      </c>
      <c r="J2232" s="6" t="s">
        <v>24</v>
      </c>
      <c r="K2232" s="6" t="s">
        <v>6910</v>
      </c>
    </row>
    <row r="2233" spans="1:11" ht="54">
      <c r="A2233" s="7">
        <f t="shared" si="68"/>
        <v>9</v>
      </c>
      <c r="B2233" s="20" t="s">
        <v>5895</v>
      </c>
      <c r="C2233" s="18">
        <f t="shared" si="69"/>
        <v>91</v>
      </c>
      <c r="D2233" s="20" t="s">
        <v>5896</v>
      </c>
      <c r="E2233" s="8">
        <v>916</v>
      </c>
      <c r="F2233" s="20" t="s">
        <v>6153</v>
      </c>
      <c r="G2233" s="13" t="s">
        <v>4149</v>
      </c>
      <c r="H2233" s="13" t="s">
        <v>4150</v>
      </c>
      <c r="I2233" s="13" t="s">
        <v>388</v>
      </c>
      <c r="J2233" s="14" t="s">
        <v>141</v>
      </c>
      <c r="K2233" s="13" t="s">
        <v>4177</v>
      </c>
    </row>
    <row r="2234" spans="1:11">
      <c r="A2234" s="7">
        <f t="shared" si="68"/>
        <v>9</v>
      </c>
      <c r="B2234" s="20" t="s">
        <v>5895</v>
      </c>
      <c r="C2234" s="18">
        <f t="shared" si="69"/>
        <v>91</v>
      </c>
      <c r="D2234" s="20" t="s">
        <v>5896</v>
      </c>
      <c r="E2234" s="8">
        <v>916</v>
      </c>
      <c r="F2234" s="20" t="s">
        <v>6153</v>
      </c>
      <c r="G2234" s="6" t="s">
        <v>415</v>
      </c>
      <c r="H2234" s="6" t="s">
        <v>426</v>
      </c>
      <c r="I2234" s="6" t="s">
        <v>386</v>
      </c>
      <c r="J2234" s="6" t="s">
        <v>139</v>
      </c>
      <c r="K2234" s="6" t="s">
        <v>4534</v>
      </c>
    </row>
    <row r="2235" spans="1:11">
      <c r="A2235" s="7">
        <f t="shared" si="68"/>
        <v>9</v>
      </c>
      <c r="B2235" s="20" t="s">
        <v>5895</v>
      </c>
      <c r="C2235" s="18">
        <f t="shared" si="69"/>
        <v>91</v>
      </c>
      <c r="D2235" s="20" t="s">
        <v>5896</v>
      </c>
      <c r="E2235" s="8">
        <v>916</v>
      </c>
      <c r="F2235" s="20" t="s">
        <v>6153</v>
      </c>
      <c r="G2235" s="6" t="s">
        <v>692</v>
      </c>
      <c r="H2235" s="6" t="s">
        <v>3653</v>
      </c>
      <c r="I2235" s="6" t="s">
        <v>188</v>
      </c>
      <c r="J2235" s="6" t="s">
        <v>30</v>
      </c>
      <c r="K2235" s="6" t="s">
        <v>4722</v>
      </c>
    </row>
    <row r="2236" spans="1:11" ht="27">
      <c r="A2236" s="7">
        <f t="shared" si="68"/>
        <v>9</v>
      </c>
      <c r="B2236" s="20" t="s">
        <v>5895</v>
      </c>
      <c r="C2236" s="18">
        <f t="shared" si="69"/>
        <v>91</v>
      </c>
      <c r="D2236" s="20" t="s">
        <v>5896</v>
      </c>
      <c r="E2236" s="8">
        <v>916</v>
      </c>
      <c r="F2236" s="20" t="s">
        <v>6153</v>
      </c>
      <c r="G2236" s="6" t="s">
        <v>4882</v>
      </c>
      <c r="H2236" s="6" t="s">
        <v>945</v>
      </c>
      <c r="I2236" s="6" t="s">
        <v>485</v>
      </c>
      <c r="J2236" s="6" t="s">
        <v>111</v>
      </c>
      <c r="K2236" s="6" t="s">
        <v>4913</v>
      </c>
    </row>
    <row r="2237" spans="1:11" ht="27">
      <c r="A2237" s="7">
        <f t="shared" si="68"/>
        <v>9</v>
      </c>
      <c r="B2237" s="20" t="s">
        <v>5895</v>
      </c>
      <c r="C2237" s="18">
        <f t="shared" si="69"/>
        <v>91</v>
      </c>
      <c r="D2237" s="20" t="s">
        <v>5896</v>
      </c>
      <c r="E2237" s="8">
        <v>916</v>
      </c>
      <c r="F2237" s="20" t="s">
        <v>6153</v>
      </c>
      <c r="G2237" s="6" t="s">
        <v>4991</v>
      </c>
      <c r="H2237" s="6" t="s">
        <v>4992</v>
      </c>
      <c r="I2237" s="6" t="s">
        <v>225</v>
      </c>
      <c r="J2237" s="6" t="s">
        <v>54</v>
      </c>
      <c r="K2237" s="6" t="s">
        <v>5010</v>
      </c>
    </row>
    <row r="2238" spans="1:11" ht="27">
      <c r="A2238" s="7">
        <f t="shared" si="68"/>
        <v>9</v>
      </c>
      <c r="B2238" s="20" t="s">
        <v>5895</v>
      </c>
      <c r="C2238" s="18">
        <f t="shared" si="69"/>
        <v>91</v>
      </c>
      <c r="D2238" s="20" t="s">
        <v>5896</v>
      </c>
      <c r="E2238" s="8">
        <v>916</v>
      </c>
      <c r="F2238" s="20" t="s">
        <v>6153</v>
      </c>
      <c r="G2238" s="6" t="s">
        <v>5105</v>
      </c>
      <c r="H2238" s="6" t="s">
        <v>5106</v>
      </c>
      <c r="I2238" s="6" t="s">
        <v>264</v>
      </c>
      <c r="J2238" s="6" t="s">
        <v>59</v>
      </c>
      <c r="K2238" s="6" t="s">
        <v>5127</v>
      </c>
    </row>
    <row r="2239" spans="1:11">
      <c r="A2239" s="7">
        <f t="shared" si="68"/>
        <v>9</v>
      </c>
      <c r="B2239" s="20" t="s">
        <v>5895</v>
      </c>
      <c r="C2239" s="18">
        <f t="shared" si="69"/>
        <v>91</v>
      </c>
      <c r="D2239" s="20" t="s">
        <v>5896</v>
      </c>
      <c r="E2239" s="8">
        <v>916</v>
      </c>
      <c r="F2239" s="20" t="s">
        <v>6153</v>
      </c>
      <c r="G2239" s="6" t="s">
        <v>835</v>
      </c>
      <c r="H2239" s="6" t="s">
        <v>3180</v>
      </c>
      <c r="I2239" s="6" t="s">
        <v>169</v>
      </c>
      <c r="J2239" s="6" t="s">
        <v>65</v>
      </c>
      <c r="K2239" s="6" t="s">
        <v>5177</v>
      </c>
    </row>
    <row r="2240" spans="1:11" ht="27">
      <c r="A2240" s="7">
        <f t="shared" si="68"/>
        <v>9</v>
      </c>
      <c r="B2240" s="20" t="s">
        <v>5895</v>
      </c>
      <c r="C2240" s="18">
        <f t="shared" si="69"/>
        <v>91</v>
      </c>
      <c r="D2240" s="20" t="s">
        <v>5896</v>
      </c>
      <c r="E2240" s="8">
        <v>916</v>
      </c>
      <c r="F2240" s="20" t="s">
        <v>6153</v>
      </c>
      <c r="G2240" s="6" t="s">
        <v>5720</v>
      </c>
      <c r="H2240" s="6" t="s">
        <v>336</v>
      </c>
      <c r="I2240" s="6" t="s">
        <v>188</v>
      </c>
      <c r="J2240" s="6" t="s">
        <v>5733</v>
      </c>
      <c r="K2240" s="6" t="s">
        <v>5731</v>
      </c>
    </row>
    <row r="2241" spans="1:11" ht="27">
      <c r="A2241" s="7">
        <f t="shared" si="68"/>
        <v>9</v>
      </c>
      <c r="B2241" s="20" t="s">
        <v>5895</v>
      </c>
      <c r="C2241" s="18">
        <f t="shared" si="69"/>
        <v>91</v>
      </c>
      <c r="D2241" s="20" t="s">
        <v>5896</v>
      </c>
      <c r="E2241" s="8">
        <v>916</v>
      </c>
      <c r="F2241" s="20" t="s">
        <v>6153</v>
      </c>
      <c r="G2241" s="6" t="s">
        <v>5511</v>
      </c>
      <c r="H2241" s="6" t="s">
        <v>5512</v>
      </c>
      <c r="I2241" s="6" t="s">
        <v>1003</v>
      </c>
      <c r="J2241" s="6" t="s">
        <v>6</v>
      </c>
      <c r="K2241" s="6" t="s">
        <v>5532</v>
      </c>
    </row>
    <row r="2242" spans="1:11" ht="27">
      <c r="A2242" s="7">
        <f t="shared" si="68"/>
        <v>9</v>
      </c>
      <c r="B2242" s="20" t="s">
        <v>5895</v>
      </c>
      <c r="C2242" s="18">
        <f t="shared" si="69"/>
        <v>91</v>
      </c>
      <c r="D2242" s="20" t="s">
        <v>5896</v>
      </c>
      <c r="E2242" s="8">
        <v>917</v>
      </c>
      <c r="F2242" s="20" t="s">
        <v>6154</v>
      </c>
      <c r="G2242" s="6" t="s">
        <v>531</v>
      </c>
      <c r="H2242" s="6" t="s">
        <v>532</v>
      </c>
      <c r="I2242" s="6" t="s">
        <v>385</v>
      </c>
      <c r="J2242" s="6" t="s">
        <v>106</v>
      </c>
      <c r="K2242" s="6" t="s">
        <v>547</v>
      </c>
    </row>
    <row r="2243" spans="1:11" ht="40.5">
      <c r="A2243" s="7">
        <f t="shared" ref="A2243:A2306" si="70">ROUNDDOWN(E2243/100,0)</f>
        <v>9</v>
      </c>
      <c r="B2243" s="20" t="s">
        <v>5895</v>
      </c>
      <c r="C2243" s="18">
        <f t="shared" ref="C2243:C2306" si="71">ROUNDDOWN(E2243/10,0)</f>
        <v>91</v>
      </c>
      <c r="D2243" s="20" t="s">
        <v>5896</v>
      </c>
      <c r="E2243" s="8">
        <v>918</v>
      </c>
      <c r="F2243" s="20" t="s">
        <v>6155</v>
      </c>
      <c r="G2243" s="6" t="s">
        <v>3353</v>
      </c>
      <c r="H2243" s="6" t="s">
        <v>3354</v>
      </c>
      <c r="I2243" s="6" t="s">
        <v>388</v>
      </c>
      <c r="J2243" s="6" t="s">
        <v>85</v>
      </c>
      <c r="K2243" s="6" t="s">
        <v>6743</v>
      </c>
    </row>
    <row r="2244" spans="1:11" ht="27">
      <c r="A2244" s="7">
        <f t="shared" si="70"/>
        <v>9</v>
      </c>
      <c r="B2244" s="20" t="s">
        <v>5895</v>
      </c>
      <c r="C2244" s="18">
        <f t="shared" si="71"/>
        <v>91</v>
      </c>
      <c r="D2244" s="20" t="s">
        <v>5896</v>
      </c>
      <c r="E2244" s="8">
        <v>918</v>
      </c>
      <c r="F2244" s="20" t="s">
        <v>6155</v>
      </c>
      <c r="G2244" s="6" t="s">
        <v>3607</v>
      </c>
      <c r="H2244" s="6" t="s">
        <v>3608</v>
      </c>
      <c r="I2244" s="6" t="s">
        <v>388</v>
      </c>
      <c r="J2244" s="6" t="s">
        <v>138</v>
      </c>
      <c r="K2244" s="6" t="s">
        <v>6885</v>
      </c>
    </row>
    <row r="2245" spans="1:11" ht="27">
      <c r="A2245" s="7">
        <f t="shared" si="70"/>
        <v>9</v>
      </c>
      <c r="B2245" s="20" t="s">
        <v>5895</v>
      </c>
      <c r="C2245" s="18">
        <f t="shared" si="71"/>
        <v>91</v>
      </c>
      <c r="D2245" s="20" t="s">
        <v>5896</v>
      </c>
      <c r="E2245" s="8">
        <v>918</v>
      </c>
      <c r="F2245" s="20" t="s">
        <v>6155</v>
      </c>
      <c r="G2245" s="6" t="s">
        <v>3613</v>
      </c>
      <c r="H2245" s="6" t="s">
        <v>1217</v>
      </c>
      <c r="I2245" s="6" t="s">
        <v>388</v>
      </c>
      <c r="J2245" s="6" t="s">
        <v>138</v>
      </c>
      <c r="K2245" s="6" t="s">
        <v>6888</v>
      </c>
    </row>
    <row r="2246" spans="1:11" ht="27">
      <c r="A2246" s="7">
        <f t="shared" si="70"/>
        <v>9</v>
      </c>
      <c r="B2246" s="20" t="s">
        <v>5895</v>
      </c>
      <c r="C2246" s="18">
        <f t="shared" si="71"/>
        <v>91</v>
      </c>
      <c r="D2246" s="20" t="s">
        <v>5896</v>
      </c>
      <c r="E2246" s="9">
        <v>918</v>
      </c>
      <c r="F2246" s="20" t="s">
        <v>6155</v>
      </c>
      <c r="G2246" s="6" t="s">
        <v>5395</v>
      </c>
      <c r="H2246" s="6" t="s">
        <v>5396</v>
      </c>
      <c r="I2246" s="6" t="s">
        <v>308</v>
      </c>
      <c r="J2246" s="6" t="s">
        <v>9</v>
      </c>
      <c r="K2246" s="6" t="s">
        <v>5410</v>
      </c>
    </row>
    <row r="2247" spans="1:11" ht="27">
      <c r="A2247" s="7">
        <f t="shared" si="70"/>
        <v>9</v>
      </c>
      <c r="B2247" s="20" t="s">
        <v>5895</v>
      </c>
      <c r="C2247" s="18">
        <f t="shared" si="71"/>
        <v>93</v>
      </c>
      <c r="D2247" s="20" t="s">
        <v>5898</v>
      </c>
      <c r="E2247" s="8">
        <v>930</v>
      </c>
      <c r="F2247" s="20" t="s">
        <v>5898</v>
      </c>
      <c r="G2247" s="6" t="s">
        <v>1517</v>
      </c>
      <c r="H2247" s="6" t="s">
        <v>1510</v>
      </c>
      <c r="I2247" s="6" t="s">
        <v>388</v>
      </c>
      <c r="J2247" s="6" t="s">
        <v>64</v>
      </c>
      <c r="K2247" s="6" t="s">
        <v>1532</v>
      </c>
    </row>
    <row r="2248" spans="1:11">
      <c r="A2248" s="7">
        <f t="shared" si="70"/>
        <v>9</v>
      </c>
      <c r="B2248" s="20" t="s">
        <v>5895</v>
      </c>
      <c r="C2248" s="18">
        <f t="shared" si="71"/>
        <v>93</v>
      </c>
      <c r="D2248" s="20" t="s">
        <v>5898</v>
      </c>
      <c r="E2248" s="8">
        <v>930</v>
      </c>
      <c r="F2248" s="20" t="s">
        <v>5898</v>
      </c>
      <c r="G2248" s="6" t="s">
        <v>4635</v>
      </c>
      <c r="H2248" s="6" t="s">
        <v>4636</v>
      </c>
      <c r="I2248" s="6" t="s">
        <v>2342</v>
      </c>
      <c r="J2248" s="6" t="s">
        <v>99</v>
      </c>
      <c r="K2248" s="6" t="s">
        <v>4658</v>
      </c>
    </row>
    <row r="2249" spans="1:11">
      <c r="A2249" s="7">
        <f t="shared" si="70"/>
        <v>9</v>
      </c>
      <c r="B2249" s="20" t="s">
        <v>5895</v>
      </c>
      <c r="C2249" s="18">
        <f t="shared" si="71"/>
        <v>93</v>
      </c>
      <c r="D2249" s="20" t="s">
        <v>5898</v>
      </c>
      <c r="E2249" s="8">
        <v>932</v>
      </c>
      <c r="F2249" s="20" t="s">
        <v>6149</v>
      </c>
      <c r="G2249" s="6" t="s">
        <v>5393</v>
      </c>
      <c r="H2249" s="6" t="s">
        <v>5394</v>
      </c>
      <c r="I2249" s="6" t="s">
        <v>1458</v>
      </c>
      <c r="J2249" s="6" t="s">
        <v>9</v>
      </c>
      <c r="K2249" s="6" t="s">
        <v>7124</v>
      </c>
    </row>
    <row r="2250" spans="1:11" ht="54">
      <c r="A2250" s="7">
        <f t="shared" si="70"/>
        <v>9</v>
      </c>
      <c r="B2250" s="20" t="s">
        <v>5895</v>
      </c>
      <c r="C2250" s="18">
        <f t="shared" si="71"/>
        <v>93</v>
      </c>
      <c r="D2250" s="20" t="s">
        <v>5898</v>
      </c>
      <c r="E2250" s="8">
        <v>933</v>
      </c>
      <c r="F2250" s="20" t="s">
        <v>6150</v>
      </c>
      <c r="G2250" s="6" t="s">
        <v>254</v>
      </c>
      <c r="H2250" s="6" t="s">
        <v>255</v>
      </c>
      <c r="I2250" s="6" t="s">
        <v>6163</v>
      </c>
      <c r="J2250" s="6" t="s">
        <v>57</v>
      </c>
      <c r="K2250" s="6" t="s">
        <v>279</v>
      </c>
    </row>
    <row r="2251" spans="1:11" ht="54">
      <c r="A2251" s="7">
        <f t="shared" si="70"/>
        <v>9</v>
      </c>
      <c r="B2251" s="20" t="s">
        <v>5895</v>
      </c>
      <c r="C2251" s="18">
        <f t="shared" si="71"/>
        <v>93</v>
      </c>
      <c r="D2251" s="20" t="s">
        <v>5898</v>
      </c>
      <c r="E2251" s="8">
        <v>933</v>
      </c>
      <c r="F2251" s="20" t="s">
        <v>6150</v>
      </c>
      <c r="G2251" s="6" t="s">
        <v>274</v>
      </c>
      <c r="H2251" s="6" t="s">
        <v>275</v>
      </c>
      <c r="I2251" s="6" t="s">
        <v>276</v>
      </c>
      <c r="J2251" s="6" t="s">
        <v>57</v>
      </c>
      <c r="K2251" s="6" t="s">
        <v>287</v>
      </c>
    </row>
    <row r="2252" spans="1:11" ht="27">
      <c r="A2252" s="7">
        <f t="shared" si="70"/>
        <v>9</v>
      </c>
      <c r="B2252" s="20" t="s">
        <v>5895</v>
      </c>
      <c r="C2252" s="18">
        <f t="shared" si="71"/>
        <v>93</v>
      </c>
      <c r="D2252" s="20" t="s">
        <v>5898</v>
      </c>
      <c r="E2252" s="8">
        <v>933</v>
      </c>
      <c r="F2252" s="20" t="s">
        <v>6150</v>
      </c>
      <c r="G2252" s="6" t="s">
        <v>481</v>
      </c>
      <c r="H2252" s="6" t="s">
        <v>482</v>
      </c>
      <c r="I2252" s="6" t="s">
        <v>309</v>
      </c>
      <c r="J2252" s="6" t="s">
        <v>103</v>
      </c>
      <c r="K2252" s="6" t="s">
        <v>505</v>
      </c>
    </row>
    <row r="2253" spans="1:11" ht="27">
      <c r="A2253" s="7">
        <f t="shared" si="70"/>
        <v>9</v>
      </c>
      <c r="B2253" s="20" t="s">
        <v>5895</v>
      </c>
      <c r="C2253" s="18">
        <f t="shared" si="71"/>
        <v>93</v>
      </c>
      <c r="D2253" s="20" t="s">
        <v>5898</v>
      </c>
      <c r="E2253" s="8">
        <v>933</v>
      </c>
      <c r="F2253" s="20" t="s">
        <v>6150</v>
      </c>
      <c r="G2253" s="6" t="s">
        <v>740</v>
      </c>
      <c r="H2253" s="6" t="s">
        <v>741</v>
      </c>
      <c r="I2253" s="6" t="s">
        <v>742</v>
      </c>
      <c r="J2253" s="6" t="s">
        <v>104</v>
      </c>
      <c r="K2253" s="6" t="s">
        <v>761</v>
      </c>
    </row>
    <row r="2254" spans="1:11" ht="27">
      <c r="A2254" s="7">
        <f t="shared" si="70"/>
        <v>9</v>
      </c>
      <c r="B2254" s="20" t="s">
        <v>5895</v>
      </c>
      <c r="C2254" s="18">
        <f t="shared" si="71"/>
        <v>93</v>
      </c>
      <c r="D2254" s="20" t="s">
        <v>5898</v>
      </c>
      <c r="E2254" s="8">
        <v>933</v>
      </c>
      <c r="F2254" s="20" t="s">
        <v>6150</v>
      </c>
      <c r="G2254" s="6" t="s">
        <v>743</v>
      </c>
      <c r="H2254" s="6" t="s">
        <v>744</v>
      </c>
      <c r="I2254" s="6" t="s">
        <v>745</v>
      </c>
      <c r="J2254" s="6" t="s">
        <v>104</v>
      </c>
      <c r="K2254" s="6" t="s">
        <v>762</v>
      </c>
    </row>
    <row r="2255" spans="1:11" ht="27">
      <c r="A2255" s="7">
        <f t="shared" si="70"/>
        <v>9</v>
      </c>
      <c r="B2255" s="20" t="s">
        <v>5895</v>
      </c>
      <c r="C2255" s="18">
        <f t="shared" si="71"/>
        <v>93</v>
      </c>
      <c r="D2255" s="20" t="s">
        <v>5898</v>
      </c>
      <c r="E2255" s="8">
        <v>933</v>
      </c>
      <c r="F2255" s="20" t="s">
        <v>6150</v>
      </c>
      <c r="G2255" s="6" t="s">
        <v>1115</v>
      </c>
      <c r="H2255" s="6" t="s">
        <v>1116</v>
      </c>
      <c r="I2255" s="6" t="s">
        <v>485</v>
      </c>
      <c r="J2255" s="6" t="s">
        <v>19</v>
      </c>
      <c r="K2255" s="6" t="s">
        <v>1168</v>
      </c>
    </row>
    <row r="2256" spans="1:11" ht="27">
      <c r="A2256" s="7">
        <f t="shared" si="70"/>
        <v>9</v>
      </c>
      <c r="B2256" s="20" t="s">
        <v>5895</v>
      </c>
      <c r="C2256" s="18">
        <f t="shared" si="71"/>
        <v>93</v>
      </c>
      <c r="D2256" s="20" t="s">
        <v>5898</v>
      </c>
      <c r="E2256" s="8">
        <v>933</v>
      </c>
      <c r="F2256" s="20" t="s">
        <v>6150</v>
      </c>
      <c r="G2256" s="6" t="s">
        <v>1149</v>
      </c>
      <c r="H2256" s="6" t="s">
        <v>1150</v>
      </c>
      <c r="I2256" s="6" t="s">
        <v>1151</v>
      </c>
      <c r="J2256" s="6" t="s">
        <v>19</v>
      </c>
      <c r="K2256" s="6" t="s">
        <v>1186</v>
      </c>
    </row>
    <row r="2257" spans="1:11" ht="54">
      <c r="A2257" s="7">
        <f t="shared" si="70"/>
        <v>9</v>
      </c>
      <c r="B2257" s="20" t="s">
        <v>5895</v>
      </c>
      <c r="C2257" s="18">
        <f t="shared" si="71"/>
        <v>93</v>
      </c>
      <c r="D2257" s="20" t="s">
        <v>5898</v>
      </c>
      <c r="E2257" s="8">
        <v>933</v>
      </c>
      <c r="F2257" s="20" t="s">
        <v>6150</v>
      </c>
      <c r="G2257" s="6" t="s">
        <v>1359</v>
      </c>
      <c r="H2257" s="6" t="s">
        <v>1360</v>
      </c>
      <c r="I2257" s="6" t="s">
        <v>190</v>
      </c>
      <c r="J2257" s="6" t="s">
        <v>32</v>
      </c>
      <c r="K2257" s="6" t="s">
        <v>1375</v>
      </c>
    </row>
    <row r="2258" spans="1:11" ht="27">
      <c r="A2258" s="7">
        <f t="shared" si="70"/>
        <v>9</v>
      </c>
      <c r="B2258" s="20" t="s">
        <v>5895</v>
      </c>
      <c r="C2258" s="18">
        <f t="shared" si="71"/>
        <v>93</v>
      </c>
      <c r="D2258" s="20" t="s">
        <v>5898</v>
      </c>
      <c r="E2258" s="8">
        <v>933</v>
      </c>
      <c r="F2258" s="20" t="s">
        <v>6150</v>
      </c>
      <c r="G2258" s="6" t="s">
        <v>1627</v>
      </c>
      <c r="H2258" s="6" t="s">
        <v>1595</v>
      </c>
      <c r="I2258" s="6" t="s">
        <v>309</v>
      </c>
      <c r="J2258" s="6" t="s">
        <v>80</v>
      </c>
      <c r="K2258" s="6" t="s">
        <v>1630</v>
      </c>
    </row>
    <row r="2259" spans="1:11" ht="67.5">
      <c r="A2259" s="7">
        <f t="shared" si="70"/>
        <v>9</v>
      </c>
      <c r="B2259" s="20" t="s">
        <v>5895</v>
      </c>
      <c r="C2259" s="18">
        <f t="shared" si="71"/>
        <v>93</v>
      </c>
      <c r="D2259" s="20" t="s">
        <v>5898</v>
      </c>
      <c r="E2259" s="8">
        <v>933</v>
      </c>
      <c r="F2259" s="20" t="s">
        <v>6150</v>
      </c>
      <c r="G2259" s="6" t="s">
        <v>1624</v>
      </c>
      <c r="H2259" s="6" t="s">
        <v>1625</v>
      </c>
      <c r="I2259" s="6" t="s">
        <v>458</v>
      </c>
      <c r="J2259" s="6" t="s">
        <v>80</v>
      </c>
      <c r="K2259" s="6" t="s">
        <v>1645</v>
      </c>
    </row>
    <row r="2260" spans="1:11" ht="27">
      <c r="A2260" s="7">
        <f t="shared" si="70"/>
        <v>9</v>
      </c>
      <c r="B2260" s="20" t="s">
        <v>5895</v>
      </c>
      <c r="C2260" s="18">
        <f t="shared" si="71"/>
        <v>93</v>
      </c>
      <c r="D2260" s="20" t="s">
        <v>5898</v>
      </c>
      <c r="E2260" s="8">
        <v>933</v>
      </c>
      <c r="F2260" s="20" t="s">
        <v>6150</v>
      </c>
      <c r="G2260" s="6" t="s">
        <v>1846</v>
      </c>
      <c r="H2260" s="6" t="s">
        <v>1847</v>
      </c>
      <c r="I2260" s="6" t="s">
        <v>308</v>
      </c>
      <c r="J2260" s="6" t="s">
        <v>38</v>
      </c>
      <c r="K2260" s="6" t="s">
        <v>1864</v>
      </c>
    </row>
    <row r="2261" spans="1:11" ht="27">
      <c r="A2261" s="7">
        <f t="shared" si="70"/>
        <v>9</v>
      </c>
      <c r="B2261" s="20" t="s">
        <v>5895</v>
      </c>
      <c r="C2261" s="18">
        <f t="shared" si="71"/>
        <v>93</v>
      </c>
      <c r="D2261" s="20" t="s">
        <v>5898</v>
      </c>
      <c r="E2261" s="8">
        <v>933</v>
      </c>
      <c r="F2261" s="20" t="s">
        <v>6150</v>
      </c>
      <c r="G2261" s="6" t="s">
        <v>1966</v>
      </c>
      <c r="H2261" s="6" t="s">
        <v>1967</v>
      </c>
      <c r="I2261" s="6" t="s">
        <v>1968</v>
      </c>
      <c r="J2261" s="6" t="s">
        <v>90</v>
      </c>
      <c r="K2261" s="6" t="s">
        <v>1988</v>
      </c>
    </row>
    <row r="2262" spans="1:11">
      <c r="A2262" s="7">
        <f t="shared" si="70"/>
        <v>9</v>
      </c>
      <c r="B2262" s="20" t="s">
        <v>5895</v>
      </c>
      <c r="C2262" s="18">
        <f t="shared" si="71"/>
        <v>93</v>
      </c>
      <c r="D2262" s="20" t="s">
        <v>5898</v>
      </c>
      <c r="E2262" s="8">
        <v>933</v>
      </c>
      <c r="F2262" s="20" t="s">
        <v>6150</v>
      </c>
      <c r="G2262" s="6" t="s">
        <v>2048</v>
      </c>
      <c r="H2262" s="6" t="s">
        <v>2030</v>
      </c>
      <c r="I2262" s="6" t="s">
        <v>2049</v>
      </c>
      <c r="J2262" s="6" t="s">
        <v>22</v>
      </c>
      <c r="K2262" s="6" t="s">
        <v>2076</v>
      </c>
    </row>
    <row r="2263" spans="1:11" ht="27">
      <c r="A2263" s="7">
        <f t="shared" si="70"/>
        <v>9</v>
      </c>
      <c r="B2263" s="20" t="s">
        <v>5895</v>
      </c>
      <c r="C2263" s="18">
        <f t="shared" si="71"/>
        <v>93</v>
      </c>
      <c r="D2263" s="20" t="s">
        <v>5898</v>
      </c>
      <c r="E2263" s="8">
        <v>933</v>
      </c>
      <c r="F2263" s="20" t="s">
        <v>6150</v>
      </c>
      <c r="G2263" s="6" t="s">
        <v>2139</v>
      </c>
      <c r="H2263" s="6" t="s">
        <v>2140</v>
      </c>
      <c r="I2263" s="6" t="s">
        <v>1151</v>
      </c>
      <c r="J2263" s="6" t="s">
        <v>93</v>
      </c>
      <c r="K2263" s="6" t="s">
        <v>2152</v>
      </c>
    </row>
    <row r="2264" spans="1:11">
      <c r="A2264" s="7">
        <f t="shared" si="70"/>
        <v>9</v>
      </c>
      <c r="B2264" s="20" t="s">
        <v>5895</v>
      </c>
      <c r="C2264" s="18">
        <f t="shared" si="71"/>
        <v>93</v>
      </c>
      <c r="D2264" s="20" t="s">
        <v>5898</v>
      </c>
      <c r="E2264" s="8">
        <v>933</v>
      </c>
      <c r="F2264" s="20" t="s">
        <v>6150</v>
      </c>
      <c r="G2264" s="6" t="s">
        <v>2296</v>
      </c>
      <c r="H2264" s="6" t="s">
        <v>2297</v>
      </c>
      <c r="I2264" s="6" t="s">
        <v>2298</v>
      </c>
      <c r="J2264" s="6" t="s">
        <v>50</v>
      </c>
      <c r="K2264" s="6" t="s">
        <v>2318</v>
      </c>
    </row>
    <row r="2265" spans="1:11" ht="27">
      <c r="A2265" s="7">
        <f t="shared" si="70"/>
        <v>9</v>
      </c>
      <c r="B2265" s="20" t="s">
        <v>5895</v>
      </c>
      <c r="C2265" s="18">
        <f t="shared" si="71"/>
        <v>93</v>
      </c>
      <c r="D2265" s="20" t="s">
        <v>5898</v>
      </c>
      <c r="E2265" s="8">
        <v>933</v>
      </c>
      <c r="F2265" s="20" t="s">
        <v>6150</v>
      </c>
      <c r="G2265" s="6" t="s">
        <v>2577</v>
      </c>
      <c r="H2265" s="6" t="s">
        <v>6280</v>
      </c>
      <c r="I2265" s="6" t="s">
        <v>2578</v>
      </c>
      <c r="J2265" s="6" t="s">
        <v>91</v>
      </c>
      <c r="K2265" s="6" t="s">
        <v>6281</v>
      </c>
    </row>
    <row r="2266" spans="1:11" ht="27">
      <c r="A2266" s="7">
        <f t="shared" si="70"/>
        <v>9</v>
      </c>
      <c r="B2266" s="20" t="s">
        <v>5895</v>
      </c>
      <c r="C2266" s="18">
        <f t="shared" si="71"/>
        <v>93</v>
      </c>
      <c r="D2266" s="20" t="s">
        <v>5898</v>
      </c>
      <c r="E2266" s="8">
        <v>933</v>
      </c>
      <c r="F2266" s="20" t="s">
        <v>6150</v>
      </c>
      <c r="G2266" s="6" t="s">
        <v>2579</v>
      </c>
      <c r="H2266" s="6" t="s">
        <v>6282</v>
      </c>
      <c r="I2266" s="6" t="s">
        <v>1938</v>
      </c>
      <c r="J2266" s="6" t="s">
        <v>91</v>
      </c>
      <c r="K2266" s="6" t="s">
        <v>6283</v>
      </c>
    </row>
    <row r="2267" spans="1:11" ht="40.5">
      <c r="A2267" s="7">
        <f t="shared" si="70"/>
        <v>9</v>
      </c>
      <c r="B2267" s="20" t="s">
        <v>5895</v>
      </c>
      <c r="C2267" s="18">
        <f t="shared" si="71"/>
        <v>93</v>
      </c>
      <c r="D2267" s="20" t="s">
        <v>5898</v>
      </c>
      <c r="E2267" s="8">
        <v>933</v>
      </c>
      <c r="F2267" s="20" t="s">
        <v>6150</v>
      </c>
      <c r="G2267" s="6" t="s">
        <v>2679</v>
      </c>
      <c r="H2267" s="6" t="s">
        <v>2680</v>
      </c>
      <c r="I2267" s="6" t="s">
        <v>2681</v>
      </c>
      <c r="J2267" s="6" t="s">
        <v>118</v>
      </c>
      <c r="K2267" s="6" t="s">
        <v>6359</v>
      </c>
    </row>
    <row r="2268" spans="1:11">
      <c r="A2268" s="7">
        <f t="shared" si="70"/>
        <v>9</v>
      </c>
      <c r="B2268" s="20" t="s">
        <v>5895</v>
      </c>
      <c r="C2268" s="18">
        <f t="shared" si="71"/>
        <v>93</v>
      </c>
      <c r="D2268" s="20" t="s">
        <v>5898</v>
      </c>
      <c r="E2268" s="10">
        <v>933</v>
      </c>
      <c r="F2268" s="20" t="s">
        <v>6150</v>
      </c>
      <c r="G2268" s="6" t="s">
        <v>2953</v>
      </c>
      <c r="H2268" s="6" t="s">
        <v>2954</v>
      </c>
      <c r="I2268" s="6" t="s">
        <v>194</v>
      </c>
      <c r="J2268" s="6" t="s">
        <v>33</v>
      </c>
      <c r="K2268" s="6" t="s">
        <v>6531</v>
      </c>
    </row>
    <row r="2269" spans="1:11" ht="27">
      <c r="A2269" s="7">
        <f t="shared" si="70"/>
        <v>9</v>
      </c>
      <c r="B2269" s="20" t="s">
        <v>5895</v>
      </c>
      <c r="C2269" s="18">
        <f t="shared" si="71"/>
        <v>93</v>
      </c>
      <c r="D2269" s="20" t="s">
        <v>5898</v>
      </c>
      <c r="E2269" s="8">
        <v>933</v>
      </c>
      <c r="F2269" s="20" t="s">
        <v>6150</v>
      </c>
      <c r="G2269" s="6" t="s">
        <v>3010</v>
      </c>
      <c r="H2269" s="6" t="s">
        <v>3011</v>
      </c>
      <c r="I2269" s="6" t="s">
        <v>308</v>
      </c>
      <c r="J2269" s="6" t="s">
        <v>55</v>
      </c>
      <c r="K2269" s="6" t="s">
        <v>6563</v>
      </c>
    </row>
    <row r="2270" spans="1:11" ht="40.5">
      <c r="A2270" s="7">
        <f t="shared" si="70"/>
        <v>9</v>
      </c>
      <c r="B2270" s="20" t="s">
        <v>5895</v>
      </c>
      <c r="C2270" s="18">
        <f t="shared" si="71"/>
        <v>93</v>
      </c>
      <c r="D2270" s="20" t="s">
        <v>5898</v>
      </c>
      <c r="E2270" s="8">
        <v>933</v>
      </c>
      <c r="F2270" s="20" t="s">
        <v>6150</v>
      </c>
      <c r="G2270" s="6" t="s">
        <v>3137</v>
      </c>
      <c r="H2270" s="6" t="s">
        <v>3138</v>
      </c>
      <c r="I2270" s="6" t="s">
        <v>882</v>
      </c>
      <c r="J2270" s="6" t="s">
        <v>81</v>
      </c>
      <c r="K2270" s="6" t="s">
        <v>6640</v>
      </c>
    </row>
    <row r="2271" spans="1:11" ht="27">
      <c r="A2271" s="7">
        <f t="shared" si="70"/>
        <v>9</v>
      </c>
      <c r="B2271" s="20" t="s">
        <v>5895</v>
      </c>
      <c r="C2271" s="18">
        <f t="shared" si="71"/>
        <v>93</v>
      </c>
      <c r="D2271" s="20" t="s">
        <v>5898</v>
      </c>
      <c r="E2271" s="8">
        <v>933</v>
      </c>
      <c r="F2271" s="20" t="s">
        <v>6150</v>
      </c>
      <c r="G2271" s="6" t="s">
        <v>3161</v>
      </c>
      <c r="H2271" s="6" t="s">
        <v>3162</v>
      </c>
      <c r="I2271" s="6" t="s">
        <v>309</v>
      </c>
      <c r="J2271" s="6" t="s">
        <v>44</v>
      </c>
      <c r="K2271" s="6" t="s">
        <v>6653</v>
      </c>
    </row>
    <row r="2272" spans="1:11">
      <c r="A2272" s="7">
        <f t="shared" si="70"/>
        <v>9</v>
      </c>
      <c r="B2272" s="20" t="s">
        <v>5895</v>
      </c>
      <c r="C2272" s="18">
        <f t="shared" si="71"/>
        <v>93</v>
      </c>
      <c r="D2272" s="20" t="s">
        <v>5898</v>
      </c>
      <c r="E2272" s="8">
        <v>933</v>
      </c>
      <c r="F2272" s="20" t="s">
        <v>6150</v>
      </c>
      <c r="G2272" s="6" t="s">
        <v>3260</v>
      </c>
      <c r="H2272" s="6" t="s">
        <v>3261</v>
      </c>
      <c r="I2272" s="6" t="s">
        <v>194</v>
      </c>
      <c r="J2272" s="6" t="s">
        <v>29</v>
      </c>
      <c r="K2272" s="6" t="s">
        <v>6688</v>
      </c>
    </row>
    <row r="2273" spans="1:11" ht="27">
      <c r="A2273" s="7">
        <f t="shared" si="70"/>
        <v>9</v>
      </c>
      <c r="B2273" s="20" t="s">
        <v>5895</v>
      </c>
      <c r="C2273" s="18">
        <f t="shared" si="71"/>
        <v>93</v>
      </c>
      <c r="D2273" s="20" t="s">
        <v>5898</v>
      </c>
      <c r="E2273" s="8">
        <v>933</v>
      </c>
      <c r="F2273" s="20" t="s">
        <v>6150</v>
      </c>
      <c r="G2273" s="6" t="s">
        <v>3548</v>
      </c>
      <c r="H2273" s="6" t="s">
        <v>3549</v>
      </c>
      <c r="I2273" s="6" t="s">
        <v>3550</v>
      </c>
      <c r="J2273" s="6" t="s">
        <v>2</v>
      </c>
      <c r="K2273" s="6" t="s">
        <v>6855</v>
      </c>
    </row>
    <row r="2274" spans="1:11" ht="27">
      <c r="A2274" s="7">
        <f t="shared" si="70"/>
        <v>9</v>
      </c>
      <c r="B2274" s="20" t="s">
        <v>5895</v>
      </c>
      <c r="C2274" s="18">
        <f t="shared" si="71"/>
        <v>93</v>
      </c>
      <c r="D2274" s="20" t="s">
        <v>5898</v>
      </c>
      <c r="E2274" s="8">
        <v>933</v>
      </c>
      <c r="F2274" s="20" t="s">
        <v>6150</v>
      </c>
      <c r="G2274" s="6" t="s">
        <v>3551</v>
      </c>
      <c r="H2274" s="6" t="s">
        <v>3552</v>
      </c>
      <c r="I2274" s="6" t="s">
        <v>3553</v>
      </c>
      <c r="J2274" s="6" t="s">
        <v>2</v>
      </c>
      <c r="K2274" s="6" t="s">
        <v>6856</v>
      </c>
    </row>
    <row r="2275" spans="1:11" ht="27">
      <c r="A2275" s="7">
        <f t="shared" si="70"/>
        <v>9</v>
      </c>
      <c r="B2275" s="20" t="s">
        <v>5895</v>
      </c>
      <c r="C2275" s="18">
        <f t="shared" si="71"/>
        <v>93</v>
      </c>
      <c r="D2275" s="20" t="s">
        <v>5898</v>
      </c>
      <c r="E2275" s="8">
        <v>933</v>
      </c>
      <c r="F2275" s="20" t="s">
        <v>6150</v>
      </c>
      <c r="G2275" s="6" t="s">
        <v>3687</v>
      </c>
      <c r="H2275" s="6" t="s">
        <v>3688</v>
      </c>
      <c r="I2275" s="6" t="s">
        <v>3689</v>
      </c>
      <c r="J2275" s="6" t="s">
        <v>126</v>
      </c>
      <c r="K2275" s="6" t="s">
        <v>6930</v>
      </c>
    </row>
    <row r="2276" spans="1:11" ht="40.5">
      <c r="A2276" s="7">
        <f t="shared" si="70"/>
        <v>9</v>
      </c>
      <c r="B2276" s="20" t="s">
        <v>5895</v>
      </c>
      <c r="C2276" s="18">
        <f t="shared" si="71"/>
        <v>93</v>
      </c>
      <c r="D2276" s="20" t="s">
        <v>5898</v>
      </c>
      <c r="E2276" s="8">
        <v>933</v>
      </c>
      <c r="F2276" s="20" t="s">
        <v>6150</v>
      </c>
      <c r="G2276" s="6" t="s">
        <v>3715</v>
      </c>
      <c r="H2276" s="6" t="s">
        <v>3716</v>
      </c>
      <c r="I2276" s="6" t="s">
        <v>225</v>
      </c>
      <c r="J2276" s="6" t="s">
        <v>27</v>
      </c>
      <c r="K2276" s="6" t="s">
        <v>7108</v>
      </c>
    </row>
    <row r="2277" spans="1:11" ht="27">
      <c r="A2277" s="7">
        <f t="shared" si="70"/>
        <v>9</v>
      </c>
      <c r="B2277" s="20" t="s">
        <v>5895</v>
      </c>
      <c r="C2277" s="18">
        <f t="shared" si="71"/>
        <v>93</v>
      </c>
      <c r="D2277" s="20" t="s">
        <v>5898</v>
      </c>
      <c r="E2277" s="8">
        <v>933</v>
      </c>
      <c r="F2277" s="20" t="s">
        <v>6150</v>
      </c>
      <c r="G2277" s="6" t="s">
        <v>3718</v>
      </c>
      <c r="H2277" s="6" t="s">
        <v>3719</v>
      </c>
      <c r="I2277" s="6" t="s">
        <v>3720</v>
      </c>
      <c r="J2277" s="6" t="s">
        <v>27</v>
      </c>
      <c r="K2277" s="6" t="s">
        <v>6947</v>
      </c>
    </row>
    <row r="2278" spans="1:11" ht="27">
      <c r="A2278" s="7">
        <f t="shared" si="70"/>
        <v>9</v>
      </c>
      <c r="B2278" s="20" t="s">
        <v>5895</v>
      </c>
      <c r="C2278" s="18">
        <f t="shared" si="71"/>
        <v>93</v>
      </c>
      <c r="D2278" s="20" t="s">
        <v>5898</v>
      </c>
      <c r="E2278" s="8">
        <v>933</v>
      </c>
      <c r="F2278" s="20" t="s">
        <v>6150</v>
      </c>
      <c r="G2278" s="6" t="s">
        <v>743</v>
      </c>
      <c r="H2278" s="6" t="s">
        <v>3721</v>
      </c>
      <c r="I2278" s="6" t="s">
        <v>745</v>
      </c>
      <c r="J2278" s="6" t="s">
        <v>27</v>
      </c>
      <c r="K2278" s="6" t="s">
        <v>6948</v>
      </c>
    </row>
    <row r="2279" spans="1:11" ht="40.5">
      <c r="A2279" s="7">
        <f t="shared" si="70"/>
        <v>9</v>
      </c>
      <c r="B2279" s="20" t="s">
        <v>5895</v>
      </c>
      <c r="C2279" s="18">
        <f t="shared" si="71"/>
        <v>93</v>
      </c>
      <c r="D2279" s="20" t="s">
        <v>5898</v>
      </c>
      <c r="E2279" s="8">
        <v>933</v>
      </c>
      <c r="F2279" s="20" t="s">
        <v>6150</v>
      </c>
      <c r="G2279" s="6" t="s">
        <v>3722</v>
      </c>
      <c r="H2279" s="6" t="s">
        <v>3723</v>
      </c>
      <c r="I2279" s="6" t="s">
        <v>261</v>
      </c>
      <c r="J2279" s="6" t="s">
        <v>27</v>
      </c>
      <c r="K2279" s="6" t="s">
        <v>6949</v>
      </c>
    </row>
    <row r="2280" spans="1:11">
      <c r="A2280" s="7">
        <f t="shared" si="70"/>
        <v>9</v>
      </c>
      <c r="B2280" s="20" t="s">
        <v>5895</v>
      </c>
      <c r="C2280" s="18">
        <f t="shared" si="71"/>
        <v>93</v>
      </c>
      <c r="D2280" s="20" t="s">
        <v>5898</v>
      </c>
      <c r="E2280" s="8">
        <v>933</v>
      </c>
      <c r="F2280" s="20" t="s">
        <v>6150</v>
      </c>
      <c r="G2280" s="6" t="s">
        <v>3769</v>
      </c>
      <c r="H2280" s="6" t="s">
        <v>3770</v>
      </c>
      <c r="I2280" s="6" t="s">
        <v>2441</v>
      </c>
      <c r="J2280" s="6" t="s">
        <v>100</v>
      </c>
      <c r="K2280" s="6" t="s">
        <v>6981</v>
      </c>
    </row>
    <row r="2281" spans="1:11" ht="27">
      <c r="A2281" s="7">
        <f t="shared" si="70"/>
        <v>9</v>
      </c>
      <c r="B2281" s="20" t="s">
        <v>5895</v>
      </c>
      <c r="C2281" s="18">
        <f t="shared" si="71"/>
        <v>93</v>
      </c>
      <c r="D2281" s="20" t="s">
        <v>5898</v>
      </c>
      <c r="E2281" s="8">
        <v>933</v>
      </c>
      <c r="F2281" s="20" t="s">
        <v>6150</v>
      </c>
      <c r="G2281" s="6" t="s">
        <v>3972</v>
      </c>
      <c r="H2281" s="6" t="s">
        <v>3973</v>
      </c>
      <c r="I2281" s="6" t="s">
        <v>264</v>
      </c>
      <c r="J2281" s="6" t="s">
        <v>66</v>
      </c>
      <c r="K2281" s="6" t="s">
        <v>4010</v>
      </c>
    </row>
    <row r="2282" spans="1:11" ht="40.5">
      <c r="A2282" s="7">
        <f t="shared" si="70"/>
        <v>9</v>
      </c>
      <c r="B2282" s="20" t="s">
        <v>5895</v>
      </c>
      <c r="C2282" s="18">
        <f t="shared" si="71"/>
        <v>93</v>
      </c>
      <c r="D2282" s="20" t="s">
        <v>5898</v>
      </c>
      <c r="E2282" s="8">
        <v>933</v>
      </c>
      <c r="F2282" s="20" t="s">
        <v>6150</v>
      </c>
      <c r="G2282" s="6" t="s">
        <v>3974</v>
      </c>
      <c r="H2282" s="6" t="s">
        <v>3975</v>
      </c>
      <c r="I2282" s="6" t="s">
        <v>309</v>
      </c>
      <c r="J2282" s="6" t="s">
        <v>66</v>
      </c>
      <c r="K2282" s="6" t="s">
        <v>4011</v>
      </c>
    </row>
    <row r="2283" spans="1:11" ht="40.5">
      <c r="A2283" s="7">
        <f t="shared" si="70"/>
        <v>9</v>
      </c>
      <c r="B2283" s="20" t="s">
        <v>5895</v>
      </c>
      <c r="C2283" s="18">
        <f t="shared" si="71"/>
        <v>93</v>
      </c>
      <c r="D2283" s="20" t="s">
        <v>5898</v>
      </c>
      <c r="E2283" s="8">
        <v>933</v>
      </c>
      <c r="F2283" s="20" t="s">
        <v>6150</v>
      </c>
      <c r="G2283" s="6" t="s">
        <v>3976</v>
      </c>
      <c r="H2283" s="6" t="s">
        <v>3977</v>
      </c>
      <c r="I2283" s="6" t="s">
        <v>227</v>
      </c>
      <c r="J2283" s="6" t="s">
        <v>66</v>
      </c>
      <c r="K2283" s="6" t="s">
        <v>4012</v>
      </c>
    </row>
    <row r="2284" spans="1:11" ht="40.5">
      <c r="A2284" s="7">
        <f t="shared" si="70"/>
        <v>9</v>
      </c>
      <c r="B2284" s="20" t="s">
        <v>5895</v>
      </c>
      <c r="C2284" s="18">
        <f t="shared" si="71"/>
        <v>93</v>
      </c>
      <c r="D2284" s="20" t="s">
        <v>5898</v>
      </c>
      <c r="E2284" s="8">
        <v>933</v>
      </c>
      <c r="F2284" s="20" t="s">
        <v>6150</v>
      </c>
      <c r="G2284" s="13" t="s">
        <v>4151</v>
      </c>
      <c r="H2284" s="13" t="s">
        <v>4152</v>
      </c>
      <c r="I2284" s="13" t="s">
        <v>264</v>
      </c>
      <c r="J2284" s="14" t="s">
        <v>141</v>
      </c>
      <c r="K2284" s="13" t="s">
        <v>4179</v>
      </c>
    </row>
    <row r="2285" spans="1:11" ht="40.5">
      <c r="A2285" s="7">
        <f t="shared" si="70"/>
        <v>9</v>
      </c>
      <c r="B2285" s="20" t="s">
        <v>5895</v>
      </c>
      <c r="C2285" s="18">
        <f t="shared" si="71"/>
        <v>93</v>
      </c>
      <c r="D2285" s="20" t="s">
        <v>5898</v>
      </c>
      <c r="E2285" s="8">
        <v>933</v>
      </c>
      <c r="F2285" s="20" t="s">
        <v>6150</v>
      </c>
      <c r="G2285" s="13" t="s">
        <v>1966</v>
      </c>
      <c r="H2285" s="13" t="s">
        <v>1967</v>
      </c>
      <c r="I2285" s="13" t="s">
        <v>194</v>
      </c>
      <c r="J2285" s="14" t="s">
        <v>141</v>
      </c>
      <c r="K2285" s="13" t="s">
        <v>4187</v>
      </c>
    </row>
    <row r="2286" spans="1:11" ht="27">
      <c r="A2286" s="7">
        <f t="shared" si="70"/>
        <v>9</v>
      </c>
      <c r="B2286" s="20" t="s">
        <v>5895</v>
      </c>
      <c r="C2286" s="18">
        <f t="shared" si="71"/>
        <v>93</v>
      </c>
      <c r="D2286" s="20" t="s">
        <v>5898</v>
      </c>
      <c r="E2286" s="8">
        <v>933</v>
      </c>
      <c r="F2286" s="20" t="s">
        <v>6150</v>
      </c>
      <c r="G2286" s="6" t="s">
        <v>4230</v>
      </c>
      <c r="H2286" s="6" t="s">
        <v>4231</v>
      </c>
      <c r="I2286" s="6" t="s">
        <v>2639</v>
      </c>
      <c r="J2286" s="6" t="s">
        <v>67</v>
      </c>
      <c r="K2286" s="6" t="s">
        <v>4251</v>
      </c>
    </row>
    <row r="2287" spans="1:11" ht="27">
      <c r="A2287" s="7">
        <f t="shared" si="70"/>
        <v>9</v>
      </c>
      <c r="B2287" s="20" t="s">
        <v>5895</v>
      </c>
      <c r="C2287" s="18">
        <f t="shared" si="71"/>
        <v>93</v>
      </c>
      <c r="D2287" s="20" t="s">
        <v>5898</v>
      </c>
      <c r="E2287" s="8">
        <v>933</v>
      </c>
      <c r="F2287" s="20" t="s">
        <v>6150</v>
      </c>
      <c r="G2287" s="6" t="s">
        <v>3161</v>
      </c>
      <c r="H2287" s="6" t="s">
        <v>4324</v>
      </c>
      <c r="I2287" s="6" t="s">
        <v>309</v>
      </c>
      <c r="J2287" s="6" t="s">
        <v>74</v>
      </c>
      <c r="K2287" s="6" t="s">
        <v>4348</v>
      </c>
    </row>
    <row r="2288" spans="1:11" ht="54">
      <c r="A2288" s="7">
        <f t="shared" si="70"/>
        <v>9</v>
      </c>
      <c r="B2288" s="20" t="s">
        <v>5895</v>
      </c>
      <c r="C2288" s="18">
        <f t="shared" si="71"/>
        <v>93</v>
      </c>
      <c r="D2288" s="20" t="s">
        <v>5898</v>
      </c>
      <c r="E2288" s="8">
        <v>933</v>
      </c>
      <c r="F2288" s="20" t="s">
        <v>6150</v>
      </c>
      <c r="G2288" s="6" t="s">
        <v>4452</v>
      </c>
      <c r="H2288" s="6" t="s">
        <v>4453</v>
      </c>
      <c r="I2288" s="6" t="s">
        <v>309</v>
      </c>
      <c r="J2288" s="6" t="s">
        <v>76</v>
      </c>
      <c r="K2288" s="6" t="s">
        <v>4489</v>
      </c>
    </row>
    <row r="2289" spans="1:11" ht="27">
      <c r="A2289" s="7">
        <f t="shared" si="70"/>
        <v>9</v>
      </c>
      <c r="B2289" s="20" t="s">
        <v>5895</v>
      </c>
      <c r="C2289" s="18">
        <f t="shared" si="71"/>
        <v>93</v>
      </c>
      <c r="D2289" s="20" t="s">
        <v>5898</v>
      </c>
      <c r="E2289" s="8">
        <v>933</v>
      </c>
      <c r="F2289" s="20" t="s">
        <v>6150</v>
      </c>
      <c r="G2289" s="6" t="s">
        <v>4741</v>
      </c>
      <c r="H2289" s="6" t="s">
        <v>1150</v>
      </c>
      <c r="I2289" s="6" t="s">
        <v>1151</v>
      </c>
      <c r="J2289" s="6" t="s">
        <v>98</v>
      </c>
      <c r="K2289" s="6" t="s">
        <v>4759</v>
      </c>
    </row>
    <row r="2290" spans="1:11" ht="27">
      <c r="A2290" s="7">
        <f t="shared" si="70"/>
        <v>9</v>
      </c>
      <c r="B2290" s="20" t="s">
        <v>5895</v>
      </c>
      <c r="C2290" s="18">
        <f t="shared" si="71"/>
        <v>93</v>
      </c>
      <c r="D2290" s="20" t="s">
        <v>5898</v>
      </c>
      <c r="E2290" s="8">
        <v>933</v>
      </c>
      <c r="F2290" s="20" t="s">
        <v>6150</v>
      </c>
      <c r="G2290" s="6" t="s">
        <v>4724</v>
      </c>
      <c r="H2290" s="6" t="s">
        <v>2680</v>
      </c>
      <c r="I2290" s="6" t="s">
        <v>2681</v>
      </c>
      <c r="J2290" s="6" t="s">
        <v>98</v>
      </c>
      <c r="K2290" s="6" t="s">
        <v>4760</v>
      </c>
    </row>
    <row r="2291" spans="1:11">
      <c r="A2291" s="7">
        <f t="shared" si="70"/>
        <v>9</v>
      </c>
      <c r="B2291" s="20" t="s">
        <v>5895</v>
      </c>
      <c r="C2291" s="18">
        <f t="shared" si="71"/>
        <v>93</v>
      </c>
      <c r="D2291" s="20" t="s">
        <v>5898</v>
      </c>
      <c r="E2291" s="8">
        <v>933</v>
      </c>
      <c r="F2291" s="20" t="s">
        <v>6150</v>
      </c>
      <c r="G2291" s="6" t="s">
        <v>3161</v>
      </c>
      <c r="H2291" s="6" t="s">
        <v>3162</v>
      </c>
      <c r="I2291" s="6" t="s">
        <v>309</v>
      </c>
      <c r="J2291" s="6" t="s">
        <v>98</v>
      </c>
      <c r="K2291" s="6" t="s">
        <v>4761</v>
      </c>
    </row>
    <row r="2292" spans="1:11" ht="27">
      <c r="A2292" s="7">
        <f t="shared" si="70"/>
        <v>9</v>
      </c>
      <c r="B2292" s="20" t="s">
        <v>5895</v>
      </c>
      <c r="C2292" s="18">
        <f t="shared" si="71"/>
        <v>93</v>
      </c>
      <c r="D2292" s="20" t="s">
        <v>5898</v>
      </c>
      <c r="E2292" s="8">
        <v>933</v>
      </c>
      <c r="F2292" s="20" t="s">
        <v>6150</v>
      </c>
      <c r="G2292" s="6" t="s">
        <v>4911</v>
      </c>
      <c r="H2292" s="6" t="s">
        <v>4912</v>
      </c>
      <c r="I2292" s="6" t="s">
        <v>458</v>
      </c>
      <c r="J2292" s="6" t="s">
        <v>111</v>
      </c>
      <c r="K2292" s="6" t="s">
        <v>4927</v>
      </c>
    </row>
    <row r="2293" spans="1:11" ht="27">
      <c r="A2293" s="7">
        <f t="shared" si="70"/>
        <v>9</v>
      </c>
      <c r="B2293" s="20" t="s">
        <v>5895</v>
      </c>
      <c r="C2293" s="18">
        <f t="shared" si="71"/>
        <v>93</v>
      </c>
      <c r="D2293" s="20" t="s">
        <v>5898</v>
      </c>
      <c r="E2293" s="8">
        <v>933</v>
      </c>
      <c r="F2293" s="20" t="s">
        <v>6150</v>
      </c>
      <c r="G2293" s="6" t="s">
        <v>5721</v>
      </c>
      <c r="H2293" s="6" t="s">
        <v>5722</v>
      </c>
      <c r="I2293" s="6" t="s">
        <v>194</v>
      </c>
      <c r="J2293" s="6" t="s">
        <v>5733</v>
      </c>
      <c r="K2293" s="6" t="s">
        <v>5732</v>
      </c>
    </row>
    <row r="2294" spans="1:11" ht="27">
      <c r="A2294" s="7">
        <f t="shared" si="70"/>
        <v>9</v>
      </c>
      <c r="B2294" s="20" t="s">
        <v>5895</v>
      </c>
      <c r="C2294" s="18">
        <f t="shared" si="71"/>
        <v>93</v>
      </c>
      <c r="D2294" s="20" t="s">
        <v>5898</v>
      </c>
      <c r="E2294" s="8">
        <v>933</v>
      </c>
      <c r="F2294" s="20" t="s">
        <v>6150</v>
      </c>
      <c r="G2294" s="6" t="s">
        <v>5429</v>
      </c>
      <c r="H2294" s="6" t="s">
        <v>5430</v>
      </c>
      <c r="I2294" s="6" t="s">
        <v>2307</v>
      </c>
      <c r="J2294" s="6" t="s">
        <v>8</v>
      </c>
      <c r="K2294" s="6" t="s">
        <v>5449</v>
      </c>
    </row>
    <row r="2295" spans="1:11" ht="40.5">
      <c r="A2295" s="7">
        <f t="shared" si="70"/>
        <v>9</v>
      </c>
      <c r="B2295" s="20" t="s">
        <v>5895</v>
      </c>
      <c r="C2295" s="18">
        <f t="shared" si="71"/>
        <v>93</v>
      </c>
      <c r="D2295" s="20" t="s">
        <v>5898</v>
      </c>
      <c r="E2295" s="8">
        <v>933</v>
      </c>
      <c r="F2295" s="20" t="s">
        <v>6150</v>
      </c>
      <c r="G2295" s="6" t="s">
        <v>3161</v>
      </c>
      <c r="H2295" s="6" t="s">
        <v>5541</v>
      </c>
      <c r="I2295" s="6" t="s">
        <v>5542</v>
      </c>
      <c r="J2295" s="6" t="s">
        <v>7</v>
      </c>
      <c r="K2295" s="6" t="s">
        <v>5573</v>
      </c>
    </row>
    <row r="2296" spans="1:11" ht="27">
      <c r="A2296" s="7">
        <f t="shared" si="70"/>
        <v>9</v>
      </c>
      <c r="B2296" s="20" t="s">
        <v>5895</v>
      </c>
      <c r="C2296" s="18">
        <f t="shared" si="71"/>
        <v>93</v>
      </c>
      <c r="D2296" s="20" t="s">
        <v>5898</v>
      </c>
      <c r="E2296" s="8">
        <v>933</v>
      </c>
      <c r="F2296" s="20" t="s">
        <v>6150</v>
      </c>
      <c r="G2296" s="6" t="s">
        <v>252</v>
      </c>
      <c r="H2296" s="6" t="s">
        <v>5561</v>
      </c>
      <c r="I2296" s="6" t="s">
        <v>5562</v>
      </c>
      <c r="J2296" s="6" t="s">
        <v>7</v>
      </c>
      <c r="K2296" s="6" t="s">
        <v>5583</v>
      </c>
    </row>
    <row r="2297" spans="1:11" ht="27">
      <c r="A2297" s="7">
        <f t="shared" si="70"/>
        <v>9</v>
      </c>
      <c r="B2297" s="20" t="s">
        <v>5895</v>
      </c>
      <c r="C2297" s="18">
        <f t="shared" si="71"/>
        <v>93</v>
      </c>
      <c r="D2297" s="20" t="s">
        <v>5898</v>
      </c>
      <c r="E2297" s="8">
        <v>934</v>
      </c>
      <c r="F2297" s="20" t="s">
        <v>6151</v>
      </c>
      <c r="G2297" s="6" t="s">
        <v>5169</v>
      </c>
      <c r="H2297" s="6" t="s">
        <v>5170</v>
      </c>
      <c r="I2297" s="6" t="s">
        <v>309</v>
      </c>
      <c r="J2297" s="6" t="s">
        <v>65</v>
      </c>
      <c r="K2297" s="6" t="s">
        <v>5185</v>
      </c>
    </row>
    <row r="2298" spans="1:11" ht="54">
      <c r="A2298" s="7">
        <f t="shared" si="70"/>
        <v>9</v>
      </c>
      <c r="B2298" s="20" t="s">
        <v>5895</v>
      </c>
      <c r="C2298" s="18">
        <f t="shared" si="71"/>
        <v>93</v>
      </c>
      <c r="D2298" s="20" t="s">
        <v>5898</v>
      </c>
      <c r="E2298" s="8">
        <v>936</v>
      </c>
      <c r="F2298" s="20" t="s">
        <v>6153</v>
      </c>
      <c r="G2298" s="6" t="s">
        <v>2832</v>
      </c>
      <c r="H2298" s="6" t="s">
        <v>2833</v>
      </c>
      <c r="I2298" s="6" t="s">
        <v>264</v>
      </c>
      <c r="J2298" s="6" t="s">
        <v>79</v>
      </c>
      <c r="K2298" s="6" t="s">
        <v>6451</v>
      </c>
    </row>
    <row r="2299" spans="1:11" ht="54">
      <c r="A2299" s="7">
        <f t="shared" si="70"/>
        <v>9</v>
      </c>
      <c r="B2299" s="20" t="s">
        <v>5895</v>
      </c>
      <c r="C2299" s="18">
        <f t="shared" si="71"/>
        <v>94</v>
      </c>
      <c r="D2299" s="20" t="s">
        <v>5900</v>
      </c>
      <c r="E2299" s="8">
        <v>943</v>
      </c>
      <c r="F2299" s="20" t="s">
        <v>6150</v>
      </c>
      <c r="G2299" s="6" t="s">
        <v>272</v>
      </c>
      <c r="H2299" s="6" t="s">
        <v>273</v>
      </c>
      <c r="I2299" s="6" t="s">
        <v>256</v>
      </c>
      <c r="J2299" s="6" t="s">
        <v>57</v>
      </c>
      <c r="K2299" s="6" t="s">
        <v>286</v>
      </c>
    </row>
    <row r="2300" spans="1:11" ht="27">
      <c r="A2300" s="7">
        <f t="shared" si="70"/>
        <v>9</v>
      </c>
      <c r="B2300" s="20" t="s">
        <v>5895</v>
      </c>
      <c r="C2300" s="18">
        <f t="shared" si="71"/>
        <v>94</v>
      </c>
      <c r="D2300" s="20" t="s">
        <v>5900</v>
      </c>
      <c r="E2300" s="8">
        <v>943</v>
      </c>
      <c r="F2300" s="20" t="s">
        <v>6150</v>
      </c>
      <c r="G2300" s="6" t="s">
        <v>1451</v>
      </c>
      <c r="H2300" s="6" t="s">
        <v>1452</v>
      </c>
      <c r="I2300" s="6" t="s">
        <v>308</v>
      </c>
      <c r="J2300" s="6" t="s">
        <v>125</v>
      </c>
      <c r="K2300" s="6" t="s">
        <v>1489</v>
      </c>
    </row>
    <row r="2301" spans="1:11" ht="40.5">
      <c r="A2301" s="7">
        <f t="shared" si="70"/>
        <v>9</v>
      </c>
      <c r="B2301" s="20" t="s">
        <v>5895</v>
      </c>
      <c r="C2301" s="18">
        <f t="shared" si="71"/>
        <v>94</v>
      </c>
      <c r="D2301" s="20" t="s">
        <v>5900</v>
      </c>
      <c r="E2301" s="8">
        <v>943</v>
      </c>
      <c r="F2301" s="20" t="s">
        <v>6150</v>
      </c>
      <c r="G2301" s="6" t="s">
        <v>1611</v>
      </c>
      <c r="H2301" s="6" t="s">
        <v>1612</v>
      </c>
      <c r="I2301" s="6" t="s">
        <v>308</v>
      </c>
      <c r="J2301" s="6" t="s">
        <v>80</v>
      </c>
      <c r="K2301" s="6" t="s">
        <v>1638</v>
      </c>
    </row>
    <row r="2302" spans="1:11" ht="40.5">
      <c r="A2302" s="7">
        <f t="shared" si="70"/>
        <v>9</v>
      </c>
      <c r="B2302" s="20" t="s">
        <v>5895</v>
      </c>
      <c r="C2302" s="18">
        <f t="shared" si="71"/>
        <v>94</v>
      </c>
      <c r="D2302" s="20" t="s">
        <v>5900</v>
      </c>
      <c r="E2302" s="8">
        <v>943</v>
      </c>
      <c r="F2302" s="20" t="s">
        <v>6150</v>
      </c>
      <c r="G2302" s="6" t="s">
        <v>1613</v>
      </c>
      <c r="H2302" s="6" t="s">
        <v>1614</v>
      </c>
      <c r="I2302" s="6" t="s">
        <v>308</v>
      </c>
      <c r="J2302" s="6" t="s">
        <v>80</v>
      </c>
      <c r="K2302" s="6" t="s">
        <v>1639</v>
      </c>
    </row>
    <row r="2303" spans="1:11" ht="27">
      <c r="A2303" s="7">
        <f t="shared" si="70"/>
        <v>9</v>
      </c>
      <c r="B2303" s="20" t="s">
        <v>5895</v>
      </c>
      <c r="C2303" s="18">
        <f t="shared" si="71"/>
        <v>94</v>
      </c>
      <c r="D2303" s="20" t="s">
        <v>5900</v>
      </c>
      <c r="E2303" s="8">
        <v>943</v>
      </c>
      <c r="F2303" s="20" t="s">
        <v>6150</v>
      </c>
      <c r="G2303" s="6" t="s">
        <v>6292</v>
      </c>
      <c r="H2303" s="6" t="s">
        <v>6293</v>
      </c>
      <c r="I2303" s="6" t="s">
        <v>1938</v>
      </c>
      <c r="J2303" s="6" t="s">
        <v>91</v>
      </c>
      <c r="K2303" s="6" t="s">
        <v>6294</v>
      </c>
    </row>
    <row r="2304" spans="1:11" ht="40.5">
      <c r="A2304" s="7">
        <f t="shared" si="70"/>
        <v>9</v>
      </c>
      <c r="B2304" s="20" t="s">
        <v>5895</v>
      </c>
      <c r="C2304" s="18">
        <f t="shared" si="71"/>
        <v>94</v>
      </c>
      <c r="D2304" s="20" t="s">
        <v>5900</v>
      </c>
      <c r="E2304" s="8">
        <v>943</v>
      </c>
      <c r="F2304" s="20" t="s">
        <v>6150</v>
      </c>
      <c r="G2304" s="6" t="s">
        <v>3970</v>
      </c>
      <c r="H2304" s="6" t="s">
        <v>3971</v>
      </c>
      <c r="I2304" s="6" t="s">
        <v>308</v>
      </c>
      <c r="J2304" s="6" t="s">
        <v>66</v>
      </c>
      <c r="K2304" s="6" t="s">
        <v>4009</v>
      </c>
    </row>
    <row r="2305" spans="1:11" ht="54">
      <c r="A2305" s="7">
        <f t="shared" si="70"/>
        <v>9</v>
      </c>
      <c r="B2305" s="20" t="s">
        <v>5895</v>
      </c>
      <c r="C2305" s="18">
        <f t="shared" si="71"/>
        <v>94</v>
      </c>
      <c r="D2305" s="20" t="s">
        <v>5900</v>
      </c>
      <c r="E2305" s="8">
        <v>943</v>
      </c>
      <c r="F2305" s="20" t="s">
        <v>6150</v>
      </c>
      <c r="G2305" s="13" t="s">
        <v>1613</v>
      </c>
      <c r="H2305" s="13" t="s">
        <v>1614</v>
      </c>
      <c r="I2305" s="13" t="s">
        <v>225</v>
      </c>
      <c r="J2305" s="14" t="s">
        <v>141</v>
      </c>
      <c r="K2305" s="13" t="s">
        <v>4178</v>
      </c>
    </row>
    <row r="2306" spans="1:11">
      <c r="A2306" s="7">
        <f t="shared" si="70"/>
        <v>9</v>
      </c>
      <c r="B2306" s="20" t="s">
        <v>5895</v>
      </c>
      <c r="C2306" s="18">
        <f t="shared" si="71"/>
        <v>94</v>
      </c>
      <c r="D2306" s="20" t="s">
        <v>5900</v>
      </c>
      <c r="E2306" s="8">
        <v>943</v>
      </c>
      <c r="F2306" s="20" t="s">
        <v>6150</v>
      </c>
      <c r="G2306" s="6" t="s">
        <v>1613</v>
      </c>
      <c r="H2306" s="6" t="s">
        <v>1614</v>
      </c>
      <c r="I2306" s="6" t="s">
        <v>5364</v>
      </c>
      <c r="J2306" s="6" t="s">
        <v>5</v>
      </c>
      <c r="K2306" s="6" t="s">
        <v>5386</v>
      </c>
    </row>
    <row r="2307" spans="1:11" ht="27">
      <c r="A2307" s="7">
        <f t="shared" ref="A2307:A2343" si="72">ROUNDDOWN(E2307/100,0)</f>
        <v>9</v>
      </c>
      <c r="B2307" s="20" t="s">
        <v>5895</v>
      </c>
      <c r="C2307" s="18">
        <f t="shared" ref="C2307:C2343" si="73">ROUNDDOWN(E2307/10,0)</f>
        <v>94</v>
      </c>
      <c r="D2307" s="20" t="s">
        <v>5900</v>
      </c>
      <c r="E2307" s="8">
        <v>946</v>
      </c>
      <c r="F2307" s="20" t="s">
        <v>6153</v>
      </c>
      <c r="G2307" s="6" t="s">
        <v>466</v>
      </c>
      <c r="H2307" s="6" t="s">
        <v>467</v>
      </c>
      <c r="I2307" s="6" t="s">
        <v>468</v>
      </c>
      <c r="J2307" s="6" t="s">
        <v>103</v>
      </c>
      <c r="K2307" s="6" t="s">
        <v>498</v>
      </c>
    </row>
    <row r="2308" spans="1:11" ht="27">
      <c r="A2308" s="7">
        <f t="shared" si="72"/>
        <v>9</v>
      </c>
      <c r="B2308" s="20" t="s">
        <v>5895</v>
      </c>
      <c r="C2308" s="18">
        <f t="shared" si="73"/>
        <v>94</v>
      </c>
      <c r="D2308" s="20" t="s">
        <v>5900</v>
      </c>
      <c r="E2308" s="8">
        <v>946</v>
      </c>
      <c r="F2308" s="20" t="s">
        <v>6153</v>
      </c>
      <c r="G2308" s="6" t="s">
        <v>466</v>
      </c>
      <c r="H2308" s="6" t="s">
        <v>2406</v>
      </c>
      <c r="I2308" s="6" t="s">
        <v>1000</v>
      </c>
      <c r="J2308" s="6" t="s">
        <v>31</v>
      </c>
      <c r="K2308" s="6" t="s">
        <v>2407</v>
      </c>
    </row>
    <row r="2309" spans="1:11" ht="27">
      <c r="A2309" s="7">
        <f t="shared" si="72"/>
        <v>9</v>
      </c>
      <c r="B2309" s="20" t="s">
        <v>5895</v>
      </c>
      <c r="C2309" s="18">
        <f t="shared" si="73"/>
        <v>94</v>
      </c>
      <c r="D2309" s="20" t="s">
        <v>5900</v>
      </c>
      <c r="E2309" s="8">
        <v>946</v>
      </c>
      <c r="F2309" s="20" t="s">
        <v>6153</v>
      </c>
      <c r="G2309" s="6" t="s">
        <v>466</v>
      </c>
      <c r="H2309" s="6" t="s">
        <v>3622</v>
      </c>
      <c r="I2309" s="6" t="s">
        <v>1000</v>
      </c>
      <c r="J2309" s="6" t="s">
        <v>138</v>
      </c>
      <c r="K2309" s="6" t="s">
        <v>6893</v>
      </c>
    </row>
    <row r="2310" spans="1:11" ht="27">
      <c r="A2310" s="7">
        <f t="shared" si="72"/>
        <v>9</v>
      </c>
      <c r="B2310" s="20" t="s">
        <v>5895</v>
      </c>
      <c r="C2310" s="18">
        <f t="shared" si="73"/>
        <v>94</v>
      </c>
      <c r="D2310" s="20" t="s">
        <v>5900</v>
      </c>
      <c r="E2310" s="8">
        <v>946</v>
      </c>
      <c r="F2310" s="20" t="s">
        <v>6153</v>
      </c>
      <c r="G2310" s="6" t="s">
        <v>466</v>
      </c>
      <c r="H2310" s="6" t="s">
        <v>5240</v>
      </c>
      <c r="I2310" s="6" t="s">
        <v>1000</v>
      </c>
      <c r="J2310" s="6" t="s">
        <v>10</v>
      </c>
      <c r="K2310" s="6" t="s">
        <v>5254</v>
      </c>
    </row>
    <row r="2311" spans="1:11" ht="27">
      <c r="A2311" s="7">
        <f t="shared" si="72"/>
        <v>9</v>
      </c>
      <c r="B2311" s="20" t="s">
        <v>5895</v>
      </c>
      <c r="C2311" s="18">
        <f t="shared" si="73"/>
        <v>94</v>
      </c>
      <c r="D2311" s="20" t="s">
        <v>5900</v>
      </c>
      <c r="E2311" s="8">
        <v>947</v>
      </c>
      <c r="F2311" s="20" t="s">
        <v>6154</v>
      </c>
      <c r="G2311" s="6" t="s">
        <v>4742</v>
      </c>
      <c r="H2311" s="6" t="s">
        <v>4725</v>
      </c>
      <c r="I2311" s="6" t="s">
        <v>178</v>
      </c>
      <c r="J2311" s="6" t="s">
        <v>98</v>
      </c>
      <c r="K2311" s="6" t="s">
        <v>4762</v>
      </c>
    </row>
    <row r="2312" spans="1:11">
      <c r="A2312" s="7">
        <f t="shared" si="72"/>
        <v>9</v>
      </c>
      <c r="B2312" s="20" t="s">
        <v>5895</v>
      </c>
      <c r="C2312" s="18">
        <f t="shared" si="73"/>
        <v>94</v>
      </c>
      <c r="D2312" s="20" t="s">
        <v>5900</v>
      </c>
      <c r="E2312" s="8">
        <v>949</v>
      </c>
      <c r="F2312" s="20" t="s">
        <v>6156</v>
      </c>
      <c r="G2312" s="6" t="s">
        <v>1007</v>
      </c>
      <c r="H2312" s="6" t="s">
        <v>1008</v>
      </c>
      <c r="I2312" s="6" t="s">
        <v>225</v>
      </c>
      <c r="J2312" s="6" t="s">
        <v>143</v>
      </c>
      <c r="K2312" s="6" t="s">
        <v>1021</v>
      </c>
    </row>
    <row r="2313" spans="1:11" ht="54">
      <c r="A2313" s="7">
        <f t="shared" si="72"/>
        <v>9</v>
      </c>
      <c r="B2313" s="20" t="s">
        <v>5895</v>
      </c>
      <c r="C2313" s="18">
        <f t="shared" si="73"/>
        <v>94</v>
      </c>
      <c r="D2313" s="20" t="s">
        <v>5900</v>
      </c>
      <c r="E2313" s="8">
        <v>949</v>
      </c>
      <c r="F2313" s="20" t="s">
        <v>6156</v>
      </c>
      <c r="G2313" s="6" t="s">
        <v>2780</v>
      </c>
      <c r="H2313" s="6" t="s">
        <v>2781</v>
      </c>
      <c r="I2313" s="6" t="s">
        <v>2402</v>
      </c>
      <c r="J2313" s="6" t="s">
        <v>75</v>
      </c>
      <c r="K2313" s="6" t="s">
        <v>6423</v>
      </c>
    </row>
    <row r="2314" spans="1:11" ht="27">
      <c r="A2314" s="7">
        <f t="shared" si="72"/>
        <v>9</v>
      </c>
      <c r="B2314" s="20" t="s">
        <v>5895</v>
      </c>
      <c r="C2314" s="18">
        <f t="shared" si="73"/>
        <v>94</v>
      </c>
      <c r="D2314" s="20" t="s">
        <v>5900</v>
      </c>
      <c r="E2314" s="8">
        <v>949</v>
      </c>
      <c r="F2314" s="20" t="s">
        <v>6156</v>
      </c>
      <c r="G2314" s="6" t="s">
        <v>3020</v>
      </c>
      <c r="H2314" s="6" t="s">
        <v>3021</v>
      </c>
      <c r="I2314" s="6" t="s">
        <v>308</v>
      </c>
      <c r="J2314" s="6" t="s">
        <v>86</v>
      </c>
      <c r="K2314" s="6" t="s">
        <v>6573</v>
      </c>
    </row>
    <row r="2315" spans="1:11" ht="40.5">
      <c r="A2315" s="7">
        <f t="shared" si="72"/>
        <v>9</v>
      </c>
      <c r="B2315" s="20" t="s">
        <v>5895</v>
      </c>
      <c r="C2315" s="18">
        <f t="shared" si="73"/>
        <v>94</v>
      </c>
      <c r="D2315" s="20" t="s">
        <v>5900</v>
      </c>
      <c r="E2315" s="8">
        <v>949</v>
      </c>
      <c r="F2315" s="20" t="s">
        <v>6156</v>
      </c>
      <c r="G2315" s="6" t="s">
        <v>3332</v>
      </c>
      <c r="H2315" s="6" t="s">
        <v>3333</v>
      </c>
      <c r="I2315" s="6" t="s">
        <v>1796</v>
      </c>
      <c r="J2315" s="6" t="s">
        <v>85</v>
      </c>
      <c r="K2315" s="6" t="s">
        <v>6731</v>
      </c>
    </row>
    <row r="2316" spans="1:11">
      <c r="A2316" s="7">
        <f t="shared" si="72"/>
        <v>9</v>
      </c>
      <c r="B2316" s="20" t="s">
        <v>5895</v>
      </c>
      <c r="C2316" s="18">
        <f t="shared" si="73"/>
        <v>94</v>
      </c>
      <c r="D2316" s="20" t="s">
        <v>5900</v>
      </c>
      <c r="E2316" s="8">
        <v>949</v>
      </c>
      <c r="F2316" s="20" t="s">
        <v>6156</v>
      </c>
      <c r="G2316" s="6" t="s">
        <v>3627</v>
      </c>
      <c r="H2316" s="6" t="s">
        <v>3628</v>
      </c>
      <c r="I2316" s="6" t="s">
        <v>309</v>
      </c>
      <c r="J2316" s="6" t="s">
        <v>138</v>
      </c>
      <c r="K2316" s="6" t="s">
        <v>6896</v>
      </c>
    </row>
    <row r="2317" spans="1:11">
      <c r="A2317" s="7">
        <f t="shared" si="72"/>
        <v>9</v>
      </c>
      <c r="B2317" s="20" t="s">
        <v>5895</v>
      </c>
      <c r="C2317" s="18">
        <f t="shared" si="73"/>
        <v>94</v>
      </c>
      <c r="D2317" s="20" t="s">
        <v>5900</v>
      </c>
      <c r="E2317" s="8">
        <v>949</v>
      </c>
      <c r="F2317" s="20" t="s">
        <v>6156</v>
      </c>
      <c r="G2317" s="6" t="s">
        <v>3945</v>
      </c>
      <c r="H2317" s="6" t="s">
        <v>3946</v>
      </c>
      <c r="I2317" s="6" t="s">
        <v>225</v>
      </c>
      <c r="J2317" s="12" t="s">
        <v>140</v>
      </c>
      <c r="K2317" s="6" t="s">
        <v>3964</v>
      </c>
    </row>
    <row r="2318" spans="1:11" ht="27">
      <c r="A2318" s="7">
        <f t="shared" si="72"/>
        <v>9</v>
      </c>
      <c r="B2318" s="20" t="s">
        <v>5895</v>
      </c>
      <c r="C2318" s="18">
        <f t="shared" si="73"/>
        <v>94</v>
      </c>
      <c r="D2318" s="20" t="s">
        <v>5900</v>
      </c>
      <c r="E2318" s="8">
        <v>949</v>
      </c>
      <c r="F2318" s="20" t="s">
        <v>6156</v>
      </c>
      <c r="G2318" s="6" t="s">
        <v>4298</v>
      </c>
      <c r="H2318" s="6" t="s">
        <v>3946</v>
      </c>
      <c r="I2318" s="6" t="s">
        <v>388</v>
      </c>
      <c r="J2318" s="6" t="s">
        <v>134</v>
      </c>
      <c r="K2318" s="6" t="s">
        <v>4317</v>
      </c>
    </row>
    <row r="2319" spans="1:11" ht="67.5">
      <c r="A2319" s="7">
        <f t="shared" si="72"/>
        <v>9</v>
      </c>
      <c r="B2319" s="20" t="s">
        <v>5895</v>
      </c>
      <c r="C2319" s="18">
        <f t="shared" si="73"/>
        <v>94</v>
      </c>
      <c r="D2319" s="20" t="s">
        <v>5900</v>
      </c>
      <c r="E2319" s="8">
        <v>949</v>
      </c>
      <c r="F2319" s="20" t="s">
        <v>6156</v>
      </c>
      <c r="G2319" s="6" t="s">
        <v>5400</v>
      </c>
      <c r="H2319" s="6" t="s">
        <v>5401</v>
      </c>
      <c r="I2319" s="6" t="s">
        <v>308</v>
      </c>
      <c r="J2319" s="6" t="s">
        <v>9</v>
      </c>
      <c r="K2319" s="6" t="s">
        <v>5413</v>
      </c>
    </row>
    <row r="2320" spans="1:11" ht="40.5">
      <c r="A2320" s="7">
        <f t="shared" si="72"/>
        <v>9</v>
      </c>
      <c r="B2320" s="20" t="s">
        <v>5895</v>
      </c>
      <c r="C2320" s="18">
        <f t="shared" si="73"/>
        <v>95</v>
      </c>
      <c r="D2320" s="20" t="s">
        <v>5901</v>
      </c>
      <c r="E2320" s="8">
        <v>953</v>
      </c>
      <c r="F2320" s="20" t="s">
        <v>6150</v>
      </c>
      <c r="G2320" s="6" t="s">
        <v>1361</v>
      </c>
      <c r="H2320" s="6" t="s">
        <v>1362</v>
      </c>
      <c r="I2320" s="6" t="s">
        <v>308</v>
      </c>
      <c r="J2320" s="6" t="s">
        <v>32</v>
      </c>
      <c r="K2320" s="6" t="s">
        <v>1376</v>
      </c>
    </row>
    <row r="2321" spans="1:11" ht="40.5">
      <c r="A2321" s="7">
        <f t="shared" si="72"/>
        <v>9</v>
      </c>
      <c r="B2321" s="20" t="s">
        <v>5895</v>
      </c>
      <c r="C2321" s="18">
        <f t="shared" si="73"/>
        <v>95</v>
      </c>
      <c r="D2321" s="20" t="s">
        <v>5901</v>
      </c>
      <c r="E2321" s="8">
        <v>953</v>
      </c>
      <c r="F2321" s="20" t="s">
        <v>6150</v>
      </c>
      <c r="G2321" s="6" t="s">
        <v>1361</v>
      </c>
      <c r="H2321" s="6" t="s">
        <v>1898</v>
      </c>
      <c r="I2321" s="6" t="s">
        <v>1899</v>
      </c>
      <c r="J2321" s="6" t="s">
        <v>0</v>
      </c>
      <c r="K2321" s="6" t="s">
        <v>1926</v>
      </c>
    </row>
    <row r="2322" spans="1:11">
      <c r="A2322" s="7">
        <f t="shared" si="72"/>
        <v>9</v>
      </c>
      <c r="B2322" s="20" t="s">
        <v>5895</v>
      </c>
      <c r="C2322" s="18">
        <f t="shared" si="73"/>
        <v>95</v>
      </c>
      <c r="D2322" s="20" t="s">
        <v>5901</v>
      </c>
      <c r="E2322" s="8">
        <v>953</v>
      </c>
      <c r="F2322" s="20" t="s">
        <v>6150</v>
      </c>
      <c r="G2322" s="6" t="s">
        <v>2273</v>
      </c>
      <c r="H2322" s="6" t="s">
        <v>2274</v>
      </c>
      <c r="I2322" s="6" t="s">
        <v>194</v>
      </c>
      <c r="J2322" s="6" t="s">
        <v>50</v>
      </c>
      <c r="K2322" s="6" t="s">
        <v>2310</v>
      </c>
    </row>
    <row r="2323" spans="1:11" ht="27">
      <c r="A2323" s="7">
        <f t="shared" si="72"/>
        <v>9</v>
      </c>
      <c r="B2323" s="20" t="s">
        <v>5895</v>
      </c>
      <c r="C2323" s="18">
        <f t="shared" si="73"/>
        <v>95</v>
      </c>
      <c r="D2323" s="20" t="s">
        <v>5901</v>
      </c>
      <c r="E2323" s="8">
        <v>953</v>
      </c>
      <c r="F2323" s="20" t="s">
        <v>6150</v>
      </c>
      <c r="G2323" s="6" t="s">
        <v>1361</v>
      </c>
      <c r="H2323" s="6" t="s">
        <v>2526</v>
      </c>
      <c r="I2323" s="6" t="s">
        <v>308</v>
      </c>
      <c r="J2323" s="6" t="s">
        <v>12</v>
      </c>
      <c r="K2323" s="6" t="s">
        <v>6265</v>
      </c>
    </row>
    <row r="2324" spans="1:11" ht="27">
      <c r="A2324" s="7">
        <f t="shared" si="72"/>
        <v>9</v>
      </c>
      <c r="B2324" s="20" t="s">
        <v>5895</v>
      </c>
      <c r="C2324" s="18">
        <f t="shared" si="73"/>
        <v>95</v>
      </c>
      <c r="D2324" s="20" t="s">
        <v>5901</v>
      </c>
      <c r="E2324" s="8">
        <v>953</v>
      </c>
      <c r="F2324" s="20" t="s">
        <v>6150</v>
      </c>
      <c r="G2324" s="6" t="s">
        <v>1361</v>
      </c>
      <c r="H2324" s="6" t="s">
        <v>2682</v>
      </c>
      <c r="I2324" s="6" t="s">
        <v>308</v>
      </c>
      <c r="J2324" s="6" t="s">
        <v>118</v>
      </c>
      <c r="K2324" s="6" t="s">
        <v>6360</v>
      </c>
    </row>
    <row r="2325" spans="1:11" ht="54">
      <c r="A2325" s="7">
        <f t="shared" si="72"/>
        <v>9</v>
      </c>
      <c r="B2325" s="20" t="s">
        <v>5895</v>
      </c>
      <c r="C2325" s="18">
        <f t="shared" si="73"/>
        <v>95</v>
      </c>
      <c r="D2325" s="20" t="s">
        <v>5901</v>
      </c>
      <c r="E2325" s="8">
        <v>953</v>
      </c>
      <c r="F2325" s="20" t="s">
        <v>6150</v>
      </c>
      <c r="G2325" s="6" t="s">
        <v>2797</v>
      </c>
      <c r="H2325" s="6" t="s">
        <v>2526</v>
      </c>
      <c r="I2325" s="6" t="s">
        <v>190</v>
      </c>
      <c r="J2325" s="6" t="s">
        <v>75</v>
      </c>
      <c r="K2325" s="6" t="s">
        <v>6430</v>
      </c>
    </row>
    <row r="2326" spans="1:11" ht="40.5">
      <c r="A2326" s="7">
        <f t="shared" si="72"/>
        <v>9</v>
      </c>
      <c r="B2326" s="20" t="s">
        <v>5895</v>
      </c>
      <c r="C2326" s="18">
        <f t="shared" si="73"/>
        <v>95</v>
      </c>
      <c r="D2326" s="20" t="s">
        <v>5901</v>
      </c>
      <c r="E2326" s="8">
        <v>953</v>
      </c>
      <c r="F2326" s="20" t="s">
        <v>6150</v>
      </c>
      <c r="G2326" s="13" t="s">
        <v>4139</v>
      </c>
      <c r="H2326" s="13" t="s">
        <v>4156</v>
      </c>
      <c r="I2326" s="13" t="s">
        <v>225</v>
      </c>
      <c r="J2326" s="14" t="s">
        <v>141</v>
      </c>
      <c r="K2326" s="13" t="s">
        <v>4182</v>
      </c>
    </row>
    <row r="2327" spans="1:11" ht="27">
      <c r="A2327" s="7">
        <f t="shared" si="72"/>
        <v>9</v>
      </c>
      <c r="B2327" s="20" t="s">
        <v>5895</v>
      </c>
      <c r="C2327" s="18">
        <f t="shared" si="73"/>
        <v>95</v>
      </c>
      <c r="D2327" s="20" t="s">
        <v>5901</v>
      </c>
      <c r="E2327" s="8">
        <v>953</v>
      </c>
      <c r="F2327" s="20" t="s">
        <v>6150</v>
      </c>
      <c r="G2327" s="6" t="s">
        <v>1361</v>
      </c>
      <c r="H2327" s="6" t="s">
        <v>4325</v>
      </c>
      <c r="I2327" s="6" t="s">
        <v>194</v>
      </c>
      <c r="J2327" s="6" t="s">
        <v>74</v>
      </c>
      <c r="K2327" s="6" t="s">
        <v>4349</v>
      </c>
    </row>
    <row r="2328" spans="1:11">
      <c r="A2328" s="7">
        <f t="shared" si="72"/>
        <v>9</v>
      </c>
      <c r="B2328" s="20" t="s">
        <v>5895</v>
      </c>
      <c r="C2328" s="18">
        <f t="shared" si="73"/>
        <v>95</v>
      </c>
      <c r="D2328" s="20" t="s">
        <v>5901</v>
      </c>
      <c r="E2328" s="8">
        <v>953</v>
      </c>
      <c r="F2328" s="20" t="s">
        <v>6150</v>
      </c>
      <c r="G2328" s="6" t="s">
        <v>4743</v>
      </c>
      <c r="H2328" s="6" t="s">
        <v>4726</v>
      </c>
      <c r="I2328" s="6" t="s">
        <v>458</v>
      </c>
      <c r="J2328" s="6" t="s">
        <v>98</v>
      </c>
      <c r="K2328" s="6" t="s">
        <v>4763</v>
      </c>
    </row>
    <row r="2329" spans="1:11" ht="40.5">
      <c r="A2329" s="7">
        <f t="shared" si="72"/>
        <v>9</v>
      </c>
      <c r="B2329" s="20" t="s">
        <v>5895</v>
      </c>
      <c r="C2329" s="18">
        <f t="shared" si="73"/>
        <v>95</v>
      </c>
      <c r="D2329" s="20" t="s">
        <v>5901</v>
      </c>
      <c r="E2329" s="8">
        <v>953</v>
      </c>
      <c r="F2329" s="20" t="s">
        <v>6150</v>
      </c>
      <c r="G2329" s="6" t="s">
        <v>4900</v>
      </c>
      <c r="H2329" s="6" t="s">
        <v>4901</v>
      </c>
      <c r="I2329" s="6" t="s">
        <v>256</v>
      </c>
      <c r="J2329" s="6" t="s">
        <v>111</v>
      </c>
      <c r="K2329" s="6" t="s">
        <v>4921</v>
      </c>
    </row>
    <row r="2330" spans="1:11" ht="27">
      <c r="A2330" s="7">
        <f t="shared" si="72"/>
        <v>9</v>
      </c>
      <c r="B2330" s="20" t="s">
        <v>5895</v>
      </c>
      <c r="C2330" s="18">
        <f t="shared" si="73"/>
        <v>95</v>
      </c>
      <c r="D2330" s="20" t="s">
        <v>5901</v>
      </c>
      <c r="E2330" s="8">
        <v>953</v>
      </c>
      <c r="F2330" s="20" t="s">
        <v>6150</v>
      </c>
      <c r="G2330" s="6" t="s">
        <v>1361</v>
      </c>
      <c r="H2330" s="6" t="s">
        <v>5157</v>
      </c>
      <c r="I2330" s="6" t="s">
        <v>344</v>
      </c>
      <c r="J2330" s="6" t="s">
        <v>65</v>
      </c>
      <c r="K2330" s="6" t="s">
        <v>5178</v>
      </c>
    </row>
    <row r="2331" spans="1:11" ht="54">
      <c r="A2331" s="7">
        <f t="shared" si="72"/>
        <v>9</v>
      </c>
      <c r="B2331" s="20" t="s">
        <v>5895</v>
      </c>
      <c r="C2331" s="18">
        <f t="shared" si="73"/>
        <v>96</v>
      </c>
      <c r="D2331" s="20" t="s">
        <v>5902</v>
      </c>
      <c r="E2331" s="8">
        <v>963</v>
      </c>
      <c r="F2331" s="20" t="s">
        <v>6150</v>
      </c>
      <c r="G2331" s="6" t="s">
        <v>249</v>
      </c>
      <c r="H2331" s="6" t="s">
        <v>250</v>
      </c>
      <c r="I2331" s="6" t="s">
        <v>251</v>
      </c>
      <c r="J2331" s="6" t="s">
        <v>57</v>
      </c>
      <c r="K2331" s="6" t="s">
        <v>277</v>
      </c>
    </row>
    <row r="2332" spans="1:11" ht="54">
      <c r="A2332" s="7">
        <f t="shared" si="72"/>
        <v>9</v>
      </c>
      <c r="B2332" s="20" t="s">
        <v>5895</v>
      </c>
      <c r="C2332" s="18">
        <f t="shared" si="73"/>
        <v>96</v>
      </c>
      <c r="D2332" s="20" t="s">
        <v>5902</v>
      </c>
      <c r="E2332" s="8">
        <v>963</v>
      </c>
      <c r="F2332" s="20" t="s">
        <v>6150</v>
      </c>
      <c r="G2332" s="6" t="s">
        <v>257</v>
      </c>
      <c r="H2332" s="6" t="s">
        <v>258</v>
      </c>
      <c r="I2332" s="6" t="s">
        <v>194</v>
      </c>
      <c r="J2332" s="6" t="s">
        <v>57</v>
      </c>
      <c r="K2332" s="6" t="s">
        <v>280</v>
      </c>
    </row>
    <row r="2333" spans="1:11" ht="27">
      <c r="A2333" s="7">
        <f t="shared" si="72"/>
        <v>9</v>
      </c>
      <c r="B2333" s="20" t="s">
        <v>5895</v>
      </c>
      <c r="C2333" s="18">
        <f t="shared" si="73"/>
        <v>96</v>
      </c>
      <c r="D2333" s="20" t="s">
        <v>5902</v>
      </c>
      <c r="E2333" s="8">
        <v>963</v>
      </c>
      <c r="F2333" s="20" t="s">
        <v>6150</v>
      </c>
      <c r="G2333" s="6" t="s">
        <v>257</v>
      </c>
      <c r="H2333" s="6" t="s">
        <v>1473</v>
      </c>
      <c r="I2333" s="6" t="s">
        <v>194</v>
      </c>
      <c r="J2333" s="6" t="s">
        <v>125</v>
      </c>
      <c r="K2333" s="6" t="s">
        <v>1501</v>
      </c>
    </row>
    <row r="2334" spans="1:11" ht="27">
      <c r="A2334" s="7">
        <f t="shared" si="72"/>
        <v>9</v>
      </c>
      <c r="B2334" s="20" t="s">
        <v>5895</v>
      </c>
      <c r="C2334" s="18">
        <f t="shared" si="73"/>
        <v>96</v>
      </c>
      <c r="D2334" s="20" t="s">
        <v>5902</v>
      </c>
      <c r="E2334" s="8">
        <v>963</v>
      </c>
      <c r="F2334" s="20" t="s">
        <v>6150</v>
      </c>
      <c r="G2334" s="6" t="s">
        <v>1597</v>
      </c>
      <c r="H2334" s="6" t="s">
        <v>1598</v>
      </c>
      <c r="I2334" s="6" t="s">
        <v>188</v>
      </c>
      <c r="J2334" s="6" t="s">
        <v>80</v>
      </c>
      <c r="K2334" s="6" t="s">
        <v>1632</v>
      </c>
    </row>
    <row r="2335" spans="1:11" ht="27">
      <c r="A2335" s="7">
        <f t="shared" si="72"/>
        <v>9</v>
      </c>
      <c r="B2335" s="20" t="s">
        <v>5895</v>
      </c>
      <c r="C2335" s="18">
        <f t="shared" si="73"/>
        <v>96</v>
      </c>
      <c r="D2335" s="20" t="s">
        <v>5902</v>
      </c>
      <c r="E2335" s="8">
        <v>969</v>
      </c>
      <c r="F2335" s="20" t="s">
        <v>6157</v>
      </c>
      <c r="G2335" s="6" t="s">
        <v>3018</v>
      </c>
      <c r="H2335" s="6" t="s">
        <v>3019</v>
      </c>
      <c r="I2335" s="6" t="s">
        <v>264</v>
      </c>
      <c r="J2335" s="6" t="s">
        <v>86</v>
      </c>
      <c r="K2335" s="6" t="s">
        <v>6572</v>
      </c>
    </row>
    <row r="2336" spans="1:11" ht="54">
      <c r="A2336" s="7">
        <f t="shared" si="72"/>
        <v>9</v>
      </c>
      <c r="B2336" s="20" t="s">
        <v>5895</v>
      </c>
      <c r="C2336" s="18">
        <f t="shared" si="73"/>
        <v>97</v>
      </c>
      <c r="D2336" s="20" t="s">
        <v>5903</v>
      </c>
      <c r="E2336" s="9">
        <v>973</v>
      </c>
      <c r="F2336" s="20" t="s">
        <v>6150</v>
      </c>
      <c r="G2336" s="6" t="s">
        <v>270</v>
      </c>
      <c r="H2336" s="6" t="s">
        <v>271</v>
      </c>
      <c r="I2336" s="6" t="s">
        <v>256</v>
      </c>
      <c r="J2336" s="6" t="s">
        <v>57</v>
      </c>
      <c r="K2336" s="6" t="s">
        <v>285</v>
      </c>
    </row>
    <row r="2337" spans="1:11" ht="27">
      <c r="A2337" s="7">
        <f t="shared" si="72"/>
        <v>9</v>
      </c>
      <c r="B2337" s="20" t="s">
        <v>5895</v>
      </c>
      <c r="C2337" s="18">
        <f t="shared" si="73"/>
        <v>97</v>
      </c>
      <c r="D2337" s="20" t="s">
        <v>5903</v>
      </c>
      <c r="E2337" s="8">
        <v>973</v>
      </c>
      <c r="F2337" s="20" t="s">
        <v>6150</v>
      </c>
      <c r="G2337" s="6" t="s">
        <v>1456</v>
      </c>
      <c r="H2337" s="6" t="s">
        <v>1457</v>
      </c>
      <c r="I2337" s="6" t="s">
        <v>1458</v>
      </c>
      <c r="J2337" s="6" t="s">
        <v>125</v>
      </c>
      <c r="K2337" s="6" t="s">
        <v>1492</v>
      </c>
    </row>
    <row r="2338" spans="1:11">
      <c r="A2338" s="7">
        <f t="shared" si="72"/>
        <v>9</v>
      </c>
      <c r="B2338" s="20" t="s">
        <v>5895</v>
      </c>
      <c r="C2338" s="18">
        <f t="shared" si="73"/>
        <v>98</v>
      </c>
      <c r="D2338" s="20" t="s">
        <v>5904</v>
      </c>
      <c r="E2338" s="8">
        <v>983</v>
      </c>
      <c r="F2338" s="20" t="s">
        <v>6150</v>
      </c>
      <c r="G2338" s="6" t="s">
        <v>2527</v>
      </c>
      <c r="H2338" s="6" t="s">
        <v>2528</v>
      </c>
      <c r="I2338" s="6" t="s">
        <v>190</v>
      </c>
      <c r="J2338" s="6" t="s">
        <v>12</v>
      </c>
      <c r="K2338" s="6" t="s">
        <v>6267</v>
      </c>
    </row>
    <row r="2339" spans="1:11" ht="40.5">
      <c r="A2339" s="7">
        <f t="shared" si="72"/>
        <v>9</v>
      </c>
      <c r="B2339" s="20" t="s">
        <v>5895</v>
      </c>
      <c r="C2339" s="18">
        <f t="shared" si="73"/>
        <v>98</v>
      </c>
      <c r="D2339" s="20" t="s">
        <v>5904</v>
      </c>
      <c r="E2339" s="8">
        <v>983</v>
      </c>
      <c r="F2339" s="20" t="s">
        <v>6150</v>
      </c>
      <c r="G2339" s="6" t="s">
        <v>3022</v>
      </c>
      <c r="H2339" s="6" t="s">
        <v>3023</v>
      </c>
      <c r="I2339" s="6" t="s">
        <v>2301</v>
      </c>
      <c r="J2339" s="6" t="s">
        <v>86</v>
      </c>
      <c r="K2339" s="6" t="s">
        <v>6574</v>
      </c>
    </row>
    <row r="2340" spans="1:11">
      <c r="A2340" s="7">
        <f t="shared" si="72"/>
        <v>9</v>
      </c>
      <c r="B2340" s="20" t="s">
        <v>5895</v>
      </c>
      <c r="C2340" s="18">
        <f t="shared" si="73"/>
        <v>98</v>
      </c>
      <c r="D2340" s="20" t="s">
        <v>5904</v>
      </c>
      <c r="E2340" s="8">
        <v>983</v>
      </c>
      <c r="F2340" s="20" t="s">
        <v>6150</v>
      </c>
      <c r="G2340" s="6" t="s">
        <v>3096</v>
      </c>
      <c r="H2340" s="6" t="s">
        <v>3097</v>
      </c>
      <c r="I2340" s="6" t="s">
        <v>261</v>
      </c>
      <c r="J2340" s="6" t="s">
        <v>87</v>
      </c>
      <c r="K2340" s="6" t="s">
        <v>6618</v>
      </c>
    </row>
    <row r="2341" spans="1:11" ht="27">
      <c r="A2341" s="7">
        <f t="shared" si="72"/>
        <v>9</v>
      </c>
      <c r="B2341" s="20" t="s">
        <v>5895</v>
      </c>
      <c r="C2341" s="18">
        <f t="shared" si="73"/>
        <v>98</v>
      </c>
      <c r="D2341" s="20" t="s">
        <v>5904</v>
      </c>
      <c r="E2341" s="8">
        <v>983</v>
      </c>
      <c r="F2341" s="20" t="s">
        <v>6150</v>
      </c>
      <c r="G2341" s="6" t="s">
        <v>3545</v>
      </c>
      <c r="H2341" s="6" t="s">
        <v>3546</v>
      </c>
      <c r="I2341" s="6" t="s">
        <v>3547</v>
      </c>
      <c r="J2341" s="6" t="s">
        <v>2</v>
      </c>
      <c r="K2341" s="6" t="s">
        <v>6854</v>
      </c>
    </row>
    <row r="2342" spans="1:11" ht="54">
      <c r="A2342" s="7">
        <f t="shared" si="72"/>
        <v>9</v>
      </c>
      <c r="B2342" s="20" t="s">
        <v>5895</v>
      </c>
      <c r="C2342" s="18">
        <f t="shared" si="73"/>
        <v>98</v>
      </c>
      <c r="D2342" s="20" t="s">
        <v>5904</v>
      </c>
      <c r="E2342" s="8">
        <v>983</v>
      </c>
      <c r="F2342" s="20" t="s">
        <v>6150</v>
      </c>
      <c r="G2342" s="6" t="s">
        <v>5397</v>
      </c>
      <c r="H2342" s="6" t="s">
        <v>3546</v>
      </c>
      <c r="I2342" s="6" t="s">
        <v>227</v>
      </c>
      <c r="J2342" s="6" t="s">
        <v>9</v>
      </c>
      <c r="K2342" s="6" t="s">
        <v>5411</v>
      </c>
    </row>
    <row r="2343" spans="1:11">
      <c r="A2343" s="7">
        <f t="shared" si="72"/>
        <v>9</v>
      </c>
      <c r="B2343" s="20" t="s">
        <v>5895</v>
      </c>
      <c r="C2343" s="18">
        <f t="shared" si="73"/>
        <v>99</v>
      </c>
      <c r="D2343" s="20" t="s">
        <v>5905</v>
      </c>
      <c r="E2343" s="8">
        <v>993</v>
      </c>
      <c r="F2343" s="20" t="s">
        <v>6158</v>
      </c>
      <c r="G2343" s="6" t="s">
        <v>4434</v>
      </c>
      <c r="H2343" s="6" t="s">
        <v>3946</v>
      </c>
      <c r="I2343" s="6" t="s">
        <v>225</v>
      </c>
      <c r="J2343" s="6" t="s">
        <v>77</v>
      </c>
      <c r="K2343" s="6" t="s">
        <v>4445</v>
      </c>
    </row>
  </sheetData>
  <autoFilter ref="A1:S2343">
    <filterColumn colId="0" showButton="0"/>
    <filterColumn colId="2" showButton="0"/>
    <filterColumn colId="4" showButton="0"/>
    <sortState ref="A2:S2343">
      <sortCondition ref="E1:E2343"/>
    </sortState>
  </autoFilter>
  <mergeCells count="3">
    <mergeCell ref="A1:B1"/>
    <mergeCell ref="C1:D1"/>
    <mergeCell ref="E1:F1"/>
  </mergeCells>
  <phoneticPr fontId="5"/>
  <pageMargins left="0.70866141732283472" right="0.70866141732283472" top="0.74803149606299213" bottom="0.74803149606299213" header="0.31496062992125984" footer="0.31496062992125984"/>
  <pageSetup paperSize="8" scale="72" fitToHeight="4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内容別</vt:lpstr>
      <vt:lpstr>内容別!Print_Area</vt:lpstr>
      <vt:lpstr>内容別!Print_Titles</vt:lpstr>
    </vt:vector>
  </TitlesOfParts>
  <Company>神奈川県</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2015-06-24T05:03:23Z</cp:lastPrinted>
  <dcterms:created xsi:type="dcterms:W3CDTF">2014-07-28T05:25:43Z</dcterms:created>
  <dcterms:modified xsi:type="dcterms:W3CDTF">2015-08-25T06:57:27Z</dcterms:modified>
</cp:coreProperties>
</file>