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<sst xmlns="http://schemas.openxmlformats.org/spreadsheetml/2006/main" count="84" uniqueCount="79">
  <si>
    <t>団体名</t>
  </si>
  <si>
    <t>連絡先</t>
  </si>
  <si>
    <t>住所</t>
  </si>
  <si>
    <t>〒</t>
  </si>
  <si>
    <t>電話</t>
  </si>
  <si>
    <t>FAX</t>
  </si>
  <si>
    <t>担当者名</t>
  </si>
  <si>
    <t>代表者名</t>
  </si>
  <si>
    <r>
      <t xml:space="preserve">主な活動場所・地域
</t>
    </r>
    <r>
      <rPr>
        <sz val="9"/>
        <rFont val="ＭＳ Ｐゴシック"/>
        <family val="3"/>
      </rPr>
      <t>（市町村、公園、流域等）</t>
    </r>
  </si>
  <si>
    <t>会報名</t>
  </si>
  <si>
    <t>発行回数</t>
  </si>
  <si>
    <t>自由記入欄</t>
  </si>
  <si>
    <t>会員数</t>
  </si>
  <si>
    <t>年</t>
  </si>
  <si>
    <t>人</t>
  </si>
  <si>
    <t>項　　　　　　　　　　　　　　　　　　　　　　　　　　　　　　目</t>
  </si>
  <si>
    <t>非公開
項目</t>
  </si>
  <si>
    <t>メール
アドレス</t>
  </si>
  <si>
    <t>ホームページ
アドレス</t>
  </si>
  <si>
    <t>年間活動報告書の発行状況（いずれかに○）</t>
  </si>
  <si>
    <t>無</t>
  </si>
  <si>
    <t>※必ずご記入ください</t>
  </si>
  <si>
    <t>★登録内容の変更の場合、団体名と変更箇所のみご記入ください★</t>
  </si>
  <si>
    <t>設立時期　（西暦）</t>
  </si>
  <si>
    <r>
      <t xml:space="preserve">活動の概要
</t>
    </r>
    <r>
      <rPr>
        <sz val="9"/>
        <rFont val="ＭＳ Ｐゴシック"/>
        <family val="3"/>
      </rPr>
      <t>（自由記載）</t>
    </r>
  </si>
  <si>
    <r>
      <t>修正：　有　・　無
　　　</t>
    </r>
    <r>
      <rPr>
        <sz val="8"/>
        <rFont val="ＭＳ Ｐゴシック"/>
        <family val="3"/>
      </rPr>
      <t>（いずれかに○）</t>
    </r>
  </si>
  <si>
    <t>年／月（　　　　　　　　　　　円）　・　入会費（　　　　　　　　　　　　円）　</t>
  </si>
  <si>
    <t>山</t>
  </si>
  <si>
    <t>川</t>
  </si>
  <si>
    <t>海</t>
  </si>
  <si>
    <t>谷戸</t>
  </si>
  <si>
    <t>里山</t>
  </si>
  <si>
    <t>湿地</t>
  </si>
  <si>
    <t>都市環境</t>
  </si>
  <si>
    <t>植物</t>
  </si>
  <si>
    <t>動物</t>
  </si>
  <si>
    <t>自然保護</t>
  </si>
  <si>
    <t>自然観察</t>
  </si>
  <si>
    <t>農業</t>
  </si>
  <si>
    <t>林業</t>
  </si>
  <si>
    <t>水産業</t>
  </si>
  <si>
    <t>水</t>
  </si>
  <si>
    <t>大気</t>
  </si>
  <si>
    <t>美化清掃</t>
  </si>
  <si>
    <t>リサイクル</t>
  </si>
  <si>
    <t>エコ商品</t>
  </si>
  <si>
    <t>企業活動</t>
  </si>
  <si>
    <t>化学物質</t>
  </si>
  <si>
    <t>環境管理監査</t>
  </si>
  <si>
    <t>環境教育</t>
  </si>
  <si>
    <t>地球環境</t>
  </si>
  <si>
    <t>国際協力</t>
  </si>
  <si>
    <t>まちづくり</t>
  </si>
  <si>
    <t>子ども</t>
  </si>
  <si>
    <t>遊び</t>
  </si>
  <si>
    <t>民俗風土</t>
  </si>
  <si>
    <t>その他</t>
  </si>
  <si>
    <t>当てはまるものにチェックしてください（複数可）</t>
  </si>
  <si>
    <t>実践</t>
  </si>
  <si>
    <t>調査研究</t>
  </si>
  <si>
    <t>情報提供</t>
  </si>
  <si>
    <t>学習</t>
  </si>
  <si>
    <t>普及啓発</t>
  </si>
  <si>
    <t>イベント</t>
  </si>
  <si>
    <t>ネットワーク</t>
  </si>
  <si>
    <t>政策提言</t>
  </si>
  <si>
    <t>市民活動支援</t>
  </si>
  <si>
    <t>　　</t>
  </si>
  <si>
    <t>　　　　　　　（　　　　　　　　　　　　　                　　　　　　　　　　　　　　　　　　　　　　）</t>
  </si>
  <si>
    <t>　　　　　　　　　　　　　　　　　　　　　　　　　（　　　　　　　　　　　　　　　　　　　　　　　　　）</t>
  </si>
  <si>
    <t>年／月（　　　　　　）回　　・　　不定期</t>
  </si>
  <si>
    <t>交流のある団体等</t>
  </si>
  <si>
    <t>その他、出版物等</t>
  </si>
  <si>
    <r>
      <t>活動</t>
    </r>
    <r>
      <rPr>
        <sz val="11"/>
        <rFont val="ＭＳ Ｐゴシック"/>
        <family val="3"/>
      </rPr>
      <t>分野</t>
    </r>
  </si>
  <si>
    <r>
      <t>活動</t>
    </r>
    <r>
      <rPr>
        <sz val="11"/>
        <rFont val="ＭＳ Ｐゴシック"/>
        <family val="3"/>
      </rPr>
      <t>内容</t>
    </r>
  </si>
  <si>
    <r>
      <t xml:space="preserve">会費
</t>
    </r>
    <r>
      <rPr>
        <sz val="9"/>
        <rFont val="ＭＳ Ｐゴシック"/>
        <family val="3"/>
      </rPr>
      <t>（会費は、年か月かをお選び下さい）</t>
    </r>
  </si>
  <si>
    <t>その他（　　　　　　　　　　　　　　　　　　　　　　　　　　　　　　　　　　　）</t>
  </si>
  <si>
    <t>有</t>
  </si>
  <si>
    <r>
      <t xml:space="preserve">会報等の発行状況
</t>
    </r>
    <r>
      <rPr>
        <sz val="9"/>
        <rFont val="ＭＳ Ｐゴシック"/>
        <family val="3"/>
      </rPr>
      <t>（発効回数は、年か月かをお選びください）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</si>
</sst>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HG創英角ﾎﾟｯﾌﾟ体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HG創英角ﾎﾟｯﾌﾟ体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</xdr:row>
      <xdr:rowOff>133350</xdr:rowOff>
    </xdr:from>
    <xdr:ext cx="3819525" cy="276225"/>
    <xdr:sp>
      <xdr:nvSpPr>
        <xdr:cNvPr id="1" name="Text Box 1"/>
        <xdr:cNvSpPr txBox="1">
          <a:spLocks noChangeArrowheads="1"/>
        </xdr:cNvSpPr>
      </xdr:nvSpPr>
      <xdr:spPr>
        <a:xfrm>
          <a:off x="1838325" y="304800"/>
          <a:ext cx="3819525" cy="276225"/>
        </a:xfrm>
        <a:prstGeom prst="rect">
          <a:avLst/>
        </a:prstGeom>
        <a:solidFill>
          <a:srgbClr val="FFFF00"/>
        </a:solidFill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環境団体活動調査票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（兼公開承諾書）</a:t>
          </a:r>
        </a:p>
      </xdr:txBody>
    </xdr:sp>
    <xdr:clientData/>
  </xdr:oneCellAnchor>
  <xdr:oneCellAnchor>
    <xdr:from>
      <xdr:col>1</xdr:col>
      <xdr:colOff>9525</xdr:colOff>
      <xdr:row>3</xdr:row>
      <xdr:rowOff>133350</xdr:rowOff>
    </xdr:from>
    <xdr:ext cx="7296150" cy="581025"/>
    <xdr:sp>
      <xdr:nvSpPr>
        <xdr:cNvPr id="2" name="Text Box 2"/>
        <xdr:cNvSpPr txBox="1">
          <a:spLocks noChangeArrowheads="1"/>
        </xdr:cNvSpPr>
      </xdr:nvSpPr>
      <xdr:spPr>
        <a:xfrm>
          <a:off x="200025" y="647700"/>
          <a:ext cx="7296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この調査票でご報告いただいた内容は、原則として、神奈川県ホームページで公開させていただきます。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公開しない項目については、下表「非公開項目」欄に○を付けてください。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団体名、住所、活動分野、活動内容、活動の概要については全て公開とします。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twoCellAnchor>
    <xdr:from>
      <xdr:col>9</xdr:col>
      <xdr:colOff>76200</xdr:colOff>
      <xdr:row>6</xdr:row>
      <xdr:rowOff>0</xdr:rowOff>
    </xdr:from>
    <xdr:to>
      <xdr:col>10</xdr:col>
      <xdr:colOff>352425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353175" y="1028700"/>
          <a:ext cx="1019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</xdr:row>
      <xdr:rowOff>161925</xdr:rowOff>
    </xdr:from>
    <xdr:to>
      <xdr:col>10</xdr:col>
      <xdr:colOff>333375</xdr:colOff>
      <xdr:row>7</xdr:row>
      <xdr:rowOff>180975</xdr:rowOff>
    </xdr:to>
    <xdr:sp>
      <xdr:nvSpPr>
        <xdr:cNvPr id="4" name="Line 5"/>
        <xdr:cNvSpPr>
          <a:spLocks/>
        </xdr:cNvSpPr>
      </xdr:nvSpPr>
      <xdr:spPr>
        <a:xfrm>
          <a:off x="7353300" y="101917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28575</xdr:rowOff>
    </xdr:from>
    <xdr:to>
      <xdr:col>10</xdr:col>
      <xdr:colOff>523875</xdr:colOff>
      <xdr:row>2</xdr:row>
      <xdr:rowOff>19050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6305550" y="28575"/>
          <a:ext cx="1238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整理番号</a:t>
          </a:r>
        </a:p>
      </xdr:txBody>
    </xdr:sp>
    <xdr:clientData/>
  </xdr:twoCellAnchor>
  <xdr:twoCellAnchor>
    <xdr:from>
      <xdr:col>1</xdr:col>
      <xdr:colOff>76200</xdr:colOff>
      <xdr:row>52</xdr:row>
      <xdr:rowOff>85725</xdr:rowOff>
    </xdr:from>
    <xdr:to>
      <xdr:col>10</xdr:col>
      <xdr:colOff>476250</xdr:colOff>
      <xdr:row>56</xdr:row>
      <xdr:rowOff>76200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266700" y="10058400"/>
          <a:ext cx="722947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◆送付先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神奈川県脱炭素戦略本部室　家庭グループあて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Ｅ－ＭＡＩＬ：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cn_katei.64cx@pref.kanagawa.lg.jp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０４５－２１０－８９５２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X54"/>
  <sheetViews>
    <sheetView tabSelected="1" zoomScalePageLayoutView="0" workbookViewId="0" topLeftCell="A37">
      <selection activeCell="H59" sqref="H59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3" width="9.875" style="1" customWidth="1"/>
    <col min="4" max="4" width="8.625" style="1" customWidth="1"/>
    <col min="5" max="5" width="13.25390625" style="1" customWidth="1"/>
    <col min="6" max="6" width="10.00390625" style="1" customWidth="1"/>
    <col min="7" max="7" width="9.00390625" style="1" customWidth="1"/>
    <col min="8" max="8" width="9.875" style="1" customWidth="1"/>
    <col min="9" max="9" width="10.25390625" style="1" customWidth="1"/>
    <col min="10" max="10" width="9.75390625" style="1" customWidth="1"/>
    <col min="11" max="11" width="7.125" style="1" customWidth="1"/>
    <col min="12" max="12" width="5.00390625" style="1" hidden="1" customWidth="1"/>
    <col min="13" max="22" width="4.875" style="1" hidden="1" customWidth="1"/>
    <col min="23" max="24" width="9.00390625" style="1" hidden="1" customWidth="1"/>
    <col min="25" max="16384" width="9.00390625" style="1" customWidth="1"/>
  </cols>
  <sheetData>
    <row r="2" ht="13.5"/>
    <row r="3" ht="13.5"/>
    <row r="4" ht="13.5"/>
    <row r="5" ht="13.5"/>
    <row r="6" ht="13.5"/>
    <row r="7" ht="10.5" customHeight="1"/>
    <row r="8" spans="2:11" ht="26.25" customHeight="1">
      <c r="B8" s="94" t="s">
        <v>22</v>
      </c>
      <c r="C8" s="94"/>
      <c r="D8" s="94"/>
      <c r="E8" s="94"/>
      <c r="F8" s="94"/>
      <c r="G8" s="94"/>
      <c r="H8" s="94"/>
      <c r="I8" s="94"/>
      <c r="J8" s="94"/>
      <c r="K8" s="95"/>
    </row>
    <row r="9" spans="2:11" ht="24" customHeight="1">
      <c r="B9" s="96" t="s">
        <v>15</v>
      </c>
      <c r="C9" s="97"/>
      <c r="D9" s="97"/>
      <c r="E9" s="97"/>
      <c r="F9" s="97"/>
      <c r="G9" s="97"/>
      <c r="H9" s="97"/>
      <c r="I9" s="97"/>
      <c r="J9" s="98"/>
      <c r="K9" s="4" t="s">
        <v>16</v>
      </c>
    </row>
    <row r="10" spans="2:11" ht="13.5" customHeight="1">
      <c r="B10" s="76" t="s">
        <v>0</v>
      </c>
      <c r="C10" s="77"/>
      <c r="D10" s="99"/>
      <c r="E10" s="100"/>
      <c r="F10" s="100"/>
      <c r="G10" s="100"/>
      <c r="H10" s="101"/>
      <c r="I10" s="57" t="s">
        <v>25</v>
      </c>
      <c r="J10" s="58"/>
      <c r="K10" s="106"/>
    </row>
    <row r="11" spans="2:11" ht="19.5" customHeight="1">
      <c r="B11" s="46" t="s">
        <v>21</v>
      </c>
      <c r="C11" s="47"/>
      <c r="D11" s="102"/>
      <c r="E11" s="103"/>
      <c r="F11" s="103"/>
      <c r="G11" s="103"/>
      <c r="H11" s="104"/>
      <c r="I11" s="59"/>
      <c r="J11" s="60"/>
      <c r="K11" s="106"/>
    </row>
    <row r="12" spans="2:11" ht="12.75">
      <c r="B12" s="48" t="s">
        <v>7</v>
      </c>
      <c r="C12" s="48"/>
      <c r="D12" s="44"/>
      <c r="E12" s="44"/>
      <c r="F12" s="44"/>
      <c r="G12" s="44"/>
      <c r="H12" s="44"/>
      <c r="I12" s="44"/>
      <c r="J12" s="44"/>
      <c r="K12" s="44"/>
    </row>
    <row r="13" spans="2:11" ht="12.75">
      <c r="B13" s="48"/>
      <c r="C13" s="48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62" t="s">
        <v>1</v>
      </c>
      <c r="C14" s="48" t="s">
        <v>2</v>
      </c>
      <c r="D14" s="49" t="s">
        <v>3</v>
      </c>
      <c r="E14" s="50"/>
      <c r="F14" s="50"/>
      <c r="G14" s="50"/>
      <c r="H14" s="50"/>
      <c r="I14" s="50"/>
      <c r="J14" s="51"/>
      <c r="K14" s="106"/>
    </row>
    <row r="15" spans="2:11" ht="12.75">
      <c r="B15" s="62"/>
      <c r="C15" s="48"/>
      <c r="D15" s="52"/>
      <c r="E15" s="53"/>
      <c r="F15" s="53"/>
      <c r="G15" s="53"/>
      <c r="H15" s="53"/>
      <c r="I15" s="53"/>
      <c r="J15" s="54"/>
      <c r="K15" s="106"/>
    </row>
    <row r="16" spans="2:22" ht="12.75">
      <c r="B16" s="62"/>
      <c r="C16" s="48" t="s">
        <v>4</v>
      </c>
      <c r="D16" s="44"/>
      <c r="E16" s="44"/>
      <c r="F16" s="44"/>
      <c r="G16" s="48" t="s">
        <v>5</v>
      </c>
      <c r="H16" s="44"/>
      <c r="I16" s="44"/>
      <c r="J16" s="44"/>
      <c r="K16" s="44"/>
      <c r="M16" s="1" t="s">
        <v>27</v>
      </c>
      <c r="N16" s="1" t="s">
        <v>28</v>
      </c>
      <c r="O16" s="1" t="s">
        <v>29</v>
      </c>
      <c r="P16" s="6" t="s">
        <v>30</v>
      </c>
      <c r="Q16" s="6" t="s">
        <v>31</v>
      </c>
      <c r="R16" s="6" t="s">
        <v>32</v>
      </c>
      <c r="S16" s="6" t="s">
        <v>33</v>
      </c>
      <c r="T16" s="6" t="s">
        <v>34</v>
      </c>
      <c r="U16" s="1" t="s">
        <v>35</v>
      </c>
      <c r="V16" s="6" t="s">
        <v>36</v>
      </c>
    </row>
    <row r="17" spans="2:22" ht="12.75">
      <c r="B17" s="62"/>
      <c r="C17" s="48"/>
      <c r="D17" s="44"/>
      <c r="E17" s="44"/>
      <c r="F17" s="44"/>
      <c r="G17" s="48"/>
      <c r="H17" s="44"/>
      <c r="I17" s="44"/>
      <c r="J17" s="44"/>
      <c r="K17" s="44"/>
      <c r="M17" s="1" t="b">
        <v>0</v>
      </c>
      <c r="N17" s="1" t="b">
        <v>0</v>
      </c>
      <c r="O17" s="1" t="b">
        <v>0</v>
      </c>
      <c r="P17" s="1" t="b">
        <v>0</v>
      </c>
      <c r="Q17" s="1" t="b">
        <v>0</v>
      </c>
      <c r="R17" s="1" t="b">
        <v>0</v>
      </c>
      <c r="S17" s="1" t="b">
        <v>0</v>
      </c>
      <c r="T17" s="1" t="b">
        <v>0</v>
      </c>
      <c r="U17" s="1" t="b">
        <v>0</v>
      </c>
      <c r="V17" s="1" t="b">
        <v>0</v>
      </c>
    </row>
    <row r="18" spans="2:24" ht="12.75">
      <c r="B18" s="62"/>
      <c r="C18" s="56" t="s">
        <v>17</v>
      </c>
      <c r="D18" s="49"/>
      <c r="E18" s="90"/>
      <c r="F18" s="90"/>
      <c r="G18" s="90"/>
      <c r="H18" s="90"/>
      <c r="I18" s="90"/>
      <c r="J18" s="91"/>
      <c r="K18" s="44"/>
      <c r="M18" s="1">
        <f aca="true" t="shared" si="0" ref="M18:V18">IF(M17=TRUE,M16&amp;"、","")</f>
      </c>
      <c r="N18" s="1">
        <f t="shared" si="0"/>
      </c>
      <c r="O18" s="1">
        <f t="shared" si="0"/>
      </c>
      <c r="P18" s="1">
        <f t="shared" si="0"/>
      </c>
      <c r="Q18" s="1">
        <f t="shared" si="0"/>
      </c>
      <c r="R18" s="1">
        <f t="shared" si="0"/>
      </c>
      <c r="S18" s="1">
        <f t="shared" si="0"/>
      </c>
      <c r="T18" s="1">
        <f t="shared" si="0"/>
      </c>
      <c r="U18" s="1">
        <f t="shared" si="0"/>
      </c>
      <c r="V18" s="1">
        <f t="shared" si="0"/>
      </c>
      <c r="X18" s="7">
        <f>+M18&amp;N18&amp;O18&amp;P18&amp;Q18&amp;R18&amp;S18&amp;T18&amp;U18&amp;V18</f>
      </c>
    </row>
    <row r="19" spans="2:19" ht="12.75">
      <c r="B19" s="62"/>
      <c r="C19" s="56"/>
      <c r="D19" s="52"/>
      <c r="E19" s="92"/>
      <c r="F19" s="92"/>
      <c r="G19" s="92"/>
      <c r="H19" s="92"/>
      <c r="I19" s="92"/>
      <c r="J19" s="93"/>
      <c r="K19" s="44"/>
      <c r="M19" s="1" t="s">
        <v>37</v>
      </c>
      <c r="N19" s="1" t="s">
        <v>38</v>
      </c>
      <c r="O19" s="1" t="s">
        <v>39</v>
      </c>
      <c r="P19" s="6" t="s">
        <v>40</v>
      </c>
      <c r="Q19" s="6" t="s">
        <v>41</v>
      </c>
      <c r="R19" s="6" t="s">
        <v>42</v>
      </c>
      <c r="S19" s="6" t="s">
        <v>43</v>
      </c>
    </row>
    <row r="20" spans="2:19" ht="12.75">
      <c r="B20" s="62"/>
      <c r="C20" s="56" t="s">
        <v>18</v>
      </c>
      <c r="D20" s="44"/>
      <c r="E20" s="44"/>
      <c r="F20" s="44"/>
      <c r="G20" s="44"/>
      <c r="H20" s="44"/>
      <c r="I20" s="44"/>
      <c r="J20" s="44"/>
      <c r="K20" s="44"/>
      <c r="M20" s="1" t="b">
        <v>0</v>
      </c>
      <c r="N20" s="1" t="b">
        <v>0</v>
      </c>
      <c r="O20" s="1" t="b">
        <v>0</v>
      </c>
      <c r="P20" s="1" t="b">
        <v>0</v>
      </c>
      <c r="Q20" s="1" t="b">
        <v>0</v>
      </c>
      <c r="R20" s="1" t="b">
        <v>0</v>
      </c>
      <c r="S20" s="1" t="b">
        <v>0</v>
      </c>
    </row>
    <row r="21" spans="2:22" ht="12.75">
      <c r="B21" s="62"/>
      <c r="C21" s="56"/>
      <c r="D21" s="44"/>
      <c r="E21" s="44"/>
      <c r="F21" s="44"/>
      <c r="G21" s="44"/>
      <c r="H21" s="44"/>
      <c r="I21" s="44"/>
      <c r="J21" s="44"/>
      <c r="K21" s="44"/>
      <c r="M21" s="1">
        <f aca="true" t="shared" si="1" ref="M21:S21">IF(M20=TRUE,M19&amp;"、","")</f>
      </c>
      <c r="N21" s="1">
        <f t="shared" si="1"/>
      </c>
      <c r="O21" s="1">
        <f t="shared" si="1"/>
      </c>
      <c r="P21" s="1">
        <f t="shared" si="1"/>
      </c>
      <c r="Q21" s="1">
        <f t="shared" si="1"/>
      </c>
      <c r="R21" s="1">
        <f t="shared" si="1"/>
      </c>
      <c r="S21" s="1">
        <f t="shared" si="1"/>
      </c>
      <c r="V21" s="7">
        <f>+M21&amp;N21&amp;O21&amp;P21&amp;Q21&amp;R21&amp;S21</f>
      </c>
    </row>
    <row r="22" spans="2:19" ht="12.75">
      <c r="B22" s="62"/>
      <c r="C22" s="48" t="s">
        <v>6</v>
      </c>
      <c r="D22" s="44"/>
      <c r="E22" s="44"/>
      <c r="F22" s="44"/>
      <c r="G22" s="44"/>
      <c r="H22" s="44"/>
      <c r="I22" s="44"/>
      <c r="J22" s="44"/>
      <c r="K22" s="44"/>
      <c r="M22" s="1" t="s">
        <v>44</v>
      </c>
      <c r="N22" s="1" t="s">
        <v>45</v>
      </c>
      <c r="O22" s="1" t="s">
        <v>46</v>
      </c>
      <c r="P22" s="6" t="s">
        <v>47</v>
      </c>
      <c r="Q22" s="6" t="s">
        <v>48</v>
      </c>
      <c r="R22" s="6" t="s">
        <v>49</v>
      </c>
      <c r="S22" s="6"/>
    </row>
    <row r="23" spans="2:18" ht="12.75">
      <c r="B23" s="62"/>
      <c r="C23" s="48"/>
      <c r="D23" s="44"/>
      <c r="E23" s="44"/>
      <c r="F23" s="44"/>
      <c r="G23" s="44"/>
      <c r="H23" s="44"/>
      <c r="I23" s="44"/>
      <c r="J23" s="44"/>
      <c r="K23" s="44"/>
      <c r="M23" s="1" t="b">
        <v>0</v>
      </c>
      <c r="N23" s="1" t="b">
        <v>0</v>
      </c>
      <c r="O23" s="1" t="b">
        <v>0</v>
      </c>
      <c r="P23" s="1" t="b">
        <v>0</v>
      </c>
      <c r="Q23" s="1" t="b">
        <v>0</v>
      </c>
      <c r="R23" s="1" t="b">
        <v>0</v>
      </c>
    </row>
    <row r="24" spans="2:22" ht="12.75">
      <c r="B24" s="34" t="s">
        <v>73</v>
      </c>
      <c r="C24" s="34"/>
      <c r="D24" s="55" t="s">
        <v>57</v>
      </c>
      <c r="E24" s="55"/>
      <c r="F24" s="55"/>
      <c r="G24" s="55"/>
      <c r="H24" s="55"/>
      <c r="I24" s="55"/>
      <c r="J24" s="55"/>
      <c r="K24" s="106"/>
      <c r="M24" s="1">
        <f aca="true" t="shared" si="2" ref="M24:R24">IF(M23=TRUE,M22&amp;"、","")</f>
      </c>
      <c r="N24" s="1">
        <f t="shared" si="2"/>
      </c>
      <c r="O24" s="1">
        <f t="shared" si="2"/>
      </c>
      <c r="P24" s="1">
        <f t="shared" si="2"/>
      </c>
      <c r="Q24" s="1">
        <f t="shared" si="2"/>
      </c>
      <c r="R24" s="1">
        <f t="shared" si="2"/>
      </c>
      <c r="V24" s="7">
        <f>+M24&amp;N24&amp;O24&amp;P24&amp;Q24&amp;R24&amp;S24</f>
      </c>
    </row>
    <row r="25" spans="2:19" ht="17.25" customHeight="1">
      <c r="B25" s="34"/>
      <c r="C25" s="34"/>
      <c r="D25" s="17" t="s">
        <v>67</v>
      </c>
      <c r="E25" s="18"/>
      <c r="F25" s="18"/>
      <c r="G25" s="18"/>
      <c r="H25" s="18"/>
      <c r="I25" s="18"/>
      <c r="J25" s="19"/>
      <c r="K25" s="106"/>
      <c r="M25" s="1" t="s">
        <v>50</v>
      </c>
      <c r="N25" s="1" t="s">
        <v>51</v>
      </c>
      <c r="O25" s="1" t="s">
        <v>52</v>
      </c>
      <c r="P25" s="6" t="s">
        <v>53</v>
      </c>
      <c r="Q25" s="6" t="s">
        <v>54</v>
      </c>
      <c r="R25" s="6" t="s">
        <v>55</v>
      </c>
      <c r="S25" s="6" t="s">
        <v>56</v>
      </c>
    </row>
    <row r="26" spans="2:19" ht="17.25" customHeight="1">
      <c r="B26" s="34"/>
      <c r="C26" s="34"/>
      <c r="D26" s="20" t="s">
        <v>67</v>
      </c>
      <c r="E26" s="21"/>
      <c r="F26" s="21"/>
      <c r="G26" s="21"/>
      <c r="H26" s="21"/>
      <c r="I26" s="21"/>
      <c r="J26" s="22"/>
      <c r="K26" s="106"/>
      <c r="M26" s="1" t="b">
        <v>0</v>
      </c>
      <c r="N26" s="1" t="b">
        <v>0</v>
      </c>
      <c r="O26" s="1" t="b">
        <v>0</v>
      </c>
      <c r="P26" s="1" t="b">
        <v>0</v>
      </c>
      <c r="Q26" s="1" t="b">
        <v>0</v>
      </c>
      <c r="R26" s="1" t="b">
        <v>0</v>
      </c>
      <c r="S26" s="1" t="b">
        <v>0</v>
      </c>
    </row>
    <row r="27" spans="2:22" ht="17.25" customHeight="1">
      <c r="B27" s="34"/>
      <c r="C27" s="34"/>
      <c r="D27" s="23"/>
      <c r="E27" s="24"/>
      <c r="F27" s="24"/>
      <c r="G27" s="24"/>
      <c r="H27" s="24"/>
      <c r="I27" s="24"/>
      <c r="J27" s="25"/>
      <c r="K27" s="106"/>
      <c r="M27" s="1">
        <f>IF(M26=TRUE,M25&amp;"、","")</f>
      </c>
      <c r="N27" s="1">
        <f aca="true" t="shared" si="3" ref="N27:S27">IF(N26=TRUE,N25&amp;"、","")</f>
      </c>
      <c r="O27" s="1">
        <f t="shared" si="3"/>
      </c>
      <c r="P27" s="1">
        <f t="shared" si="3"/>
      </c>
      <c r="Q27" s="1">
        <f t="shared" si="3"/>
      </c>
      <c r="R27" s="1">
        <f t="shared" si="3"/>
      </c>
      <c r="S27" s="1">
        <f t="shared" si="3"/>
      </c>
      <c r="V27" s="7">
        <f>+M27&amp;N27&amp;O27&amp;P27&amp;Q27&amp;R27&amp;S27</f>
      </c>
    </row>
    <row r="28" spans="2:11" ht="17.25" customHeight="1">
      <c r="B28" s="34"/>
      <c r="C28" s="34"/>
      <c r="D28" s="26"/>
      <c r="E28" s="27"/>
      <c r="F28" s="27"/>
      <c r="G28" s="27"/>
      <c r="H28" s="27"/>
      <c r="I28" s="27"/>
      <c r="J28" s="28"/>
      <c r="K28" s="106"/>
    </row>
    <row r="29" spans="2:19" ht="17.25" customHeight="1">
      <c r="B29" s="34"/>
      <c r="C29" s="34"/>
      <c r="D29" s="84" t="s">
        <v>68</v>
      </c>
      <c r="E29" s="85"/>
      <c r="F29" s="85"/>
      <c r="G29" s="85"/>
      <c r="H29" s="85"/>
      <c r="I29" s="85"/>
      <c r="J29" s="86"/>
      <c r="K29" s="106"/>
      <c r="M29" s="1" t="s">
        <v>58</v>
      </c>
      <c r="N29" s="1" t="s">
        <v>59</v>
      </c>
      <c r="O29" s="1" t="s">
        <v>60</v>
      </c>
      <c r="P29" s="6" t="s">
        <v>61</v>
      </c>
      <c r="Q29" s="6" t="s">
        <v>62</v>
      </c>
      <c r="R29" s="6" t="s">
        <v>63</v>
      </c>
      <c r="S29" s="6" t="s">
        <v>64</v>
      </c>
    </row>
    <row r="30" spans="2:19" ht="13.5">
      <c r="B30" s="34" t="s">
        <v>74</v>
      </c>
      <c r="C30" s="34"/>
      <c r="D30" s="55" t="s">
        <v>57</v>
      </c>
      <c r="E30" s="55"/>
      <c r="F30" s="55"/>
      <c r="G30" s="55"/>
      <c r="H30" s="55"/>
      <c r="I30" s="55"/>
      <c r="J30" s="55"/>
      <c r="K30" s="106"/>
      <c r="M30" s="1" t="b">
        <v>0</v>
      </c>
      <c r="N30" s="1" t="b">
        <v>0</v>
      </c>
      <c r="O30" s="1" t="b">
        <v>0</v>
      </c>
      <c r="P30" s="1" t="b">
        <v>0</v>
      </c>
      <c r="Q30" s="1" t="b">
        <v>0</v>
      </c>
      <c r="R30" s="1" t="b">
        <v>0</v>
      </c>
      <c r="S30" s="1" t="b">
        <v>0</v>
      </c>
    </row>
    <row r="31" spans="2:22" ht="17.25" customHeight="1">
      <c r="B31" s="34"/>
      <c r="C31" s="34"/>
      <c r="D31" s="29"/>
      <c r="E31" s="30"/>
      <c r="F31" s="30"/>
      <c r="G31" s="30"/>
      <c r="H31" s="30"/>
      <c r="I31" s="30"/>
      <c r="J31" s="31"/>
      <c r="K31" s="106"/>
      <c r="L31" s="2"/>
      <c r="M31" s="1">
        <f>IF(M30=TRUE,M29&amp;"、","")</f>
      </c>
      <c r="N31" s="1">
        <f aca="true" t="shared" si="4" ref="N31:S31">IF(N30=TRUE,N29&amp;"、","")</f>
      </c>
      <c r="O31" s="1">
        <f t="shared" si="4"/>
      </c>
      <c r="P31" s="1">
        <f t="shared" si="4"/>
      </c>
      <c r="Q31" s="1">
        <f t="shared" si="4"/>
      </c>
      <c r="R31" s="1">
        <f t="shared" si="4"/>
      </c>
      <c r="S31" s="1">
        <f t="shared" si="4"/>
      </c>
      <c r="V31" s="7">
        <f>+M31&amp;N31&amp;O31&amp;P31&amp;Q31&amp;R31&amp;S31</f>
      </c>
    </row>
    <row r="32" spans="2:15" ht="17.25" customHeight="1">
      <c r="B32" s="34"/>
      <c r="C32" s="34"/>
      <c r="D32" s="87" t="s">
        <v>69</v>
      </c>
      <c r="E32" s="88"/>
      <c r="F32" s="88"/>
      <c r="G32" s="88"/>
      <c r="H32" s="88"/>
      <c r="I32" s="88"/>
      <c r="J32" s="89"/>
      <c r="K32" s="106"/>
      <c r="M32" s="1" t="s">
        <v>65</v>
      </c>
      <c r="N32" s="1" t="s">
        <v>66</v>
      </c>
      <c r="O32" s="1" t="s">
        <v>56</v>
      </c>
    </row>
    <row r="33" spans="2:15" ht="13.5">
      <c r="B33" s="61" t="s">
        <v>24</v>
      </c>
      <c r="C33" s="48"/>
      <c r="D33" s="83"/>
      <c r="E33" s="83"/>
      <c r="F33" s="83"/>
      <c r="G33" s="83"/>
      <c r="H33" s="83"/>
      <c r="I33" s="83"/>
      <c r="J33" s="83"/>
      <c r="K33" s="106"/>
      <c r="M33" s="1" t="b">
        <v>0</v>
      </c>
      <c r="N33" s="1" t="b">
        <v>0</v>
      </c>
      <c r="O33" s="1" t="b">
        <v>0</v>
      </c>
    </row>
    <row r="34" spans="2:22" ht="25.5" customHeight="1">
      <c r="B34" s="48"/>
      <c r="C34" s="48"/>
      <c r="D34" s="44"/>
      <c r="E34" s="44"/>
      <c r="F34" s="44"/>
      <c r="G34" s="44"/>
      <c r="H34" s="44"/>
      <c r="I34" s="44"/>
      <c r="J34" s="44"/>
      <c r="K34" s="106"/>
      <c r="M34" s="1">
        <f>IF(M33=TRUE,M32&amp;"、","")</f>
      </c>
      <c r="N34" s="1">
        <f>IF(N33=TRUE,N32&amp;"、","")</f>
      </c>
      <c r="O34" s="1">
        <f>IF(O33=TRUE,O32&amp;"、","")</f>
      </c>
      <c r="V34" s="7">
        <f>+M34&amp;N34&amp;O34&amp;P34&amp;Q34&amp;R34&amp;S34</f>
      </c>
    </row>
    <row r="35" spans="2:11" ht="25.5" customHeight="1">
      <c r="B35" s="61" t="s">
        <v>8</v>
      </c>
      <c r="C35" s="48"/>
      <c r="D35" s="44"/>
      <c r="E35" s="44"/>
      <c r="F35" s="44"/>
      <c r="G35" s="44"/>
      <c r="H35" s="44"/>
      <c r="I35" s="44"/>
      <c r="J35" s="44"/>
      <c r="K35" s="3"/>
    </row>
    <row r="36" spans="2:11" ht="12.75">
      <c r="B36" s="48" t="s">
        <v>23</v>
      </c>
      <c r="C36" s="48"/>
      <c r="D36" s="32" t="s">
        <v>13</v>
      </c>
      <c r="E36" s="32"/>
      <c r="F36" s="32"/>
      <c r="G36" s="44" t="s">
        <v>12</v>
      </c>
      <c r="H36" s="32" t="s">
        <v>14</v>
      </c>
      <c r="I36" s="32"/>
      <c r="J36" s="32"/>
      <c r="K36" s="44"/>
    </row>
    <row r="37" spans="2:11" ht="12.75">
      <c r="B37" s="48"/>
      <c r="C37" s="48"/>
      <c r="D37" s="33"/>
      <c r="E37" s="33"/>
      <c r="F37" s="33"/>
      <c r="G37" s="45"/>
      <c r="H37" s="33"/>
      <c r="I37" s="33"/>
      <c r="J37" s="33"/>
      <c r="K37" s="44"/>
    </row>
    <row r="38" spans="2:11" ht="13.5" customHeight="1">
      <c r="B38" s="105" t="s">
        <v>75</v>
      </c>
      <c r="C38" s="105"/>
      <c r="D38" s="63" t="s">
        <v>26</v>
      </c>
      <c r="E38" s="64"/>
      <c r="F38" s="64"/>
      <c r="G38" s="64"/>
      <c r="H38" s="64"/>
      <c r="I38" s="65"/>
      <c r="J38" s="43" t="s">
        <v>20</v>
      </c>
      <c r="K38" s="14"/>
    </row>
    <row r="39" spans="2:11" ht="12.75">
      <c r="B39" s="105"/>
      <c r="C39" s="105"/>
      <c r="D39" s="66"/>
      <c r="E39" s="67"/>
      <c r="F39" s="67"/>
      <c r="G39" s="67"/>
      <c r="H39" s="67"/>
      <c r="I39" s="68"/>
      <c r="J39" s="43"/>
      <c r="K39" s="15"/>
    </row>
    <row r="40" spans="2:11" ht="13.5" customHeight="1">
      <c r="B40" s="105"/>
      <c r="C40" s="105"/>
      <c r="D40" s="66" t="s">
        <v>76</v>
      </c>
      <c r="E40" s="67"/>
      <c r="F40" s="67"/>
      <c r="G40" s="67"/>
      <c r="H40" s="67"/>
      <c r="I40" s="68"/>
      <c r="J40" s="43"/>
      <c r="K40" s="15"/>
    </row>
    <row r="41" spans="2:11" ht="12.75">
      <c r="B41" s="105"/>
      <c r="C41" s="105"/>
      <c r="D41" s="69"/>
      <c r="E41" s="70"/>
      <c r="F41" s="70"/>
      <c r="G41" s="70"/>
      <c r="H41" s="70"/>
      <c r="I41" s="71"/>
      <c r="J41" s="43"/>
      <c r="K41" s="16"/>
    </row>
    <row r="42" spans="2:11" ht="12.75">
      <c r="B42" s="8" t="s">
        <v>78</v>
      </c>
      <c r="C42" s="9"/>
      <c r="D42" s="72" t="s">
        <v>9</v>
      </c>
      <c r="E42" s="38"/>
      <c r="F42" s="38"/>
      <c r="G42" s="38"/>
      <c r="H42" s="38"/>
      <c r="I42" s="38"/>
      <c r="J42" s="35" t="s">
        <v>20</v>
      </c>
      <c r="K42" s="14"/>
    </row>
    <row r="43" spans="2:11" ht="12.75">
      <c r="B43" s="10"/>
      <c r="C43" s="11"/>
      <c r="D43" s="34"/>
      <c r="E43" s="38"/>
      <c r="F43" s="38"/>
      <c r="G43" s="38"/>
      <c r="H43" s="38"/>
      <c r="I43" s="38"/>
      <c r="J43" s="36"/>
      <c r="K43" s="15"/>
    </row>
    <row r="44" spans="2:11" ht="12.75">
      <c r="B44" s="10"/>
      <c r="C44" s="11"/>
      <c r="D44" s="34" t="s">
        <v>10</v>
      </c>
      <c r="E44" s="39" t="s">
        <v>70</v>
      </c>
      <c r="F44" s="40"/>
      <c r="G44" s="40"/>
      <c r="H44" s="40"/>
      <c r="I44" s="40"/>
      <c r="J44" s="36"/>
      <c r="K44" s="15"/>
    </row>
    <row r="45" spans="2:11" ht="12.75">
      <c r="B45" s="12"/>
      <c r="C45" s="13"/>
      <c r="D45" s="34"/>
      <c r="E45" s="41"/>
      <c r="F45" s="42"/>
      <c r="G45" s="42"/>
      <c r="H45" s="42"/>
      <c r="I45" s="42"/>
      <c r="J45" s="37"/>
      <c r="K45" s="16"/>
    </row>
    <row r="46" spans="2:11" ht="12.75">
      <c r="B46" s="73" t="s">
        <v>19</v>
      </c>
      <c r="C46" s="74"/>
      <c r="D46" s="74"/>
      <c r="E46" s="74"/>
      <c r="F46" s="9"/>
      <c r="G46" s="38" t="s">
        <v>77</v>
      </c>
      <c r="H46" s="38"/>
      <c r="I46" s="80" t="s">
        <v>20</v>
      </c>
      <c r="J46" s="81"/>
      <c r="K46" s="44"/>
    </row>
    <row r="47" spans="2:11" ht="12.75">
      <c r="B47" s="12"/>
      <c r="C47" s="75"/>
      <c r="D47" s="75"/>
      <c r="E47" s="75"/>
      <c r="F47" s="13"/>
      <c r="G47" s="38"/>
      <c r="H47" s="38"/>
      <c r="I47" s="42"/>
      <c r="J47" s="82"/>
      <c r="K47" s="44"/>
    </row>
    <row r="48" spans="2:11" ht="12.75">
      <c r="B48" s="78" t="s">
        <v>72</v>
      </c>
      <c r="C48" s="78"/>
      <c r="D48" s="79"/>
      <c r="E48" s="80"/>
      <c r="F48" s="80"/>
      <c r="G48" s="80"/>
      <c r="H48" s="80"/>
      <c r="I48" s="80"/>
      <c r="J48" s="81"/>
      <c r="K48" s="44"/>
    </row>
    <row r="49" spans="2:11" ht="12.75">
      <c r="B49" s="78"/>
      <c r="C49" s="78"/>
      <c r="D49" s="41"/>
      <c r="E49" s="42"/>
      <c r="F49" s="42"/>
      <c r="G49" s="42"/>
      <c r="H49" s="42"/>
      <c r="I49" s="42"/>
      <c r="J49" s="82"/>
      <c r="K49" s="44"/>
    </row>
    <row r="50" spans="2:11" ht="12.75">
      <c r="B50" s="78" t="s">
        <v>71</v>
      </c>
      <c r="C50" s="78"/>
      <c r="D50" s="79"/>
      <c r="E50" s="80"/>
      <c r="F50" s="80"/>
      <c r="G50" s="80"/>
      <c r="H50" s="80"/>
      <c r="I50" s="80"/>
      <c r="J50" s="81"/>
      <c r="K50" s="44"/>
    </row>
    <row r="51" spans="2:11" ht="12.75">
      <c r="B51" s="78"/>
      <c r="C51" s="78"/>
      <c r="D51" s="41"/>
      <c r="E51" s="42"/>
      <c r="F51" s="42"/>
      <c r="G51" s="42"/>
      <c r="H51" s="42"/>
      <c r="I51" s="42"/>
      <c r="J51" s="82"/>
      <c r="K51" s="44"/>
    </row>
    <row r="52" spans="2:11" ht="40.5" customHeight="1">
      <c r="B52" s="48" t="s">
        <v>11</v>
      </c>
      <c r="C52" s="48"/>
      <c r="D52" s="44"/>
      <c r="E52" s="44"/>
      <c r="F52" s="44"/>
      <c r="G52" s="44"/>
      <c r="H52" s="44"/>
      <c r="I52" s="44"/>
      <c r="J52" s="44"/>
      <c r="K52" s="3"/>
    </row>
    <row r="54" ht="12.75">
      <c r="B54" s="5"/>
    </row>
  </sheetData>
  <sheetProtection/>
  <mergeCells count="74">
    <mergeCell ref="B38:C41"/>
    <mergeCell ref="K24:K29"/>
    <mergeCell ref="K30:K32"/>
    <mergeCell ref="K33:K34"/>
    <mergeCell ref="K10:K11"/>
    <mergeCell ref="K14:K15"/>
    <mergeCell ref="K20:K21"/>
    <mergeCell ref="D18:J19"/>
    <mergeCell ref="D16:F17"/>
    <mergeCell ref="D20:J21"/>
    <mergeCell ref="B8:K8"/>
    <mergeCell ref="K12:K13"/>
    <mergeCell ref="B9:J9"/>
    <mergeCell ref="D10:H11"/>
    <mergeCell ref="B52:C52"/>
    <mergeCell ref="D52:J52"/>
    <mergeCell ref="B46:F47"/>
    <mergeCell ref="B33:C34"/>
    <mergeCell ref="B24:C29"/>
    <mergeCell ref="G16:G17"/>
    <mergeCell ref="H36:J37"/>
    <mergeCell ref="B48:C49"/>
    <mergeCell ref="B50:C51"/>
    <mergeCell ref="D48:J49"/>
    <mergeCell ref="B36:C37"/>
    <mergeCell ref="C16:C17"/>
    <mergeCell ref="D38:I39"/>
    <mergeCell ref="D40:I41"/>
    <mergeCell ref="D42:D43"/>
    <mergeCell ref="H16:J17"/>
    <mergeCell ref="C20:C21"/>
    <mergeCell ref="D33:J34"/>
    <mergeCell ref="D29:J29"/>
    <mergeCell ref="D22:J23"/>
    <mergeCell ref="K16:K19"/>
    <mergeCell ref="K50:K51"/>
    <mergeCell ref="K46:K47"/>
    <mergeCell ref="K48:K49"/>
    <mergeCell ref="K36:K37"/>
    <mergeCell ref="G46:H47"/>
    <mergeCell ref="D50:J51"/>
    <mergeCell ref="I46:J47"/>
    <mergeCell ref="K22:K23"/>
    <mergeCell ref="D32:J32"/>
    <mergeCell ref="C18:C19"/>
    <mergeCell ref="I10:J11"/>
    <mergeCell ref="B35:C35"/>
    <mergeCell ref="D35:J35"/>
    <mergeCell ref="D12:J13"/>
    <mergeCell ref="D24:J24"/>
    <mergeCell ref="C22:C23"/>
    <mergeCell ref="B12:C13"/>
    <mergeCell ref="B14:B23"/>
    <mergeCell ref="B10:C10"/>
    <mergeCell ref="J42:J45"/>
    <mergeCell ref="E42:I43"/>
    <mergeCell ref="E44:I45"/>
    <mergeCell ref="J38:J41"/>
    <mergeCell ref="G36:G37"/>
    <mergeCell ref="B11:C11"/>
    <mergeCell ref="C14:C15"/>
    <mergeCell ref="D14:J15"/>
    <mergeCell ref="D30:J30"/>
    <mergeCell ref="B30:C32"/>
    <mergeCell ref="B42:C45"/>
    <mergeCell ref="K38:K41"/>
    <mergeCell ref="K42:K45"/>
    <mergeCell ref="D25:J25"/>
    <mergeCell ref="D26:J26"/>
    <mergeCell ref="D27:J27"/>
    <mergeCell ref="D28:J28"/>
    <mergeCell ref="D31:J31"/>
    <mergeCell ref="D36:F37"/>
    <mergeCell ref="D44:D45"/>
  </mergeCells>
  <dataValidations count="1">
    <dataValidation type="list" allowBlank="1" showInputMessage="1" showErrorMessage="1" sqref="K12:K13 K16:K23 K35:K52">
      <formula1>"○"</formula1>
    </dataValidation>
  </dataValidations>
  <printOptions/>
  <pageMargins left="0.3937007874015748" right="0.2362204724409449" top="0.31496062992125984" bottom="0.11811023622047245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恵美</dc:creator>
  <cp:keywords/>
  <dc:description/>
  <cp:lastModifiedBy>user</cp:lastModifiedBy>
  <cp:lastPrinted>2017-03-07T05:10:16Z</cp:lastPrinted>
  <dcterms:created xsi:type="dcterms:W3CDTF">2003-02-18T09:56:13Z</dcterms:created>
  <dcterms:modified xsi:type="dcterms:W3CDTF">2023-10-23T02:18:14Z</dcterms:modified>
  <cp:category/>
  <cp:version/>
  <cp:contentType/>
  <cp:contentStatus/>
</cp:coreProperties>
</file>