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9606403\Desktop\HP\"/>
    </mc:Choice>
  </mc:AlternateContent>
  <bookViews>
    <workbookView xWindow="0" yWindow="0" windowWidth="28800" windowHeight="10155"/>
  </bookViews>
  <sheets>
    <sheet name="9月" sheetId="12" r:id="rId1"/>
    <sheet name="10月" sheetId="15" r:id="rId2"/>
    <sheet name="11月" sheetId="16" r:id="rId3"/>
    <sheet name="12月" sheetId="17" r:id="rId4"/>
    <sheet name="1月" sheetId="18" r:id="rId5"/>
    <sheet name="2月" sheetId="19" r:id="rId6"/>
    <sheet name="3月" sheetId="20" r:id="rId7"/>
    <sheet name="4月" sheetId="21" r:id="rId8"/>
    <sheet name="5月" sheetId="22" r:id="rId9"/>
    <sheet name="6月" sheetId="23" r:id="rId10"/>
    <sheet name="7月 " sheetId="24" r:id="rId11"/>
    <sheet name="8月" sheetId="25" r:id="rId12"/>
    <sheet name="9月　" sheetId="26" r:id="rId13"/>
    <sheet name="10月 " sheetId="27" r:id="rId14"/>
    <sheet name="11月 " sheetId="28" r:id="rId15"/>
    <sheet name="12月 " sheetId="29" r:id="rId16"/>
    <sheet name="1月  (R5)" sheetId="32" r:id="rId17"/>
    <sheet name="2月  (R5)" sheetId="33" r:id="rId18"/>
    <sheet name="3月  (R5)" sheetId="35" r:id="rId19"/>
    <sheet name="4月  (R5) " sheetId="36" r:id="rId20"/>
    <sheet name="5月  (R5)  " sheetId="37" r:id="rId21"/>
  </sheets>
  <definedNames>
    <definedName name="_xlnm.Print_Area" localSheetId="0">'9月'!$B$1:$X$20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29" l="1"/>
  <c r="W13" i="29"/>
  <c r="V13" i="29"/>
  <c r="U13" i="29"/>
  <c r="R13" i="29"/>
  <c r="Q13" i="29" l="1"/>
  <c r="P13" i="29"/>
  <c r="O13" i="29"/>
  <c r="N13" i="29"/>
  <c r="K13" i="29"/>
  <c r="J13" i="29"/>
  <c r="I13" i="29" l="1"/>
  <c r="H13" i="29"/>
  <c r="G13" i="29"/>
  <c r="D13" i="29"/>
  <c r="C13" i="29" l="1"/>
  <c r="AF13" i="28"/>
  <c r="AE13" i="28"/>
  <c r="AD13" i="28"/>
  <c r="AA13" i="28"/>
  <c r="T13" i="28" l="1"/>
  <c r="W13" i="28"/>
  <c r="X13" i="28"/>
  <c r="Z13" i="28"/>
  <c r="S13" i="28" l="1"/>
  <c r="R13" i="28"/>
  <c r="Q13" i="28"/>
  <c r="P13" i="28"/>
  <c r="M13" i="28"/>
  <c r="L13" i="28" l="1"/>
  <c r="K13" i="28"/>
  <c r="J13" i="28" l="1"/>
  <c r="I13" i="28"/>
  <c r="F13" i="28"/>
  <c r="AG13" i="27" l="1"/>
  <c r="AD13" i="27"/>
  <c r="D13" i="28"/>
  <c r="C13" i="28"/>
  <c r="AC13" i="27" l="1"/>
  <c r="AB13" i="27"/>
  <c r="AA13" i="27"/>
  <c r="Z13" i="27"/>
  <c r="W13" i="27"/>
  <c r="V13" i="27" l="1"/>
  <c r="U13" i="27"/>
  <c r="T13" i="27"/>
  <c r="S13" i="27"/>
  <c r="P13" i="27"/>
  <c r="O13" i="27"/>
  <c r="N13" i="27" l="1"/>
  <c r="M13" i="27"/>
  <c r="I13" i="27"/>
  <c r="H13" i="27" l="1"/>
  <c r="G13" i="27" l="1"/>
  <c r="F13" i="27"/>
  <c r="E13" i="27"/>
  <c r="AF13" i="26" l="1"/>
  <c r="AE13" i="26" l="1"/>
  <c r="AD13" i="26"/>
  <c r="AC13" i="26"/>
  <c r="AB13" i="26"/>
  <c r="X13" i="26" l="1"/>
  <c r="W13" i="26"/>
  <c r="V13" i="26"/>
  <c r="R13" i="26"/>
  <c r="Q13" i="26" l="1"/>
  <c r="P13" i="26"/>
  <c r="O13" i="26"/>
  <c r="N13" i="26"/>
  <c r="K13" i="26"/>
  <c r="J13" i="26" l="1"/>
  <c r="I13" i="26"/>
  <c r="H13" i="26"/>
  <c r="G13" i="26"/>
  <c r="D13" i="26"/>
  <c r="AA13" i="26" l="1"/>
  <c r="Z13" i="26"/>
  <c r="Y13" i="26"/>
  <c r="U13" i="26"/>
  <c r="T13" i="26"/>
  <c r="S13" i="26"/>
  <c r="M13" i="26"/>
  <c r="L13" i="26"/>
  <c r="F13" i="26"/>
  <c r="E13" i="26"/>
  <c r="C13" i="26"/>
  <c r="AG13" i="25"/>
  <c r="AF13" i="25"/>
  <c r="AE13" i="25"/>
  <c r="AB13" i="25"/>
  <c r="AA13" i="25" l="1"/>
  <c r="Z13" i="25"/>
  <c r="Y13" i="25"/>
  <c r="X13" i="25"/>
  <c r="U13" i="25"/>
  <c r="G13" i="25" l="1"/>
  <c r="AD13" i="25" l="1"/>
  <c r="AC13" i="25"/>
  <c r="W13" i="25"/>
  <c r="V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E13" i="25"/>
  <c r="D13" i="25"/>
  <c r="C13" i="25"/>
  <c r="F13" i="25"/>
  <c r="AG13" i="24" l="1"/>
  <c r="AB13" i="24"/>
  <c r="AA13" i="24"/>
  <c r="L13" i="24"/>
  <c r="K13" i="24"/>
  <c r="I13" i="24"/>
  <c r="H13" i="24"/>
  <c r="G13" i="24"/>
  <c r="F13" i="24"/>
  <c r="E13" i="24"/>
  <c r="D13" i="24"/>
  <c r="C13" i="24"/>
  <c r="K13" i="23" l="1"/>
  <c r="J13" i="23"/>
  <c r="I13" i="23"/>
  <c r="H13" i="23"/>
  <c r="E13" i="23"/>
  <c r="D13" i="23" l="1"/>
  <c r="C13" i="23"/>
  <c r="AG13" i="22"/>
  <c r="AF13" i="22"/>
  <c r="AC13" i="22"/>
  <c r="AG13" i="23" l="1"/>
  <c r="AB13" i="23"/>
  <c r="AA13" i="23"/>
  <c r="N13" i="23"/>
  <c r="M13" i="23"/>
  <c r="L13" i="23"/>
  <c r="G13" i="23"/>
  <c r="F13" i="23"/>
  <c r="AA13" i="22" l="1"/>
  <c r="AB13" i="22"/>
  <c r="AD13" i="22"/>
  <c r="AE13" i="22"/>
  <c r="W13" i="22"/>
  <c r="X13" i="22"/>
  <c r="Y13" i="22"/>
  <c r="Z13" i="22"/>
  <c r="V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S3" i="21" l="1"/>
  <c r="T3" i="21" s="1"/>
  <c r="U3" i="21" s="1"/>
  <c r="V3" i="21" s="1"/>
  <c r="N3" i="21"/>
  <c r="O3" i="21" s="1"/>
  <c r="P3" i="21" s="1"/>
  <c r="Q3" i="21" s="1"/>
  <c r="I3" i="21"/>
  <c r="J3" i="21" s="1"/>
  <c r="K3" i="21" s="1"/>
  <c r="L3" i="21" s="1"/>
  <c r="D3" i="21"/>
  <c r="E3" i="21" s="1"/>
  <c r="F3" i="21" s="1"/>
  <c r="G3" i="21" s="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T13" i="20" l="1"/>
  <c r="U13" i="20"/>
  <c r="V13" i="20"/>
  <c r="W13" i="20"/>
  <c r="X13" i="20"/>
  <c r="Y13" i="20" l="1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C13" i="19" l="1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8" l="1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V13" i="17" l="1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W13" i="16" l="1"/>
  <c r="X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D13" i="15" l="1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C13" i="15"/>
</calcChain>
</file>

<file path=xl/sharedStrings.xml><?xml version="1.0" encoding="utf-8"?>
<sst xmlns="http://schemas.openxmlformats.org/spreadsheetml/2006/main" count="915" uniqueCount="49">
  <si>
    <t>横浜市</t>
    <rPh sb="0" eb="3">
      <t>ヨコハマシ</t>
    </rPh>
    <phoneticPr fontId="1"/>
  </si>
  <si>
    <t>川崎市</t>
    <rPh sb="0" eb="3">
      <t>カワサキシ</t>
    </rPh>
    <phoneticPr fontId="1"/>
  </si>
  <si>
    <t>計</t>
    <rPh sb="0" eb="1">
      <t>ケイ</t>
    </rPh>
    <phoneticPr fontId="1"/>
  </si>
  <si>
    <t>単位：校</t>
    <rPh sb="0" eb="2">
      <t>タンイ</t>
    </rPh>
    <rPh sb="3" eb="4">
      <t>コウ</t>
    </rPh>
    <phoneticPr fontId="1"/>
  </si>
  <si>
    <t>相模原市</t>
    <rPh sb="0" eb="4">
      <t>サガミハラシ</t>
    </rPh>
    <phoneticPr fontId="1"/>
  </si>
  <si>
    <t>木</t>
    <rPh sb="0" eb="1">
      <t>キ</t>
    </rPh>
    <phoneticPr fontId="1"/>
  </si>
  <si>
    <t>水</t>
    <rPh sb="0" eb="1">
      <t>スイ</t>
    </rPh>
    <phoneticPr fontId="1"/>
  </si>
  <si>
    <t>※県立高等学校、中等教育学校、特別支援学校を含んでいます。</t>
    <rPh sb="22" eb="23">
      <t>フク</t>
    </rPh>
    <phoneticPr fontId="1"/>
  </si>
  <si>
    <t>横須賀市</t>
    <rPh sb="0" eb="4">
      <t>ヨコスカシ</t>
    </rPh>
    <phoneticPr fontId="1"/>
  </si>
  <si>
    <t>県西地区</t>
    <rPh sb="0" eb="2">
      <t>ケンセイ</t>
    </rPh>
    <rPh sb="2" eb="4">
      <t>チク</t>
    </rPh>
    <phoneticPr fontId="1"/>
  </si>
  <si>
    <t>県央地区</t>
    <rPh sb="0" eb="2">
      <t>ケンオウ</t>
    </rPh>
    <rPh sb="2" eb="4">
      <t>チク</t>
    </rPh>
    <phoneticPr fontId="1"/>
  </si>
  <si>
    <t>湘南三浦地区</t>
    <rPh sb="0" eb="2">
      <t>ショウナン</t>
    </rPh>
    <rPh sb="2" eb="4">
      <t>ミウラ</t>
    </rPh>
    <rPh sb="4" eb="6">
      <t>チク</t>
    </rPh>
    <phoneticPr fontId="1"/>
  </si>
  <si>
    <t>中地区</t>
    <rPh sb="0" eb="1">
      <t>ナカ</t>
    </rPh>
    <rPh sb="1" eb="3">
      <t>チク</t>
    </rPh>
    <phoneticPr fontId="1"/>
  </si>
  <si>
    <t>市・地区</t>
    <rPh sb="0" eb="1">
      <t>シ</t>
    </rPh>
    <rPh sb="2" eb="4">
      <t>チク</t>
    </rPh>
    <phoneticPr fontId="1"/>
  </si>
  <si>
    <t>※地区については、教育事務所単位で表しています。</t>
    <rPh sb="1" eb="3">
      <t>チク</t>
    </rPh>
    <rPh sb="9" eb="11">
      <t>キョウイク</t>
    </rPh>
    <rPh sb="11" eb="13">
      <t>ジム</t>
    </rPh>
    <rPh sb="13" eb="14">
      <t>ショ</t>
    </rPh>
    <rPh sb="14" eb="16">
      <t>タンイ</t>
    </rPh>
    <rPh sb="17" eb="18">
      <t>アラワ</t>
    </rPh>
    <phoneticPr fontId="1"/>
  </si>
  <si>
    <t>　・湘南三浦地区（鎌倉市、藤沢市、茅ケ崎市、逗子市、三浦市、葉山町、寒川町）</t>
    <rPh sb="2" eb="4">
      <t>ショウナン</t>
    </rPh>
    <rPh sb="4" eb="6">
      <t>ミウラ</t>
    </rPh>
    <rPh sb="6" eb="8">
      <t>チク</t>
    </rPh>
    <rPh sb="9" eb="12">
      <t>カマクラシ</t>
    </rPh>
    <rPh sb="13" eb="16">
      <t>フジサワシ</t>
    </rPh>
    <rPh sb="17" eb="21">
      <t>チガサキシ</t>
    </rPh>
    <rPh sb="22" eb="25">
      <t>ズシシ</t>
    </rPh>
    <rPh sb="26" eb="28">
      <t>ミウラ</t>
    </rPh>
    <rPh sb="28" eb="29">
      <t>シ</t>
    </rPh>
    <rPh sb="30" eb="33">
      <t>ハヤママチ</t>
    </rPh>
    <rPh sb="34" eb="37">
      <t>サムカワマチ</t>
    </rPh>
    <phoneticPr fontId="1"/>
  </si>
  <si>
    <t>　・県央地区（厚木市、大和市、海老名市、座間市、綾瀬市、愛川町、清川村）</t>
    <rPh sb="2" eb="4">
      <t>ケンオウ</t>
    </rPh>
    <rPh sb="4" eb="6">
      <t>チク</t>
    </rPh>
    <rPh sb="7" eb="9">
      <t>アツギ</t>
    </rPh>
    <rPh sb="9" eb="10">
      <t>シ</t>
    </rPh>
    <rPh sb="11" eb="14">
      <t>ヤマトシ</t>
    </rPh>
    <rPh sb="15" eb="19">
      <t>エビナシ</t>
    </rPh>
    <rPh sb="20" eb="23">
      <t>ザマシ</t>
    </rPh>
    <rPh sb="24" eb="27">
      <t>アヤセシ</t>
    </rPh>
    <rPh sb="28" eb="31">
      <t>アイカワマチ</t>
    </rPh>
    <rPh sb="32" eb="34">
      <t>キヨカワ</t>
    </rPh>
    <rPh sb="34" eb="35">
      <t>ムラ</t>
    </rPh>
    <phoneticPr fontId="1"/>
  </si>
  <si>
    <t>　・中地区（平塚市、秦野市、伊勢原市、大磯町、二宮町）</t>
    <rPh sb="2" eb="3">
      <t>ナカ</t>
    </rPh>
    <rPh sb="3" eb="5">
      <t>チク</t>
    </rPh>
    <rPh sb="6" eb="9">
      <t>ヒラツカシ</t>
    </rPh>
    <rPh sb="10" eb="13">
      <t>ハダノシ</t>
    </rPh>
    <rPh sb="14" eb="18">
      <t>イセハラシ</t>
    </rPh>
    <rPh sb="19" eb="22">
      <t>オオイソマチ</t>
    </rPh>
    <rPh sb="23" eb="26">
      <t>ニノミヤマチ</t>
    </rPh>
    <phoneticPr fontId="1"/>
  </si>
  <si>
    <t>9月の臨時休業状況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</si>
  <si>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　・県西地区（南足柄市、中井町、大井町、松田町、山北町、開成町、小田原市、箱根町、真鶴町、湯河原町）</t>
    <rPh sb="2" eb="3">
      <t>ケン</t>
    </rPh>
    <rPh sb="3" eb="4">
      <t>ニシ</t>
    </rPh>
    <rPh sb="4" eb="6">
      <t>チク</t>
    </rPh>
    <rPh sb="7" eb="11">
      <t>ミナミアシガラシ</t>
    </rPh>
    <rPh sb="12" eb="15">
      <t>ナカイマチ</t>
    </rPh>
    <rPh sb="16" eb="19">
      <t>オオイマチ</t>
    </rPh>
    <rPh sb="20" eb="23">
      <t>マツダマチ</t>
    </rPh>
    <rPh sb="24" eb="27">
      <t>ヤマキタマチ</t>
    </rPh>
    <rPh sb="28" eb="31">
      <t>カイセイマチ</t>
    </rPh>
    <rPh sb="32" eb="36">
      <t>オダワラシ</t>
    </rPh>
    <rPh sb="37" eb="40">
      <t>ハコネマチ</t>
    </rPh>
    <rPh sb="41" eb="44">
      <t>マナヅルマチ</t>
    </rPh>
    <rPh sb="45" eb="49">
      <t>ユガワラマチ</t>
    </rPh>
    <phoneticPr fontId="1"/>
  </si>
  <si>
    <t>10月の臨時休業状況</t>
    <rPh sb="2" eb="3">
      <t>ガツ</t>
    </rPh>
    <rPh sb="4" eb="6">
      <t>リンジ</t>
    </rPh>
    <rPh sb="6" eb="8">
      <t>キュウギョウ</t>
    </rPh>
    <rPh sb="8" eb="10">
      <t>ジョウキョウ</t>
    </rPh>
    <phoneticPr fontId="1"/>
  </si>
  <si>
    <t>日</t>
  </si>
  <si>
    <t>月</t>
  </si>
  <si>
    <t>火</t>
  </si>
  <si>
    <t>金</t>
  </si>
  <si>
    <t>水</t>
  </si>
  <si>
    <t>木</t>
  </si>
  <si>
    <t>月</t>
    <phoneticPr fontId="1"/>
  </si>
  <si>
    <t>11月の臨時休業状況</t>
    <rPh sb="2" eb="3">
      <t>ガツ</t>
    </rPh>
    <rPh sb="4" eb="6">
      <t>リンジ</t>
    </rPh>
    <rPh sb="6" eb="8">
      <t>キュウギョウ</t>
    </rPh>
    <rPh sb="8" eb="10">
      <t>ジョウキョウ</t>
    </rPh>
    <phoneticPr fontId="1"/>
  </si>
  <si>
    <t>12月の臨時休業状況</t>
    <rPh sb="2" eb="3">
      <t>ガツ</t>
    </rPh>
    <rPh sb="4" eb="6">
      <t>リンジ</t>
    </rPh>
    <rPh sb="6" eb="8">
      <t>キュウギョウ</t>
    </rPh>
    <rPh sb="8" eb="10">
      <t>ジョウキョウ</t>
    </rPh>
    <phoneticPr fontId="1"/>
  </si>
  <si>
    <t>１月の臨時休業状況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</si>
  <si>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月</t>
    <rPh sb="0" eb="1">
      <t>ゲツ</t>
    </rPh>
    <phoneticPr fontId="1"/>
  </si>
  <si>
    <t>２月の臨時休業状況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</si>
  <si>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金</t>
    <rPh sb="0" eb="1">
      <t>キン</t>
    </rPh>
    <phoneticPr fontId="1"/>
  </si>
  <si>
    <t>火</t>
    <rPh sb="0" eb="1">
      <t>カ</t>
    </rPh>
    <phoneticPr fontId="1"/>
  </si>
  <si>
    <t>４月の臨時休業状況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</si>
  <si>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３月の臨時休業状況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</si>
  <si>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５月の臨時休業状況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</si>
  <si>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日</t>
    <rPh sb="0" eb="1">
      <t>ヒ</t>
    </rPh>
    <phoneticPr fontId="1"/>
  </si>
  <si>
    <t>土</t>
  </si>
  <si>
    <t>６月の臨時休業状況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</si>
  <si>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７月の臨時休業状況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</si>
  <si>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８月の臨時休業状況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</si>
  <si>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木</t>
    <rPh sb="0" eb="1">
      <t>モク</t>
    </rPh>
    <phoneticPr fontId="1"/>
  </si>
  <si>
    <t>９月の臨時休業状況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</si>
  <si>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</si>
  <si>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</si>
  <si>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1月の臨時休業状況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</si>
  <si>
    <t>5月の臨時休業状況</t>
    <rPh sb="1" eb="2">
      <t>ガツ</t>
    </rPh>
    <rPh sb="3" eb="5">
      <t>リンジ</t>
    </rPh>
    <rPh sb="5" eb="7">
      <t>キュウギョウ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</si>
</sst>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5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>
      <alignment vertical="center"/>
    </xf>
    <xf numFmtId="56" fontId="0" fillId="0" borderId="1" xfId="0" applyNumberForma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6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56" fontId="0" fillId="0" borderId="6" xfId="0" applyNumberForma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56" fontId="0" fillId="2" borderId="6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Fill="1">
      <alignment vertical="center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5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5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5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56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176" fontId="0" fillId="6" borderId="3" xfId="0" applyNumberFormat="1" applyFill="1" applyBorder="1" applyAlignment="1">
      <alignment horizontal="center" vertical="center"/>
    </xf>
    <xf numFmtId="176" fontId="0" fillId="6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56" fontId="4" fillId="6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56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176" fontId="0" fillId="7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0" fillId="7" borderId="8" xfId="0" applyNumberFormat="1" applyFill="1" applyBorder="1" applyAlignment="1">
      <alignment horizontal="center" vertical="center"/>
    </xf>
    <xf numFmtId="176" fontId="0" fillId="7" borderId="7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56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0"/>
  <sheetViews>
    <sheetView showGridLines="0" tabSelected="1" workbookViewId="0">
      <selection sqref="A1:XFD1048576"/>
    </sheetView>
  </sheetViews>
  <sheetFormatPr defaultRowHeight="14.25"/>
  <cols>
    <col min="1" max="1" width="1.5" customWidth="1"/>
    <col min="2" max="2" width="17.625" customWidth="1"/>
    <col min="3" max="14" width="9" customWidth="1"/>
  </cols>
  <sheetData>
    <row r="1" spans="2:24">
      <c r="B1" t="s">
        <v>18</v>
      </c>
    </row>
    <row r="2" spans="2:24">
      <c r="X2" t="s">
        <v>3</v>
      </c>
    </row>
    <row r="3" spans="2:24" ht="18" customHeight="1">
      <c r="B3" s="105" t="s">
        <v>13</v>
      </c>
      <c r="C3" s="1">
        <v>44440</v>
      </c>
      <c r="D3" s="1">
        <v>44441</v>
      </c>
      <c r="E3" s="4">
        <v>44442</v>
      </c>
      <c r="F3" s="4">
        <v>44445</v>
      </c>
      <c r="G3" s="4">
        <v>44446</v>
      </c>
      <c r="H3" s="4">
        <v>44447</v>
      </c>
      <c r="I3" s="4">
        <v>44448</v>
      </c>
      <c r="J3" s="4">
        <v>44449</v>
      </c>
      <c r="K3" s="4">
        <v>44452</v>
      </c>
      <c r="L3" s="4">
        <v>44453</v>
      </c>
      <c r="M3" s="4">
        <v>44454</v>
      </c>
      <c r="N3" s="4">
        <v>44455</v>
      </c>
      <c r="O3" s="4">
        <v>44456</v>
      </c>
      <c r="P3" s="4">
        <v>44459</v>
      </c>
      <c r="Q3" s="4">
        <v>44460</v>
      </c>
      <c r="R3" s="4">
        <v>44461</v>
      </c>
      <c r="S3" s="4">
        <v>44462</v>
      </c>
      <c r="T3" s="4">
        <v>44463</v>
      </c>
      <c r="U3" s="4">
        <v>44466</v>
      </c>
      <c r="V3" s="4">
        <v>44467</v>
      </c>
      <c r="W3" s="4">
        <v>44468</v>
      </c>
      <c r="X3" s="4">
        <v>44469</v>
      </c>
    </row>
    <row r="4" spans="2:24" ht="18" customHeight="1">
      <c r="B4" s="105"/>
      <c r="C4" s="2" t="s">
        <v>6</v>
      </c>
      <c r="D4" s="2" t="s">
        <v>5</v>
      </c>
      <c r="E4" s="4" t="s">
        <v>24</v>
      </c>
      <c r="F4" s="4" t="s">
        <v>22</v>
      </c>
      <c r="G4" s="4" t="s">
        <v>23</v>
      </c>
      <c r="H4" s="4" t="s">
        <v>25</v>
      </c>
      <c r="I4" s="4" t="s">
        <v>26</v>
      </c>
      <c r="J4" s="4" t="s">
        <v>24</v>
      </c>
      <c r="K4" s="4" t="s">
        <v>22</v>
      </c>
      <c r="L4" s="4" t="s">
        <v>23</v>
      </c>
      <c r="M4" s="4" t="s">
        <v>25</v>
      </c>
      <c r="N4" s="4" t="s">
        <v>26</v>
      </c>
      <c r="O4" s="4" t="s">
        <v>24</v>
      </c>
      <c r="P4" s="4" t="s">
        <v>22</v>
      </c>
      <c r="Q4" s="4" t="s">
        <v>23</v>
      </c>
      <c r="R4" s="4" t="s">
        <v>25</v>
      </c>
      <c r="S4" s="4" t="s">
        <v>26</v>
      </c>
      <c r="T4" s="4" t="s">
        <v>24</v>
      </c>
      <c r="U4" s="4" t="s">
        <v>22</v>
      </c>
      <c r="V4" s="4" t="s">
        <v>23</v>
      </c>
      <c r="W4" s="4" t="s">
        <v>25</v>
      </c>
      <c r="X4" s="4" t="s">
        <v>26</v>
      </c>
    </row>
    <row r="5" spans="2:24" s="6" customFormat="1" ht="28.9" customHeight="1">
      <c r="B5" s="7" t="s">
        <v>0</v>
      </c>
      <c r="C5" s="7">
        <v>0</v>
      </c>
      <c r="D5" s="7">
        <v>2</v>
      </c>
      <c r="E5" s="10">
        <v>2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2:24" s="6" customFormat="1" ht="28.9" customHeight="1">
      <c r="B6" s="7" t="s">
        <v>1</v>
      </c>
      <c r="C6" s="7">
        <v>1</v>
      </c>
      <c r="D6" s="7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2:24" s="6" customFormat="1" ht="28.9" customHeight="1">
      <c r="B7" s="7" t="s">
        <v>4</v>
      </c>
      <c r="C7" s="7">
        <v>0</v>
      </c>
      <c r="D7" s="7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2:24" s="6" customFormat="1" ht="28.9" customHeight="1">
      <c r="B8" s="7" t="s">
        <v>8</v>
      </c>
      <c r="C8" s="7">
        <v>1</v>
      </c>
      <c r="D8" s="7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2:24" s="6" customFormat="1" ht="28.9" customHeight="1">
      <c r="B9" s="7" t="s">
        <v>11</v>
      </c>
      <c r="C9" s="7">
        <v>0</v>
      </c>
      <c r="D9" s="7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2:24" s="6" customFormat="1" ht="28.9" customHeight="1">
      <c r="B10" s="7" t="s">
        <v>10</v>
      </c>
      <c r="C10" s="7">
        <v>1</v>
      </c>
      <c r="D10" s="7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2:24" s="6" customFormat="1" ht="28.9" customHeight="1">
      <c r="B11" s="7" t="s">
        <v>12</v>
      </c>
      <c r="C11" s="7">
        <v>0</v>
      </c>
      <c r="D11" s="7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2:24" s="6" customFormat="1" ht="28.9" customHeight="1" thickBot="1">
      <c r="B12" s="8" t="s">
        <v>9</v>
      </c>
      <c r="C12" s="8">
        <v>0</v>
      </c>
      <c r="D12" s="8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</row>
    <row r="13" spans="2:24" s="6" customFormat="1" ht="28.9" customHeight="1" thickTop="1">
      <c r="B13" s="9" t="s">
        <v>2</v>
      </c>
      <c r="C13" s="9">
        <v>3</v>
      </c>
      <c r="D13" s="9">
        <v>3</v>
      </c>
      <c r="E13" s="11">
        <v>2</v>
      </c>
      <c r="F13" s="11">
        <v>0</v>
      </c>
      <c r="G13" s="11">
        <v>0</v>
      </c>
      <c r="H13" s="11">
        <v>1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2:24">
      <c r="B14" s="106" t="s">
        <v>7</v>
      </c>
      <c r="C14" s="106"/>
      <c r="D14" s="106"/>
      <c r="E14" s="106"/>
      <c r="F14" s="106"/>
      <c r="G14" s="106"/>
      <c r="H14" s="106"/>
    </row>
    <row r="15" spans="2:24">
      <c r="B15" s="107"/>
      <c r="C15" s="107"/>
      <c r="D15" s="107"/>
      <c r="E15" s="107"/>
      <c r="F15" s="107"/>
      <c r="G15" s="107"/>
      <c r="H15" s="107"/>
    </row>
    <row r="16" spans="2:24">
      <c r="B16" s="5" t="s">
        <v>14</v>
      </c>
      <c r="C16" s="3"/>
      <c r="D16" s="3"/>
      <c r="E16" s="3"/>
      <c r="F16" s="3"/>
      <c r="G16" s="3"/>
      <c r="H16" s="3"/>
    </row>
    <row r="17" spans="2:14">
      <c r="B17" s="5" t="s">
        <v>15</v>
      </c>
      <c r="C17" s="5"/>
      <c r="D17" s="5"/>
      <c r="E17" s="5"/>
      <c r="F17" s="5"/>
      <c r="G17" s="5"/>
      <c r="H17" s="5"/>
      <c r="I17" s="13"/>
    </row>
    <row r="18" spans="2:14">
      <c r="B18" s="103" t="s">
        <v>16</v>
      </c>
      <c r="C18" s="103"/>
      <c r="D18" s="103"/>
      <c r="E18" s="103"/>
      <c r="F18" s="103"/>
      <c r="G18" s="103"/>
      <c r="H18" s="103"/>
    </row>
    <row r="19" spans="2:14">
      <c r="B19" s="103" t="s">
        <v>17</v>
      </c>
      <c r="C19" s="103"/>
      <c r="D19" s="103"/>
      <c r="E19" s="103"/>
      <c r="F19" s="103"/>
      <c r="G19" s="103"/>
      <c r="H19" s="103"/>
    </row>
    <row r="20" spans="2:14" ht="14.25" customHeight="1">
      <c r="B20" s="104" t="s">
        <v>19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</sheetData>
  <mergeCells count="5">
    <mergeCell ref="B18:H18"/>
    <mergeCell ref="B19:H19"/>
    <mergeCell ref="B20:N20"/>
    <mergeCell ref="B3:B4"/>
    <mergeCell ref="B14:H15"/>
  </mergeCells>
  <phoneticPr fontId="1"/>
  <pageMargins left="0.7" right="0.7" top="0.75" bottom="0.75" header="0.3" footer="0.3"/>
  <pageSetup paperSize="9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workbookViewId="0">
      <selection activeCell="B2" sqref="B2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3">
      <c r="B1" s="31" t="s">
        <v>40</v>
      </c>
    </row>
    <row r="2" spans="2:33">
      <c r="AG2" s="31" t="s">
        <v>3</v>
      </c>
    </row>
    <row r="3" spans="2:33" ht="17.45" customHeight="1">
      <c r="B3" s="108" t="s">
        <v>13</v>
      </c>
      <c r="C3" s="1">
        <v>44713</v>
      </c>
      <c r="D3" s="1">
        <v>44714</v>
      </c>
      <c r="E3" s="1">
        <v>44715</v>
      </c>
      <c r="F3" s="55">
        <v>44716</v>
      </c>
      <c r="G3" s="55">
        <v>44717</v>
      </c>
      <c r="H3" s="1">
        <v>44718</v>
      </c>
      <c r="I3" s="1">
        <v>44719</v>
      </c>
      <c r="J3" s="1">
        <v>44720</v>
      </c>
      <c r="K3" s="1">
        <v>44721</v>
      </c>
      <c r="L3" s="1">
        <v>44722</v>
      </c>
      <c r="M3" s="55">
        <v>44723</v>
      </c>
      <c r="N3" s="55">
        <v>44724</v>
      </c>
      <c r="O3" s="1">
        <v>44725</v>
      </c>
      <c r="P3" s="1">
        <v>44726</v>
      </c>
      <c r="Q3" s="1">
        <v>44727</v>
      </c>
      <c r="R3" s="1">
        <v>44728</v>
      </c>
      <c r="S3" s="1">
        <v>44729</v>
      </c>
      <c r="T3" s="55">
        <v>44730</v>
      </c>
      <c r="U3" s="55">
        <v>44731</v>
      </c>
      <c r="V3" s="1">
        <v>44732</v>
      </c>
      <c r="W3" s="1">
        <v>44733</v>
      </c>
      <c r="X3" s="1">
        <v>44734</v>
      </c>
      <c r="Y3" s="1">
        <v>44735</v>
      </c>
      <c r="Z3" s="1">
        <v>44736</v>
      </c>
      <c r="AA3" s="55">
        <v>44737</v>
      </c>
      <c r="AB3" s="55">
        <v>44738</v>
      </c>
      <c r="AC3" s="1">
        <v>44739</v>
      </c>
      <c r="AD3" s="1">
        <v>44740</v>
      </c>
      <c r="AE3" s="1">
        <v>44741</v>
      </c>
      <c r="AF3" s="1">
        <v>44742</v>
      </c>
      <c r="AG3" s="1"/>
    </row>
    <row r="4" spans="2:33" ht="17.45" customHeight="1">
      <c r="B4" s="108"/>
      <c r="C4" s="54" t="s">
        <v>6</v>
      </c>
      <c r="D4" s="54" t="s">
        <v>26</v>
      </c>
      <c r="E4" s="54" t="s">
        <v>24</v>
      </c>
      <c r="F4" s="56" t="s">
        <v>39</v>
      </c>
      <c r="G4" s="56" t="s">
        <v>21</v>
      </c>
      <c r="H4" s="54" t="s">
        <v>22</v>
      </c>
      <c r="I4" s="54" t="s">
        <v>23</v>
      </c>
      <c r="J4" s="54" t="s">
        <v>25</v>
      </c>
      <c r="K4" s="54" t="s">
        <v>26</v>
      </c>
      <c r="L4" s="54" t="s">
        <v>24</v>
      </c>
      <c r="M4" s="56" t="s">
        <v>39</v>
      </c>
      <c r="N4" s="56" t="s">
        <v>21</v>
      </c>
      <c r="O4" s="54" t="s">
        <v>22</v>
      </c>
      <c r="P4" s="54" t="s">
        <v>23</v>
      </c>
      <c r="Q4" s="54" t="s">
        <v>25</v>
      </c>
      <c r="R4" s="54" t="s">
        <v>26</v>
      </c>
      <c r="S4" s="54" t="s">
        <v>24</v>
      </c>
      <c r="T4" s="56" t="s">
        <v>39</v>
      </c>
      <c r="U4" s="56" t="s">
        <v>21</v>
      </c>
      <c r="V4" s="54" t="s">
        <v>22</v>
      </c>
      <c r="W4" s="54" t="s">
        <v>23</v>
      </c>
      <c r="X4" s="54" t="s">
        <v>25</v>
      </c>
      <c r="Y4" s="54" t="s">
        <v>26</v>
      </c>
      <c r="Z4" s="54" t="s">
        <v>24</v>
      </c>
      <c r="AA4" s="56" t="s">
        <v>39</v>
      </c>
      <c r="AB4" s="56" t="s">
        <v>21</v>
      </c>
      <c r="AC4" s="54" t="s">
        <v>22</v>
      </c>
      <c r="AD4" s="54" t="s">
        <v>23</v>
      </c>
      <c r="AE4" s="54" t="s">
        <v>25</v>
      </c>
      <c r="AF4" s="54" t="s">
        <v>26</v>
      </c>
      <c r="AG4" s="54"/>
    </row>
    <row r="5" spans="2:33" s="34" customFormat="1" ht="26.45" customHeight="1">
      <c r="B5" s="28" t="s">
        <v>0</v>
      </c>
      <c r="C5" s="7">
        <v>0</v>
      </c>
      <c r="D5" s="7">
        <v>0</v>
      </c>
      <c r="E5" s="7">
        <v>0</v>
      </c>
      <c r="F5" s="57"/>
      <c r="G5" s="57"/>
      <c r="H5" s="7">
        <v>0</v>
      </c>
      <c r="I5" s="7">
        <v>0</v>
      </c>
      <c r="J5" s="7">
        <v>0</v>
      </c>
      <c r="K5" s="7">
        <v>0</v>
      </c>
      <c r="L5" s="7">
        <v>0</v>
      </c>
      <c r="M5" s="57"/>
      <c r="N5" s="57"/>
      <c r="O5" s="7">
        <v>0</v>
      </c>
      <c r="P5" s="7">
        <v>0</v>
      </c>
      <c r="Q5" s="7">
        <v>0</v>
      </c>
      <c r="R5" s="7">
        <v>0</v>
      </c>
      <c r="S5" s="7">
        <v>0</v>
      </c>
      <c r="T5" s="57"/>
      <c r="U5" s="57"/>
      <c r="V5" s="7">
        <v>0</v>
      </c>
      <c r="W5" s="7">
        <v>0</v>
      </c>
      <c r="X5" s="7">
        <v>0</v>
      </c>
      <c r="Y5" s="7">
        <v>0</v>
      </c>
      <c r="Z5" s="7">
        <v>0</v>
      </c>
      <c r="AA5" s="57"/>
      <c r="AB5" s="57"/>
      <c r="AC5" s="7">
        <v>0</v>
      </c>
      <c r="AD5" s="7">
        <v>0</v>
      </c>
      <c r="AE5" s="7">
        <v>0</v>
      </c>
      <c r="AF5" s="7">
        <v>0</v>
      </c>
      <c r="AG5" s="7"/>
    </row>
    <row r="6" spans="2:33" s="34" customFormat="1" ht="26.45" customHeight="1">
      <c r="B6" s="28" t="s">
        <v>1</v>
      </c>
      <c r="C6" s="7">
        <v>0</v>
      </c>
      <c r="D6" s="7">
        <v>0</v>
      </c>
      <c r="E6" s="7">
        <v>0</v>
      </c>
      <c r="F6" s="57"/>
      <c r="G6" s="57"/>
      <c r="H6" s="7">
        <v>0</v>
      </c>
      <c r="I6" s="7">
        <v>0</v>
      </c>
      <c r="J6" s="7">
        <v>0</v>
      </c>
      <c r="K6" s="7">
        <v>0</v>
      </c>
      <c r="L6" s="7">
        <v>0</v>
      </c>
      <c r="M6" s="57"/>
      <c r="N6" s="57"/>
      <c r="O6" s="7">
        <v>0</v>
      </c>
      <c r="P6" s="7">
        <v>0</v>
      </c>
      <c r="Q6" s="7">
        <v>0</v>
      </c>
      <c r="R6" s="7">
        <v>0</v>
      </c>
      <c r="S6" s="7">
        <v>0</v>
      </c>
      <c r="T6" s="57"/>
      <c r="U6" s="57"/>
      <c r="V6" s="7">
        <v>0</v>
      </c>
      <c r="W6" s="7">
        <v>0</v>
      </c>
      <c r="X6" s="7">
        <v>0</v>
      </c>
      <c r="Y6" s="7">
        <v>0</v>
      </c>
      <c r="Z6" s="7">
        <v>0</v>
      </c>
      <c r="AA6" s="57"/>
      <c r="AB6" s="57"/>
      <c r="AC6" s="7">
        <v>0</v>
      </c>
      <c r="AD6" s="7">
        <v>0</v>
      </c>
      <c r="AE6" s="7">
        <v>0</v>
      </c>
      <c r="AF6" s="7">
        <v>0</v>
      </c>
      <c r="AG6" s="7"/>
    </row>
    <row r="7" spans="2:33" s="34" customFormat="1" ht="26.45" customHeight="1">
      <c r="B7" s="28" t="s">
        <v>4</v>
      </c>
      <c r="C7" s="7">
        <v>0</v>
      </c>
      <c r="D7" s="7">
        <v>0</v>
      </c>
      <c r="E7" s="7">
        <v>0</v>
      </c>
      <c r="F7" s="57"/>
      <c r="G7" s="57"/>
      <c r="H7" s="7">
        <v>0</v>
      </c>
      <c r="I7" s="7">
        <v>0</v>
      </c>
      <c r="J7" s="7">
        <v>0</v>
      </c>
      <c r="K7" s="7">
        <v>0</v>
      </c>
      <c r="L7" s="7">
        <v>0</v>
      </c>
      <c r="M7" s="57"/>
      <c r="N7" s="57"/>
      <c r="O7" s="7">
        <v>0</v>
      </c>
      <c r="P7" s="7">
        <v>0</v>
      </c>
      <c r="Q7" s="7">
        <v>0</v>
      </c>
      <c r="R7" s="7">
        <v>0</v>
      </c>
      <c r="S7" s="7">
        <v>0</v>
      </c>
      <c r="T7" s="57"/>
      <c r="U7" s="57"/>
      <c r="V7" s="7">
        <v>0</v>
      </c>
      <c r="W7" s="7">
        <v>0</v>
      </c>
      <c r="X7" s="7">
        <v>0</v>
      </c>
      <c r="Y7" s="7">
        <v>0</v>
      </c>
      <c r="Z7" s="7">
        <v>0</v>
      </c>
      <c r="AA7" s="57"/>
      <c r="AB7" s="57"/>
      <c r="AC7" s="7">
        <v>0</v>
      </c>
      <c r="AD7" s="7">
        <v>0</v>
      </c>
      <c r="AE7" s="7">
        <v>0</v>
      </c>
      <c r="AF7" s="7">
        <v>0</v>
      </c>
      <c r="AG7" s="7"/>
    </row>
    <row r="8" spans="2:33" s="34" customFormat="1" ht="26.45" customHeight="1">
      <c r="B8" s="28" t="s">
        <v>8</v>
      </c>
      <c r="C8" s="7">
        <v>0</v>
      </c>
      <c r="D8" s="7">
        <v>0</v>
      </c>
      <c r="E8" s="7">
        <v>0</v>
      </c>
      <c r="F8" s="57"/>
      <c r="G8" s="57"/>
      <c r="H8" s="7">
        <v>0</v>
      </c>
      <c r="I8" s="7">
        <v>0</v>
      </c>
      <c r="J8" s="7">
        <v>0</v>
      </c>
      <c r="K8" s="7">
        <v>0</v>
      </c>
      <c r="L8" s="7">
        <v>0</v>
      </c>
      <c r="M8" s="57"/>
      <c r="N8" s="57"/>
      <c r="O8" s="7">
        <v>0</v>
      </c>
      <c r="P8" s="7">
        <v>0</v>
      </c>
      <c r="Q8" s="7">
        <v>0</v>
      </c>
      <c r="R8" s="7">
        <v>0</v>
      </c>
      <c r="S8" s="7">
        <v>0</v>
      </c>
      <c r="T8" s="57"/>
      <c r="U8" s="57"/>
      <c r="V8" s="7">
        <v>0</v>
      </c>
      <c r="W8" s="7">
        <v>0</v>
      </c>
      <c r="X8" s="7">
        <v>0</v>
      </c>
      <c r="Y8" s="7">
        <v>0</v>
      </c>
      <c r="Z8" s="7">
        <v>0</v>
      </c>
      <c r="AA8" s="57"/>
      <c r="AB8" s="57"/>
      <c r="AC8" s="7">
        <v>0</v>
      </c>
      <c r="AD8" s="7">
        <v>0</v>
      </c>
      <c r="AE8" s="7">
        <v>0</v>
      </c>
      <c r="AF8" s="7">
        <v>0</v>
      </c>
      <c r="AG8" s="7"/>
    </row>
    <row r="9" spans="2:33" s="34" customFormat="1" ht="26.45" customHeight="1">
      <c r="B9" s="28" t="s">
        <v>11</v>
      </c>
      <c r="C9" s="7">
        <v>0</v>
      </c>
      <c r="D9" s="7">
        <v>0</v>
      </c>
      <c r="E9" s="7">
        <v>0</v>
      </c>
      <c r="F9" s="57"/>
      <c r="G9" s="57"/>
      <c r="H9" s="7">
        <v>0</v>
      </c>
      <c r="I9" s="7">
        <v>0</v>
      </c>
      <c r="J9" s="7">
        <v>0</v>
      </c>
      <c r="K9" s="7">
        <v>0</v>
      </c>
      <c r="L9" s="7">
        <v>0</v>
      </c>
      <c r="M9" s="57"/>
      <c r="N9" s="57"/>
      <c r="O9" s="7">
        <v>0</v>
      </c>
      <c r="P9" s="7">
        <v>0</v>
      </c>
      <c r="Q9" s="7">
        <v>0</v>
      </c>
      <c r="R9" s="7">
        <v>0</v>
      </c>
      <c r="S9" s="7">
        <v>0</v>
      </c>
      <c r="T9" s="57"/>
      <c r="U9" s="57"/>
      <c r="V9" s="7">
        <v>0</v>
      </c>
      <c r="W9" s="7">
        <v>0</v>
      </c>
      <c r="X9" s="7">
        <v>0</v>
      </c>
      <c r="Y9" s="7">
        <v>0</v>
      </c>
      <c r="Z9" s="7">
        <v>0</v>
      </c>
      <c r="AA9" s="57"/>
      <c r="AB9" s="57"/>
      <c r="AC9" s="7">
        <v>0</v>
      </c>
      <c r="AD9" s="7">
        <v>0</v>
      </c>
      <c r="AE9" s="7">
        <v>0</v>
      </c>
      <c r="AF9" s="7">
        <v>0</v>
      </c>
      <c r="AG9" s="7"/>
    </row>
    <row r="10" spans="2:33" s="34" customFormat="1" ht="26.45" customHeight="1">
      <c r="B10" s="28" t="s">
        <v>10</v>
      </c>
      <c r="C10" s="7">
        <v>0</v>
      </c>
      <c r="D10" s="7">
        <v>0</v>
      </c>
      <c r="E10" s="7">
        <v>0</v>
      </c>
      <c r="F10" s="57"/>
      <c r="G10" s="57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57"/>
      <c r="N10" s="57"/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57"/>
      <c r="U10" s="57"/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57"/>
      <c r="AB10" s="57"/>
      <c r="AC10" s="7">
        <v>0</v>
      </c>
      <c r="AD10" s="7">
        <v>0</v>
      </c>
      <c r="AE10" s="7">
        <v>0</v>
      </c>
      <c r="AF10" s="7">
        <v>0</v>
      </c>
      <c r="AG10" s="7"/>
    </row>
    <row r="11" spans="2:33" s="34" customFormat="1" ht="26.45" customHeight="1">
      <c r="B11" s="28" t="s">
        <v>12</v>
      </c>
      <c r="C11" s="7">
        <v>0</v>
      </c>
      <c r="D11" s="7">
        <v>0</v>
      </c>
      <c r="E11" s="7">
        <v>0</v>
      </c>
      <c r="F11" s="57"/>
      <c r="G11" s="57"/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57"/>
      <c r="N11" s="57"/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57"/>
      <c r="U11" s="57"/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57"/>
      <c r="AB11" s="57"/>
      <c r="AC11" s="7">
        <v>0</v>
      </c>
      <c r="AD11" s="7">
        <v>0</v>
      </c>
      <c r="AE11" s="7">
        <v>0</v>
      </c>
      <c r="AF11" s="7">
        <v>0</v>
      </c>
      <c r="AG11" s="7"/>
    </row>
    <row r="12" spans="2:33" s="34" customFormat="1" ht="26.45" customHeight="1" thickBot="1">
      <c r="B12" s="29" t="s">
        <v>9</v>
      </c>
      <c r="C12" s="8">
        <v>0</v>
      </c>
      <c r="D12" s="8">
        <v>0</v>
      </c>
      <c r="E12" s="8">
        <v>0</v>
      </c>
      <c r="F12" s="58"/>
      <c r="G12" s="58"/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58"/>
      <c r="N12" s="58"/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58"/>
      <c r="U12" s="58"/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58"/>
      <c r="AB12" s="58"/>
      <c r="AC12" s="8">
        <v>0</v>
      </c>
      <c r="AD12" s="8">
        <v>0</v>
      </c>
      <c r="AE12" s="8">
        <v>0</v>
      </c>
      <c r="AF12" s="8">
        <v>0</v>
      </c>
      <c r="AG12" s="8"/>
    </row>
    <row r="13" spans="2:33" s="34" customFormat="1" ht="26.45" customHeight="1" thickTop="1">
      <c r="B13" s="35" t="s">
        <v>2</v>
      </c>
      <c r="C13" s="9">
        <f t="shared" ref="C13:D13" si="0">SUM(C5:C12)</f>
        <v>0</v>
      </c>
      <c r="D13" s="9">
        <f t="shared" si="0"/>
        <v>0</v>
      </c>
      <c r="E13" s="9">
        <f t="shared" ref="E13" si="1">SUM(E5:E12)</f>
        <v>0</v>
      </c>
      <c r="F13" s="59">
        <f t="shared" ref="F13:AG13" si="2">SUM(F5:F12)</f>
        <v>0</v>
      </c>
      <c r="G13" s="5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59">
        <f t="shared" si="2"/>
        <v>0</v>
      </c>
      <c r="N13" s="59">
        <f t="shared" si="2"/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59">
        <v>0</v>
      </c>
      <c r="U13" s="5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59">
        <f t="shared" si="2"/>
        <v>0</v>
      </c>
      <c r="AB13" s="59">
        <f t="shared" si="2"/>
        <v>0</v>
      </c>
      <c r="AC13" s="9">
        <v>0</v>
      </c>
      <c r="AD13" s="9">
        <v>0</v>
      </c>
      <c r="AE13" s="9">
        <v>0</v>
      </c>
      <c r="AF13" s="9">
        <v>0</v>
      </c>
      <c r="AG13" s="9">
        <f t="shared" si="2"/>
        <v>0</v>
      </c>
    </row>
    <row r="14" spans="2:33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3">
      <c r="B15" s="112"/>
      <c r="C15" s="112"/>
      <c r="D15" s="112"/>
      <c r="E15" s="112"/>
      <c r="F15" s="112"/>
      <c r="G15" s="112"/>
      <c r="H15" s="112"/>
      <c r="I15" s="112"/>
    </row>
    <row r="16" spans="2:33">
      <c r="B16" s="53" t="s">
        <v>14</v>
      </c>
      <c r="C16" s="37"/>
      <c r="D16" s="37"/>
      <c r="E16" s="37"/>
      <c r="F16" s="37"/>
    </row>
    <row r="17" spans="2:9">
      <c r="B17" s="53" t="s">
        <v>15</v>
      </c>
      <c r="C17" s="53"/>
      <c r="D17" s="53"/>
      <c r="E17" s="53"/>
      <c r="F17" s="53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workbookViewId="0">
      <selection activeCell="AA7" sqref="AA7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3">
      <c r="B1" s="31" t="s">
        <v>41</v>
      </c>
    </row>
    <row r="2" spans="2:33">
      <c r="AG2" s="31" t="s">
        <v>3</v>
      </c>
    </row>
    <row r="3" spans="2:33" ht="17.45" customHeight="1">
      <c r="B3" s="108" t="s">
        <v>13</v>
      </c>
      <c r="C3" s="1">
        <v>44743</v>
      </c>
      <c r="D3" s="55">
        <v>44744</v>
      </c>
      <c r="E3" s="55">
        <v>44745</v>
      </c>
      <c r="F3" s="1">
        <v>44746</v>
      </c>
      <c r="G3" s="1">
        <v>44747</v>
      </c>
      <c r="H3" s="1">
        <v>44748</v>
      </c>
      <c r="I3" s="1">
        <v>44749</v>
      </c>
      <c r="J3" s="1">
        <v>44750</v>
      </c>
      <c r="K3" s="55">
        <v>44751</v>
      </c>
      <c r="L3" s="55">
        <v>44752</v>
      </c>
      <c r="M3" s="1">
        <v>44753</v>
      </c>
      <c r="N3" s="1">
        <v>44754</v>
      </c>
      <c r="O3" s="1">
        <v>44755</v>
      </c>
      <c r="P3" s="1">
        <v>44756</v>
      </c>
      <c r="Q3" s="1">
        <v>44757</v>
      </c>
      <c r="R3" s="55">
        <v>44758</v>
      </c>
      <c r="S3" s="55">
        <v>44759</v>
      </c>
      <c r="T3" s="1">
        <v>44760</v>
      </c>
      <c r="U3" s="1">
        <v>44761</v>
      </c>
      <c r="V3" s="1">
        <v>44762</v>
      </c>
      <c r="W3" s="1">
        <v>44763</v>
      </c>
      <c r="X3" s="1">
        <v>44764</v>
      </c>
      <c r="Y3" s="55">
        <v>44765</v>
      </c>
      <c r="Z3" s="55">
        <v>44766</v>
      </c>
      <c r="AA3" s="1">
        <v>44767</v>
      </c>
      <c r="AB3" s="1">
        <v>44768</v>
      </c>
      <c r="AC3" s="1">
        <v>44769</v>
      </c>
      <c r="AD3" s="1">
        <v>44770</v>
      </c>
      <c r="AE3" s="1">
        <v>44771</v>
      </c>
      <c r="AF3" s="55">
        <v>44772</v>
      </c>
      <c r="AG3" s="55">
        <v>44773</v>
      </c>
    </row>
    <row r="4" spans="2:33" ht="17.45" customHeight="1">
      <c r="B4" s="108"/>
      <c r="C4" s="60" t="s">
        <v>24</v>
      </c>
      <c r="D4" s="56" t="s">
        <v>39</v>
      </c>
      <c r="E4" s="56" t="s">
        <v>21</v>
      </c>
      <c r="F4" s="60" t="s">
        <v>22</v>
      </c>
      <c r="G4" s="60" t="s">
        <v>23</v>
      </c>
      <c r="H4" s="60" t="s">
        <v>25</v>
      </c>
      <c r="I4" s="60" t="s">
        <v>26</v>
      </c>
      <c r="J4" s="60" t="s">
        <v>24</v>
      </c>
      <c r="K4" s="56" t="s">
        <v>39</v>
      </c>
      <c r="L4" s="56" t="s">
        <v>21</v>
      </c>
      <c r="M4" s="60" t="s">
        <v>22</v>
      </c>
      <c r="N4" s="60" t="s">
        <v>23</v>
      </c>
      <c r="O4" s="60" t="s">
        <v>25</v>
      </c>
      <c r="P4" s="60" t="s">
        <v>26</v>
      </c>
      <c r="Q4" s="60" t="s">
        <v>24</v>
      </c>
      <c r="R4" s="56" t="s">
        <v>39</v>
      </c>
      <c r="S4" s="56" t="s">
        <v>21</v>
      </c>
      <c r="T4" s="60" t="s">
        <v>22</v>
      </c>
      <c r="U4" s="60" t="s">
        <v>23</v>
      </c>
      <c r="V4" s="60" t="s">
        <v>25</v>
      </c>
      <c r="W4" s="60" t="s">
        <v>26</v>
      </c>
      <c r="X4" s="60" t="s">
        <v>24</v>
      </c>
      <c r="Y4" s="56" t="s">
        <v>39</v>
      </c>
      <c r="Z4" s="56" t="s">
        <v>21</v>
      </c>
      <c r="AA4" s="60" t="s">
        <v>22</v>
      </c>
      <c r="AB4" s="60" t="s">
        <v>23</v>
      </c>
      <c r="AC4" s="60" t="s">
        <v>25</v>
      </c>
      <c r="AD4" s="60" t="s">
        <v>26</v>
      </c>
      <c r="AE4" s="60" t="s">
        <v>24</v>
      </c>
      <c r="AF4" s="56" t="s">
        <v>39</v>
      </c>
      <c r="AG4" s="56" t="s">
        <v>21</v>
      </c>
    </row>
    <row r="5" spans="2:33" s="34" customFormat="1" ht="26.45" customHeight="1">
      <c r="B5" s="28" t="s">
        <v>0</v>
      </c>
      <c r="C5" s="7">
        <v>0</v>
      </c>
      <c r="D5" s="57"/>
      <c r="E5" s="57"/>
      <c r="F5" s="7">
        <v>0</v>
      </c>
      <c r="G5" s="7">
        <v>0</v>
      </c>
      <c r="H5" s="7">
        <v>0</v>
      </c>
      <c r="I5" s="7">
        <v>0</v>
      </c>
      <c r="J5" s="62">
        <v>0</v>
      </c>
      <c r="K5" s="57"/>
      <c r="L5" s="57"/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57"/>
      <c r="S5" s="57"/>
      <c r="T5" s="7">
        <v>0</v>
      </c>
      <c r="U5" s="7">
        <v>0</v>
      </c>
      <c r="V5" s="7">
        <v>0</v>
      </c>
      <c r="W5" s="7">
        <v>0</v>
      </c>
      <c r="X5" s="7">
        <v>0</v>
      </c>
      <c r="Y5" s="57"/>
      <c r="Z5" s="57"/>
      <c r="AA5" s="7">
        <v>0</v>
      </c>
      <c r="AB5" s="7">
        <v>0</v>
      </c>
      <c r="AC5" s="7">
        <v>0</v>
      </c>
      <c r="AD5" s="7">
        <v>0</v>
      </c>
      <c r="AE5" s="7"/>
      <c r="AF5" s="57"/>
      <c r="AG5" s="57"/>
    </row>
    <row r="6" spans="2:33" s="34" customFormat="1" ht="26.45" customHeight="1">
      <c r="B6" s="28" t="s">
        <v>1</v>
      </c>
      <c r="C6" s="7">
        <v>0</v>
      </c>
      <c r="D6" s="57"/>
      <c r="E6" s="57"/>
      <c r="F6" s="7">
        <v>0</v>
      </c>
      <c r="G6" s="7">
        <v>0</v>
      </c>
      <c r="H6" s="7">
        <v>0</v>
      </c>
      <c r="I6" s="7">
        <v>0</v>
      </c>
      <c r="J6" s="62">
        <v>0</v>
      </c>
      <c r="K6" s="57"/>
      <c r="L6" s="57"/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57"/>
      <c r="S6" s="57"/>
      <c r="T6" s="7">
        <v>0</v>
      </c>
      <c r="U6" s="7">
        <v>0</v>
      </c>
      <c r="V6" s="7">
        <v>0</v>
      </c>
      <c r="W6" s="7">
        <v>0</v>
      </c>
      <c r="X6" s="7">
        <v>0</v>
      </c>
      <c r="Y6" s="57"/>
      <c r="Z6" s="57"/>
      <c r="AA6" s="7">
        <v>0</v>
      </c>
      <c r="AB6" s="7">
        <v>0</v>
      </c>
      <c r="AC6" s="7">
        <v>0</v>
      </c>
      <c r="AD6" s="7">
        <v>0</v>
      </c>
      <c r="AE6" s="7"/>
      <c r="AF6" s="57"/>
      <c r="AG6" s="57"/>
    </row>
    <row r="7" spans="2:33" s="34" customFormat="1" ht="26.45" customHeight="1">
      <c r="B7" s="28" t="s">
        <v>4</v>
      </c>
      <c r="C7" s="7">
        <v>0</v>
      </c>
      <c r="D7" s="57"/>
      <c r="E7" s="57"/>
      <c r="F7" s="7">
        <v>0</v>
      </c>
      <c r="G7" s="7">
        <v>0</v>
      </c>
      <c r="H7" s="7">
        <v>0</v>
      </c>
      <c r="I7" s="7">
        <v>0</v>
      </c>
      <c r="J7" s="62">
        <v>0</v>
      </c>
      <c r="K7" s="57"/>
      <c r="L7" s="57"/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57"/>
      <c r="S7" s="57"/>
      <c r="T7" s="7">
        <v>0</v>
      </c>
      <c r="U7" s="7">
        <v>0</v>
      </c>
      <c r="V7" s="7">
        <v>0</v>
      </c>
      <c r="W7" s="7">
        <v>0</v>
      </c>
      <c r="X7" s="7">
        <v>0</v>
      </c>
      <c r="Y7" s="57"/>
      <c r="Z7" s="57"/>
      <c r="AA7" s="7">
        <v>0</v>
      </c>
      <c r="AB7" s="7">
        <v>0</v>
      </c>
      <c r="AC7" s="7">
        <v>0</v>
      </c>
      <c r="AD7" s="7">
        <v>0</v>
      </c>
      <c r="AE7" s="7"/>
      <c r="AF7" s="57"/>
      <c r="AG7" s="57"/>
    </row>
    <row r="8" spans="2:33" s="34" customFormat="1" ht="26.45" customHeight="1">
      <c r="B8" s="28" t="s">
        <v>8</v>
      </c>
      <c r="C8" s="7">
        <v>0</v>
      </c>
      <c r="D8" s="57"/>
      <c r="E8" s="57"/>
      <c r="F8" s="7">
        <v>0</v>
      </c>
      <c r="G8" s="7">
        <v>0</v>
      </c>
      <c r="H8" s="7">
        <v>0</v>
      </c>
      <c r="I8" s="7">
        <v>0</v>
      </c>
      <c r="J8" s="62">
        <v>0</v>
      </c>
      <c r="K8" s="57"/>
      <c r="L8" s="57"/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57"/>
      <c r="S8" s="57"/>
      <c r="T8" s="7">
        <v>0</v>
      </c>
      <c r="U8" s="7">
        <v>0</v>
      </c>
      <c r="V8" s="7">
        <v>0</v>
      </c>
      <c r="W8" s="7">
        <v>0</v>
      </c>
      <c r="X8" s="7">
        <v>0</v>
      </c>
      <c r="Y8" s="57"/>
      <c r="Z8" s="57"/>
      <c r="AA8" s="7">
        <v>0</v>
      </c>
      <c r="AB8" s="7">
        <v>0</v>
      </c>
      <c r="AC8" s="7">
        <v>0</v>
      </c>
      <c r="AD8" s="7">
        <v>0</v>
      </c>
      <c r="AE8" s="7"/>
      <c r="AF8" s="57"/>
      <c r="AG8" s="57"/>
    </row>
    <row r="9" spans="2:33" s="34" customFormat="1" ht="26.45" customHeight="1">
      <c r="B9" s="28" t="s">
        <v>11</v>
      </c>
      <c r="C9" s="7">
        <v>0</v>
      </c>
      <c r="D9" s="57"/>
      <c r="E9" s="57"/>
      <c r="F9" s="7">
        <v>0</v>
      </c>
      <c r="G9" s="7">
        <v>0</v>
      </c>
      <c r="H9" s="7">
        <v>0</v>
      </c>
      <c r="I9" s="7">
        <v>0</v>
      </c>
      <c r="J9" s="62">
        <v>0</v>
      </c>
      <c r="K9" s="57"/>
      <c r="L9" s="57"/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57"/>
      <c r="S9" s="57"/>
      <c r="T9" s="7">
        <v>0</v>
      </c>
      <c r="U9" s="7">
        <v>0</v>
      </c>
      <c r="V9" s="7">
        <v>0</v>
      </c>
      <c r="W9" s="7">
        <v>0</v>
      </c>
      <c r="X9" s="7">
        <v>0</v>
      </c>
      <c r="Y9" s="57"/>
      <c r="Z9" s="57"/>
      <c r="AA9" s="7">
        <v>0</v>
      </c>
      <c r="AB9" s="7">
        <v>0</v>
      </c>
      <c r="AC9" s="7">
        <v>0</v>
      </c>
      <c r="AD9" s="7">
        <v>0</v>
      </c>
      <c r="AE9" s="7"/>
      <c r="AF9" s="57"/>
      <c r="AG9" s="57"/>
    </row>
    <row r="10" spans="2:33" s="34" customFormat="1" ht="26.45" customHeight="1">
      <c r="B10" s="28" t="s">
        <v>10</v>
      </c>
      <c r="C10" s="7">
        <v>0</v>
      </c>
      <c r="D10" s="57"/>
      <c r="E10" s="57"/>
      <c r="F10" s="7">
        <v>0</v>
      </c>
      <c r="G10" s="7">
        <v>0</v>
      </c>
      <c r="H10" s="7">
        <v>0</v>
      </c>
      <c r="I10" s="7">
        <v>0</v>
      </c>
      <c r="J10" s="62">
        <v>0</v>
      </c>
      <c r="K10" s="57"/>
      <c r="L10" s="57"/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57"/>
      <c r="S10" s="57"/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57"/>
      <c r="Z10" s="57"/>
      <c r="AA10" s="7">
        <v>0</v>
      </c>
      <c r="AB10" s="7">
        <v>0</v>
      </c>
      <c r="AC10" s="7">
        <v>0</v>
      </c>
      <c r="AD10" s="7">
        <v>0</v>
      </c>
      <c r="AE10" s="7"/>
      <c r="AF10" s="57"/>
      <c r="AG10" s="57"/>
    </row>
    <row r="11" spans="2:33" s="34" customFormat="1" ht="26.45" customHeight="1">
      <c r="B11" s="28" t="s">
        <v>12</v>
      </c>
      <c r="C11" s="7">
        <v>0</v>
      </c>
      <c r="D11" s="57"/>
      <c r="E11" s="57"/>
      <c r="F11" s="7">
        <v>0</v>
      </c>
      <c r="G11" s="7">
        <v>0</v>
      </c>
      <c r="H11" s="7">
        <v>0</v>
      </c>
      <c r="I11" s="7">
        <v>0</v>
      </c>
      <c r="J11" s="62">
        <v>0</v>
      </c>
      <c r="K11" s="57"/>
      <c r="L11" s="57"/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57"/>
      <c r="S11" s="57"/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57"/>
      <c r="Z11" s="57"/>
      <c r="AA11" s="7">
        <v>0</v>
      </c>
      <c r="AB11" s="7">
        <v>0</v>
      </c>
      <c r="AC11" s="7">
        <v>0</v>
      </c>
      <c r="AD11" s="7">
        <v>0</v>
      </c>
      <c r="AE11" s="7"/>
      <c r="AF11" s="57"/>
      <c r="AG11" s="57"/>
    </row>
    <row r="12" spans="2:33" s="34" customFormat="1" ht="26.45" customHeight="1" thickBot="1">
      <c r="B12" s="29" t="s">
        <v>9</v>
      </c>
      <c r="C12" s="8">
        <v>0</v>
      </c>
      <c r="D12" s="58"/>
      <c r="E12" s="58"/>
      <c r="F12" s="8">
        <v>0</v>
      </c>
      <c r="G12" s="8">
        <v>0</v>
      </c>
      <c r="H12" s="8">
        <v>0</v>
      </c>
      <c r="I12" s="8">
        <v>0</v>
      </c>
      <c r="J12" s="63">
        <v>0</v>
      </c>
      <c r="K12" s="58"/>
      <c r="L12" s="58"/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58"/>
      <c r="S12" s="58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58"/>
      <c r="Z12" s="58"/>
      <c r="AA12" s="8">
        <v>0</v>
      </c>
      <c r="AB12" s="8">
        <v>0</v>
      </c>
      <c r="AC12" s="8">
        <v>0</v>
      </c>
      <c r="AD12" s="8">
        <v>0</v>
      </c>
      <c r="AE12" s="8"/>
      <c r="AF12" s="58"/>
      <c r="AG12" s="58"/>
    </row>
    <row r="13" spans="2:33" s="34" customFormat="1" ht="26.45" customHeight="1" thickTop="1">
      <c r="B13" s="35" t="s">
        <v>2</v>
      </c>
      <c r="C13" s="9">
        <f t="shared" ref="C13:AG13" si="0">SUM(C5:C12)</f>
        <v>0</v>
      </c>
      <c r="D13" s="59">
        <f t="shared" si="0"/>
        <v>0</v>
      </c>
      <c r="E13" s="5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64">
        <v>0</v>
      </c>
      <c r="K13" s="59">
        <f t="shared" si="0"/>
        <v>0</v>
      </c>
      <c r="L13" s="59">
        <f t="shared" si="0"/>
        <v>0</v>
      </c>
      <c r="M13" s="64">
        <v>0</v>
      </c>
      <c r="N13" s="64">
        <v>0</v>
      </c>
      <c r="O13" s="64">
        <v>0</v>
      </c>
      <c r="P13" s="64">
        <v>0</v>
      </c>
      <c r="Q13" s="9">
        <v>0</v>
      </c>
      <c r="R13" s="59">
        <v>0</v>
      </c>
      <c r="S13" s="5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59">
        <v>0</v>
      </c>
      <c r="Z13" s="59">
        <v>0</v>
      </c>
      <c r="AA13" s="9">
        <f t="shared" si="0"/>
        <v>0</v>
      </c>
      <c r="AB13" s="9">
        <f t="shared" si="0"/>
        <v>0</v>
      </c>
      <c r="AC13" s="9">
        <v>0</v>
      </c>
      <c r="AD13" s="9">
        <v>0</v>
      </c>
      <c r="AE13" s="9">
        <v>0</v>
      </c>
      <c r="AF13" s="59">
        <v>0</v>
      </c>
      <c r="AG13" s="59">
        <f t="shared" si="0"/>
        <v>0</v>
      </c>
    </row>
    <row r="14" spans="2:33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3">
      <c r="B15" s="112"/>
      <c r="C15" s="112"/>
      <c r="D15" s="112"/>
      <c r="E15" s="112"/>
      <c r="F15" s="112"/>
      <c r="G15" s="112"/>
      <c r="H15" s="112"/>
      <c r="I15" s="112"/>
    </row>
    <row r="16" spans="2:33">
      <c r="B16" s="61" t="s">
        <v>14</v>
      </c>
      <c r="C16" s="37"/>
      <c r="D16" s="37"/>
      <c r="E16" s="37"/>
      <c r="F16" s="37"/>
    </row>
    <row r="17" spans="2:9">
      <c r="B17" s="61" t="s">
        <v>15</v>
      </c>
      <c r="C17" s="61"/>
      <c r="D17" s="61"/>
      <c r="E17" s="61"/>
      <c r="F17" s="61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topLeftCell="P1" workbookViewId="0">
      <selection activeCell="Z5" sqref="Z5:Z12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3">
      <c r="B1" s="31" t="s">
        <v>42</v>
      </c>
    </row>
    <row r="2" spans="2:33">
      <c r="AG2" s="31" t="s">
        <v>3</v>
      </c>
    </row>
    <row r="3" spans="2:33" ht="17.45" customHeight="1">
      <c r="B3" s="108" t="s">
        <v>13</v>
      </c>
      <c r="C3" s="1">
        <v>44774</v>
      </c>
      <c r="D3" s="1">
        <v>44775</v>
      </c>
      <c r="E3" s="1">
        <v>44776</v>
      </c>
      <c r="F3" s="1">
        <v>44777</v>
      </c>
      <c r="G3" s="1">
        <v>44778</v>
      </c>
      <c r="H3" s="67">
        <v>44779</v>
      </c>
      <c r="I3" s="67">
        <v>44780</v>
      </c>
      <c r="J3" s="1">
        <v>44781</v>
      </c>
      <c r="K3" s="1">
        <v>44782</v>
      </c>
      <c r="L3" s="1">
        <v>44783</v>
      </c>
      <c r="M3" s="67">
        <v>44784</v>
      </c>
      <c r="N3" s="1">
        <v>44785</v>
      </c>
      <c r="O3" s="67">
        <v>44786</v>
      </c>
      <c r="P3" s="67">
        <v>44787</v>
      </c>
      <c r="Q3" s="1">
        <v>44788</v>
      </c>
      <c r="R3" s="1">
        <v>44789</v>
      </c>
      <c r="S3" s="1">
        <v>44790</v>
      </c>
      <c r="T3" s="1">
        <v>44791</v>
      </c>
      <c r="U3" s="1">
        <v>44792</v>
      </c>
      <c r="V3" s="67">
        <v>44793</v>
      </c>
      <c r="W3" s="67">
        <v>44794</v>
      </c>
      <c r="X3" s="1">
        <v>44795</v>
      </c>
      <c r="Y3" s="1">
        <v>44796</v>
      </c>
      <c r="Z3" s="1">
        <v>44797</v>
      </c>
      <c r="AA3" s="1">
        <v>44798</v>
      </c>
      <c r="AB3" s="1">
        <v>44799</v>
      </c>
      <c r="AC3" s="67">
        <v>44800</v>
      </c>
      <c r="AD3" s="67">
        <v>44801</v>
      </c>
      <c r="AE3" s="1">
        <v>44802</v>
      </c>
      <c r="AF3" s="1">
        <v>44803</v>
      </c>
      <c r="AG3" s="1">
        <v>44804</v>
      </c>
    </row>
    <row r="4" spans="2:33" ht="17.45" customHeight="1">
      <c r="B4" s="108"/>
      <c r="C4" s="65" t="s">
        <v>22</v>
      </c>
      <c r="D4" s="65" t="s">
        <v>23</v>
      </c>
      <c r="E4" s="65" t="s">
        <v>25</v>
      </c>
      <c r="F4" s="65" t="s">
        <v>26</v>
      </c>
      <c r="G4" s="65" t="s">
        <v>24</v>
      </c>
      <c r="H4" s="68" t="s">
        <v>39</v>
      </c>
      <c r="I4" s="68" t="s">
        <v>21</v>
      </c>
      <c r="J4" s="65" t="s">
        <v>22</v>
      </c>
      <c r="K4" s="65" t="s">
        <v>23</v>
      </c>
      <c r="L4" s="65" t="s">
        <v>25</v>
      </c>
      <c r="M4" s="68" t="s">
        <v>26</v>
      </c>
      <c r="N4" s="65" t="s">
        <v>24</v>
      </c>
      <c r="O4" s="68" t="s">
        <v>39</v>
      </c>
      <c r="P4" s="68" t="s">
        <v>21</v>
      </c>
      <c r="Q4" s="65" t="s">
        <v>22</v>
      </c>
      <c r="R4" s="65" t="s">
        <v>23</v>
      </c>
      <c r="S4" s="65" t="s">
        <v>25</v>
      </c>
      <c r="T4" s="65" t="s">
        <v>26</v>
      </c>
      <c r="U4" s="65" t="s">
        <v>24</v>
      </c>
      <c r="V4" s="68" t="s">
        <v>39</v>
      </c>
      <c r="W4" s="68" t="s">
        <v>21</v>
      </c>
      <c r="X4" s="65" t="s">
        <v>22</v>
      </c>
      <c r="Y4" s="65" t="s">
        <v>23</v>
      </c>
      <c r="Z4" s="65" t="s">
        <v>25</v>
      </c>
      <c r="AA4" s="65" t="s">
        <v>26</v>
      </c>
      <c r="AB4" s="65" t="s">
        <v>24</v>
      </c>
      <c r="AC4" s="68" t="s">
        <v>39</v>
      </c>
      <c r="AD4" s="68" t="s">
        <v>21</v>
      </c>
      <c r="AE4" s="65" t="s">
        <v>22</v>
      </c>
      <c r="AF4" s="65" t="s">
        <v>23</v>
      </c>
      <c r="AG4" s="65" t="s">
        <v>25</v>
      </c>
    </row>
    <row r="5" spans="2:33" s="34" customFormat="1" ht="26.45" customHeight="1">
      <c r="B5" s="28" t="s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69"/>
      <c r="I5" s="69"/>
      <c r="J5" s="7">
        <v>0</v>
      </c>
      <c r="K5" s="7">
        <v>0</v>
      </c>
      <c r="L5" s="7">
        <v>0</v>
      </c>
      <c r="M5" s="69"/>
      <c r="N5" s="7">
        <v>0</v>
      </c>
      <c r="O5" s="69"/>
      <c r="P5" s="69"/>
      <c r="Q5" s="7">
        <v>0</v>
      </c>
      <c r="R5" s="7">
        <v>0</v>
      </c>
      <c r="S5" s="7">
        <v>0</v>
      </c>
      <c r="T5" s="7">
        <v>0</v>
      </c>
      <c r="U5" s="7">
        <v>0</v>
      </c>
      <c r="V5" s="69"/>
      <c r="W5" s="69"/>
      <c r="X5" s="7">
        <v>0</v>
      </c>
      <c r="Y5" s="7">
        <v>0</v>
      </c>
      <c r="Z5" s="7">
        <v>0</v>
      </c>
      <c r="AA5" s="7">
        <v>0</v>
      </c>
      <c r="AB5" s="7">
        <v>0</v>
      </c>
      <c r="AC5" s="69"/>
      <c r="AD5" s="69"/>
      <c r="AE5" s="7">
        <v>0</v>
      </c>
      <c r="AF5" s="7">
        <v>0</v>
      </c>
      <c r="AG5" s="7">
        <v>0</v>
      </c>
    </row>
    <row r="6" spans="2:33" s="34" customFormat="1" ht="26.45" customHeight="1">
      <c r="B6" s="28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69"/>
      <c r="I6" s="69"/>
      <c r="J6" s="7">
        <v>0</v>
      </c>
      <c r="K6" s="7">
        <v>0</v>
      </c>
      <c r="L6" s="7">
        <v>0</v>
      </c>
      <c r="M6" s="69"/>
      <c r="N6" s="7">
        <v>0</v>
      </c>
      <c r="O6" s="69"/>
      <c r="P6" s="69"/>
      <c r="Q6" s="7">
        <v>0</v>
      </c>
      <c r="R6" s="7">
        <v>0</v>
      </c>
      <c r="S6" s="7">
        <v>0</v>
      </c>
      <c r="T6" s="7">
        <v>0</v>
      </c>
      <c r="U6" s="7">
        <v>0</v>
      </c>
      <c r="V6" s="69"/>
      <c r="W6" s="69"/>
      <c r="X6" s="7">
        <v>0</v>
      </c>
      <c r="Y6" s="7">
        <v>0</v>
      </c>
      <c r="Z6" s="7">
        <v>0</v>
      </c>
      <c r="AA6" s="7">
        <v>0</v>
      </c>
      <c r="AB6" s="7">
        <v>0</v>
      </c>
      <c r="AC6" s="69"/>
      <c r="AD6" s="69"/>
      <c r="AE6" s="7">
        <v>0</v>
      </c>
      <c r="AF6" s="7">
        <v>0</v>
      </c>
      <c r="AG6" s="7">
        <v>0</v>
      </c>
    </row>
    <row r="7" spans="2:33" s="34" customFormat="1" ht="26.45" customHeight="1">
      <c r="B7" s="28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69"/>
      <c r="I7" s="69"/>
      <c r="J7" s="7">
        <v>0</v>
      </c>
      <c r="K7" s="7">
        <v>0</v>
      </c>
      <c r="L7" s="7">
        <v>0</v>
      </c>
      <c r="M7" s="69"/>
      <c r="N7" s="7">
        <v>0</v>
      </c>
      <c r="O7" s="69"/>
      <c r="P7" s="69"/>
      <c r="Q7" s="7">
        <v>0</v>
      </c>
      <c r="R7" s="7">
        <v>0</v>
      </c>
      <c r="S7" s="7">
        <v>0</v>
      </c>
      <c r="T7" s="7">
        <v>0</v>
      </c>
      <c r="U7" s="7">
        <v>0</v>
      </c>
      <c r="V7" s="69"/>
      <c r="W7" s="69"/>
      <c r="X7" s="7">
        <v>0</v>
      </c>
      <c r="Y7" s="7">
        <v>0</v>
      </c>
      <c r="Z7" s="7">
        <v>0</v>
      </c>
      <c r="AA7" s="7">
        <v>0</v>
      </c>
      <c r="AB7" s="7">
        <v>0</v>
      </c>
      <c r="AC7" s="69"/>
      <c r="AD7" s="69"/>
      <c r="AE7" s="7">
        <v>0</v>
      </c>
      <c r="AF7" s="7">
        <v>0</v>
      </c>
      <c r="AG7" s="7">
        <v>0</v>
      </c>
    </row>
    <row r="8" spans="2:33" s="34" customFormat="1" ht="26.45" customHeight="1">
      <c r="B8" s="28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69"/>
      <c r="I8" s="69"/>
      <c r="J8" s="7">
        <v>0</v>
      </c>
      <c r="K8" s="7">
        <v>0</v>
      </c>
      <c r="L8" s="7">
        <v>0</v>
      </c>
      <c r="M8" s="69"/>
      <c r="N8" s="7">
        <v>0</v>
      </c>
      <c r="O8" s="69"/>
      <c r="P8" s="69"/>
      <c r="Q8" s="7">
        <v>0</v>
      </c>
      <c r="R8" s="7">
        <v>0</v>
      </c>
      <c r="S8" s="7">
        <v>0</v>
      </c>
      <c r="T8" s="7">
        <v>0</v>
      </c>
      <c r="U8" s="7">
        <v>0</v>
      </c>
      <c r="V8" s="69"/>
      <c r="W8" s="69"/>
      <c r="X8" s="7">
        <v>0</v>
      </c>
      <c r="Y8" s="7">
        <v>0</v>
      </c>
      <c r="Z8" s="7">
        <v>0</v>
      </c>
      <c r="AA8" s="7">
        <v>0</v>
      </c>
      <c r="AB8" s="7">
        <v>0</v>
      </c>
      <c r="AC8" s="69"/>
      <c r="AD8" s="69"/>
      <c r="AE8" s="7">
        <v>0</v>
      </c>
      <c r="AF8" s="7">
        <v>0</v>
      </c>
      <c r="AG8" s="7">
        <v>0</v>
      </c>
    </row>
    <row r="9" spans="2:33" s="34" customFormat="1" ht="26.45" customHeight="1">
      <c r="B9" s="28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9"/>
      <c r="I9" s="69"/>
      <c r="J9" s="7">
        <v>0</v>
      </c>
      <c r="K9" s="7">
        <v>0</v>
      </c>
      <c r="L9" s="7">
        <v>0</v>
      </c>
      <c r="M9" s="69"/>
      <c r="N9" s="7">
        <v>0</v>
      </c>
      <c r="O9" s="69"/>
      <c r="P9" s="69"/>
      <c r="Q9" s="7">
        <v>0</v>
      </c>
      <c r="R9" s="7">
        <v>0</v>
      </c>
      <c r="S9" s="7">
        <v>0</v>
      </c>
      <c r="T9" s="7">
        <v>0</v>
      </c>
      <c r="U9" s="7">
        <v>0</v>
      </c>
      <c r="V9" s="69"/>
      <c r="W9" s="69"/>
      <c r="X9" s="7">
        <v>0</v>
      </c>
      <c r="Y9" s="7">
        <v>0</v>
      </c>
      <c r="Z9" s="7">
        <v>0</v>
      </c>
      <c r="AA9" s="7">
        <v>0</v>
      </c>
      <c r="AB9" s="7">
        <v>0</v>
      </c>
      <c r="AC9" s="69"/>
      <c r="AD9" s="69"/>
      <c r="AE9" s="7">
        <v>0</v>
      </c>
      <c r="AF9" s="7">
        <v>0</v>
      </c>
      <c r="AG9" s="7">
        <v>0</v>
      </c>
    </row>
    <row r="10" spans="2:33" s="34" customFormat="1" ht="26.45" customHeight="1">
      <c r="B10" s="28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69"/>
      <c r="I10" s="69"/>
      <c r="J10" s="7">
        <v>0</v>
      </c>
      <c r="K10" s="7">
        <v>0</v>
      </c>
      <c r="L10" s="7">
        <v>0</v>
      </c>
      <c r="M10" s="69"/>
      <c r="N10" s="7">
        <v>0</v>
      </c>
      <c r="O10" s="69"/>
      <c r="P10" s="69"/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69"/>
      <c r="W10" s="69"/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69"/>
      <c r="AD10" s="69"/>
      <c r="AE10" s="7">
        <v>0</v>
      </c>
      <c r="AF10" s="7">
        <v>0</v>
      </c>
      <c r="AG10" s="7">
        <v>0</v>
      </c>
    </row>
    <row r="11" spans="2:33" s="34" customFormat="1" ht="26.45" customHeight="1">
      <c r="B11" s="28" t="s">
        <v>12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69"/>
      <c r="I11" s="69"/>
      <c r="J11" s="7">
        <v>0</v>
      </c>
      <c r="K11" s="7">
        <v>0</v>
      </c>
      <c r="L11" s="7">
        <v>0</v>
      </c>
      <c r="M11" s="69"/>
      <c r="N11" s="7">
        <v>0</v>
      </c>
      <c r="O11" s="69"/>
      <c r="P11" s="69"/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69"/>
      <c r="W11" s="69"/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69"/>
      <c r="AD11" s="69"/>
      <c r="AE11" s="7">
        <v>0</v>
      </c>
      <c r="AF11" s="7">
        <v>0</v>
      </c>
      <c r="AG11" s="7">
        <v>0</v>
      </c>
    </row>
    <row r="12" spans="2:33" s="34" customFormat="1" ht="26.45" customHeight="1" thickBot="1">
      <c r="B12" s="29" t="s">
        <v>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70"/>
      <c r="I12" s="70"/>
      <c r="J12" s="8">
        <v>0</v>
      </c>
      <c r="K12" s="8">
        <v>0</v>
      </c>
      <c r="L12" s="8">
        <v>0</v>
      </c>
      <c r="M12" s="70"/>
      <c r="N12" s="8">
        <v>0</v>
      </c>
      <c r="O12" s="70"/>
      <c r="P12" s="70"/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70"/>
      <c r="W12" s="70"/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70"/>
      <c r="AD12" s="70"/>
      <c r="AE12" s="8">
        <v>0</v>
      </c>
      <c r="AF12" s="8">
        <v>0</v>
      </c>
      <c r="AG12" s="8">
        <v>0</v>
      </c>
    </row>
    <row r="13" spans="2:33" s="34" customFormat="1" ht="26.45" customHeight="1" thickTop="1">
      <c r="B13" s="35" t="s">
        <v>2</v>
      </c>
      <c r="C13" s="9">
        <f t="shared" ref="C13:E13" si="0">SUM(C5:C12)</f>
        <v>0</v>
      </c>
      <c r="D13" s="9">
        <f t="shared" si="0"/>
        <v>0</v>
      </c>
      <c r="E13" s="9">
        <f t="shared" si="0"/>
        <v>0</v>
      </c>
      <c r="F13" s="9">
        <f t="shared" ref="F13:G13" si="1">SUM(F5:F12)</f>
        <v>0</v>
      </c>
      <c r="G13" s="9">
        <f t="shared" si="1"/>
        <v>0</v>
      </c>
      <c r="H13" s="71">
        <f t="shared" ref="H13:AG13" si="2">SUM(H5:H12)</f>
        <v>0</v>
      </c>
      <c r="I13" s="71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71">
        <f t="shared" si="2"/>
        <v>0</v>
      </c>
      <c r="N13" s="9">
        <f t="shared" si="2"/>
        <v>0</v>
      </c>
      <c r="O13" s="71">
        <f t="shared" si="2"/>
        <v>0</v>
      </c>
      <c r="P13" s="71">
        <f t="shared" si="2"/>
        <v>0</v>
      </c>
      <c r="Q13" s="9">
        <f t="shared" si="2"/>
        <v>0</v>
      </c>
      <c r="R13" s="9">
        <f t="shared" si="2"/>
        <v>0</v>
      </c>
      <c r="S13" s="9">
        <f t="shared" si="2"/>
        <v>0</v>
      </c>
      <c r="T13" s="9">
        <f t="shared" si="2"/>
        <v>0</v>
      </c>
      <c r="U13" s="9">
        <f t="shared" ref="U13" si="3">SUM(U5:U12)</f>
        <v>0</v>
      </c>
      <c r="V13" s="71">
        <f t="shared" si="2"/>
        <v>0</v>
      </c>
      <c r="W13" s="71">
        <f t="shared" si="2"/>
        <v>0</v>
      </c>
      <c r="X13" s="9">
        <f t="shared" ref="X13:AA13" si="4">SUM(X5:X12)</f>
        <v>0</v>
      </c>
      <c r="Y13" s="9">
        <f t="shared" si="4"/>
        <v>0</v>
      </c>
      <c r="Z13" s="9">
        <f t="shared" si="4"/>
        <v>0</v>
      </c>
      <c r="AA13" s="9">
        <f t="shared" si="4"/>
        <v>0</v>
      </c>
      <c r="AB13" s="9">
        <f t="shared" ref="AB13" si="5">SUM(AB5:AB12)</f>
        <v>0</v>
      </c>
      <c r="AC13" s="71">
        <f t="shared" si="2"/>
        <v>0</v>
      </c>
      <c r="AD13" s="71">
        <f t="shared" si="2"/>
        <v>0</v>
      </c>
      <c r="AE13" s="9">
        <f t="shared" si="2"/>
        <v>0</v>
      </c>
      <c r="AF13" s="9">
        <f t="shared" si="2"/>
        <v>0</v>
      </c>
      <c r="AG13" s="9">
        <f t="shared" si="2"/>
        <v>0</v>
      </c>
    </row>
    <row r="14" spans="2:33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3">
      <c r="B15" s="112"/>
      <c r="C15" s="112"/>
      <c r="D15" s="112"/>
      <c r="E15" s="112"/>
      <c r="F15" s="112"/>
      <c r="G15" s="112"/>
      <c r="H15" s="112"/>
      <c r="I15" s="112"/>
    </row>
    <row r="16" spans="2:33">
      <c r="B16" s="66" t="s">
        <v>14</v>
      </c>
      <c r="C16" s="37"/>
      <c r="D16" s="37"/>
      <c r="E16" s="37"/>
      <c r="F16" s="37"/>
    </row>
    <row r="17" spans="2:9">
      <c r="B17" s="66" t="s">
        <v>15</v>
      </c>
      <c r="C17" s="66"/>
      <c r="D17" s="66"/>
      <c r="E17" s="66"/>
      <c r="F17" s="66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0"/>
  <sheetViews>
    <sheetView topLeftCell="O1" workbookViewId="0">
      <selection activeCell="Y14" sqref="Y14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7" width="9" style="31" customWidth="1"/>
    <col min="8" max="9" width="9" style="74" customWidth="1"/>
    <col min="10" max="14" width="9" style="31" customWidth="1"/>
    <col min="15" max="16" width="9" style="74" customWidth="1"/>
    <col min="17" max="21" width="9" style="31"/>
    <col min="22" max="23" width="9" style="74"/>
    <col min="24" max="28" width="9" style="31"/>
    <col min="29" max="30" width="9" style="74"/>
    <col min="31" max="16384" width="9" style="31"/>
  </cols>
  <sheetData>
    <row r="1" spans="2:32">
      <c r="B1" s="31" t="s">
        <v>44</v>
      </c>
    </row>
    <row r="2" spans="2:32">
      <c r="AF2" s="31" t="s">
        <v>3</v>
      </c>
    </row>
    <row r="3" spans="2:32" ht="17.45" customHeight="1">
      <c r="B3" s="108" t="s">
        <v>13</v>
      </c>
      <c r="C3" s="1">
        <v>44805</v>
      </c>
      <c r="D3" s="1">
        <v>44806</v>
      </c>
      <c r="E3" s="67">
        <v>44807</v>
      </c>
      <c r="F3" s="67">
        <v>44808</v>
      </c>
      <c r="G3" s="1">
        <v>44809</v>
      </c>
      <c r="H3" s="1">
        <v>44810</v>
      </c>
      <c r="I3" s="1">
        <v>44811</v>
      </c>
      <c r="J3" s="1">
        <v>44812</v>
      </c>
      <c r="K3" s="1">
        <v>44813</v>
      </c>
      <c r="L3" s="67">
        <v>44814</v>
      </c>
      <c r="M3" s="67">
        <v>44815</v>
      </c>
      <c r="N3" s="1">
        <v>44816</v>
      </c>
      <c r="O3" s="1">
        <v>44817</v>
      </c>
      <c r="P3" s="1">
        <v>44818</v>
      </c>
      <c r="Q3" s="1">
        <v>44819</v>
      </c>
      <c r="R3" s="1">
        <v>44820</v>
      </c>
      <c r="S3" s="67">
        <v>44821</v>
      </c>
      <c r="T3" s="75">
        <v>44822</v>
      </c>
      <c r="U3" s="67">
        <v>44823</v>
      </c>
      <c r="V3" s="1">
        <v>44824</v>
      </c>
      <c r="W3" s="1">
        <v>44825</v>
      </c>
      <c r="X3" s="1">
        <v>44826</v>
      </c>
      <c r="Y3" s="67">
        <v>44827</v>
      </c>
      <c r="Z3" s="67">
        <v>44828</v>
      </c>
      <c r="AA3" s="67">
        <v>44829</v>
      </c>
      <c r="AB3" s="1">
        <v>44830</v>
      </c>
      <c r="AC3" s="1">
        <v>44831</v>
      </c>
      <c r="AD3" s="1">
        <v>44832</v>
      </c>
      <c r="AE3" s="1">
        <v>44833</v>
      </c>
      <c r="AF3" s="1">
        <v>44834</v>
      </c>
    </row>
    <row r="4" spans="2:32" ht="17.45" customHeight="1">
      <c r="B4" s="108"/>
      <c r="C4" s="72" t="s">
        <v>43</v>
      </c>
      <c r="D4" s="72" t="s">
        <v>24</v>
      </c>
      <c r="E4" s="68" t="s">
        <v>39</v>
      </c>
      <c r="F4" s="68" t="s">
        <v>21</v>
      </c>
      <c r="G4" s="72" t="s">
        <v>22</v>
      </c>
      <c r="H4" s="72" t="s">
        <v>23</v>
      </c>
      <c r="I4" s="72" t="s">
        <v>25</v>
      </c>
      <c r="J4" s="72" t="s">
        <v>26</v>
      </c>
      <c r="K4" s="72" t="s">
        <v>24</v>
      </c>
      <c r="L4" s="68" t="s">
        <v>39</v>
      </c>
      <c r="M4" s="68" t="s">
        <v>21</v>
      </c>
      <c r="N4" s="72" t="s">
        <v>22</v>
      </c>
      <c r="O4" s="72" t="s">
        <v>23</v>
      </c>
      <c r="P4" s="72" t="s">
        <v>25</v>
      </c>
      <c r="Q4" s="72" t="s">
        <v>26</v>
      </c>
      <c r="R4" s="72" t="s">
        <v>24</v>
      </c>
      <c r="S4" s="68" t="s">
        <v>39</v>
      </c>
      <c r="T4" s="68" t="s">
        <v>21</v>
      </c>
      <c r="U4" s="68" t="s">
        <v>22</v>
      </c>
      <c r="V4" s="72" t="s">
        <v>23</v>
      </c>
      <c r="W4" s="72" t="s">
        <v>25</v>
      </c>
      <c r="X4" s="72" t="s">
        <v>26</v>
      </c>
      <c r="Y4" s="68" t="s">
        <v>24</v>
      </c>
      <c r="Z4" s="68" t="s">
        <v>39</v>
      </c>
      <c r="AA4" s="68" t="s">
        <v>21</v>
      </c>
      <c r="AB4" s="72" t="s">
        <v>22</v>
      </c>
      <c r="AC4" s="72" t="s">
        <v>23</v>
      </c>
      <c r="AD4" s="72" t="s">
        <v>25</v>
      </c>
      <c r="AE4" s="72" t="s">
        <v>26</v>
      </c>
      <c r="AF4" s="72" t="s">
        <v>24</v>
      </c>
    </row>
    <row r="5" spans="2:32" s="34" customFormat="1" ht="26.45" customHeight="1">
      <c r="B5" s="28" t="s">
        <v>0</v>
      </c>
      <c r="C5" s="7">
        <v>0</v>
      </c>
      <c r="D5" s="7">
        <v>0</v>
      </c>
      <c r="E5" s="69"/>
      <c r="F5" s="69"/>
      <c r="G5" s="7">
        <v>0</v>
      </c>
      <c r="H5" s="7">
        <v>0</v>
      </c>
      <c r="I5" s="7">
        <v>0</v>
      </c>
      <c r="J5" s="7">
        <v>0</v>
      </c>
      <c r="K5" s="7">
        <v>0</v>
      </c>
      <c r="L5" s="69"/>
      <c r="M5" s="69"/>
      <c r="N5" s="7">
        <v>0</v>
      </c>
      <c r="O5" s="7">
        <v>0</v>
      </c>
      <c r="P5" s="7">
        <v>0</v>
      </c>
      <c r="Q5" s="7">
        <v>0</v>
      </c>
      <c r="R5" s="7">
        <v>0</v>
      </c>
      <c r="S5" s="69"/>
      <c r="T5" s="69"/>
      <c r="U5" s="69"/>
      <c r="V5" s="7">
        <v>0</v>
      </c>
      <c r="W5" s="7">
        <v>0</v>
      </c>
      <c r="X5" s="7">
        <v>0</v>
      </c>
      <c r="Y5" s="69"/>
      <c r="Z5" s="69"/>
      <c r="AA5" s="69"/>
      <c r="AB5" s="7">
        <v>0</v>
      </c>
      <c r="AC5" s="7">
        <v>0</v>
      </c>
      <c r="AD5" s="7">
        <v>0</v>
      </c>
      <c r="AE5" s="7">
        <v>0</v>
      </c>
      <c r="AF5" s="7">
        <v>0</v>
      </c>
    </row>
    <row r="6" spans="2:32" s="34" customFormat="1" ht="26.45" customHeight="1">
      <c r="B6" s="28" t="s">
        <v>1</v>
      </c>
      <c r="C6" s="7">
        <v>0</v>
      </c>
      <c r="D6" s="7">
        <v>0</v>
      </c>
      <c r="E6" s="69"/>
      <c r="F6" s="69"/>
      <c r="G6" s="7">
        <v>0</v>
      </c>
      <c r="H6" s="7">
        <v>0</v>
      </c>
      <c r="I6" s="7">
        <v>0</v>
      </c>
      <c r="J6" s="7">
        <v>0</v>
      </c>
      <c r="K6" s="7">
        <v>0</v>
      </c>
      <c r="L6" s="69"/>
      <c r="M6" s="69"/>
      <c r="N6" s="7">
        <v>0</v>
      </c>
      <c r="O6" s="7">
        <v>0</v>
      </c>
      <c r="P6" s="7">
        <v>0</v>
      </c>
      <c r="Q6" s="7">
        <v>0</v>
      </c>
      <c r="R6" s="7">
        <v>0</v>
      </c>
      <c r="S6" s="69"/>
      <c r="T6" s="69"/>
      <c r="U6" s="69"/>
      <c r="V6" s="7">
        <v>0</v>
      </c>
      <c r="W6" s="7">
        <v>0</v>
      </c>
      <c r="X6" s="7">
        <v>0</v>
      </c>
      <c r="Y6" s="69"/>
      <c r="Z6" s="69"/>
      <c r="AA6" s="69"/>
      <c r="AB6" s="7">
        <v>0</v>
      </c>
      <c r="AC6" s="7">
        <v>0</v>
      </c>
      <c r="AD6" s="7">
        <v>0</v>
      </c>
      <c r="AE6" s="7">
        <v>0</v>
      </c>
      <c r="AF6" s="7">
        <v>0</v>
      </c>
    </row>
    <row r="7" spans="2:32" s="34" customFormat="1" ht="26.45" customHeight="1">
      <c r="B7" s="28" t="s">
        <v>4</v>
      </c>
      <c r="C7" s="7">
        <v>0</v>
      </c>
      <c r="D7" s="7">
        <v>0</v>
      </c>
      <c r="E7" s="69"/>
      <c r="F7" s="69"/>
      <c r="G7" s="7">
        <v>0</v>
      </c>
      <c r="H7" s="7">
        <v>0</v>
      </c>
      <c r="I7" s="7">
        <v>0</v>
      </c>
      <c r="J7" s="7">
        <v>0</v>
      </c>
      <c r="K7" s="7">
        <v>0</v>
      </c>
      <c r="L7" s="69"/>
      <c r="M7" s="69"/>
      <c r="N7" s="7">
        <v>0</v>
      </c>
      <c r="O7" s="7">
        <v>0</v>
      </c>
      <c r="P7" s="7">
        <v>0</v>
      </c>
      <c r="Q7" s="7">
        <v>0</v>
      </c>
      <c r="R7" s="7">
        <v>0</v>
      </c>
      <c r="S7" s="69"/>
      <c r="T7" s="69"/>
      <c r="U7" s="69"/>
      <c r="V7" s="7">
        <v>0</v>
      </c>
      <c r="W7" s="7">
        <v>0</v>
      </c>
      <c r="X7" s="7">
        <v>0</v>
      </c>
      <c r="Y7" s="69"/>
      <c r="Z7" s="69"/>
      <c r="AA7" s="69"/>
      <c r="AB7" s="7">
        <v>0</v>
      </c>
      <c r="AC7" s="7">
        <v>0</v>
      </c>
      <c r="AD7" s="7">
        <v>0</v>
      </c>
      <c r="AE7" s="7">
        <v>0</v>
      </c>
      <c r="AF7" s="7">
        <v>0</v>
      </c>
    </row>
    <row r="8" spans="2:32" s="34" customFormat="1" ht="26.45" customHeight="1">
      <c r="B8" s="28" t="s">
        <v>8</v>
      </c>
      <c r="C8" s="7">
        <v>0</v>
      </c>
      <c r="D8" s="7">
        <v>0</v>
      </c>
      <c r="E8" s="69"/>
      <c r="F8" s="69"/>
      <c r="G8" s="7">
        <v>0</v>
      </c>
      <c r="H8" s="7">
        <v>0</v>
      </c>
      <c r="I8" s="7">
        <v>0</v>
      </c>
      <c r="J8" s="7">
        <v>0</v>
      </c>
      <c r="K8" s="7">
        <v>0</v>
      </c>
      <c r="L8" s="69"/>
      <c r="M8" s="69"/>
      <c r="N8" s="7">
        <v>0</v>
      </c>
      <c r="O8" s="7">
        <v>0</v>
      </c>
      <c r="P8" s="7">
        <v>0</v>
      </c>
      <c r="Q8" s="7">
        <v>0</v>
      </c>
      <c r="R8" s="7">
        <v>0</v>
      </c>
      <c r="S8" s="69"/>
      <c r="T8" s="69"/>
      <c r="U8" s="69"/>
      <c r="V8" s="7">
        <v>0</v>
      </c>
      <c r="W8" s="7">
        <v>0</v>
      </c>
      <c r="X8" s="7">
        <v>0</v>
      </c>
      <c r="Y8" s="69"/>
      <c r="Z8" s="69"/>
      <c r="AA8" s="69"/>
      <c r="AB8" s="7">
        <v>0</v>
      </c>
      <c r="AC8" s="7">
        <v>0</v>
      </c>
      <c r="AD8" s="7">
        <v>0</v>
      </c>
      <c r="AE8" s="7">
        <v>0</v>
      </c>
      <c r="AF8" s="7">
        <v>0</v>
      </c>
    </row>
    <row r="9" spans="2:32" s="34" customFormat="1" ht="26.45" customHeight="1">
      <c r="B9" s="28" t="s">
        <v>11</v>
      </c>
      <c r="C9" s="7">
        <v>0</v>
      </c>
      <c r="D9" s="7">
        <v>0</v>
      </c>
      <c r="E9" s="69"/>
      <c r="F9" s="69"/>
      <c r="G9" s="7">
        <v>0</v>
      </c>
      <c r="H9" s="7">
        <v>0</v>
      </c>
      <c r="I9" s="7">
        <v>0</v>
      </c>
      <c r="J9" s="7">
        <v>0</v>
      </c>
      <c r="K9" s="7">
        <v>0</v>
      </c>
      <c r="L9" s="69"/>
      <c r="M9" s="69"/>
      <c r="N9" s="7">
        <v>0</v>
      </c>
      <c r="O9" s="7">
        <v>0</v>
      </c>
      <c r="P9" s="7">
        <v>0</v>
      </c>
      <c r="Q9" s="7">
        <v>0</v>
      </c>
      <c r="R9" s="7">
        <v>0</v>
      </c>
      <c r="S9" s="69"/>
      <c r="T9" s="69"/>
      <c r="U9" s="69"/>
      <c r="V9" s="7">
        <v>0</v>
      </c>
      <c r="W9" s="7">
        <v>0</v>
      </c>
      <c r="X9" s="7">
        <v>0</v>
      </c>
      <c r="Y9" s="69"/>
      <c r="Z9" s="69"/>
      <c r="AA9" s="69"/>
      <c r="AB9" s="7">
        <v>0</v>
      </c>
      <c r="AC9" s="7">
        <v>0</v>
      </c>
      <c r="AD9" s="7">
        <v>0</v>
      </c>
      <c r="AE9" s="7">
        <v>0</v>
      </c>
      <c r="AF9" s="7">
        <v>0</v>
      </c>
    </row>
    <row r="10" spans="2:32" s="34" customFormat="1" ht="26.45" customHeight="1">
      <c r="B10" s="28" t="s">
        <v>10</v>
      </c>
      <c r="C10" s="7">
        <v>0</v>
      </c>
      <c r="D10" s="7">
        <v>0</v>
      </c>
      <c r="E10" s="69"/>
      <c r="F10" s="69"/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69"/>
      <c r="M10" s="69"/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69"/>
      <c r="T10" s="69"/>
      <c r="U10" s="69"/>
      <c r="V10" s="7">
        <v>0</v>
      </c>
      <c r="W10" s="7">
        <v>0</v>
      </c>
      <c r="X10" s="7">
        <v>0</v>
      </c>
      <c r="Y10" s="69"/>
      <c r="Z10" s="69"/>
      <c r="AA10" s="69"/>
      <c r="AB10" s="7">
        <v>0</v>
      </c>
      <c r="AC10" s="7">
        <v>0</v>
      </c>
      <c r="AD10" s="7">
        <v>0</v>
      </c>
      <c r="AE10" s="7">
        <v>0</v>
      </c>
      <c r="AF10" s="7">
        <v>0</v>
      </c>
    </row>
    <row r="11" spans="2:32" s="34" customFormat="1" ht="26.45" customHeight="1">
      <c r="B11" s="28" t="s">
        <v>12</v>
      </c>
      <c r="C11" s="7">
        <v>0</v>
      </c>
      <c r="D11" s="7">
        <v>0</v>
      </c>
      <c r="E11" s="69"/>
      <c r="F11" s="69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69"/>
      <c r="M11" s="69"/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69"/>
      <c r="T11" s="69"/>
      <c r="U11" s="69"/>
      <c r="V11" s="7">
        <v>0</v>
      </c>
      <c r="W11" s="7">
        <v>0</v>
      </c>
      <c r="X11" s="7">
        <v>0</v>
      </c>
      <c r="Y11" s="69"/>
      <c r="Z11" s="69"/>
      <c r="AA11" s="69"/>
      <c r="AB11" s="7">
        <v>0</v>
      </c>
      <c r="AC11" s="7">
        <v>0</v>
      </c>
      <c r="AD11" s="7">
        <v>0</v>
      </c>
      <c r="AE11" s="7">
        <v>0</v>
      </c>
      <c r="AF11" s="7">
        <v>0</v>
      </c>
    </row>
    <row r="12" spans="2:32" s="34" customFormat="1" ht="26.45" customHeight="1" thickBot="1">
      <c r="B12" s="29" t="s">
        <v>9</v>
      </c>
      <c r="C12" s="8">
        <v>0</v>
      </c>
      <c r="D12" s="8">
        <v>0</v>
      </c>
      <c r="E12" s="69"/>
      <c r="F12" s="69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69"/>
      <c r="M12" s="70"/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69"/>
      <c r="T12" s="69"/>
      <c r="U12" s="70"/>
      <c r="V12" s="8">
        <v>0</v>
      </c>
      <c r="W12" s="8">
        <v>0</v>
      </c>
      <c r="X12" s="8">
        <v>0</v>
      </c>
      <c r="Y12" s="70"/>
      <c r="Z12" s="69"/>
      <c r="AA12" s="69"/>
      <c r="AB12" s="8">
        <v>0</v>
      </c>
      <c r="AC12" s="8">
        <v>0</v>
      </c>
      <c r="AD12" s="8">
        <v>0</v>
      </c>
      <c r="AE12" s="8">
        <v>0</v>
      </c>
      <c r="AF12" s="8">
        <v>0</v>
      </c>
    </row>
    <row r="13" spans="2:32" s="34" customFormat="1" ht="26.45" customHeight="1" thickTop="1">
      <c r="B13" s="35" t="s">
        <v>2</v>
      </c>
      <c r="C13" s="9">
        <f t="shared" ref="C13:AE13" si="0">SUM(C5:C12)</f>
        <v>0</v>
      </c>
      <c r="D13" s="9">
        <f t="shared" ref="D13" si="1">SUM(D5:D12)</f>
        <v>0</v>
      </c>
      <c r="E13" s="71">
        <f t="shared" si="0"/>
        <v>0</v>
      </c>
      <c r="F13" s="71">
        <f t="shared" si="0"/>
        <v>0</v>
      </c>
      <c r="G13" s="9">
        <f t="shared" ref="G13:J13" si="2">SUM(G5:G12)</f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ref="K13" si="3">SUM(K5:K12)</f>
        <v>0</v>
      </c>
      <c r="L13" s="71">
        <f t="shared" si="0"/>
        <v>0</v>
      </c>
      <c r="M13" s="71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ref="R13" si="4">SUM(R5:R12)</f>
        <v>0</v>
      </c>
      <c r="S13" s="71">
        <f t="shared" si="0"/>
        <v>0</v>
      </c>
      <c r="T13" s="71">
        <f t="shared" si="0"/>
        <v>0</v>
      </c>
      <c r="U13" s="71">
        <f t="shared" si="0"/>
        <v>0</v>
      </c>
      <c r="V13" s="9">
        <f t="shared" ref="V13:X13" si="5">SUM(V5:V12)</f>
        <v>0</v>
      </c>
      <c r="W13" s="9">
        <f t="shared" si="5"/>
        <v>0</v>
      </c>
      <c r="X13" s="9">
        <f t="shared" si="5"/>
        <v>0</v>
      </c>
      <c r="Y13" s="71">
        <f t="shared" si="0"/>
        <v>0</v>
      </c>
      <c r="Z13" s="71">
        <f t="shared" si="0"/>
        <v>0</v>
      </c>
      <c r="AA13" s="71">
        <f t="shared" si="0"/>
        <v>0</v>
      </c>
      <c r="AB13" s="9">
        <f t="shared" si="0"/>
        <v>0</v>
      </c>
      <c r="AC13" s="9">
        <f t="shared" si="0"/>
        <v>0</v>
      </c>
      <c r="AD13" s="9">
        <f t="shared" si="0"/>
        <v>0</v>
      </c>
      <c r="AE13" s="9">
        <f t="shared" si="0"/>
        <v>0</v>
      </c>
      <c r="AF13" s="9">
        <f t="shared" ref="AF13" si="6">SUM(AF5:AF12)</f>
        <v>0</v>
      </c>
    </row>
    <row r="14" spans="2:32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2">
      <c r="B15" s="112"/>
      <c r="C15" s="112"/>
      <c r="D15" s="112"/>
      <c r="E15" s="112"/>
      <c r="F15" s="112"/>
      <c r="G15" s="112"/>
      <c r="H15" s="112"/>
      <c r="I15" s="112"/>
    </row>
    <row r="16" spans="2:32">
      <c r="B16" s="73" t="s">
        <v>14</v>
      </c>
      <c r="C16" s="37"/>
      <c r="D16" s="37"/>
      <c r="E16" s="37"/>
      <c r="F16" s="37"/>
    </row>
    <row r="17" spans="2:9">
      <c r="B17" s="73" t="s">
        <v>15</v>
      </c>
      <c r="C17" s="73"/>
      <c r="D17" s="73"/>
      <c r="E17" s="73"/>
      <c r="F17" s="73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topLeftCell="P1" workbookViewId="0">
      <selection activeCell="AA9" sqref="AA9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3">
      <c r="B1" s="31" t="s">
        <v>20</v>
      </c>
    </row>
    <row r="2" spans="2:33">
      <c r="AG2" s="31" t="s">
        <v>3</v>
      </c>
    </row>
    <row r="3" spans="2:33" ht="17.45" customHeight="1">
      <c r="B3" s="108" t="s">
        <v>13</v>
      </c>
      <c r="C3" s="67">
        <v>44835</v>
      </c>
      <c r="D3" s="67">
        <v>44836</v>
      </c>
      <c r="E3" s="1">
        <v>44837</v>
      </c>
      <c r="F3" s="1">
        <v>44838</v>
      </c>
      <c r="G3" s="1">
        <v>44839</v>
      </c>
      <c r="H3" s="1">
        <v>44840</v>
      </c>
      <c r="I3" s="1">
        <v>44841</v>
      </c>
      <c r="J3" s="67">
        <v>44842</v>
      </c>
      <c r="K3" s="67">
        <v>44843</v>
      </c>
      <c r="L3" s="67">
        <v>44844</v>
      </c>
      <c r="M3" s="1">
        <v>44845</v>
      </c>
      <c r="N3" s="1">
        <v>44846</v>
      </c>
      <c r="O3" s="1">
        <v>44847</v>
      </c>
      <c r="P3" s="1">
        <v>44848</v>
      </c>
      <c r="Q3" s="67">
        <v>44849</v>
      </c>
      <c r="R3" s="67">
        <v>44850</v>
      </c>
      <c r="S3" s="1">
        <v>44851</v>
      </c>
      <c r="T3" s="1">
        <v>44852</v>
      </c>
      <c r="U3" s="1">
        <v>44853</v>
      </c>
      <c r="V3" s="1">
        <v>44854</v>
      </c>
      <c r="W3" s="1">
        <v>44855</v>
      </c>
      <c r="X3" s="67">
        <v>44856</v>
      </c>
      <c r="Y3" s="67">
        <v>44857</v>
      </c>
      <c r="Z3" s="1">
        <v>44858</v>
      </c>
      <c r="AA3" s="1">
        <v>44859</v>
      </c>
      <c r="AB3" s="1">
        <v>44860</v>
      </c>
      <c r="AC3" s="1">
        <v>44861</v>
      </c>
      <c r="AD3" s="1">
        <v>44862</v>
      </c>
      <c r="AE3" s="67">
        <v>44863</v>
      </c>
      <c r="AF3" s="67">
        <v>44864</v>
      </c>
      <c r="AG3" s="1">
        <v>44865</v>
      </c>
    </row>
    <row r="4" spans="2:33" ht="17.45" customHeight="1">
      <c r="B4" s="108"/>
      <c r="C4" s="68" t="s">
        <v>45</v>
      </c>
      <c r="D4" s="68" t="s">
        <v>21</v>
      </c>
      <c r="E4" s="76" t="s">
        <v>22</v>
      </c>
      <c r="F4" s="76" t="s">
        <v>23</v>
      </c>
      <c r="G4" s="76" t="s">
        <v>25</v>
      </c>
      <c r="H4" s="76" t="s">
        <v>26</v>
      </c>
      <c r="I4" s="76" t="s">
        <v>24</v>
      </c>
      <c r="J4" s="68" t="s">
        <v>39</v>
      </c>
      <c r="K4" s="68" t="s">
        <v>21</v>
      </c>
      <c r="L4" s="68" t="s">
        <v>22</v>
      </c>
      <c r="M4" s="76" t="s">
        <v>23</v>
      </c>
      <c r="N4" s="76" t="s">
        <v>25</v>
      </c>
      <c r="O4" s="76" t="s">
        <v>26</v>
      </c>
      <c r="P4" s="76" t="s">
        <v>24</v>
      </c>
      <c r="Q4" s="68" t="s">
        <v>39</v>
      </c>
      <c r="R4" s="68" t="s">
        <v>21</v>
      </c>
      <c r="S4" s="76" t="s">
        <v>22</v>
      </c>
      <c r="T4" s="76" t="s">
        <v>23</v>
      </c>
      <c r="U4" s="76" t="s">
        <v>25</v>
      </c>
      <c r="V4" s="76" t="s">
        <v>26</v>
      </c>
      <c r="W4" s="76" t="s">
        <v>24</v>
      </c>
      <c r="X4" s="68" t="s">
        <v>39</v>
      </c>
      <c r="Y4" s="68" t="s">
        <v>21</v>
      </c>
      <c r="Z4" s="76" t="s">
        <v>22</v>
      </c>
      <c r="AA4" s="76" t="s">
        <v>23</v>
      </c>
      <c r="AB4" s="76" t="s">
        <v>25</v>
      </c>
      <c r="AC4" s="76" t="s">
        <v>26</v>
      </c>
      <c r="AD4" s="76" t="s">
        <v>24</v>
      </c>
      <c r="AE4" s="68" t="s">
        <v>39</v>
      </c>
      <c r="AF4" s="68" t="s">
        <v>21</v>
      </c>
      <c r="AG4" s="76" t="s">
        <v>22</v>
      </c>
    </row>
    <row r="5" spans="2:33" s="34" customFormat="1" ht="26.45" customHeight="1">
      <c r="B5" s="28" t="s">
        <v>0</v>
      </c>
      <c r="C5" s="69"/>
      <c r="D5" s="69"/>
      <c r="E5" s="7">
        <v>0</v>
      </c>
      <c r="F5" s="7">
        <v>0</v>
      </c>
      <c r="G5" s="7">
        <v>0</v>
      </c>
      <c r="H5" s="7">
        <v>0</v>
      </c>
      <c r="I5" s="7">
        <v>0</v>
      </c>
      <c r="J5" s="69"/>
      <c r="K5" s="69"/>
      <c r="L5" s="69"/>
      <c r="M5" s="7">
        <v>0</v>
      </c>
      <c r="N5" s="7">
        <v>0</v>
      </c>
      <c r="O5" s="7">
        <v>0</v>
      </c>
      <c r="P5" s="7">
        <v>0</v>
      </c>
      <c r="Q5" s="69"/>
      <c r="R5" s="69"/>
      <c r="S5" s="7">
        <v>0</v>
      </c>
      <c r="T5" s="7">
        <v>0</v>
      </c>
      <c r="U5" s="7">
        <v>0</v>
      </c>
      <c r="V5" s="7">
        <v>0</v>
      </c>
      <c r="W5" s="7">
        <v>0</v>
      </c>
      <c r="X5" s="69"/>
      <c r="Y5" s="69"/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69"/>
      <c r="AF5" s="69"/>
      <c r="AG5" s="7">
        <v>0</v>
      </c>
    </row>
    <row r="6" spans="2:33" s="34" customFormat="1" ht="26.45" customHeight="1">
      <c r="B6" s="28" t="s">
        <v>1</v>
      </c>
      <c r="C6" s="69"/>
      <c r="D6" s="69"/>
      <c r="E6" s="7">
        <v>0</v>
      </c>
      <c r="F6" s="7">
        <v>0</v>
      </c>
      <c r="G6" s="7">
        <v>0</v>
      </c>
      <c r="H6" s="7">
        <v>0</v>
      </c>
      <c r="I6" s="7">
        <v>0</v>
      </c>
      <c r="J6" s="69"/>
      <c r="K6" s="69"/>
      <c r="L6" s="69"/>
      <c r="M6" s="7">
        <v>0</v>
      </c>
      <c r="N6" s="7">
        <v>0</v>
      </c>
      <c r="O6" s="7">
        <v>0</v>
      </c>
      <c r="P6" s="7">
        <v>0</v>
      </c>
      <c r="Q6" s="69"/>
      <c r="R6" s="69"/>
      <c r="S6" s="7">
        <v>0</v>
      </c>
      <c r="T6" s="7">
        <v>0</v>
      </c>
      <c r="U6" s="7">
        <v>0</v>
      </c>
      <c r="V6" s="7">
        <v>0</v>
      </c>
      <c r="W6" s="7">
        <v>0</v>
      </c>
      <c r="X6" s="69"/>
      <c r="Y6" s="69"/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69"/>
      <c r="AF6" s="69"/>
      <c r="AG6" s="7">
        <v>0</v>
      </c>
    </row>
    <row r="7" spans="2:33" s="34" customFormat="1" ht="26.45" customHeight="1">
      <c r="B7" s="28" t="s">
        <v>4</v>
      </c>
      <c r="C7" s="69"/>
      <c r="D7" s="69"/>
      <c r="E7" s="7">
        <v>0</v>
      </c>
      <c r="F7" s="7">
        <v>0</v>
      </c>
      <c r="G7" s="7">
        <v>0</v>
      </c>
      <c r="H7" s="7">
        <v>0</v>
      </c>
      <c r="I7" s="7">
        <v>0</v>
      </c>
      <c r="J7" s="69"/>
      <c r="K7" s="69"/>
      <c r="L7" s="69"/>
      <c r="M7" s="7">
        <v>0</v>
      </c>
      <c r="N7" s="7">
        <v>0</v>
      </c>
      <c r="O7" s="7">
        <v>0</v>
      </c>
      <c r="P7" s="7">
        <v>0</v>
      </c>
      <c r="Q7" s="69"/>
      <c r="R7" s="69"/>
      <c r="S7" s="7">
        <v>0</v>
      </c>
      <c r="T7" s="7">
        <v>0</v>
      </c>
      <c r="U7" s="7">
        <v>0</v>
      </c>
      <c r="V7" s="7">
        <v>0</v>
      </c>
      <c r="W7" s="7">
        <v>0</v>
      </c>
      <c r="X7" s="69"/>
      <c r="Y7" s="69"/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69"/>
      <c r="AF7" s="69"/>
      <c r="AG7" s="7">
        <v>0</v>
      </c>
    </row>
    <row r="8" spans="2:33" s="34" customFormat="1" ht="26.45" customHeight="1">
      <c r="B8" s="28" t="s">
        <v>8</v>
      </c>
      <c r="C8" s="69"/>
      <c r="D8" s="69"/>
      <c r="E8" s="7">
        <v>0</v>
      </c>
      <c r="F8" s="7">
        <v>0</v>
      </c>
      <c r="G8" s="7">
        <v>0</v>
      </c>
      <c r="H8" s="7">
        <v>0</v>
      </c>
      <c r="I8" s="7">
        <v>0</v>
      </c>
      <c r="J8" s="69"/>
      <c r="K8" s="69"/>
      <c r="L8" s="69"/>
      <c r="M8" s="7">
        <v>0</v>
      </c>
      <c r="N8" s="7">
        <v>0</v>
      </c>
      <c r="O8" s="7">
        <v>0</v>
      </c>
      <c r="P8" s="7">
        <v>0</v>
      </c>
      <c r="Q8" s="69"/>
      <c r="R8" s="69"/>
      <c r="S8" s="7">
        <v>0</v>
      </c>
      <c r="T8" s="7">
        <v>0</v>
      </c>
      <c r="U8" s="7">
        <v>0</v>
      </c>
      <c r="V8" s="7">
        <v>0</v>
      </c>
      <c r="W8" s="7">
        <v>0</v>
      </c>
      <c r="X8" s="69"/>
      <c r="Y8" s="69"/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69"/>
      <c r="AF8" s="69"/>
      <c r="AG8" s="7">
        <v>0</v>
      </c>
    </row>
    <row r="9" spans="2:33" s="34" customFormat="1" ht="26.45" customHeight="1">
      <c r="B9" s="28" t="s">
        <v>11</v>
      </c>
      <c r="C9" s="69"/>
      <c r="D9" s="69"/>
      <c r="E9" s="7">
        <v>0</v>
      </c>
      <c r="F9" s="7">
        <v>0</v>
      </c>
      <c r="G9" s="7">
        <v>0</v>
      </c>
      <c r="H9" s="7">
        <v>0</v>
      </c>
      <c r="I9" s="7">
        <v>0</v>
      </c>
      <c r="J9" s="69"/>
      <c r="K9" s="69"/>
      <c r="L9" s="69"/>
      <c r="M9" s="7">
        <v>0</v>
      </c>
      <c r="N9" s="7">
        <v>0</v>
      </c>
      <c r="O9" s="7">
        <v>0</v>
      </c>
      <c r="P9" s="7">
        <v>0</v>
      </c>
      <c r="Q9" s="69"/>
      <c r="R9" s="69"/>
      <c r="S9" s="7">
        <v>0</v>
      </c>
      <c r="T9" s="7">
        <v>0</v>
      </c>
      <c r="U9" s="7">
        <v>0</v>
      </c>
      <c r="V9" s="7">
        <v>0</v>
      </c>
      <c r="W9" s="7">
        <v>0</v>
      </c>
      <c r="X9" s="69"/>
      <c r="Y9" s="69"/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69"/>
      <c r="AF9" s="69"/>
      <c r="AG9" s="7">
        <v>0</v>
      </c>
    </row>
    <row r="10" spans="2:33" s="34" customFormat="1" ht="26.45" customHeight="1">
      <c r="B10" s="28" t="s">
        <v>10</v>
      </c>
      <c r="C10" s="69"/>
      <c r="D10" s="69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69"/>
      <c r="K10" s="69"/>
      <c r="L10" s="69"/>
      <c r="M10" s="7">
        <v>0</v>
      </c>
      <c r="N10" s="7">
        <v>0</v>
      </c>
      <c r="O10" s="7">
        <v>0</v>
      </c>
      <c r="P10" s="7">
        <v>0</v>
      </c>
      <c r="Q10" s="69"/>
      <c r="R10" s="69"/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69"/>
      <c r="Y10" s="69"/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69"/>
      <c r="AF10" s="69"/>
      <c r="AG10" s="7">
        <v>0</v>
      </c>
    </row>
    <row r="11" spans="2:33" s="34" customFormat="1" ht="26.45" customHeight="1">
      <c r="B11" s="28" t="s">
        <v>12</v>
      </c>
      <c r="C11" s="69"/>
      <c r="D11" s="69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9"/>
      <c r="K11" s="69"/>
      <c r="L11" s="69"/>
      <c r="M11" s="7">
        <v>0</v>
      </c>
      <c r="N11" s="7">
        <v>0</v>
      </c>
      <c r="O11" s="7">
        <v>0</v>
      </c>
      <c r="P11" s="7">
        <v>0</v>
      </c>
      <c r="Q11" s="69"/>
      <c r="R11" s="69"/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69"/>
      <c r="Y11" s="69"/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69"/>
      <c r="AF11" s="69"/>
      <c r="AG11" s="7">
        <v>0</v>
      </c>
    </row>
    <row r="12" spans="2:33" s="34" customFormat="1" ht="26.45" customHeight="1" thickBot="1">
      <c r="B12" s="29" t="s">
        <v>9</v>
      </c>
      <c r="C12" s="70"/>
      <c r="D12" s="70"/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70"/>
      <c r="K12" s="70"/>
      <c r="L12" s="70"/>
      <c r="M12" s="8">
        <v>0</v>
      </c>
      <c r="N12" s="8">
        <v>0</v>
      </c>
      <c r="O12" s="8">
        <v>0</v>
      </c>
      <c r="P12" s="8">
        <v>0</v>
      </c>
      <c r="Q12" s="70"/>
      <c r="R12" s="70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70"/>
      <c r="Y12" s="70"/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70"/>
      <c r="AF12" s="70"/>
      <c r="AG12" s="8">
        <v>0</v>
      </c>
    </row>
    <row r="13" spans="2:33" s="34" customFormat="1" ht="26.45" customHeight="1" thickTop="1">
      <c r="B13" s="35" t="s">
        <v>2</v>
      </c>
      <c r="C13" s="71"/>
      <c r="D13" s="71"/>
      <c r="E13" s="9">
        <f t="shared" ref="E13:G13" si="0">SUM(E5:E12)</f>
        <v>0</v>
      </c>
      <c r="F13" s="9">
        <f t="shared" si="0"/>
        <v>0</v>
      </c>
      <c r="G13" s="9">
        <f t="shared" si="0"/>
        <v>0</v>
      </c>
      <c r="H13" s="9">
        <f t="shared" ref="H13:I13" si="1">SUM(H5:H12)</f>
        <v>0</v>
      </c>
      <c r="I13" s="9">
        <f t="shared" si="1"/>
        <v>0</v>
      </c>
      <c r="J13" s="71"/>
      <c r="K13" s="71"/>
      <c r="L13" s="71"/>
      <c r="M13" s="9">
        <f t="shared" ref="M13:O13" si="2">SUM(M5:M12)</f>
        <v>0</v>
      </c>
      <c r="N13" s="9">
        <f t="shared" si="2"/>
        <v>0</v>
      </c>
      <c r="O13" s="9">
        <f t="shared" si="2"/>
        <v>0</v>
      </c>
      <c r="P13" s="9">
        <f t="shared" ref="P13" si="3">SUM(P5:P12)</f>
        <v>0</v>
      </c>
      <c r="Q13" s="71"/>
      <c r="R13" s="71"/>
      <c r="S13" s="9">
        <f t="shared" ref="S13:V13" si="4">SUM(S5:S12)</f>
        <v>0</v>
      </c>
      <c r="T13" s="9">
        <f t="shared" si="4"/>
        <v>0</v>
      </c>
      <c r="U13" s="9">
        <f t="shared" si="4"/>
        <v>0</v>
      </c>
      <c r="V13" s="9">
        <f t="shared" si="4"/>
        <v>0</v>
      </c>
      <c r="W13" s="9">
        <f t="shared" ref="W13" si="5">SUM(W5:W12)</f>
        <v>0</v>
      </c>
      <c r="X13" s="71"/>
      <c r="Y13" s="71"/>
      <c r="Z13" s="9">
        <f t="shared" ref="Z13:AD13" si="6">SUM(Z5:Z12)</f>
        <v>0</v>
      </c>
      <c r="AA13" s="9">
        <f t="shared" si="6"/>
        <v>0</v>
      </c>
      <c r="AB13" s="9">
        <f t="shared" si="6"/>
        <v>0</v>
      </c>
      <c r="AC13" s="9">
        <f t="shared" si="6"/>
        <v>0</v>
      </c>
      <c r="AD13" s="9">
        <f t="shared" si="6"/>
        <v>0</v>
      </c>
      <c r="AE13" s="71"/>
      <c r="AF13" s="71"/>
      <c r="AG13" s="9">
        <f t="shared" ref="AG13" si="7">SUM(AG5:AG12)</f>
        <v>0</v>
      </c>
    </row>
    <row r="14" spans="2:33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3">
      <c r="B15" s="112"/>
      <c r="C15" s="112"/>
      <c r="D15" s="112"/>
      <c r="E15" s="112"/>
      <c r="F15" s="112"/>
      <c r="G15" s="112"/>
      <c r="H15" s="112"/>
      <c r="I15" s="112"/>
    </row>
    <row r="16" spans="2:33">
      <c r="B16" s="77" t="s">
        <v>14</v>
      </c>
      <c r="C16" s="37"/>
      <c r="D16" s="37"/>
      <c r="E16" s="37"/>
      <c r="F16" s="37"/>
    </row>
    <row r="17" spans="2:9" ht="14.25" customHeight="1">
      <c r="B17" s="77" t="s">
        <v>15</v>
      </c>
      <c r="C17" s="77"/>
      <c r="D17" s="77"/>
      <c r="E17" s="77"/>
      <c r="F17" s="77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0"/>
  <sheetViews>
    <sheetView workbookViewId="0">
      <selection activeCell="AB15" sqref="AB15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2">
      <c r="B1" s="31" t="s">
        <v>28</v>
      </c>
    </row>
    <row r="2" spans="2:32">
      <c r="AF2" s="31" t="s">
        <v>3</v>
      </c>
    </row>
    <row r="3" spans="2:32" ht="17.45" customHeight="1">
      <c r="B3" s="105" t="s">
        <v>13</v>
      </c>
      <c r="C3" s="1">
        <v>44866</v>
      </c>
      <c r="D3" s="1">
        <v>44867</v>
      </c>
      <c r="E3" s="67">
        <v>44868</v>
      </c>
      <c r="F3" s="1">
        <v>44869</v>
      </c>
      <c r="G3" s="67">
        <v>44870</v>
      </c>
      <c r="H3" s="67">
        <v>44871</v>
      </c>
      <c r="I3" s="1">
        <v>44872</v>
      </c>
      <c r="J3" s="1">
        <v>44873</v>
      </c>
      <c r="K3" s="1">
        <v>44874</v>
      </c>
      <c r="L3" s="1">
        <v>44875</v>
      </c>
      <c r="M3" s="1">
        <v>44876</v>
      </c>
      <c r="N3" s="67">
        <v>44877</v>
      </c>
      <c r="O3" s="67">
        <v>44878</v>
      </c>
      <c r="P3" s="1">
        <v>44879</v>
      </c>
      <c r="Q3" s="1">
        <v>44880</v>
      </c>
      <c r="R3" s="1">
        <v>44881</v>
      </c>
      <c r="S3" s="1">
        <v>44882</v>
      </c>
      <c r="T3" s="1">
        <v>44883</v>
      </c>
      <c r="U3" s="67">
        <v>44884</v>
      </c>
      <c r="V3" s="67">
        <v>44885</v>
      </c>
      <c r="W3" s="1">
        <v>44886</v>
      </c>
      <c r="X3" s="1">
        <v>44887</v>
      </c>
      <c r="Y3" s="67">
        <v>44888</v>
      </c>
      <c r="Z3" s="1">
        <v>44889</v>
      </c>
      <c r="AA3" s="1">
        <v>44890</v>
      </c>
      <c r="AB3" s="67">
        <v>44891</v>
      </c>
      <c r="AC3" s="67">
        <v>44892</v>
      </c>
      <c r="AD3" s="1">
        <v>44893</v>
      </c>
      <c r="AE3" s="1">
        <v>44894</v>
      </c>
      <c r="AF3" s="1">
        <v>44895</v>
      </c>
    </row>
    <row r="4" spans="2:32" ht="17.45" customHeight="1">
      <c r="B4" s="105"/>
      <c r="C4" s="78" t="s">
        <v>34</v>
      </c>
      <c r="D4" s="78" t="s">
        <v>25</v>
      </c>
      <c r="E4" s="68" t="s">
        <v>26</v>
      </c>
      <c r="F4" s="78" t="s">
        <v>24</v>
      </c>
      <c r="G4" s="68" t="s">
        <v>39</v>
      </c>
      <c r="H4" s="68" t="s">
        <v>21</v>
      </c>
      <c r="I4" s="78" t="s">
        <v>22</v>
      </c>
      <c r="J4" s="78" t="s">
        <v>23</v>
      </c>
      <c r="K4" s="78" t="s">
        <v>25</v>
      </c>
      <c r="L4" s="78" t="s">
        <v>26</v>
      </c>
      <c r="M4" s="78" t="s">
        <v>24</v>
      </c>
      <c r="N4" s="68" t="s">
        <v>39</v>
      </c>
      <c r="O4" s="68" t="s">
        <v>21</v>
      </c>
      <c r="P4" s="78" t="s">
        <v>22</v>
      </c>
      <c r="Q4" s="78" t="s">
        <v>23</v>
      </c>
      <c r="R4" s="78" t="s">
        <v>25</v>
      </c>
      <c r="S4" s="78" t="s">
        <v>26</v>
      </c>
      <c r="T4" s="78" t="s">
        <v>24</v>
      </c>
      <c r="U4" s="68" t="s">
        <v>39</v>
      </c>
      <c r="V4" s="68" t="s">
        <v>21</v>
      </c>
      <c r="W4" s="78" t="s">
        <v>22</v>
      </c>
      <c r="X4" s="78" t="s">
        <v>23</v>
      </c>
      <c r="Y4" s="68" t="s">
        <v>25</v>
      </c>
      <c r="Z4" s="78" t="s">
        <v>26</v>
      </c>
      <c r="AA4" s="78" t="s">
        <v>24</v>
      </c>
      <c r="AB4" s="68" t="s">
        <v>39</v>
      </c>
      <c r="AC4" s="68" t="s">
        <v>21</v>
      </c>
      <c r="AD4" s="78" t="s">
        <v>22</v>
      </c>
      <c r="AE4" s="78" t="s">
        <v>23</v>
      </c>
      <c r="AF4" s="78" t="s">
        <v>25</v>
      </c>
    </row>
    <row r="5" spans="2:32" s="34" customFormat="1" ht="26.45" customHeight="1">
      <c r="B5" s="7" t="s">
        <v>0</v>
      </c>
      <c r="C5" s="7">
        <v>0</v>
      </c>
      <c r="D5" s="7">
        <v>0</v>
      </c>
      <c r="E5" s="69"/>
      <c r="F5" s="7">
        <v>0</v>
      </c>
      <c r="G5" s="69"/>
      <c r="H5" s="69"/>
      <c r="I5" s="7">
        <v>0</v>
      </c>
      <c r="J5" s="7">
        <v>0</v>
      </c>
      <c r="K5" s="7">
        <v>0</v>
      </c>
      <c r="L5" s="7">
        <v>0</v>
      </c>
      <c r="M5" s="7">
        <v>0</v>
      </c>
      <c r="N5" s="69"/>
      <c r="O5" s="69"/>
      <c r="P5" s="7">
        <v>0</v>
      </c>
      <c r="Q5" s="7">
        <v>0</v>
      </c>
      <c r="R5" s="7">
        <v>0</v>
      </c>
      <c r="S5" s="7">
        <v>0</v>
      </c>
      <c r="T5" s="7">
        <v>0</v>
      </c>
      <c r="U5" s="69"/>
      <c r="V5" s="69"/>
      <c r="W5" s="7">
        <v>0</v>
      </c>
      <c r="X5" s="7">
        <v>0</v>
      </c>
      <c r="Y5" s="69"/>
      <c r="Z5" s="7">
        <v>0</v>
      </c>
      <c r="AA5" s="7">
        <v>0</v>
      </c>
      <c r="AB5" s="69"/>
      <c r="AC5" s="69"/>
      <c r="AD5" s="7">
        <v>0</v>
      </c>
      <c r="AE5" s="7">
        <v>0</v>
      </c>
      <c r="AF5" s="7">
        <v>0</v>
      </c>
    </row>
    <row r="6" spans="2:32" s="34" customFormat="1" ht="26.45" customHeight="1">
      <c r="B6" s="7" t="s">
        <v>1</v>
      </c>
      <c r="C6" s="7">
        <v>0</v>
      </c>
      <c r="D6" s="7">
        <v>0</v>
      </c>
      <c r="E6" s="69"/>
      <c r="F6" s="7">
        <v>0</v>
      </c>
      <c r="G6" s="69"/>
      <c r="H6" s="69"/>
      <c r="I6" s="7">
        <v>0</v>
      </c>
      <c r="J6" s="7">
        <v>0</v>
      </c>
      <c r="K6" s="7">
        <v>0</v>
      </c>
      <c r="L6" s="7">
        <v>0</v>
      </c>
      <c r="M6" s="7">
        <v>0</v>
      </c>
      <c r="N6" s="69"/>
      <c r="O6" s="69"/>
      <c r="P6" s="7">
        <v>0</v>
      </c>
      <c r="Q6" s="7">
        <v>0</v>
      </c>
      <c r="R6" s="7">
        <v>0</v>
      </c>
      <c r="S6" s="7">
        <v>0</v>
      </c>
      <c r="T6" s="7">
        <v>0</v>
      </c>
      <c r="U6" s="69"/>
      <c r="V6" s="69"/>
      <c r="W6" s="7">
        <v>0</v>
      </c>
      <c r="X6" s="7">
        <v>0</v>
      </c>
      <c r="Y6" s="69"/>
      <c r="Z6" s="7">
        <v>0</v>
      </c>
      <c r="AA6" s="7">
        <v>0</v>
      </c>
      <c r="AB6" s="69"/>
      <c r="AC6" s="69"/>
      <c r="AD6" s="7">
        <v>0</v>
      </c>
      <c r="AE6" s="7">
        <v>0</v>
      </c>
      <c r="AF6" s="7">
        <v>0</v>
      </c>
    </row>
    <row r="7" spans="2:32" s="34" customFormat="1" ht="26.45" customHeight="1">
      <c r="B7" s="7" t="s">
        <v>4</v>
      </c>
      <c r="C7" s="7">
        <v>0</v>
      </c>
      <c r="D7" s="7">
        <v>0</v>
      </c>
      <c r="E7" s="69"/>
      <c r="F7" s="7">
        <v>0</v>
      </c>
      <c r="G7" s="69"/>
      <c r="H7" s="69"/>
      <c r="I7" s="7">
        <v>0</v>
      </c>
      <c r="J7" s="7">
        <v>0</v>
      </c>
      <c r="K7" s="7">
        <v>0</v>
      </c>
      <c r="L7" s="7">
        <v>0</v>
      </c>
      <c r="M7" s="7">
        <v>0</v>
      </c>
      <c r="N7" s="69"/>
      <c r="O7" s="69"/>
      <c r="P7" s="7">
        <v>0</v>
      </c>
      <c r="Q7" s="7">
        <v>0</v>
      </c>
      <c r="R7" s="7">
        <v>0</v>
      </c>
      <c r="S7" s="7">
        <v>0</v>
      </c>
      <c r="T7" s="7">
        <v>0</v>
      </c>
      <c r="U7" s="69"/>
      <c r="V7" s="69"/>
      <c r="W7" s="7">
        <v>0</v>
      </c>
      <c r="X7" s="7">
        <v>0</v>
      </c>
      <c r="Y7" s="69"/>
      <c r="Z7" s="7">
        <v>0</v>
      </c>
      <c r="AA7" s="7">
        <v>0</v>
      </c>
      <c r="AB7" s="69"/>
      <c r="AC7" s="69"/>
      <c r="AD7" s="7">
        <v>0</v>
      </c>
      <c r="AE7" s="7">
        <v>0</v>
      </c>
      <c r="AF7" s="7">
        <v>0</v>
      </c>
    </row>
    <row r="8" spans="2:32" s="34" customFormat="1" ht="26.45" customHeight="1">
      <c r="B8" s="7" t="s">
        <v>8</v>
      </c>
      <c r="C8" s="7">
        <v>0</v>
      </c>
      <c r="D8" s="7">
        <v>0</v>
      </c>
      <c r="E8" s="69"/>
      <c r="F8" s="7">
        <v>0</v>
      </c>
      <c r="G8" s="69"/>
      <c r="H8" s="69"/>
      <c r="I8" s="7">
        <v>0</v>
      </c>
      <c r="J8" s="7">
        <v>0</v>
      </c>
      <c r="K8" s="7">
        <v>0</v>
      </c>
      <c r="L8" s="7">
        <v>0</v>
      </c>
      <c r="M8" s="7">
        <v>0</v>
      </c>
      <c r="N8" s="69"/>
      <c r="O8" s="69"/>
      <c r="P8" s="7">
        <v>0</v>
      </c>
      <c r="Q8" s="7">
        <v>0</v>
      </c>
      <c r="R8" s="7">
        <v>0</v>
      </c>
      <c r="S8" s="7">
        <v>0</v>
      </c>
      <c r="T8" s="7">
        <v>0</v>
      </c>
      <c r="U8" s="69"/>
      <c r="V8" s="69"/>
      <c r="W8" s="7">
        <v>0</v>
      </c>
      <c r="X8" s="7">
        <v>0</v>
      </c>
      <c r="Y8" s="69"/>
      <c r="Z8" s="7">
        <v>0</v>
      </c>
      <c r="AA8" s="7">
        <v>0</v>
      </c>
      <c r="AB8" s="69"/>
      <c r="AC8" s="69"/>
      <c r="AD8" s="7">
        <v>0</v>
      </c>
      <c r="AE8" s="7">
        <v>0</v>
      </c>
      <c r="AF8" s="7">
        <v>0</v>
      </c>
    </row>
    <row r="9" spans="2:32" s="34" customFormat="1" ht="26.45" customHeight="1">
      <c r="B9" s="7" t="s">
        <v>11</v>
      </c>
      <c r="C9" s="7">
        <v>0</v>
      </c>
      <c r="D9" s="7">
        <v>0</v>
      </c>
      <c r="E9" s="69"/>
      <c r="F9" s="7">
        <v>0</v>
      </c>
      <c r="G9" s="69"/>
      <c r="H9" s="69"/>
      <c r="I9" s="7">
        <v>0</v>
      </c>
      <c r="J9" s="7">
        <v>0</v>
      </c>
      <c r="K9" s="7">
        <v>0</v>
      </c>
      <c r="L9" s="7">
        <v>0</v>
      </c>
      <c r="M9" s="7">
        <v>0</v>
      </c>
      <c r="N9" s="69"/>
      <c r="O9" s="69"/>
      <c r="P9" s="7">
        <v>0</v>
      </c>
      <c r="Q9" s="7">
        <v>0</v>
      </c>
      <c r="R9" s="7">
        <v>0</v>
      </c>
      <c r="S9" s="7">
        <v>0</v>
      </c>
      <c r="T9" s="7">
        <v>0</v>
      </c>
      <c r="U9" s="69"/>
      <c r="V9" s="69"/>
      <c r="W9" s="7">
        <v>0</v>
      </c>
      <c r="X9" s="7">
        <v>0</v>
      </c>
      <c r="Y9" s="69"/>
      <c r="Z9" s="7">
        <v>0</v>
      </c>
      <c r="AA9" s="7">
        <v>0</v>
      </c>
      <c r="AB9" s="69"/>
      <c r="AC9" s="69"/>
      <c r="AD9" s="7">
        <v>0</v>
      </c>
      <c r="AE9" s="7">
        <v>0</v>
      </c>
      <c r="AF9" s="7">
        <v>0</v>
      </c>
    </row>
    <row r="10" spans="2:32" s="34" customFormat="1" ht="26.45" customHeight="1">
      <c r="B10" s="7" t="s">
        <v>10</v>
      </c>
      <c r="C10" s="7">
        <v>0</v>
      </c>
      <c r="D10" s="7">
        <v>0</v>
      </c>
      <c r="E10" s="69"/>
      <c r="F10" s="7">
        <v>0</v>
      </c>
      <c r="G10" s="69"/>
      <c r="H10" s="69"/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9"/>
      <c r="O10" s="69"/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69"/>
      <c r="V10" s="69"/>
      <c r="W10" s="7">
        <v>0</v>
      </c>
      <c r="X10" s="7">
        <v>0</v>
      </c>
      <c r="Y10" s="69"/>
      <c r="Z10" s="7">
        <v>0</v>
      </c>
      <c r="AA10" s="7">
        <v>0</v>
      </c>
      <c r="AB10" s="69"/>
      <c r="AC10" s="69"/>
      <c r="AD10" s="7">
        <v>0</v>
      </c>
      <c r="AE10" s="7">
        <v>0</v>
      </c>
      <c r="AF10" s="7">
        <v>0</v>
      </c>
    </row>
    <row r="11" spans="2:32" s="34" customFormat="1" ht="26.45" customHeight="1">
      <c r="B11" s="7" t="s">
        <v>12</v>
      </c>
      <c r="C11" s="7">
        <v>0</v>
      </c>
      <c r="D11" s="7">
        <v>0</v>
      </c>
      <c r="E11" s="69"/>
      <c r="F11" s="7">
        <v>0</v>
      </c>
      <c r="G11" s="69"/>
      <c r="H11" s="69"/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9"/>
      <c r="O11" s="69"/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69"/>
      <c r="V11" s="69"/>
      <c r="W11" s="7">
        <v>0</v>
      </c>
      <c r="X11" s="7">
        <v>0</v>
      </c>
      <c r="Y11" s="69"/>
      <c r="Z11" s="7">
        <v>0</v>
      </c>
      <c r="AA11" s="7">
        <v>0</v>
      </c>
      <c r="AB11" s="69"/>
      <c r="AC11" s="69"/>
      <c r="AD11" s="7">
        <v>0</v>
      </c>
      <c r="AE11" s="7">
        <v>0</v>
      </c>
      <c r="AF11" s="7">
        <v>0</v>
      </c>
    </row>
    <row r="12" spans="2:32" s="34" customFormat="1" ht="26.45" customHeight="1" thickBot="1">
      <c r="B12" s="8" t="s">
        <v>9</v>
      </c>
      <c r="C12" s="8">
        <v>0</v>
      </c>
      <c r="D12" s="8">
        <v>0</v>
      </c>
      <c r="E12" s="70"/>
      <c r="F12" s="8">
        <v>0</v>
      </c>
      <c r="G12" s="70"/>
      <c r="H12" s="70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0"/>
      <c r="O12" s="70"/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70"/>
      <c r="V12" s="70"/>
      <c r="W12" s="8">
        <v>0</v>
      </c>
      <c r="X12" s="8">
        <v>0</v>
      </c>
      <c r="Y12" s="70"/>
      <c r="Z12" s="8">
        <v>0</v>
      </c>
      <c r="AA12" s="8">
        <v>0</v>
      </c>
      <c r="AB12" s="70"/>
      <c r="AC12" s="70"/>
      <c r="AD12" s="8">
        <v>0</v>
      </c>
      <c r="AE12" s="8">
        <v>0</v>
      </c>
      <c r="AF12" s="8">
        <v>0</v>
      </c>
    </row>
    <row r="13" spans="2:32" s="34" customFormat="1" ht="26.45" customHeight="1" thickTop="1">
      <c r="B13" s="9" t="s">
        <v>2</v>
      </c>
      <c r="C13" s="9">
        <f t="shared" ref="C13:D13" si="0">SUM(C5:C12)</f>
        <v>0</v>
      </c>
      <c r="D13" s="9">
        <f t="shared" si="0"/>
        <v>0</v>
      </c>
      <c r="E13" s="71"/>
      <c r="F13" s="9">
        <f t="shared" ref="F13" si="1">SUM(F5:F12)</f>
        <v>0</v>
      </c>
      <c r="G13" s="71"/>
      <c r="H13" s="71"/>
      <c r="I13" s="9">
        <f t="shared" ref="I13:J13" si="2">SUM(I5:I12)</f>
        <v>0</v>
      </c>
      <c r="J13" s="9">
        <f t="shared" si="2"/>
        <v>0</v>
      </c>
      <c r="K13" s="9">
        <f t="shared" ref="K13:L13" si="3">SUM(K5:K12)</f>
        <v>0</v>
      </c>
      <c r="L13" s="9">
        <f t="shared" si="3"/>
        <v>0</v>
      </c>
      <c r="M13" s="9">
        <f t="shared" ref="M13" si="4">SUM(M5:M12)</f>
        <v>0</v>
      </c>
      <c r="N13" s="71"/>
      <c r="O13" s="71"/>
      <c r="P13" s="9">
        <f t="shared" ref="P13:Z13" si="5">SUM(P5:P12)</f>
        <v>0</v>
      </c>
      <c r="Q13" s="9">
        <f t="shared" si="5"/>
        <v>0</v>
      </c>
      <c r="R13" s="9">
        <f t="shared" si="5"/>
        <v>0</v>
      </c>
      <c r="S13" s="9">
        <f t="shared" si="5"/>
        <v>0</v>
      </c>
      <c r="T13" s="9">
        <f t="shared" si="5"/>
        <v>0</v>
      </c>
      <c r="U13" s="71"/>
      <c r="V13" s="71"/>
      <c r="W13" s="9">
        <f t="shared" si="5"/>
        <v>0</v>
      </c>
      <c r="X13" s="9">
        <f t="shared" si="5"/>
        <v>0</v>
      </c>
      <c r="Y13" s="71"/>
      <c r="Z13" s="9">
        <f t="shared" si="5"/>
        <v>0</v>
      </c>
      <c r="AA13" s="9">
        <f t="shared" ref="AA13" si="6">SUM(AA5:AA12)</f>
        <v>0</v>
      </c>
      <c r="AB13" s="71"/>
      <c r="AC13" s="71"/>
      <c r="AD13" s="9">
        <f t="shared" ref="AD13:AF13" si="7">SUM(AD5:AD12)</f>
        <v>0</v>
      </c>
      <c r="AE13" s="9">
        <f t="shared" si="7"/>
        <v>0</v>
      </c>
      <c r="AF13" s="9">
        <f t="shared" si="7"/>
        <v>0</v>
      </c>
    </row>
    <row r="14" spans="2:32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2">
      <c r="B15" s="112"/>
      <c r="C15" s="112"/>
      <c r="D15" s="112"/>
      <c r="E15" s="112"/>
      <c r="F15" s="112"/>
      <c r="G15" s="112"/>
      <c r="H15" s="112"/>
      <c r="I15" s="112"/>
    </row>
    <row r="16" spans="2:32">
      <c r="B16" s="79" t="s">
        <v>14</v>
      </c>
      <c r="C16" s="37"/>
      <c r="D16" s="37"/>
      <c r="E16" s="37"/>
      <c r="F16" s="37"/>
    </row>
    <row r="17" spans="2:9" ht="14.25" customHeight="1">
      <c r="B17" s="79" t="s">
        <v>15</v>
      </c>
      <c r="C17" s="79"/>
      <c r="D17" s="79"/>
      <c r="E17" s="79"/>
      <c r="F17" s="79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topLeftCell="B3" workbookViewId="0">
      <selection activeCell="AA16" sqref="AA16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3">
      <c r="B1" s="31" t="s">
        <v>29</v>
      </c>
    </row>
    <row r="2" spans="2:33">
      <c r="AF2" s="31" t="s">
        <v>3</v>
      </c>
    </row>
    <row r="3" spans="2:33" ht="17.45" customHeight="1">
      <c r="B3" s="105" t="s">
        <v>13</v>
      </c>
      <c r="C3" s="1">
        <v>44896</v>
      </c>
      <c r="D3" s="1">
        <v>44897</v>
      </c>
      <c r="E3" s="55">
        <v>44898</v>
      </c>
      <c r="F3" s="55">
        <v>44899</v>
      </c>
      <c r="G3" s="1">
        <v>44900</v>
      </c>
      <c r="H3" s="1">
        <v>44901</v>
      </c>
      <c r="I3" s="1">
        <v>44902</v>
      </c>
      <c r="J3" s="1">
        <v>44903</v>
      </c>
      <c r="K3" s="1">
        <v>44904</v>
      </c>
      <c r="L3" s="55">
        <v>44905</v>
      </c>
      <c r="M3" s="55">
        <v>44906</v>
      </c>
      <c r="N3" s="1">
        <v>44907</v>
      </c>
      <c r="O3" s="1">
        <v>44908</v>
      </c>
      <c r="P3" s="1">
        <v>44909</v>
      </c>
      <c r="Q3" s="1">
        <v>44910</v>
      </c>
      <c r="R3" s="1">
        <v>44911</v>
      </c>
      <c r="S3" s="55">
        <v>44912</v>
      </c>
      <c r="T3" s="55">
        <v>44913</v>
      </c>
      <c r="U3" s="1">
        <v>44914</v>
      </c>
      <c r="V3" s="1">
        <v>44915</v>
      </c>
      <c r="W3" s="1">
        <v>44916</v>
      </c>
      <c r="X3" s="1">
        <v>44917</v>
      </c>
      <c r="Y3" s="1">
        <v>44918</v>
      </c>
      <c r="Z3" s="55">
        <v>44919</v>
      </c>
      <c r="AA3" s="55">
        <v>44920</v>
      </c>
      <c r="AB3" s="1">
        <v>44921</v>
      </c>
      <c r="AC3" s="1">
        <v>44922</v>
      </c>
      <c r="AD3" s="1">
        <v>44923</v>
      </c>
      <c r="AE3" s="55">
        <v>44924</v>
      </c>
      <c r="AF3" s="55">
        <v>44925</v>
      </c>
      <c r="AG3" s="55">
        <v>44926</v>
      </c>
    </row>
    <row r="4" spans="2:33" ht="17.45" customHeight="1">
      <c r="B4" s="105"/>
      <c r="C4" s="80" t="s">
        <v>26</v>
      </c>
      <c r="D4" s="80" t="s">
        <v>24</v>
      </c>
      <c r="E4" s="56" t="s">
        <v>39</v>
      </c>
      <c r="F4" s="56" t="s">
        <v>21</v>
      </c>
      <c r="G4" s="80" t="s">
        <v>22</v>
      </c>
      <c r="H4" s="80" t="s">
        <v>23</v>
      </c>
      <c r="I4" s="80" t="s">
        <v>25</v>
      </c>
      <c r="J4" s="80" t="s">
        <v>26</v>
      </c>
      <c r="K4" s="80" t="s">
        <v>24</v>
      </c>
      <c r="L4" s="56" t="s">
        <v>39</v>
      </c>
      <c r="M4" s="56" t="s">
        <v>21</v>
      </c>
      <c r="N4" s="80" t="s">
        <v>22</v>
      </c>
      <c r="O4" s="80" t="s">
        <v>23</v>
      </c>
      <c r="P4" s="80" t="s">
        <v>25</v>
      </c>
      <c r="Q4" s="80" t="s">
        <v>26</v>
      </c>
      <c r="R4" s="80" t="s">
        <v>24</v>
      </c>
      <c r="S4" s="56" t="s">
        <v>39</v>
      </c>
      <c r="T4" s="56" t="s">
        <v>21</v>
      </c>
      <c r="U4" s="80" t="s">
        <v>22</v>
      </c>
      <c r="V4" s="80" t="s">
        <v>23</v>
      </c>
      <c r="W4" s="80" t="s">
        <v>25</v>
      </c>
      <c r="X4" s="80" t="s">
        <v>26</v>
      </c>
      <c r="Y4" s="80" t="s">
        <v>24</v>
      </c>
      <c r="Z4" s="56" t="s">
        <v>39</v>
      </c>
      <c r="AA4" s="56" t="s">
        <v>21</v>
      </c>
      <c r="AB4" s="80" t="s">
        <v>22</v>
      </c>
      <c r="AC4" s="80" t="s">
        <v>23</v>
      </c>
      <c r="AD4" s="80" t="s">
        <v>25</v>
      </c>
      <c r="AE4" s="56" t="s">
        <v>26</v>
      </c>
      <c r="AF4" s="56" t="s">
        <v>24</v>
      </c>
      <c r="AG4" s="56" t="s">
        <v>39</v>
      </c>
    </row>
    <row r="5" spans="2:33" s="34" customFormat="1" ht="26.45" customHeight="1">
      <c r="B5" s="7" t="s">
        <v>0</v>
      </c>
      <c r="C5" s="7">
        <v>0</v>
      </c>
      <c r="D5" s="7">
        <v>0</v>
      </c>
      <c r="E5" s="57"/>
      <c r="F5" s="57"/>
      <c r="G5" s="7">
        <v>0</v>
      </c>
      <c r="H5" s="7">
        <v>0</v>
      </c>
      <c r="I5" s="7">
        <v>0</v>
      </c>
      <c r="J5" s="7">
        <v>0</v>
      </c>
      <c r="K5" s="7">
        <v>0</v>
      </c>
      <c r="L5" s="57"/>
      <c r="M5" s="57"/>
      <c r="N5" s="7">
        <v>0</v>
      </c>
      <c r="O5" s="7">
        <v>0</v>
      </c>
      <c r="P5" s="7">
        <v>0</v>
      </c>
      <c r="Q5" s="7">
        <v>0</v>
      </c>
      <c r="R5" s="7">
        <v>0</v>
      </c>
      <c r="S5" s="57"/>
      <c r="T5" s="57"/>
      <c r="U5" s="7">
        <v>0</v>
      </c>
      <c r="V5" s="7">
        <v>0</v>
      </c>
      <c r="W5" s="7">
        <v>0</v>
      </c>
      <c r="X5" s="7">
        <v>0</v>
      </c>
      <c r="Y5" s="7">
        <v>0</v>
      </c>
      <c r="Z5" s="57"/>
      <c r="AA5" s="57"/>
      <c r="AB5" s="7">
        <v>0</v>
      </c>
      <c r="AC5" s="7">
        <v>0</v>
      </c>
      <c r="AD5" s="7">
        <v>0</v>
      </c>
      <c r="AE5" s="57">
        <v>0</v>
      </c>
      <c r="AF5" s="57">
        <v>0</v>
      </c>
      <c r="AG5" s="57"/>
    </row>
    <row r="6" spans="2:33" s="34" customFormat="1" ht="26.45" customHeight="1">
      <c r="B6" s="7" t="s">
        <v>1</v>
      </c>
      <c r="C6" s="7">
        <v>0</v>
      </c>
      <c r="D6" s="7">
        <v>0</v>
      </c>
      <c r="E6" s="57"/>
      <c r="F6" s="57"/>
      <c r="G6" s="7">
        <v>0</v>
      </c>
      <c r="H6" s="7">
        <v>0</v>
      </c>
      <c r="I6" s="7">
        <v>0</v>
      </c>
      <c r="J6" s="7">
        <v>0</v>
      </c>
      <c r="K6" s="7">
        <v>0</v>
      </c>
      <c r="L6" s="57"/>
      <c r="M6" s="57"/>
      <c r="N6" s="7">
        <v>0</v>
      </c>
      <c r="O6" s="7">
        <v>0</v>
      </c>
      <c r="P6" s="7">
        <v>0</v>
      </c>
      <c r="Q6" s="7">
        <v>0</v>
      </c>
      <c r="R6" s="7">
        <v>0</v>
      </c>
      <c r="S6" s="57"/>
      <c r="T6" s="57"/>
      <c r="U6" s="7">
        <v>0</v>
      </c>
      <c r="V6" s="7">
        <v>0</v>
      </c>
      <c r="W6" s="7">
        <v>0</v>
      </c>
      <c r="X6" s="7">
        <v>0</v>
      </c>
      <c r="Y6" s="7">
        <v>0</v>
      </c>
      <c r="Z6" s="57"/>
      <c r="AA6" s="57"/>
      <c r="AB6" s="7">
        <v>0</v>
      </c>
      <c r="AC6" s="7">
        <v>0</v>
      </c>
      <c r="AD6" s="7">
        <v>0</v>
      </c>
      <c r="AE6" s="57">
        <v>0</v>
      </c>
      <c r="AF6" s="57">
        <v>0</v>
      </c>
      <c r="AG6" s="57"/>
    </row>
    <row r="7" spans="2:33" s="34" customFormat="1" ht="26.45" customHeight="1">
      <c r="B7" s="7" t="s">
        <v>4</v>
      </c>
      <c r="C7" s="7">
        <v>0</v>
      </c>
      <c r="D7" s="7">
        <v>0</v>
      </c>
      <c r="E7" s="57"/>
      <c r="F7" s="57"/>
      <c r="G7" s="7">
        <v>0</v>
      </c>
      <c r="H7" s="7">
        <v>0</v>
      </c>
      <c r="I7" s="7">
        <v>0</v>
      </c>
      <c r="J7" s="7">
        <v>0</v>
      </c>
      <c r="K7" s="7">
        <v>0</v>
      </c>
      <c r="L7" s="57"/>
      <c r="M7" s="57"/>
      <c r="N7" s="7">
        <v>0</v>
      </c>
      <c r="O7" s="7">
        <v>0</v>
      </c>
      <c r="P7" s="7">
        <v>0</v>
      </c>
      <c r="Q7" s="7">
        <v>0</v>
      </c>
      <c r="R7" s="7">
        <v>0</v>
      </c>
      <c r="S7" s="57"/>
      <c r="T7" s="57"/>
      <c r="U7" s="7">
        <v>0</v>
      </c>
      <c r="V7" s="7">
        <v>0</v>
      </c>
      <c r="W7" s="7">
        <v>0</v>
      </c>
      <c r="X7" s="7">
        <v>0</v>
      </c>
      <c r="Y7" s="7">
        <v>0</v>
      </c>
      <c r="Z7" s="57"/>
      <c r="AA7" s="57"/>
      <c r="AB7" s="7">
        <v>0</v>
      </c>
      <c r="AC7" s="7">
        <v>0</v>
      </c>
      <c r="AD7" s="7">
        <v>0</v>
      </c>
      <c r="AE7" s="57">
        <v>0</v>
      </c>
      <c r="AF7" s="57">
        <v>0</v>
      </c>
      <c r="AG7" s="57"/>
    </row>
    <row r="8" spans="2:33" s="34" customFormat="1" ht="26.45" customHeight="1">
      <c r="B8" s="7" t="s">
        <v>8</v>
      </c>
      <c r="C8" s="7">
        <v>0</v>
      </c>
      <c r="D8" s="7">
        <v>0</v>
      </c>
      <c r="E8" s="57"/>
      <c r="F8" s="57"/>
      <c r="G8" s="7">
        <v>0</v>
      </c>
      <c r="H8" s="7">
        <v>0</v>
      </c>
      <c r="I8" s="7">
        <v>0</v>
      </c>
      <c r="J8" s="7">
        <v>0</v>
      </c>
      <c r="K8" s="7">
        <v>0</v>
      </c>
      <c r="L8" s="57"/>
      <c r="M8" s="57"/>
      <c r="N8" s="7">
        <v>0</v>
      </c>
      <c r="O8" s="7">
        <v>0</v>
      </c>
      <c r="P8" s="7">
        <v>0</v>
      </c>
      <c r="Q8" s="7">
        <v>0</v>
      </c>
      <c r="R8" s="7">
        <v>0</v>
      </c>
      <c r="S8" s="57"/>
      <c r="T8" s="57"/>
      <c r="U8" s="7">
        <v>0</v>
      </c>
      <c r="V8" s="7">
        <v>0</v>
      </c>
      <c r="W8" s="7">
        <v>0</v>
      </c>
      <c r="X8" s="7">
        <v>0</v>
      </c>
      <c r="Y8" s="7">
        <v>0</v>
      </c>
      <c r="Z8" s="57"/>
      <c r="AA8" s="57"/>
      <c r="AB8" s="7">
        <v>0</v>
      </c>
      <c r="AC8" s="7">
        <v>0</v>
      </c>
      <c r="AD8" s="7">
        <v>0</v>
      </c>
      <c r="AE8" s="57">
        <v>0</v>
      </c>
      <c r="AF8" s="57">
        <v>0</v>
      </c>
      <c r="AG8" s="57"/>
    </row>
    <row r="9" spans="2:33" s="34" customFormat="1" ht="26.45" customHeight="1">
      <c r="B9" s="7" t="s">
        <v>11</v>
      </c>
      <c r="C9" s="7">
        <v>0</v>
      </c>
      <c r="D9" s="7">
        <v>0</v>
      </c>
      <c r="E9" s="57"/>
      <c r="F9" s="57"/>
      <c r="G9" s="7">
        <v>0</v>
      </c>
      <c r="H9" s="7">
        <v>0</v>
      </c>
      <c r="I9" s="7">
        <v>0</v>
      </c>
      <c r="J9" s="7">
        <v>0</v>
      </c>
      <c r="K9" s="7">
        <v>0</v>
      </c>
      <c r="L9" s="57"/>
      <c r="M9" s="57"/>
      <c r="N9" s="7">
        <v>0</v>
      </c>
      <c r="O9" s="7">
        <v>0</v>
      </c>
      <c r="P9" s="7">
        <v>0</v>
      </c>
      <c r="Q9" s="7">
        <v>0</v>
      </c>
      <c r="R9" s="7">
        <v>0</v>
      </c>
      <c r="S9" s="57"/>
      <c r="T9" s="57"/>
      <c r="U9" s="7">
        <v>0</v>
      </c>
      <c r="V9" s="7">
        <v>0</v>
      </c>
      <c r="W9" s="7">
        <v>0</v>
      </c>
      <c r="X9" s="7">
        <v>0</v>
      </c>
      <c r="Y9" s="7">
        <v>0</v>
      </c>
      <c r="Z9" s="57"/>
      <c r="AA9" s="57"/>
      <c r="AB9" s="7">
        <v>0</v>
      </c>
      <c r="AC9" s="7">
        <v>0</v>
      </c>
      <c r="AD9" s="7">
        <v>0</v>
      </c>
      <c r="AE9" s="57">
        <v>0</v>
      </c>
      <c r="AF9" s="57">
        <v>0</v>
      </c>
      <c r="AG9" s="57"/>
    </row>
    <row r="10" spans="2:33" s="34" customFormat="1" ht="26.45" customHeight="1">
      <c r="B10" s="7" t="s">
        <v>10</v>
      </c>
      <c r="C10" s="7">
        <v>0</v>
      </c>
      <c r="D10" s="7">
        <v>0</v>
      </c>
      <c r="E10" s="57"/>
      <c r="F10" s="57"/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57"/>
      <c r="M10" s="57"/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57"/>
      <c r="T10" s="57"/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57"/>
      <c r="AA10" s="57"/>
      <c r="AB10" s="7">
        <v>0</v>
      </c>
      <c r="AC10" s="7">
        <v>0</v>
      </c>
      <c r="AD10" s="7">
        <v>0</v>
      </c>
      <c r="AE10" s="57">
        <v>0</v>
      </c>
      <c r="AF10" s="57">
        <v>0</v>
      </c>
      <c r="AG10" s="57"/>
    </row>
    <row r="11" spans="2:33" s="34" customFormat="1" ht="26.45" customHeight="1">
      <c r="B11" s="7" t="s">
        <v>12</v>
      </c>
      <c r="C11" s="7">
        <v>0</v>
      </c>
      <c r="D11" s="7">
        <v>0</v>
      </c>
      <c r="E11" s="57"/>
      <c r="F11" s="57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57"/>
      <c r="M11" s="57"/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57"/>
      <c r="T11" s="57"/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57"/>
      <c r="AA11" s="57"/>
      <c r="AB11" s="7">
        <v>0</v>
      </c>
      <c r="AC11" s="7">
        <v>0</v>
      </c>
      <c r="AD11" s="7">
        <v>0</v>
      </c>
      <c r="AE11" s="57">
        <v>0</v>
      </c>
      <c r="AF11" s="57">
        <v>0</v>
      </c>
      <c r="AG11" s="57"/>
    </row>
    <row r="12" spans="2:33" s="34" customFormat="1" ht="26.45" customHeight="1" thickBot="1">
      <c r="B12" s="8" t="s">
        <v>9</v>
      </c>
      <c r="C12" s="8">
        <v>0</v>
      </c>
      <c r="D12" s="8">
        <v>0</v>
      </c>
      <c r="E12" s="58"/>
      <c r="F12" s="5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58"/>
      <c r="M12" s="58"/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58"/>
      <c r="T12" s="58"/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58"/>
      <c r="AA12" s="58"/>
      <c r="AB12" s="8">
        <v>0</v>
      </c>
      <c r="AC12" s="8">
        <v>0</v>
      </c>
      <c r="AD12" s="8">
        <v>0</v>
      </c>
      <c r="AE12" s="58">
        <v>0</v>
      </c>
      <c r="AF12" s="58">
        <v>0</v>
      </c>
      <c r="AG12" s="58"/>
    </row>
    <row r="13" spans="2:33" s="34" customFormat="1" ht="26.45" customHeight="1" thickTop="1">
      <c r="B13" s="9" t="s">
        <v>2</v>
      </c>
      <c r="C13" s="9">
        <f t="shared" ref="C13:D13" si="0">SUM(C5:C12)</f>
        <v>0</v>
      </c>
      <c r="D13" s="9">
        <f t="shared" si="0"/>
        <v>0</v>
      </c>
      <c r="E13" s="57"/>
      <c r="F13" s="57"/>
      <c r="G13" s="9">
        <f t="shared" ref="G13:J13" si="1">SUM(G5:G12)</f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ref="K13" si="2">SUM(K5:K12)</f>
        <v>0</v>
      </c>
      <c r="L13" s="57"/>
      <c r="M13" s="57"/>
      <c r="N13" s="9">
        <f t="shared" ref="N13:Q13" si="3">SUM(N5:N12)</f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ref="R13" si="4">SUM(R5:R12)</f>
        <v>0</v>
      </c>
      <c r="S13" s="57"/>
      <c r="T13" s="57"/>
      <c r="U13" s="9">
        <f t="shared" ref="U13:X13" si="5">SUM(U5:U12)</f>
        <v>0</v>
      </c>
      <c r="V13" s="9">
        <f t="shared" si="5"/>
        <v>0</v>
      </c>
      <c r="W13" s="9">
        <f t="shared" si="5"/>
        <v>0</v>
      </c>
      <c r="X13" s="9">
        <f t="shared" si="5"/>
        <v>0</v>
      </c>
      <c r="Y13" s="7">
        <v>0</v>
      </c>
      <c r="Z13" s="57"/>
      <c r="AA13" s="57"/>
      <c r="AB13" s="7">
        <v>0</v>
      </c>
      <c r="AC13" s="7">
        <v>0</v>
      </c>
      <c r="AD13" s="7">
        <v>0</v>
      </c>
      <c r="AE13" s="57">
        <v>0</v>
      </c>
      <c r="AF13" s="57">
        <v>0</v>
      </c>
      <c r="AG13" s="57"/>
    </row>
    <row r="14" spans="2:33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3">
      <c r="B15" s="112"/>
      <c r="C15" s="112"/>
      <c r="D15" s="112"/>
      <c r="E15" s="112"/>
      <c r="F15" s="112"/>
      <c r="G15" s="112"/>
      <c r="H15" s="112"/>
      <c r="I15" s="112"/>
    </row>
    <row r="16" spans="2:33">
      <c r="B16" s="81" t="s">
        <v>14</v>
      </c>
      <c r="C16" s="37"/>
      <c r="D16" s="37"/>
      <c r="E16" s="37"/>
      <c r="F16" s="37"/>
    </row>
    <row r="17" spans="2:9" ht="14.25" customHeight="1">
      <c r="B17" s="81" t="s">
        <v>15</v>
      </c>
      <c r="C17" s="81"/>
      <c r="D17" s="81"/>
      <c r="E17" s="81"/>
      <c r="F17" s="81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topLeftCell="P1" workbookViewId="0">
      <selection activeCell="AG5" sqref="AG5:AG13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3">
      <c r="B1" s="31" t="s">
        <v>47</v>
      </c>
    </row>
    <row r="2" spans="2:33">
      <c r="AF2" s="31" t="s">
        <v>3</v>
      </c>
    </row>
    <row r="3" spans="2:33" ht="17.45" customHeight="1">
      <c r="B3" s="105" t="s">
        <v>13</v>
      </c>
      <c r="C3" s="55">
        <v>44927</v>
      </c>
      <c r="D3" s="55">
        <v>44928</v>
      </c>
      <c r="E3" s="55">
        <v>44929</v>
      </c>
      <c r="F3" s="1">
        <v>44930</v>
      </c>
      <c r="G3" s="1">
        <v>44931</v>
      </c>
      <c r="H3" s="1">
        <v>44932</v>
      </c>
      <c r="I3" s="55">
        <v>44933</v>
      </c>
      <c r="J3" s="55">
        <v>44934</v>
      </c>
      <c r="K3" s="55">
        <v>44935</v>
      </c>
      <c r="L3" s="1">
        <v>44936</v>
      </c>
      <c r="M3" s="1">
        <v>44937</v>
      </c>
      <c r="N3" s="1">
        <v>44938</v>
      </c>
      <c r="O3" s="1">
        <v>44939</v>
      </c>
      <c r="P3" s="55">
        <v>44940</v>
      </c>
      <c r="Q3" s="55">
        <v>44941</v>
      </c>
      <c r="R3" s="1">
        <v>44942</v>
      </c>
      <c r="S3" s="1">
        <v>44943</v>
      </c>
      <c r="T3" s="1">
        <v>44944</v>
      </c>
      <c r="U3" s="1">
        <v>44945</v>
      </c>
      <c r="V3" s="1">
        <v>44946</v>
      </c>
      <c r="W3" s="55">
        <v>44947</v>
      </c>
      <c r="X3" s="55">
        <v>44948</v>
      </c>
      <c r="Y3" s="1">
        <v>44949</v>
      </c>
      <c r="Z3" s="1">
        <v>44950</v>
      </c>
      <c r="AA3" s="1">
        <v>44951</v>
      </c>
      <c r="AB3" s="1">
        <v>44952</v>
      </c>
      <c r="AC3" s="1">
        <v>44953</v>
      </c>
      <c r="AD3" s="55">
        <v>44954</v>
      </c>
      <c r="AE3" s="55">
        <v>44955</v>
      </c>
      <c r="AF3" s="1">
        <v>44956</v>
      </c>
      <c r="AG3" s="1">
        <v>44957</v>
      </c>
    </row>
    <row r="4" spans="2:33" ht="17.45" customHeight="1">
      <c r="B4" s="105"/>
      <c r="C4" s="56" t="s">
        <v>46</v>
      </c>
      <c r="D4" s="56" t="s">
        <v>22</v>
      </c>
      <c r="E4" s="56" t="s">
        <v>23</v>
      </c>
      <c r="F4" s="82" t="s">
        <v>25</v>
      </c>
      <c r="G4" s="82" t="s">
        <v>26</v>
      </c>
      <c r="H4" s="82" t="s">
        <v>24</v>
      </c>
      <c r="I4" s="56" t="s">
        <v>39</v>
      </c>
      <c r="J4" s="56" t="s">
        <v>21</v>
      </c>
      <c r="K4" s="56" t="s">
        <v>22</v>
      </c>
      <c r="L4" s="82" t="s">
        <v>23</v>
      </c>
      <c r="M4" s="82" t="s">
        <v>25</v>
      </c>
      <c r="N4" s="82" t="s">
        <v>26</v>
      </c>
      <c r="O4" s="82" t="s">
        <v>24</v>
      </c>
      <c r="P4" s="56" t="s">
        <v>39</v>
      </c>
      <c r="Q4" s="56" t="s">
        <v>21</v>
      </c>
      <c r="R4" s="82" t="s">
        <v>22</v>
      </c>
      <c r="S4" s="82" t="s">
        <v>23</v>
      </c>
      <c r="T4" s="82" t="s">
        <v>25</v>
      </c>
      <c r="U4" s="82" t="s">
        <v>26</v>
      </c>
      <c r="V4" s="82" t="s">
        <v>24</v>
      </c>
      <c r="W4" s="56" t="s">
        <v>39</v>
      </c>
      <c r="X4" s="56" t="s">
        <v>21</v>
      </c>
      <c r="Y4" s="82" t="s">
        <v>22</v>
      </c>
      <c r="Z4" s="82" t="s">
        <v>23</v>
      </c>
      <c r="AA4" s="82" t="s">
        <v>25</v>
      </c>
      <c r="AB4" s="82" t="s">
        <v>26</v>
      </c>
      <c r="AC4" s="82" t="s">
        <v>24</v>
      </c>
      <c r="AD4" s="56" t="s">
        <v>39</v>
      </c>
      <c r="AE4" s="56" t="s">
        <v>21</v>
      </c>
      <c r="AF4" s="82" t="s">
        <v>22</v>
      </c>
      <c r="AG4" s="82" t="s">
        <v>23</v>
      </c>
    </row>
    <row r="5" spans="2:33" s="34" customFormat="1" ht="26.45" customHeight="1">
      <c r="B5" s="7" t="s">
        <v>0</v>
      </c>
      <c r="C5" s="57"/>
      <c r="D5" s="57">
        <v>0</v>
      </c>
      <c r="E5" s="57">
        <v>0</v>
      </c>
      <c r="F5" s="7">
        <v>0</v>
      </c>
      <c r="G5" s="7">
        <v>0</v>
      </c>
      <c r="H5" s="7">
        <v>0</v>
      </c>
      <c r="I5" s="57"/>
      <c r="J5" s="57"/>
      <c r="K5" s="57"/>
      <c r="L5" s="7">
        <v>0</v>
      </c>
      <c r="M5" s="7">
        <v>0</v>
      </c>
      <c r="N5" s="7">
        <v>0</v>
      </c>
      <c r="O5" s="7">
        <v>0</v>
      </c>
      <c r="P5" s="57"/>
      <c r="Q5" s="57"/>
      <c r="R5" s="7">
        <v>0</v>
      </c>
      <c r="S5" s="7">
        <v>0</v>
      </c>
      <c r="T5" s="7">
        <v>0</v>
      </c>
      <c r="U5" s="7">
        <v>0</v>
      </c>
      <c r="V5" s="7">
        <v>0</v>
      </c>
      <c r="W5" s="57"/>
      <c r="X5" s="57"/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57"/>
      <c r="AE5" s="57"/>
      <c r="AF5" s="7">
        <v>0</v>
      </c>
      <c r="AG5" s="7">
        <v>0</v>
      </c>
    </row>
    <row r="6" spans="2:33" s="34" customFormat="1" ht="26.45" customHeight="1">
      <c r="B6" s="7" t="s">
        <v>1</v>
      </c>
      <c r="C6" s="57"/>
      <c r="D6" s="57">
        <v>0</v>
      </c>
      <c r="E6" s="57">
        <v>0</v>
      </c>
      <c r="F6" s="7">
        <v>0</v>
      </c>
      <c r="G6" s="7">
        <v>0</v>
      </c>
      <c r="H6" s="7">
        <v>0</v>
      </c>
      <c r="I6" s="57"/>
      <c r="J6" s="57"/>
      <c r="K6" s="57"/>
      <c r="L6" s="7">
        <v>0</v>
      </c>
      <c r="M6" s="7">
        <v>0</v>
      </c>
      <c r="N6" s="7">
        <v>0</v>
      </c>
      <c r="O6" s="7">
        <v>0</v>
      </c>
      <c r="P6" s="57"/>
      <c r="Q6" s="57"/>
      <c r="R6" s="7">
        <v>0</v>
      </c>
      <c r="S6" s="7">
        <v>0</v>
      </c>
      <c r="T6" s="7">
        <v>0</v>
      </c>
      <c r="U6" s="7">
        <v>0</v>
      </c>
      <c r="V6" s="7">
        <v>0</v>
      </c>
      <c r="W6" s="57"/>
      <c r="X6" s="57"/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57"/>
      <c r="AE6" s="57"/>
      <c r="AF6" s="7">
        <v>0</v>
      </c>
      <c r="AG6" s="7">
        <v>0</v>
      </c>
    </row>
    <row r="7" spans="2:33" s="34" customFormat="1" ht="26.45" customHeight="1">
      <c r="B7" s="7" t="s">
        <v>4</v>
      </c>
      <c r="C7" s="57"/>
      <c r="D7" s="57">
        <v>0</v>
      </c>
      <c r="E7" s="57">
        <v>0</v>
      </c>
      <c r="F7" s="7">
        <v>0</v>
      </c>
      <c r="G7" s="7">
        <v>0</v>
      </c>
      <c r="H7" s="7">
        <v>0</v>
      </c>
      <c r="I7" s="57"/>
      <c r="J7" s="57"/>
      <c r="K7" s="57"/>
      <c r="L7" s="7">
        <v>0</v>
      </c>
      <c r="M7" s="7">
        <v>0</v>
      </c>
      <c r="N7" s="7">
        <v>0</v>
      </c>
      <c r="O7" s="7">
        <v>0</v>
      </c>
      <c r="P7" s="57"/>
      <c r="Q7" s="57"/>
      <c r="R7" s="7">
        <v>0</v>
      </c>
      <c r="S7" s="7">
        <v>0</v>
      </c>
      <c r="T7" s="7">
        <v>0</v>
      </c>
      <c r="U7" s="7">
        <v>0</v>
      </c>
      <c r="V7" s="7">
        <v>0</v>
      </c>
      <c r="W7" s="57"/>
      <c r="X7" s="57"/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57"/>
      <c r="AE7" s="57"/>
      <c r="AF7" s="7">
        <v>0</v>
      </c>
      <c r="AG7" s="7">
        <v>0</v>
      </c>
    </row>
    <row r="8" spans="2:33" s="34" customFormat="1" ht="26.45" customHeight="1">
      <c r="B8" s="7" t="s">
        <v>8</v>
      </c>
      <c r="C8" s="57"/>
      <c r="D8" s="57">
        <v>0</v>
      </c>
      <c r="E8" s="57">
        <v>0</v>
      </c>
      <c r="F8" s="7">
        <v>0</v>
      </c>
      <c r="G8" s="7">
        <v>0</v>
      </c>
      <c r="H8" s="7">
        <v>0</v>
      </c>
      <c r="I8" s="57"/>
      <c r="J8" s="57"/>
      <c r="K8" s="57"/>
      <c r="L8" s="7">
        <v>0</v>
      </c>
      <c r="M8" s="7">
        <v>0</v>
      </c>
      <c r="N8" s="7">
        <v>0</v>
      </c>
      <c r="O8" s="7">
        <v>0</v>
      </c>
      <c r="P8" s="57"/>
      <c r="Q8" s="57"/>
      <c r="R8" s="7">
        <v>0</v>
      </c>
      <c r="S8" s="7">
        <v>0</v>
      </c>
      <c r="T8" s="7">
        <v>0</v>
      </c>
      <c r="U8" s="7">
        <v>0</v>
      </c>
      <c r="V8" s="7">
        <v>0</v>
      </c>
      <c r="W8" s="57"/>
      <c r="X8" s="57"/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57"/>
      <c r="AE8" s="57"/>
      <c r="AF8" s="7">
        <v>0</v>
      </c>
      <c r="AG8" s="7">
        <v>0</v>
      </c>
    </row>
    <row r="9" spans="2:33" s="34" customFormat="1" ht="26.45" customHeight="1">
      <c r="B9" s="7" t="s">
        <v>11</v>
      </c>
      <c r="C9" s="57"/>
      <c r="D9" s="57">
        <v>0</v>
      </c>
      <c r="E9" s="57">
        <v>0</v>
      </c>
      <c r="F9" s="7">
        <v>0</v>
      </c>
      <c r="G9" s="7">
        <v>0</v>
      </c>
      <c r="H9" s="7">
        <v>0</v>
      </c>
      <c r="I9" s="57"/>
      <c r="J9" s="57"/>
      <c r="K9" s="57"/>
      <c r="L9" s="7">
        <v>0</v>
      </c>
      <c r="M9" s="7">
        <v>0</v>
      </c>
      <c r="N9" s="7">
        <v>0</v>
      </c>
      <c r="O9" s="7">
        <v>0</v>
      </c>
      <c r="P9" s="57"/>
      <c r="Q9" s="57"/>
      <c r="R9" s="7">
        <v>0</v>
      </c>
      <c r="S9" s="7">
        <v>0</v>
      </c>
      <c r="T9" s="7">
        <v>0</v>
      </c>
      <c r="U9" s="7">
        <v>0</v>
      </c>
      <c r="V9" s="7">
        <v>0</v>
      </c>
      <c r="W9" s="57"/>
      <c r="X9" s="57"/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57"/>
      <c r="AE9" s="57"/>
      <c r="AF9" s="7">
        <v>0</v>
      </c>
      <c r="AG9" s="7">
        <v>0</v>
      </c>
    </row>
    <row r="10" spans="2:33" s="34" customFormat="1" ht="26.45" customHeight="1">
      <c r="B10" s="7" t="s">
        <v>10</v>
      </c>
      <c r="C10" s="57"/>
      <c r="D10" s="57">
        <v>0</v>
      </c>
      <c r="E10" s="57">
        <v>0</v>
      </c>
      <c r="F10" s="7">
        <v>0</v>
      </c>
      <c r="G10" s="7">
        <v>0</v>
      </c>
      <c r="H10" s="7">
        <v>0</v>
      </c>
      <c r="I10" s="57"/>
      <c r="J10" s="57"/>
      <c r="K10" s="57"/>
      <c r="L10" s="7">
        <v>0</v>
      </c>
      <c r="M10" s="7">
        <v>0</v>
      </c>
      <c r="N10" s="7">
        <v>0</v>
      </c>
      <c r="O10" s="7">
        <v>0</v>
      </c>
      <c r="P10" s="57"/>
      <c r="Q10" s="57"/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57"/>
      <c r="X10" s="57"/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57"/>
      <c r="AE10" s="57"/>
      <c r="AF10" s="7">
        <v>0</v>
      </c>
      <c r="AG10" s="7">
        <v>0</v>
      </c>
    </row>
    <row r="11" spans="2:33" s="34" customFormat="1" ht="26.45" customHeight="1">
      <c r="B11" s="7" t="s">
        <v>12</v>
      </c>
      <c r="C11" s="57"/>
      <c r="D11" s="57">
        <v>0</v>
      </c>
      <c r="E11" s="57">
        <v>0</v>
      </c>
      <c r="F11" s="7">
        <v>0</v>
      </c>
      <c r="G11" s="7">
        <v>0</v>
      </c>
      <c r="H11" s="7">
        <v>0</v>
      </c>
      <c r="I11" s="57"/>
      <c r="J11" s="57"/>
      <c r="K11" s="57"/>
      <c r="L11" s="7">
        <v>0</v>
      </c>
      <c r="M11" s="7">
        <v>0</v>
      </c>
      <c r="N11" s="7">
        <v>0</v>
      </c>
      <c r="O11" s="7">
        <v>0</v>
      </c>
      <c r="P11" s="57"/>
      <c r="Q11" s="57"/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57"/>
      <c r="X11" s="57"/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57"/>
      <c r="AE11" s="57"/>
      <c r="AF11" s="7">
        <v>0</v>
      </c>
      <c r="AG11" s="7">
        <v>0</v>
      </c>
    </row>
    <row r="12" spans="2:33" s="34" customFormat="1" ht="26.45" customHeight="1" thickBot="1">
      <c r="B12" s="8" t="s">
        <v>9</v>
      </c>
      <c r="C12" s="58"/>
      <c r="D12" s="58">
        <v>0</v>
      </c>
      <c r="E12" s="58">
        <v>0</v>
      </c>
      <c r="F12" s="8">
        <v>0</v>
      </c>
      <c r="G12" s="8">
        <v>0</v>
      </c>
      <c r="H12" s="8">
        <v>0</v>
      </c>
      <c r="I12" s="58"/>
      <c r="J12" s="58"/>
      <c r="K12" s="58"/>
      <c r="L12" s="8">
        <v>0</v>
      </c>
      <c r="M12" s="8">
        <v>0</v>
      </c>
      <c r="N12" s="8">
        <v>0</v>
      </c>
      <c r="O12" s="8">
        <v>0</v>
      </c>
      <c r="P12" s="58"/>
      <c r="Q12" s="58"/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58"/>
      <c r="X12" s="58"/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58"/>
      <c r="AE12" s="58"/>
      <c r="AF12" s="8">
        <v>0</v>
      </c>
      <c r="AG12" s="8">
        <v>0</v>
      </c>
    </row>
    <row r="13" spans="2:33" s="34" customFormat="1" ht="26.45" customHeight="1" thickTop="1">
      <c r="B13" s="9" t="s">
        <v>2</v>
      </c>
      <c r="C13" s="59"/>
      <c r="D13" s="59">
        <v>0</v>
      </c>
      <c r="E13" s="57">
        <v>0</v>
      </c>
      <c r="F13" s="7">
        <v>0</v>
      </c>
      <c r="G13" s="9">
        <v>0</v>
      </c>
      <c r="H13" s="9">
        <v>0</v>
      </c>
      <c r="I13" s="59"/>
      <c r="J13" s="59"/>
      <c r="K13" s="59"/>
      <c r="L13" s="9">
        <v>0</v>
      </c>
      <c r="M13" s="9">
        <v>0</v>
      </c>
      <c r="N13" s="9">
        <v>0</v>
      </c>
      <c r="O13" s="9">
        <v>0</v>
      </c>
      <c r="P13" s="59"/>
      <c r="Q13" s="59"/>
      <c r="R13" s="9">
        <v>0</v>
      </c>
      <c r="S13" s="7">
        <v>0</v>
      </c>
      <c r="T13" s="7">
        <v>0</v>
      </c>
      <c r="U13" s="9">
        <v>0</v>
      </c>
      <c r="V13" s="9">
        <v>0</v>
      </c>
      <c r="W13" s="59"/>
      <c r="X13" s="59"/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57"/>
      <c r="AE13" s="57"/>
      <c r="AF13" s="7">
        <v>0</v>
      </c>
      <c r="AG13" s="7">
        <v>0</v>
      </c>
    </row>
    <row r="14" spans="2:33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3">
      <c r="B15" s="112"/>
      <c r="C15" s="112"/>
      <c r="D15" s="112"/>
      <c r="E15" s="112"/>
      <c r="F15" s="112"/>
      <c r="G15" s="112"/>
      <c r="H15" s="112"/>
      <c r="I15" s="112"/>
    </row>
    <row r="16" spans="2:33">
      <c r="B16" s="83" t="s">
        <v>14</v>
      </c>
      <c r="C16" s="37"/>
      <c r="D16" s="37"/>
      <c r="E16" s="37"/>
      <c r="F16" s="37"/>
    </row>
    <row r="17" spans="2:9" ht="14.25" customHeight="1">
      <c r="B17" s="83" t="s">
        <v>15</v>
      </c>
      <c r="C17" s="83"/>
      <c r="D17" s="83"/>
      <c r="E17" s="83"/>
      <c r="F17" s="83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0"/>
  <sheetViews>
    <sheetView workbookViewId="0">
      <selection activeCell="D13" sqref="D13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0">
      <c r="B1" s="31" t="s">
        <v>32</v>
      </c>
    </row>
    <row r="2" spans="2:30">
      <c r="AD2" s="31" t="s">
        <v>3</v>
      </c>
    </row>
    <row r="3" spans="2:30" ht="17.45" customHeight="1">
      <c r="B3" s="105" t="s">
        <v>13</v>
      </c>
      <c r="C3" s="1">
        <v>44958</v>
      </c>
      <c r="D3" s="1">
        <v>44959</v>
      </c>
      <c r="E3" s="1">
        <v>44960</v>
      </c>
      <c r="F3" s="86">
        <v>44961</v>
      </c>
      <c r="G3" s="86">
        <v>44962</v>
      </c>
      <c r="H3" s="1">
        <v>44963</v>
      </c>
      <c r="I3" s="1">
        <v>44964</v>
      </c>
      <c r="J3" s="1">
        <v>44965</v>
      </c>
      <c r="K3" s="1">
        <v>44966</v>
      </c>
      <c r="L3" s="1">
        <v>44967</v>
      </c>
      <c r="M3" s="86">
        <v>44968</v>
      </c>
      <c r="N3" s="86">
        <v>44969</v>
      </c>
      <c r="O3" s="1">
        <v>44970</v>
      </c>
      <c r="P3" s="1">
        <v>44971</v>
      </c>
      <c r="Q3" s="1">
        <v>44972</v>
      </c>
      <c r="R3" s="1">
        <v>44973</v>
      </c>
      <c r="S3" s="1">
        <v>44974</v>
      </c>
      <c r="T3" s="86">
        <v>44975</v>
      </c>
      <c r="U3" s="86">
        <v>44976</v>
      </c>
      <c r="V3" s="1">
        <v>44977</v>
      </c>
      <c r="W3" s="1">
        <v>44978</v>
      </c>
      <c r="X3" s="1">
        <v>44979</v>
      </c>
      <c r="Y3" s="86">
        <v>44980</v>
      </c>
      <c r="Z3" s="1">
        <v>44981</v>
      </c>
      <c r="AA3" s="86">
        <v>44982</v>
      </c>
      <c r="AB3" s="86">
        <v>44983</v>
      </c>
      <c r="AC3" s="1">
        <v>44984</v>
      </c>
      <c r="AD3" s="1">
        <v>44985</v>
      </c>
    </row>
    <row r="4" spans="2:30" ht="17.45" customHeight="1">
      <c r="B4" s="105"/>
      <c r="C4" s="84" t="s">
        <v>6</v>
      </c>
      <c r="D4" s="84" t="s">
        <v>26</v>
      </c>
      <c r="E4" s="84" t="s">
        <v>24</v>
      </c>
      <c r="F4" s="87" t="s">
        <v>39</v>
      </c>
      <c r="G4" s="87" t="s">
        <v>21</v>
      </c>
      <c r="H4" s="84" t="s">
        <v>22</v>
      </c>
      <c r="I4" s="84" t="s">
        <v>23</v>
      </c>
      <c r="J4" s="84" t="s">
        <v>25</v>
      </c>
      <c r="K4" s="84" t="s">
        <v>26</v>
      </c>
      <c r="L4" s="84" t="s">
        <v>24</v>
      </c>
      <c r="M4" s="87" t="s">
        <v>39</v>
      </c>
      <c r="N4" s="87" t="s">
        <v>21</v>
      </c>
      <c r="O4" s="84" t="s">
        <v>22</v>
      </c>
      <c r="P4" s="84" t="s">
        <v>23</v>
      </c>
      <c r="Q4" s="84" t="s">
        <v>25</v>
      </c>
      <c r="R4" s="84" t="s">
        <v>26</v>
      </c>
      <c r="S4" s="84" t="s">
        <v>24</v>
      </c>
      <c r="T4" s="87" t="s">
        <v>39</v>
      </c>
      <c r="U4" s="87" t="s">
        <v>21</v>
      </c>
      <c r="V4" s="84" t="s">
        <v>22</v>
      </c>
      <c r="W4" s="84" t="s">
        <v>23</v>
      </c>
      <c r="X4" s="84" t="s">
        <v>25</v>
      </c>
      <c r="Y4" s="87" t="s">
        <v>26</v>
      </c>
      <c r="Z4" s="84" t="s">
        <v>24</v>
      </c>
      <c r="AA4" s="87" t="s">
        <v>39</v>
      </c>
      <c r="AB4" s="87" t="s">
        <v>21</v>
      </c>
      <c r="AC4" s="84" t="s">
        <v>22</v>
      </c>
      <c r="AD4" s="84" t="s">
        <v>23</v>
      </c>
    </row>
    <row r="5" spans="2:30" s="34" customFormat="1" ht="26.45" customHeight="1">
      <c r="B5" s="7" t="s">
        <v>0</v>
      </c>
      <c r="C5" s="7">
        <v>0</v>
      </c>
      <c r="D5" s="7">
        <v>0</v>
      </c>
      <c r="E5" s="7">
        <v>0</v>
      </c>
      <c r="F5" s="88"/>
      <c r="G5" s="88"/>
      <c r="H5" s="7">
        <v>0</v>
      </c>
      <c r="I5" s="7">
        <v>0</v>
      </c>
      <c r="J5" s="7">
        <v>0</v>
      </c>
      <c r="K5" s="7">
        <v>0</v>
      </c>
      <c r="L5" s="7">
        <v>0</v>
      </c>
      <c r="M5" s="88"/>
      <c r="N5" s="88"/>
      <c r="O5" s="7">
        <v>0</v>
      </c>
      <c r="P5" s="7">
        <v>0</v>
      </c>
      <c r="Q5" s="7">
        <v>0</v>
      </c>
      <c r="R5" s="7">
        <v>0</v>
      </c>
      <c r="S5" s="7">
        <v>0</v>
      </c>
      <c r="T5" s="88"/>
      <c r="U5" s="88"/>
      <c r="V5" s="7">
        <v>0</v>
      </c>
      <c r="W5" s="7">
        <v>0</v>
      </c>
      <c r="X5" s="7">
        <v>0</v>
      </c>
      <c r="Y5" s="88"/>
      <c r="Z5" s="7">
        <v>0</v>
      </c>
      <c r="AA5" s="88"/>
      <c r="AB5" s="88"/>
      <c r="AC5" s="7">
        <v>0</v>
      </c>
      <c r="AD5" s="7">
        <v>0</v>
      </c>
    </row>
    <row r="6" spans="2:30" s="34" customFormat="1" ht="26.45" customHeight="1">
      <c r="B6" s="7" t="s">
        <v>1</v>
      </c>
      <c r="C6" s="7">
        <v>0</v>
      </c>
      <c r="D6" s="7">
        <v>0</v>
      </c>
      <c r="E6" s="7">
        <v>0</v>
      </c>
      <c r="F6" s="88"/>
      <c r="G6" s="88"/>
      <c r="H6" s="7">
        <v>0</v>
      </c>
      <c r="I6" s="7">
        <v>0</v>
      </c>
      <c r="J6" s="7">
        <v>0</v>
      </c>
      <c r="K6" s="7">
        <v>0</v>
      </c>
      <c r="L6" s="7">
        <v>0</v>
      </c>
      <c r="M6" s="88"/>
      <c r="N6" s="88"/>
      <c r="O6" s="7">
        <v>0</v>
      </c>
      <c r="P6" s="7">
        <v>0</v>
      </c>
      <c r="Q6" s="7">
        <v>0</v>
      </c>
      <c r="R6" s="7">
        <v>0</v>
      </c>
      <c r="S6" s="7">
        <v>0</v>
      </c>
      <c r="T6" s="88"/>
      <c r="U6" s="88"/>
      <c r="V6" s="7">
        <v>0</v>
      </c>
      <c r="W6" s="7">
        <v>0</v>
      </c>
      <c r="X6" s="7">
        <v>0</v>
      </c>
      <c r="Y6" s="88"/>
      <c r="Z6" s="7">
        <v>0</v>
      </c>
      <c r="AA6" s="88"/>
      <c r="AB6" s="88"/>
      <c r="AC6" s="7">
        <v>0</v>
      </c>
      <c r="AD6" s="7">
        <v>0</v>
      </c>
    </row>
    <row r="7" spans="2:30" s="34" customFormat="1" ht="26.45" customHeight="1">
      <c r="B7" s="7" t="s">
        <v>4</v>
      </c>
      <c r="C7" s="7">
        <v>0</v>
      </c>
      <c r="D7" s="7">
        <v>0</v>
      </c>
      <c r="E7" s="7">
        <v>0</v>
      </c>
      <c r="F7" s="88"/>
      <c r="G7" s="88"/>
      <c r="H7" s="7">
        <v>0</v>
      </c>
      <c r="I7" s="7">
        <v>0</v>
      </c>
      <c r="J7" s="7">
        <v>0</v>
      </c>
      <c r="K7" s="7">
        <v>0</v>
      </c>
      <c r="L7" s="7">
        <v>0</v>
      </c>
      <c r="M7" s="88"/>
      <c r="N7" s="88"/>
      <c r="O7" s="7">
        <v>0</v>
      </c>
      <c r="P7" s="7">
        <v>0</v>
      </c>
      <c r="Q7" s="7">
        <v>0</v>
      </c>
      <c r="R7" s="7">
        <v>0</v>
      </c>
      <c r="S7" s="7">
        <v>0</v>
      </c>
      <c r="T7" s="88"/>
      <c r="U7" s="88"/>
      <c r="V7" s="7">
        <v>0</v>
      </c>
      <c r="W7" s="7">
        <v>0</v>
      </c>
      <c r="X7" s="7">
        <v>0</v>
      </c>
      <c r="Y7" s="88"/>
      <c r="Z7" s="7">
        <v>0</v>
      </c>
      <c r="AA7" s="88"/>
      <c r="AB7" s="88"/>
      <c r="AC7" s="7">
        <v>0</v>
      </c>
      <c r="AD7" s="7">
        <v>0</v>
      </c>
    </row>
    <row r="8" spans="2:30" s="34" customFormat="1" ht="26.45" customHeight="1">
      <c r="B8" s="7" t="s">
        <v>8</v>
      </c>
      <c r="C8" s="7">
        <v>0</v>
      </c>
      <c r="D8" s="7">
        <v>0</v>
      </c>
      <c r="E8" s="7">
        <v>0</v>
      </c>
      <c r="F8" s="88"/>
      <c r="G8" s="88"/>
      <c r="H8" s="7">
        <v>0</v>
      </c>
      <c r="I8" s="7">
        <v>0</v>
      </c>
      <c r="J8" s="7">
        <v>0</v>
      </c>
      <c r="K8" s="7">
        <v>0</v>
      </c>
      <c r="L8" s="7">
        <v>0</v>
      </c>
      <c r="M8" s="88"/>
      <c r="N8" s="88"/>
      <c r="O8" s="7">
        <v>0</v>
      </c>
      <c r="P8" s="7">
        <v>0</v>
      </c>
      <c r="Q8" s="7">
        <v>0</v>
      </c>
      <c r="R8" s="7">
        <v>0</v>
      </c>
      <c r="S8" s="7">
        <v>0</v>
      </c>
      <c r="T8" s="88"/>
      <c r="U8" s="88"/>
      <c r="V8" s="7">
        <v>0</v>
      </c>
      <c r="W8" s="7">
        <v>0</v>
      </c>
      <c r="X8" s="7">
        <v>0</v>
      </c>
      <c r="Y8" s="88"/>
      <c r="Z8" s="7">
        <v>0</v>
      </c>
      <c r="AA8" s="88"/>
      <c r="AB8" s="88"/>
      <c r="AC8" s="7">
        <v>0</v>
      </c>
      <c r="AD8" s="7">
        <v>0</v>
      </c>
    </row>
    <row r="9" spans="2:30" s="34" customFormat="1" ht="26.45" customHeight="1">
      <c r="B9" s="7" t="s">
        <v>11</v>
      </c>
      <c r="C9" s="7">
        <v>0</v>
      </c>
      <c r="D9" s="7">
        <v>0</v>
      </c>
      <c r="E9" s="7">
        <v>0</v>
      </c>
      <c r="F9" s="88"/>
      <c r="G9" s="88"/>
      <c r="H9" s="7">
        <v>0</v>
      </c>
      <c r="I9" s="7">
        <v>0</v>
      </c>
      <c r="J9" s="7">
        <v>0</v>
      </c>
      <c r="K9" s="7">
        <v>0</v>
      </c>
      <c r="L9" s="7">
        <v>0</v>
      </c>
      <c r="M9" s="88"/>
      <c r="N9" s="88"/>
      <c r="O9" s="7">
        <v>0</v>
      </c>
      <c r="P9" s="7">
        <v>0</v>
      </c>
      <c r="Q9" s="7">
        <v>0</v>
      </c>
      <c r="R9" s="7">
        <v>0</v>
      </c>
      <c r="S9" s="7">
        <v>0</v>
      </c>
      <c r="T9" s="88"/>
      <c r="U9" s="88"/>
      <c r="V9" s="7">
        <v>0</v>
      </c>
      <c r="W9" s="7">
        <v>0</v>
      </c>
      <c r="X9" s="7">
        <v>0</v>
      </c>
      <c r="Y9" s="88"/>
      <c r="Z9" s="7">
        <v>0</v>
      </c>
      <c r="AA9" s="88"/>
      <c r="AB9" s="88"/>
      <c r="AC9" s="7">
        <v>0</v>
      </c>
      <c r="AD9" s="7">
        <v>0</v>
      </c>
    </row>
    <row r="10" spans="2:30" s="34" customFormat="1" ht="26.45" customHeight="1">
      <c r="B10" s="7" t="s">
        <v>10</v>
      </c>
      <c r="C10" s="7">
        <v>0</v>
      </c>
      <c r="D10" s="7">
        <v>0</v>
      </c>
      <c r="E10" s="7">
        <v>0</v>
      </c>
      <c r="F10" s="88"/>
      <c r="G10" s="88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8"/>
      <c r="N10" s="88"/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8"/>
      <c r="U10" s="88"/>
      <c r="V10" s="7">
        <v>0</v>
      </c>
      <c r="W10" s="7">
        <v>0</v>
      </c>
      <c r="X10" s="7">
        <v>0</v>
      </c>
      <c r="Y10" s="88"/>
      <c r="Z10" s="7">
        <v>0</v>
      </c>
      <c r="AA10" s="88"/>
      <c r="AB10" s="88"/>
      <c r="AC10" s="7">
        <v>0</v>
      </c>
      <c r="AD10" s="7">
        <v>0</v>
      </c>
    </row>
    <row r="11" spans="2:30" s="34" customFormat="1" ht="26.45" customHeight="1">
      <c r="B11" s="7" t="s">
        <v>12</v>
      </c>
      <c r="C11" s="7">
        <v>0</v>
      </c>
      <c r="D11" s="7">
        <v>0</v>
      </c>
      <c r="E11" s="7">
        <v>0</v>
      </c>
      <c r="F11" s="88"/>
      <c r="G11" s="88"/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8"/>
      <c r="N11" s="88"/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88"/>
      <c r="U11" s="88"/>
      <c r="V11" s="7">
        <v>0</v>
      </c>
      <c r="W11" s="7">
        <v>0</v>
      </c>
      <c r="X11" s="7">
        <v>0</v>
      </c>
      <c r="Y11" s="88"/>
      <c r="Z11" s="7">
        <v>0</v>
      </c>
      <c r="AA11" s="88"/>
      <c r="AB11" s="88"/>
      <c r="AC11" s="7">
        <v>0</v>
      </c>
      <c r="AD11" s="7">
        <v>0</v>
      </c>
    </row>
    <row r="12" spans="2:30" s="34" customFormat="1" ht="26.45" customHeight="1" thickBot="1">
      <c r="B12" s="8" t="s">
        <v>9</v>
      </c>
      <c r="C12" s="8">
        <v>0</v>
      </c>
      <c r="D12" s="8">
        <v>0</v>
      </c>
      <c r="E12" s="8">
        <v>0</v>
      </c>
      <c r="F12" s="89"/>
      <c r="G12" s="89"/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9"/>
      <c r="N12" s="89"/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9"/>
      <c r="U12" s="89"/>
      <c r="V12" s="8">
        <v>0</v>
      </c>
      <c r="W12" s="8">
        <v>0</v>
      </c>
      <c r="X12" s="8">
        <v>0</v>
      </c>
      <c r="Y12" s="89"/>
      <c r="Z12" s="8">
        <v>0</v>
      </c>
      <c r="AA12" s="89"/>
      <c r="AB12" s="89"/>
      <c r="AC12" s="8">
        <v>0</v>
      </c>
      <c r="AD12" s="8">
        <v>0</v>
      </c>
    </row>
    <row r="13" spans="2:30" s="34" customFormat="1" ht="26.45" customHeight="1" thickTop="1">
      <c r="B13" s="9" t="s">
        <v>2</v>
      </c>
      <c r="C13" s="7">
        <v>0</v>
      </c>
      <c r="D13" s="7">
        <v>0</v>
      </c>
      <c r="E13" s="7">
        <v>0</v>
      </c>
      <c r="F13" s="88"/>
      <c r="G13" s="88"/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8"/>
      <c r="N13" s="88"/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88"/>
      <c r="U13" s="88"/>
      <c r="V13" s="7">
        <v>0</v>
      </c>
      <c r="W13" s="7">
        <v>0</v>
      </c>
      <c r="X13" s="7">
        <v>0</v>
      </c>
      <c r="Y13" s="88"/>
      <c r="Z13" s="7">
        <v>0</v>
      </c>
      <c r="AA13" s="88"/>
      <c r="AB13" s="88"/>
      <c r="AC13" s="7">
        <v>0</v>
      </c>
      <c r="AD13" s="7">
        <v>0</v>
      </c>
    </row>
    <row r="14" spans="2:30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0">
      <c r="B15" s="112"/>
      <c r="C15" s="112"/>
      <c r="D15" s="112"/>
      <c r="E15" s="112"/>
      <c r="F15" s="112"/>
      <c r="G15" s="112"/>
      <c r="H15" s="112"/>
      <c r="I15" s="112"/>
    </row>
    <row r="16" spans="2:30">
      <c r="B16" s="85" t="s">
        <v>14</v>
      </c>
      <c r="C16" s="37"/>
      <c r="D16" s="37"/>
      <c r="E16" s="37"/>
      <c r="F16" s="37"/>
    </row>
    <row r="17" spans="2:9" ht="14.25" customHeight="1">
      <c r="B17" s="85" t="s">
        <v>15</v>
      </c>
      <c r="C17" s="85"/>
      <c r="D17" s="85"/>
      <c r="E17" s="85"/>
      <c r="F17" s="85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topLeftCell="P1" workbookViewId="0">
      <selection activeCell="AE12" sqref="AE12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3">
      <c r="B1" s="31" t="s">
        <v>36</v>
      </c>
    </row>
    <row r="2" spans="2:33">
      <c r="AG2" s="31" t="s">
        <v>3</v>
      </c>
    </row>
    <row r="3" spans="2:33" ht="17.45" customHeight="1">
      <c r="B3" s="105" t="s">
        <v>13</v>
      </c>
      <c r="C3" s="1">
        <v>44986</v>
      </c>
      <c r="D3" s="1">
        <v>44987</v>
      </c>
      <c r="E3" s="1">
        <v>44988</v>
      </c>
      <c r="F3" s="86">
        <v>44989</v>
      </c>
      <c r="G3" s="86">
        <v>44990</v>
      </c>
      <c r="H3" s="1">
        <v>44991</v>
      </c>
      <c r="I3" s="1">
        <v>44992</v>
      </c>
      <c r="J3" s="1">
        <v>44993</v>
      </c>
      <c r="K3" s="1">
        <v>44994</v>
      </c>
      <c r="L3" s="1">
        <v>44995</v>
      </c>
      <c r="M3" s="86">
        <v>44996</v>
      </c>
      <c r="N3" s="86">
        <v>44997</v>
      </c>
      <c r="O3" s="1">
        <v>44998</v>
      </c>
      <c r="P3" s="1">
        <v>44999</v>
      </c>
      <c r="Q3" s="1">
        <v>45000</v>
      </c>
      <c r="R3" s="1">
        <v>45001</v>
      </c>
      <c r="S3" s="1">
        <v>45002</v>
      </c>
      <c r="T3" s="86">
        <v>45003</v>
      </c>
      <c r="U3" s="86">
        <v>45004</v>
      </c>
      <c r="V3" s="1">
        <v>45005</v>
      </c>
      <c r="W3" s="86">
        <v>45006</v>
      </c>
      <c r="X3" s="1">
        <v>45007</v>
      </c>
      <c r="Y3" s="1">
        <v>45008</v>
      </c>
      <c r="Z3" s="1">
        <v>45009</v>
      </c>
      <c r="AA3" s="86">
        <v>45010</v>
      </c>
      <c r="AB3" s="86">
        <v>45011</v>
      </c>
      <c r="AC3" s="1">
        <v>45012</v>
      </c>
      <c r="AD3" s="1">
        <v>45013</v>
      </c>
      <c r="AE3" s="1">
        <v>45014</v>
      </c>
      <c r="AF3" s="1">
        <v>45015</v>
      </c>
      <c r="AG3" s="1">
        <v>45016</v>
      </c>
    </row>
    <row r="4" spans="2:33" ht="17.45" customHeight="1">
      <c r="B4" s="105"/>
      <c r="C4" s="90" t="s">
        <v>6</v>
      </c>
      <c r="D4" s="90" t="s">
        <v>26</v>
      </c>
      <c r="E4" s="90" t="s">
        <v>24</v>
      </c>
      <c r="F4" s="87" t="s">
        <v>39</v>
      </c>
      <c r="G4" s="87" t="s">
        <v>21</v>
      </c>
      <c r="H4" s="90" t="s">
        <v>22</v>
      </c>
      <c r="I4" s="90" t="s">
        <v>23</v>
      </c>
      <c r="J4" s="90" t="s">
        <v>25</v>
      </c>
      <c r="K4" s="90" t="s">
        <v>26</v>
      </c>
      <c r="L4" s="90" t="s">
        <v>24</v>
      </c>
      <c r="M4" s="87" t="s">
        <v>39</v>
      </c>
      <c r="N4" s="87" t="s">
        <v>21</v>
      </c>
      <c r="O4" s="90" t="s">
        <v>22</v>
      </c>
      <c r="P4" s="90" t="s">
        <v>23</v>
      </c>
      <c r="Q4" s="90" t="s">
        <v>25</v>
      </c>
      <c r="R4" s="90" t="s">
        <v>26</v>
      </c>
      <c r="S4" s="90" t="s">
        <v>24</v>
      </c>
      <c r="T4" s="87" t="s">
        <v>39</v>
      </c>
      <c r="U4" s="87" t="s">
        <v>21</v>
      </c>
      <c r="V4" s="90" t="s">
        <v>22</v>
      </c>
      <c r="W4" s="87" t="s">
        <v>23</v>
      </c>
      <c r="X4" s="90" t="s">
        <v>25</v>
      </c>
      <c r="Y4" s="90" t="s">
        <v>26</v>
      </c>
      <c r="Z4" s="90" t="s">
        <v>24</v>
      </c>
      <c r="AA4" s="87" t="s">
        <v>39</v>
      </c>
      <c r="AB4" s="87" t="s">
        <v>21</v>
      </c>
      <c r="AC4" s="90" t="s">
        <v>22</v>
      </c>
      <c r="AD4" s="90" t="s">
        <v>23</v>
      </c>
      <c r="AE4" s="90" t="s">
        <v>25</v>
      </c>
      <c r="AF4" s="90" t="s">
        <v>26</v>
      </c>
      <c r="AG4" s="90" t="s">
        <v>24</v>
      </c>
    </row>
    <row r="5" spans="2:33" s="34" customFormat="1" ht="26.45" customHeight="1">
      <c r="B5" s="7" t="s">
        <v>0</v>
      </c>
      <c r="C5" s="7">
        <v>0</v>
      </c>
      <c r="D5" s="7">
        <v>0</v>
      </c>
      <c r="E5" s="7">
        <v>0</v>
      </c>
      <c r="F5" s="88"/>
      <c r="G5" s="88"/>
      <c r="H5" s="7">
        <v>0</v>
      </c>
      <c r="I5" s="7">
        <v>0</v>
      </c>
      <c r="J5" s="7">
        <v>0</v>
      </c>
      <c r="K5" s="7">
        <v>0</v>
      </c>
      <c r="L5" s="7">
        <v>0</v>
      </c>
      <c r="M5" s="88"/>
      <c r="N5" s="88"/>
      <c r="O5" s="7">
        <v>0</v>
      </c>
      <c r="P5" s="7">
        <v>0</v>
      </c>
      <c r="Q5" s="7">
        <v>0</v>
      </c>
      <c r="R5" s="7">
        <v>0</v>
      </c>
      <c r="S5" s="7">
        <v>0</v>
      </c>
      <c r="T5" s="88"/>
      <c r="U5" s="88"/>
      <c r="V5" s="7">
        <v>0</v>
      </c>
      <c r="W5" s="88"/>
      <c r="X5" s="7">
        <v>0</v>
      </c>
      <c r="Y5" s="7">
        <v>0</v>
      </c>
      <c r="Z5" s="7">
        <v>0</v>
      </c>
      <c r="AA5" s="88"/>
      <c r="AB5" s="88"/>
      <c r="AC5" s="7">
        <v>0</v>
      </c>
      <c r="AD5" s="7">
        <v>0</v>
      </c>
      <c r="AE5" s="7">
        <v>0</v>
      </c>
      <c r="AF5" s="7">
        <v>0</v>
      </c>
      <c r="AG5" s="7">
        <v>0</v>
      </c>
    </row>
    <row r="6" spans="2:33" s="34" customFormat="1" ht="26.45" customHeight="1">
      <c r="B6" s="7" t="s">
        <v>1</v>
      </c>
      <c r="C6" s="7">
        <v>0</v>
      </c>
      <c r="D6" s="7">
        <v>0</v>
      </c>
      <c r="E6" s="7">
        <v>0</v>
      </c>
      <c r="F6" s="88"/>
      <c r="G6" s="88"/>
      <c r="H6" s="7">
        <v>0</v>
      </c>
      <c r="I6" s="7">
        <v>0</v>
      </c>
      <c r="J6" s="7">
        <v>0</v>
      </c>
      <c r="K6" s="7">
        <v>0</v>
      </c>
      <c r="L6" s="7">
        <v>0</v>
      </c>
      <c r="M6" s="88"/>
      <c r="N6" s="88"/>
      <c r="O6" s="7">
        <v>0</v>
      </c>
      <c r="P6" s="7">
        <v>0</v>
      </c>
      <c r="Q6" s="7">
        <v>0</v>
      </c>
      <c r="R6" s="7">
        <v>0</v>
      </c>
      <c r="S6" s="7">
        <v>0</v>
      </c>
      <c r="T6" s="88"/>
      <c r="U6" s="88"/>
      <c r="V6" s="7">
        <v>0</v>
      </c>
      <c r="W6" s="88"/>
      <c r="X6" s="7">
        <v>0</v>
      </c>
      <c r="Y6" s="7">
        <v>0</v>
      </c>
      <c r="Z6" s="7">
        <v>0</v>
      </c>
      <c r="AA6" s="88"/>
      <c r="AB6" s="88"/>
      <c r="AC6" s="7">
        <v>0</v>
      </c>
      <c r="AD6" s="7">
        <v>0</v>
      </c>
      <c r="AE6" s="7">
        <v>0</v>
      </c>
      <c r="AF6" s="7">
        <v>0</v>
      </c>
      <c r="AG6" s="7">
        <v>0</v>
      </c>
    </row>
    <row r="7" spans="2:33" s="34" customFormat="1" ht="26.45" customHeight="1">
      <c r="B7" s="7" t="s">
        <v>4</v>
      </c>
      <c r="C7" s="7">
        <v>0</v>
      </c>
      <c r="D7" s="7">
        <v>0</v>
      </c>
      <c r="E7" s="7">
        <v>0</v>
      </c>
      <c r="F7" s="88"/>
      <c r="G7" s="88"/>
      <c r="H7" s="7">
        <v>0</v>
      </c>
      <c r="I7" s="7">
        <v>0</v>
      </c>
      <c r="J7" s="7">
        <v>0</v>
      </c>
      <c r="K7" s="7">
        <v>0</v>
      </c>
      <c r="L7" s="7">
        <v>0</v>
      </c>
      <c r="M7" s="88"/>
      <c r="N7" s="88"/>
      <c r="O7" s="7">
        <v>0</v>
      </c>
      <c r="P7" s="7">
        <v>0</v>
      </c>
      <c r="Q7" s="7">
        <v>0</v>
      </c>
      <c r="R7" s="7">
        <v>0</v>
      </c>
      <c r="S7" s="7">
        <v>0</v>
      </c>
      <c r="T7" s="88"/>
      <c r="U7" s="88"/>
      <c r="V7" s="7">
        <v>0</v>
      </c>
      <c r="W7" s="88"/>
      <c r="X7" s="7">
        <v>0</v>
      </c>
      <c r="Y7" s="7">
        <v>0</v>
      </c>
      <c r="Z7" s="7">
        <v>0</v>
      </c>
      <c r="AA7" s="88"/>
      <c r="AB7" s="88"/>
      <c r="AC7" s="7">
        <v>0</v>
      </c>
      <c r="AD7" s="7">
        <v>0</v>
      </c>
      <c r="AE7" s="7">
        <v>0</v>
      </c>
      <c r="AF7" s="7">
        <v>0</v>
      </c>
      <c r="AG7" s="7">
        <v>0</v>
      </c>
    </row>
    <row r="8" spans="2:33" s="34" customFormat="1" ht="26.45" customHeight="1">
      <c r="B8" s="7" t="s">
        <v>8</v>
      </c>
      <c r="C8" s="7">
        <v>0</v>
      </c>
      <c r="D8" s="7">
        <v>0</v>
      </c>
      <c r="E8" s="7">
        <v>0</v>
      </c>
      <c r="F8" s="88"/>
      <c r="G8" s="88"/>
      <c r="H8" s="7">
        <v>0</v>
      </c>
      <c r="I8" s="7">
        <v>0</v>
      </c>
      <c r="J8" s="7">
        <v>0</v>
      </c>
      <c r="K8" s="7">
        <v>0</v>
      </c>
      <c r="L8" s="7">
        <v>0</v>
      </c>
      <c r="M8" s="88"/>
      <c r="N8" s="88"/>
      <c r="O8" s="7">
        <v>0</v>
      </c>
      <c r="P8" s="7">
        <v>0</v>
      </c>
      <c r="Q8" s="7">
        <v>0</v>
      </c>
      <c r="R8" s="7">
        <v>0</v>
      </c>
      <c r="S8" s="7">
        <v>0</v>
      </c>
      <c r="T8" s="88"/>
      <c r="U8" s="88"/>
      <c r="V8" s="7">
        <v>0</v>
      </c>
      <c r="W8" s="88"/>
      <c r="X8" s="7">
        <v>0</v>
      </c>
      <c r="Y8" s="7">
        <v>0</v>
      </c>
      <c r="Z8" s="7">
        <v>0</v>
      </c>
      <c r="AA8" s="88"/>
      <c r="AB8" s="88"/>
      <c r="AC8" s="7">
        <v>0</v>
      </c>
      <c r="AD8" s="7">
        <v>0</v>
      </c>
      <c r="AE8" s="7">
        <v>0</v>
      </c>
      <c r="AF8" s="7">
        <v>0</v>
      </c>
      <c r="AG8" s="7">
        <v>0</v>
      </c>
    </row>
    <row r="9" spans="2:33" s="34" customFormat="1" ht="26.45" customHeight="1">
      <c r="B9" s="7" t="s">
        <v>11</v>
      </c>
      <c r="C9" s="7">
        <v>0</v>
      </c>
      <c r="D9" s="7">
        <v>0</v>
      </c>
      <c r="E9" s="7">
        <v>0</v>
      </c>
      <c r="F9" s="88"/>
      <c r="G9" s="88"/>
      <c r="H9" s="7">
        <v>0</v>
      </c>
      <c r="I9" s="7">
        <v>0</v>
      </c>
      <c r="J9" s="7">
        <v>0</v>
      </c>
      <c r="K9" s="7">
        <v>0</v>
      </c>
      <c r="L9" s="7">
        <v>0</v>
      </c>
      <c r="M9" s="88"/>
      <c r="N9" s="88"/>
      <c r="O9" s="7">
        <v>0</v>
      </c>
      <c r="P9" s="7">
        <v>0</v>
      </c>
      <c r="Q9" s="7">
        <v>0</v>
      </c>
      <c r="R9" s="7">
        <v>0</v>
      </c>
      <c r="S9" s="7">
        <v>0</v>
      </c>
      <c r="T9" s="88"/>
      <c r="U9" s="88"/>
      <c r="V9" s="7">
        <v>0</v>
      </c>
      <c r="W9" s="88"/>
      <c r="X9" s="7">
        <v>0</v>
      </c>
      <c r="Y9" s="7">
        <v>0</v>
      </c>
      <c r="Z9" s="7">
        <v>0</v>
      </c>
      <c r="AA9" s="88"/>
      <c r="AB9" s="88"/>
      <c r="AC9" s="7">
        <v>0</v>
      </c>
      <c r="AD9" s="7">
        <v>0</v>
      </c>
      <c r="AE9" s="7">
        <v>0</v>
      </c>
      <c r="AF9" s="7">
        <v>0</v>
      </c>
      <c r="AG9" s="7">
        <v>0</v>
      </c>
    </row>
    <row r="10" spans="2:33" s="34" customFormat="1" ht="26.45" customHeight="1">
      <c r="B10" s="7" t="s">
        <v>10</v>
      </c>
      <c r="C10" s="7">
        <v>0</v>
      </c>
      <c r="D10" s="7">
        <v>0</v>
      </c>
      <c r="E10" s="7">
        <v>0</v>
      </c>
      <c r="F10" s="88"/>
      <c r="G10" s="88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8"/>
      <c r="N10" s="88"/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8"/>
      <c r="U10" s="88"/>
      <c r="V10" s="7">
        <v>0</v>
      </c>
      <c r="W10" s="88"/>
      <c r="X10" s="7">
        <v>0</v>
      </c>
      <c r="Y10" s="7">
        <v>0</v>
      </c>
      <c r="Z10" s="7">
        <v>0</v>
      </c>
      <c r="AA10" s="88"/>
      <c r="AB10" s="88"/>
      <c r="AC10" s="7">
        <v>0</v>
      </c>
      <c r="AD10" s="7">
        <v>0</v>
      </c>
      <c r="AE10" s="7">
        <v>0</v>
      </c>
      <c r="AF10" s="7">
        <v>0</v>
      </c>
      <c r="AG10" s="7">
        <v>0</v>
      </c>
    </row>
    <row r="11" spans="2:33" s="34" customFormat="1" ht="26.45" customHeight="1">
      <c r="B11" s="7" t="s">
        <v>12</v>
      </c>
      <c r="C11" s="7">
        <v>0</v>
      </c>
      <c r="D11" s="7">
        <v>0</v>
      </c>
      <c r="E11" s="7">
        <v>0</v>
      </c>
      <c r="F11" s="88"/>
      <c r="G11" s="88"/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8"/>
      <c r="N11" s="88"/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88"/>
      <c r="U11" s="88"/>
      <c r="V11" s="7">
        <v>0</v>
      </c>
      <c r="W11" s="88"/>
      <c r="X11" s="7">
        <v>0</v>
      </c>
      <c r="Y11" s="7">
        <v>0</v>
      </c>
      <c r="Z11" s="7">
        <v>0</v>
      </c>
      <c r="AA11" s="88"/>
      <c r="AB11" s="88"/>
      <c r="AC11" s="7">
        <v>0</v>
      </c>
      <c r="AD11" s="7">
        <v>0</v>
      </c>
      <c r="AE11" s="7">
        <v>0</v>
      </c>
      <c r="AF11" s="7">
        <v>0</v>
      </c>
      <c r="AG11" s="7">
        <v>0</v>
      </c>
    </row>
    <row r="12" spans="2:33" s="34" customFormat="1" ht="26.45" customHeight="1" thickBot="1">
      <c r="B12" s="8" t="s">
        <v>9</v>
      </c>
      <c r="C12" s="7">
        <v>0</v>
      </c>
      <c r="D12" s="8">
        <v>0</v>
      </c>
      <c r="E12" s="8">
        <v>0</v>
      </c>
      <c r="F12" s="89"/>
      <c r="G12" s="89"/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9"/>
      <c r="N12" s="89"/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9"/>
      <c r="U12" s="89"/>
      <c r="V12" s="8">
        <v>0</v>
      </c>
      <c r="W12" s="89"/>
      <c r="X12" s="8">
        <v>0</v>
      </c>
      <c r="Y12" s="8">
        <v>0</v>
      </c>
      <c r="Z12" s="8">
        <v>0</v>
      </c>
      <c r="AA12" s="89"/>
      <c r="AB12" s="89"/>
      <c r="AC12" s="8">
        <v>0</v>
      </c>
      <c r="AD12" s="8">
        <v>0</v>
      </c>
      <c r="AE12" s="8">
        <v>0</v>
      </c>
      <c r="AF12" s="8">
        <v>0</v>
      </c>
      <c r="AG12" s="8">
        <v>0</v>
      </c>
    </row>
    <row r="13" spans="2:33" s="34" customFormat="1" ht="26.45" customHeight="1" thickTop="1">
      <c r="B13" s="9" t="s">
        <v>2</v>
      </c>
      <c r="C13" s="7">
        <v>0</v>
      </c>
      <c r="D13" s="7">
        <v>0</v>
      </c>
      <c r="E13" s="7">
        <v>0</v>
      </c>
      <c r="F13" s="88"/>
      <c r="G13" s="88"/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8"/>
      <c r="N13" s="88"/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88"/>
      <c r="U13" s="88"/>
      <c r="V13" s="7">
        <v>0</v>
      </c>
      <c r="W13" s="88"/>
      <c r="X13" s="7">
        <v>0</v>
      </c>
      <c r="Y13" s="7">
        <v>0</v>
      </c>
      <c r="Z13" s="7">
        <v>0</v>
      </c>
      <c r="AA13" s="88"/>
      <c r="AB13" s="88"/>
      <c r="AC13" s="7">
        <v>0</v>
      </c>
      <c r="AD13" s="7">
        <v>0</v>
      </c>
      <c r="AE13" s="7">
        <v>0</v>
      </c>
      <c r="AF13" s="7">
        <v>0</v>
      </c>
      <c r="AG13" s="7">
        <v>0</v>
      </c>
    </row>
    <row r="14" spans="2:33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3">
      <c r="B15" s="112"/>
      <c r="C15" s="112"/>
      <c r="D15" s="112"/>
      <c r="E15" s="112"/>
      <c r="F15" s="112"/>
      <c r="G15" s="112"/>
      <c r="H15" s="112"/>
      <c r="I15" s="112"/>
    </row>
    <row r="16" spans="2:33">
      <c r="B16" s="91" t="s">
        <v>14</v>
      </c>
      <c r="C16" s="37"/>
      <c r="D16" s="37"/>
      <c r="E16" s="37"/>
      <c r="F16" s="37"/>
    </row>
    <row r="17" spans="2:9" ht="14.25" customHeight="1">
      <c r="B17" s="91" t="s">
        <v>15</v>
      </c>
      <c r="C17" s="91"/>
      <c r="D17" s="91"/>
      <c r="E17" s="91"/>
      <c r="F17" s="91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0"/>
  <sheetViews>
    <sheetView showGridLines="0" workbookViewId="0">
      <selection activeCell="S15" sqref="S15"/>
    </sheetView>
  </sheetViews>
  <sheetFormatPr defaultRowHeight="14.25"/>
  <cols>
    <col min="1" max="1" width="1.5" customWidth="1"/>
    <col min="2" max="2" width="17.625" customWidth="1"/>
    <col min="3" max="5" width="9.375" customWidth="1"/>
    <col min="6" max="17" width="9" customWidth="1"/>
  </cols>
  <sheetData>
    <row r="1" spans="2:23">
      <c r="B1" t="s">
        <v>20</v>
      </c>
    </row>
    <row r="2" spans="2:23">
      <c r="W2" t="s">
        <v>3</v>
      </c>
    </row>
    <row r="3" spans="2:23" ht="17.45" customHeight="1">
      <c r="B3" s="105" t="s">
        <v>13</v>
      </c>
      <c r="C3" s="1">
        <v>44470</v>
      </c>
      <c r="D3" s="1">
        <v>44473</v>
      </c>
      <c r="E3" s="1">
        <v>44474</v>
      </c>
      <c r="F3" s="1">
        <v>44475</v>
      </c>
      <c r="G3" s="1">
        <v>44476</v>
      </c>
      <c r="H3" s="4">
        <v>44477</v>
      </c>
      <c r="I3" s="4">
        <v>44480</v>
      </c>
      <c r="J3" s="4">
        <v>44481</v>
      </c>
      <c r="K3" s="4">
        <v>44482</v>
      </c>
      <c r="L3" s="4">
        <v>44483</v>
      </c>
      <c r="M3" s="4">
        <v>44484</v>
      </c>
      <c r="N3" s="4">
        <v>44487</v>
      </c>
      <c r="O3" s="4">
        <v>44488</v>
      </c>
      <c r="P3" s="4">
        <v>44489</v>
      </c>
      <c r="Q3" s="4">
        <v>44490</v>
      </c>
      <c r="R3" s="4">
        <v>44491</v>
      </c>
      <c r="S3" s="4">
        <v>44494</v>
      </c>
      <c r="T3" s="4">
        <v>44495</v>
      </c>
      <c r="U3" s="4">
        <v>44496</v>
      </c>
      <c r="V3" s="4">
        <v>44497</v>
      </c>
      <c r="W3" s="14">
        <v>44498</v>
      </c>
    </row>
    <row r="4" spans="2:23" ht="17.45" customHeight="1">
      <c r="B4" s="105"/>
      <c r="C4" s="16" t="s">
        <v>21</v>
      </c>
      <c r="D4" s="16" t="s">
        <v>22</v>
      </c>
      <c r="E4" s="16" t="s">
        <v>23</v>
      </c>
      <c r="F4" s="16" t="s">
        <v>6</v>
      </c>
      <c r="G4" s="16" t="s">
        <v>5</v>
      </c>
      <c r="H4" s="4" t="s">
        <v>24</v>
      </c>
      <c r="I4" s="4" t="s">
        <v>22</v>
      </c>
      <c r="J4" s="4" t="s">
        <v>23</v>
      </c>
      <c r="K4" s="4" t="s">
        <v>25</v>
      </c>
      <c r="L4" s="4" t="s">
        <v>26</v>
      </c>
      <c r="M4" s="4" t="s">
        <v>24</v>
      </c>
      <c r="N4" s="4" t="s">
        <v>22</v>
      </c>
      <c r="O4" s="4" t="s">
        <v>23</v>
      </c>
      <c r="P4" s="4" t="s">
        <v>25</v>
      </c>
      <c r="Q4" s="4" t="s">
        <v>26</v>
      </c>
      <c r="R4" s="4" t="s">
        <v>24</v>
      </c>
      <c r="S4" s="4" t="s">
        <v>22</v>
      </c>
      <c r="T4" s="4" t="s">
        <v>23</v>
      </c>
      <c r="U4" s="4" t="s">
        <v>25</v>
      </c>
      <c r="V4" s="4" t="s">
        <v>26</v>
      </c>
      <c r="W4" s="14" t="s">
        <v>24</v>
      </c>
    </row>
    <row r="5" spans="2:23" s="6" customFormat="1" ht="26.45" customHeight="1">
      <c r="B5" s="7" t="s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2:23" s="6" customFormat="1" ht="26.45" customHeight="1">
      <c r="B6" s="7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</row>
    <row r="7" spans="2:23" s="6" customFormat="1" ht="26.45" customHeight="1">
      <c r="B7" s="7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</row>
    <row r="8" spans="2:23" s="6" customFormat="1" ht="26.45" customHeight="1">
      <c r="B8" s="7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0">
        <v>1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</row>
    <row r="9" spans="2:23" s="6" customFormat="1" ht="26.45" customHeight="1">
      <c r="B9" s="7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</row>
    <row r="10" spans="2:23" s="6" customFormat="1" ht="26.45" customHeight="1">
      <c r="B10" s="7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s="6" customFormat="1" ht="26.45" customHeight="1">
      <c r="B11" s="7" t="s">
        <v>12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2:23" s="6" customFormat="1" ht="26.45" customHeight="1" thickBot="1">
      <c r="B12" s="8" t="s">
        <v>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2:23" s="6" customFormat="1" ht="26.45" customHeight="1" thickTop="1">
      <c r="B13" s="9" t="s">
        <v>2</v>
      </c>
      <c r="C13" s="9">
        <f>SUM(C5:C12)</f>
        <v>0</v>
      </c>
      <c r="D13" s="9">
        <f t="shared" ref="D13:W13" si="0">SUM(D5:D12)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1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9">
        <f t="shared" si="0"/>
        <v>0</v>
      </c>
      <c r="W13" s="9">
        <f t="shared" si="0"/>
        <v>0</v>
      </c>
    </row>
    <row r="14" spans="2:23">
      <c r="B14" s="106" t="s">
        <v>7</v>
      </c>
      <c r="C14" s="106"/>
      <c r="D14" s="106"/>
      <c r="E14" s="106"/>
      <c r="F14" s="106"/>
      <c r="G14" s="106"/>
    </row>
    <row r="15" spans="2:23">
      <c r="B15" s="107"/>
      <c r="C15" s="107"/>
      <c r="D15" s="107"/>
      <c r="E15" s="107"/>
      <c r="F15" s="107"/>
      <c r="G15" s="107"/>
    </row>
    <row r="16" spans="2:23">
      <c r="B16" s="15" t="s">
        <v>14</v>
      </c>
      <c r="C16" s="3"/>
      <c r="D16" s="3"/>
      <c r="E16" s="3"/>
      <c r="F16" s="3"/>
      <c r="G16" s="3"/>
    </row>
    <row r="17" spans="2:13">
      <c r="B17" s="15" t="s">
        <v>15</v>
      </c>
      <c r="C17" s="15"/>
      <c r="D17" s="15"/>
      <c r="E17" s="15"/>
      <c r="F17" s="15"/>
      <c r="G17" s="15"/>
      <c r="H17" s="13"/>
    </row>
    <row r="18" spans="2:13">
      <c r="B18" s="30" t="s">
        <v>16</v>
      </c>
      <c r="C18" s="30"/>
      <c r="D18" s="30"/>
      <c r="E18" s="30"/>
      <c r="F18" s="30"/>
      <c r="G18" s="30"/>
    </row>
    <row r="19" spans="2:13">
      <c r="B19" s="103" t="s">
        <v>17</v>
      </c>
      <c r="C19" s="103"/>
      <c r="D19" s="103"/>
      <c r="E19" s="103"/>
      <c r="F19" s="103"/>
      <c r="G19" s="103"/>
    </row>
    <row r="20" spans="2:13">
      <c r="B20" s="104" t="s">
        <v>19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</sheetData>
  <mergeCells count="4">
    <mergeCell ref="B20:M20"/>
    <mergeCell ref="B3:B4"/>
    <mergeCell ref="B14:G15"/>
    <mergeCell ref="B19:G19"/>
  </mergeCells>
  <phoneticPr fontId="1"/>
  <pageMargins left="0.7" right="0.7" top="0.75" bottom="0.75" header="0.3" footer="0.3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0"/>
  <sheetViews>
    <sheetView topLeftCell="O1" workbookViewId="0">
      <selection activeCell="AD5" sqref="AD5:AD13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2">
      <c r="B1" s="31" t="s">
        <v>35</v>
      </c>
    </row>
    <row r="2" spans="2:32">
      <c r="AF2" s="31" t="s">
        <v>3</v>
      </c>
    </row>
    <row r="3" spans="2:32" ht="17.45" customHeight="1">
      <c r="B3" s="105" t="s">
        <v>13</v>
      </c>
      <c r="C3" s="86">
        <v>45017</v>
      </c>
      <c r="D3" s="86">
        <v>45018</v>
      </c>
      <c r="E3" s="1">
        <v>45019</v>
      </c>
      <c r="F3" s="1">
        <v>45020</v>
      </c>
      <c r="G3" s="1">
        <v>45021</v>
      </c>
      <c r="H3" s="1">
        <v>45022</v>
      </c>
      <c r="I3" s="1">
        <v>45023</v>
      </c>
      <c r="J3" s="86">
        <v>45024</v>
      </c>
      <c r="K3" s="86">
        <v>45025</v>
      </c>
      <c r="L3" s="1">
        <v>45026</v>
      </c>
      <c r="M3" s="1">
        <v>45027</v>
      </c>
      <c r="N3" s="1">
        <v>45028</v>
      </c>
      <c r="O3" s="1">
        <v>45029</v>
      </c>
      <c r="P3" s="1">
        <v>45030</v>
      </c>
      <c r="Q3" s="86">
        <v>45031</v>
      </c>
      <c r="R3" s="86">
        <v>45032</v>
      </c>
      <c r="S3" s="1">
        <v>45033</v>
      </c>
      <c r="T3" s="1">
        <v>45034</v>
      </c>
      <c r="U3" s="1">
        <v>45035</v>
      </c>
      <c r="V3" s="1">
        <v>45036</v>
      </c>
      <c r="W3" s="1">
        <v>45037</v>
      </c>
      <c r="X3" s="86">
        <v>45038</v>
      </c>
      <c r="Y3" s="86">
        <v>45039</v>
      </c>
      <c r="Z3" s="1">
        <v>45040</v>
      </c>
      <c r="AA3" s="1">
        <v>45041</v>
      </c>
      <c r="AB3" s="1">
        <v>45042</v>
      </c>
      <c r="AC3" s="1">
        <v>45043</v>
      </c>
      <c r="AD3" s="1">
        <v>45044</v>
      </c>
      <c r="AE3" s="86">
        <v>45045</v>
      </c>
      <c r="AF3" s="86">
        <v>45046</v>
      </c>
    </row>
    <row r="4" spans="2:32" ht="17.45" customHeight="1">
      <c r="B4" s="105"/>
      <c r="C4" s="87" t="s">
        <v>45</v>
      </c>
      <c r="D4" s="87" t="s">
        <v>21</v>
      </c>
      <c r="E4" s="92" t="s">
        <v>22</v>
      </c>
      <c r="F4" s="92" t="s">
        <v>23</v>
      </c>
      <c r="G4" s="92" t="s">
        <v>25</v>
      </c>
      <c r="H4" s="92" t="s">
        <v>26</v>
      </c>
      <c r="I4" s="92" t="s">
        <v>24</v>
      </c>
      <c r="J4" s="87" t="s">
        <v>39</v>
      </c>
      <c r="K4" s="87" t="s">
        <v>21</v>
      </c>
      <c r="L4" s="92" t="s">
        <v>22</v>
      </c>
      <c r="M4" s="92" t="s">
        <v>23</v>
      </c>
      <c r="N4" s="92" t="s">
        <v>25</v>
      </c>
      <c r="O4" s="92" t="s">
        <v>26</v>
      </c>
      <c r="P4" s="92" t="s">
        <v>24</v>
      </c>
      <c r="Q4" s="87" t="s">
        <v>39</v>
      </c>
      <c r="R4" s="87" t="s">
        <v>21</v>
      </c>
      <c r="S4" s="92" t="s">
        <v>22</v>
      </c>
      <c r="T4" s="92" t="s">
        <v>23</v>
      </c>
      <c r="U4" s="92" t="s">
        <v>25</v>
      </c>
      <c r="V4" s="92" t="s">
        <v>26</v>
      </c>
      <c r="W4" s="92" t="s">
        <v>24</v>
      </c>
      <c r="X4" s="87" t="s">
        <v>39</v>
      </c>
      <c r="Y4" s="87" t="s">
        <v>21</v>
      </c>
      <c r="Z4" s="92" t="s">
        <v>22</v>
      </c>
      <c r="AA4" s="92" t="s">
        <v>23</v>
      </c>
      <c r="AB4" s="92" t="s">
        <v>25</v>
      </c>
      <c r="AC4" s="92" t="s">
        <v>26</v>
      </c>
      <c r="AD4" s="92" t="s">
        <v>24</v>
      </c>
      <c r="AE4" s="87" t="s">
        <v>39</v>
      </c>
      <c r="AF4" s="87" t="s">
        <v>21</v>
      </c>
    </row>
    <row r="5" spans="2:32" s="34" customFormat="1" ht="26.45" customHeight="1">
      <c r="B5" s="7" t="s">
        <v>0</v>
      </c>
      <c r="C5" s="88"/>
      <c r="D5" s="88"/>
      <c r="E5" s="7">
        <v>0</v>
      </c>
      <c r="F5" s="7">
        <v>0</v>
      </c>
      <c r="G5" s="7">
        <v>0</v>
      </c>
      <c r="H5" s="7">
        <v>0</v>
      </c>
      <c r="I5" s="7">
        <v>0</v>
      </c>
      <c r="J5" s="88"/>
      <c r="K5" s="88"/>
      <c r="L5" s="7">
        <v>0</v>
      </c>
      <c r="M5" s="7">
        <v>0</v>
      </c>
      <c r="N5" s="7">
        <v>0</v>
      </c>
      <c r="O5" s="7">
        <v>0</v>
      </c>
      <c r="P5" s="7">
        <v>0</v>
      </c>
      <c r="Q5" s="88"/>
      <c r="R5" s="88"/>
      <c r="S5" s="7">
        <v>0</v>
      </c>
      <c r="T5" s="7">
        <v>0</v>
      </c>
      <c r="U5" s="7">
        <v>0</v>
      </c>
      <c r="V5" s="7">
        <v>0</v>
      </c>
      <c r="W5" s="7">
        <v>0</v>
      </c>
      <c r="X5" s="88"/>
      <c r="Y5" s="88"/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88"/>
      <c r="AF5" s="88"/>
    </row>
    <row r="6" spans="2:32" s="34" customFormat="1" ht="26.45" customHeight="1">
      <c r="B6" s="7" t="s">
        <v>1</v>
      </c>
      <c r="C6" s="88"/>
      <c r="D6" s="88"/>
      <c r="E6" s="7">
        <v>0</v>
      </c>
      <c r="F6" s="7">
        <v>0</v>
      </c>
      <c r="G6" s="7">
        <v>0</v>
      </c>
      <c r="H6" s="7">
        <v>0</v>
      </c>
      <c r="I6" s="7">
        <v>0</v>
      </c>
      <c r="J6" s="88"/>
      <c r="K6" s="88"/>
      <c r="L6" s="7">
        <v>0</v>
      </c>
      <c r="M6" s="7">
        <v>0</v>
      </c>
      <c r="N6" s="7">
        <v>0</v>
      </c>
      <c r="O6" s="7">
        <v>0</v>
      </c>
      <c r="P6" s="7">
        <v>0</v>
      </c>
      <c r="Q6" s="88"/>
      <c r="R6" s="88"/>
      <c r="S6" s="7">
        <v>0</v>
      </c>
      <c r="T6" s="7">
        <v>0</v>
      </c>
      <c r="U6" s="7">
        <v>0</v>
      </c>
      <c r="V6" s="7">
        <v>0</v>
      </c>
      <c r="W6" s="7">
        <v>0</v>
      </c>
      <c r="X6" s="88"/>
      <c r="Y6" s="88"/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88"/>
      <c r="AF6" s="88"/>
    </row>
    <row r="7" spans="2:32" s="34" customFormat="1" ht="26.45" customHeight="1">
      <c r="B7" s="7" t="s">
        <v>4</v>
      </c>
      <c r="C7" s="88"/>
      <c r="D7" s="88"/>
      <c r="E7" s="7">
        <v>0</v>
      </c>
      <c r="F7" s="7">
        <v>0</v>
      </c>
      <c r="G7" s="7">
        <v>0</v>
      </c>
      <c r="H7" s="7">
        <v>0</v>
      </c>
      <c r="I7" s="7">
        <v>0</v>
      </c>
      <c r="J7" s="88"/>
      <c r="K7" s="88"/>
      <c r="L7" s="7">
        <v>0</v>
      </c>
      <c r="M7" s="7">
        <v>0</v>
      </c>
      <c r="N7" s="7">
        <v>0</v>
      </c>
      <c r="O7" s="7">
        <v>0</v>
      </c>
      <c r="P7" s="7">
        <v>0</v>
      </c>
      <c r="Q7" s="88"/>
      <c r="R7" s="88"/>
      <c r="S7" s="7">
        <v>0</v>
      </c>
      <c r="T7" s="7">
        <v>0</v>
      </c>
      <c r="U7" s="7">
        <v>0</v>
      </c>
      <c r="V7" s="7">
        <v>0</v>
      </c>
      <c r="W7" s="7">
        <v>0</v>
      </c>
      <c r="X7" s="88"/>
      <c r="Y7" s="88"/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8"/>
      <c r="AF7" s="88"/>
    </row>
    <row r="8" spans="2:32" s="34" customFormat="1" ht="26.45" customHeight="1">
      <c r="B8" s="7" t="s">
        <v>8</v>
      </c>
      <c r="C8" s="88"/>
      <c r="D8" s="88"/>
      <c r="E8" s="7">
        <v>0</v>
      </c>
      <c r="F8" s="7">
        <v>0</v>
      </c>
      <c r="G8" s="7">
        <v>0</v>
      </c>
      <c r="H8" s="7">
        <v>0</v>
      </c>
      <c r="I8" s="7">
        <v>0</v>
      </c>
      <c r="J8" s="88"/>
      <c r="K8" s="88"/>
      <c r="L8" s="7">
        <v>0</v>
      </c>
      <c r="M8" s="7">
        <v>0</v>
      </c>
      <c r="N8" s="7">
        <v>0</v>
      </c>
      <c r="O8" s="7">
        <v>0</v>
      </c>
      <c r="P8" s="7">
        <v>0</v>
      </c>
      <c r="Q8" s="88"/>
      <c r="R8" s="88"/>
      <c r="S8" s="7">
        <v>0</v>
      </c>
      <c r="T8" s="7">
        <v>0</v>
      </c>
      <c r="U8" s="7">
        <v>0</v>
      </c>
      <c r="V8" s="7">
        <v>0</v>
      </c>
      <c r="W8" s="7">
        <v>0</v>
      </c>
      <c r="X8" s="88"/>
      <c r="Y8" s="88"/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8"/>
      <c r="AF8" s="88"/>
    </row>
    <row r="9" spans="2:32" s="34" customFormat="1" ht="26.45" customHeight="1">
      <c r="B9" s="7" t="s">
        <v>11</v>
      </c>
      <c r="C9" s="88"/>
      <c r="D9" s="88"/>
      <c r="E9" s="7">
        <v>0</v>
      </c>
      <c r="F9" s="7">
        <v>0</v>
      </c>
      <c r="G9" s="7">
        <v>0</v>
      </c>
      <c r="H9" s="7">
        <v>0</v>
      </c>
      <c r="I9" s="7">
        <v>0</v>
      </c>
      <c r="J9" s="88"/>
      <c r="K9" s="88"/>
      <c r="L9" s="7">
        <v>0</v>
      </c>
      <c r="M9" s="7">
        <v>0</v>
      </c>
      <c r="N9" s="7">
        <v>0</v>
      </c>
      <c r="O9" s="7">
        <v>0</v>
      </c>
      <c r="P9" s="7">
        <v>0</v>
      </c>
      <c r="Q9" s="88"/>
      <c r="R9" s="88"/>
      <c r="S9" s="7">
        <v>0</v>
      </c>
      <c r="T9" s="7">
        <v>0</v>
      </c>
      <c r="U9" s="7">
        <v>0</v>
      </c>
      <c r="V9" s="7">
        <v>0</v>
      </c>
      <c r="W9" s="7">
        <v>0</v>
      </c>
      <c r="X9" s="88"/>
      <c r="Y9" s="88"/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88"/>
      <c r="AF9" s="88"/>
    </row>
    <row r="10" spans="2:32" s="34" customFormat="1" ht="26.45" customHeight="1">
      <c r="B10" s="7" t="s">
        <v>10</v>
      </c>
      <c r="C10" s="88"/>
      <c r="D10" s="8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8"/>
      <c r="K10" s="88"/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88"/>
      <c r="R10" s="88"/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88"/>
      <c r="Y10" s="88"/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88"/>
      <c r="AF10" s="88"/>
    </row>
    <row r="11" spans="2:32" s="34" customFormat="1" ht="26.45" customHeight="1">
      <c r="B11" s="7" t="s">
        <v>12</v>
      </c>
      <c r="C11" s="88"/>
      <c r="D11" s="88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8"/>
      <c r="K11" s="88"/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88"/>
      <c r="R11" s="88"/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88"/>
      <c r="Y11" s="88"/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88"/>
      <c r="AF11" s="88"/>
    </row>
    <row r="12" spans="2:32" s="34" customFormat="1" ht="26.45" customHeight="1" thickBot="1">
      <c r="B12" s="8" t="s">
        <v>9</v>
      </c>
      <c r="C12" s="94"/>
      <c r="D12" s="89"/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9"/>
      <c r="K12" s="89"/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9"/>
      <c r="R12" s="89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9"/>
      <c r="Y12" s="89"/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9"/>
      <c r="AF12" s="89"/>
    </row>
    <row r="13" spans="2:32" s="34" customFormat="1" ht="26.45" customHeight="1" thickTop="1">
      <c r="B13" s="9" t="s">
        <v>2</v>
      </c>
      <c r="C13" s="95"/>
      <c r="D13" s="88"/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8"/>
      <c r="K13" s="88"/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88"/>
      <c r="R13" s="88"/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88"/>
      <c r="Y13" s="88"/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88"/>
      <c r="AF13" s="88"/>
    </row>
    <row r="14" spans="2:32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2">
      <c r="B15" s="112"/>
      <c r="C15" s="112"/>
      <c r="D15" s="112"/>
      <c r="E15" s="112"/>
      <c r="F15" s="112"/>
      <c r="G15" s="112"/>
      <c r="H15" s="112"/>
      <c r="I15" s="112"/>
    </row>
    <row r="16" spans="2:32">
      <c r="B16" s="93" t="s">
        <v>14</v>
      </c>
      <c r="C16" s="37"/>
      <c r="D16" s="37"/>
      <c r="E16" s="37"/>
      <c r="F16" s="37"/>
    </row>
    <row r="17" spans="2:9" ht="14.25" customHeight="1">
      <c r="B17" s="93" t="s">
        <v>15</v>
      </c>
      <c r="C17" s="93"/>
      <c r="D17" s="93"/>
      <c r="E17" s="93"/>
      <c r="F17" s="93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0"/>
  <sheetViews>
    <sheetView workbookViewId="0">
      <selection activeCell="B14" sqref="B14:I15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2">
      <c r="B1" s="31" t="s">
        <v>48</v>
      </c>
    </row>
    <row r="2" spans="2:32">
      <c r="E2" s="31" t="s">
        <v>3</v>
      </c>
    </row>
    <row r="3" spans="2:32" ht="17.45" customHeight="1">
      <c r="B3" s="105" t="s">
        <v>13</v>
      </c>
      <c r="C3" s="1">
        <v>45047</v>
      </c>
      <c r="D3" s="1">
        <v>45048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2:32" ht="17.45" customHeight="1">
      <c r="B4" s="105"/>
      <c r="C4" s="96" t="s">
        <v>31</v>
      </c>
      <c r="D4" s="96" t="s">
        <v>34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2:32" s="34" customFormat="1" ht="26.45" customHeight="1">
      <c r="B5" s="7" t="s">
        <v>0</v>
      </c>
      <c r="C5" s="7">
        <v>0</v>
      </c>
      <c r="D5" s="7">
        <v>0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</row>
    <row r="6" spans="2:32" s="34" customFormat="1" ht="26.45" customHeight="1">
      <c r="B6" s="7" t="s">
        <v>1</v>
      </c>
      <c r="C6" s="7">
        <v>0</v>
      </c>
      <c r="D6" s="7">
        <v>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</row>
    <row r="7" spans="2:32" s="34" customFormat="1" ht="26.45" customHeight="1">
      <c r="B7" s="7" t="s">
        <v>4</v>
      </c>
      <c r="C7" s="7">
        <v>0</v>
      </c>
      <c r="D7" s="7">
        <v>0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</row>
    <row r="8" spans="2:32" s="34" customFormat="1" ht="26.45" customHeight="1">
      <c r="B8" s="7" t="s">
        <v>8</v>
      </c>
      <c r="C8" s="7">
        <v>0</v>
      </c>
      <c r="D8" s="7">
        <v>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</row>
    <row r="9" spans="2:32" s="34" customFormat="1" ht="26.45" customHeight="1">
      <c r="B9" s="7" t="s">
        <v>11</v>
      </c>
      <c r="C9" s="7">
        <v>0</v>
      </c>
      <c r="D9" s="7">
        <v>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</row>
    <row r="10" spans="2:32" s="34" customFormat="1" ht="26.45" customHeight="1">
      <c r="B10" s="7" t="s">
        <v>10</v>
      </c>
      <c r="C10" s="7">
        <v>0</v>
      </c>
      <c r="D10" s="7">
        <v>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</row>
    <row r="11" spans="2:32" s="34" customFormat="1" ht="26.45" customHeight="1">
      <c r="B11" s="7" t="s">
        <v>12</v>
      </c>
      <c r="C11" s="7">
        <v>0</v>
      </c>
      <c r="D11" s="7">
        <v>0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</row>
    <row r="12" spans="2:32" s="34" customFormat="1" ht="26.45" customHeight="1" thickBot="1">
      <c r="B12" s="8" t="s">
        <v>9</v>
      </c>
      <c r="C12" s="98">
        <v>0</v>
      </c>
      <c r="D12" s="8">
        <v>0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</row>
    <row r="13" spans="2:32" s="34" customFormat="1" ht="26.45" customHeight="1" thickTop="1">
      <c r="B13" s="9" t="s">
        <v>2</v>
      </c>
      <c r="C13" s="99">
        <v>0</v>
      </c>
      <c r="D13" s="7">
        <v>0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</row>
    <row r="14" spans="2:32" ht="14.25" customHeight="1">
      <c r="B14" s="111" t="s">
        <v>7</v>
      </c>
      <c r="C14" s="111"/>
      <c r="D14" s="111"/>
      <c r="E14" s="112"/>
      <c r="F14" s="112"/>
      <c r="G14" s="112"/>
      <c r="H14" s="112"/>
      <c r="I14" s="112"/>
    </row>
    <row r="15" spans="2:32">
      <c r="B15" s="112"/>
      <c r="C15" s="112"/>
      <c r="D15" s="112"/>
      <c r="E15" s="112"/>
      <c r="F15" s="112"/>
      <c r="G15" s="112"/>
      <c r="H15" s="112"/>
      <c r="I15" s="112"/>
    </row>
    <row r="16" spans="2:32">
      <c r="B16" s="97" t="s">
        <v>14</v>
      </c>
      <c r="C16" s="37"/>
      <c r="D16" s="37"/>
      <c r="E16" s="37"/>
      <c r="F16" s="37"/>
    </row>
    <row r="17" spans="2:9" ht="14.25" customHeight="1">
      <c r="B17" s="97" t="s">
        <v>15</v>
      </c>
      <c r="C17" s="97"/>
      <c r="D17" s="97"/>
      <c r="E17" s="97"/>
      <c r="F17" s="97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0"/>
  <sheetViews>
    <sheetView showGridLines="0" workbookViewId="0">
      <selection activeCell="S19" sqref="S19"/>
    </sheetView>
  </sheetViews>
  <sheetFormatPr defaultRowHeight="14.25"/>
  <cols>
    <col min="1" max="1" width="1.5" customWidth="1"/>
    <col min="2" max="2" width="17.625" customWidth="1"/>
    <col min="3" max="5" width="9.375" customWidth="1"/>
    <col min="6" max="17" width="9" customWidth="1"/>
    <col min="18" max="18" width="9.5" bestFit="1" customWidth="1"/>
    <col min="23" max="24" width="9.5" bestFit="1" customWidth="1"/>
  </cols>
  <sheetData>
    <row r="1" spans="2:24">
      <c r="B1" t="s">
        <v>28</v>
      </c>
    </row>
    <row r="2" spans="2:24">
      <c r="X2" t="s">
        <v>3</v>
      </c>
    </row>
    <row r="3" spans="2:24" ht="17.45" customHeight="1">
      <c r="B3" s="105" t="s">
        <v>13</v>
      </c>
      <c r="C3" s="1">
        <v>44501</v>
      </c>
      <c r="D3" s="1">
        <v>44502</v>
      </c>
      <c r="E3" s="1">
        <v>44503</v>
      </c>
      <c r="F3" s="1">
        <v>44504</v>
      </c>
      <c r="G3" s="1">
        <v>44505</v>
      </c>
      <c r="H3" s="1">
        <v>44508</v>
      </c>
      <c r="I3" s="1">
        <v>44509</v>
      </c>
      <c r="J3" s="1">
        <v>44510</v>
      </c>
      <c r="K3" s="1">
        <v>44511</v>
      </c>
      <c r="L3" s="1">
        <v>44512</v>
      </c>
      <c r="M3" s="1">
        <v>44515</v>
      </c>
      <c r="N3" s="1">
        <v>44516</v>
      </c>
      <c r="O3" s="1">
        <v>44517</v>
      </c>
      <c r="P3" s="1">
        <v>44518</v>
      </c>
      <c r="Q3" s="1">
        <v>44519</v>
      </c>
      <c r="R3" s="1">
        <v>44522</v>
      </c>
      <c r="S3" s="1">
        <v>44523</v>
      </c>
      <c r="T3" s="1">
        <v>44524</v>
      </c>
      <c r="U3" s="1">
        <v>44525</v>
      </c>
      <c r="V3" s="1">
        <v>44526</v>
      </c>
      <c r="W3" s="1">
        <v>44529</v>
      </c>
      <c r="X3" s="19">
        <v>44530</v>
      </c>
    </row>
    <row r="4" spans="2:24" ht="17.45" customHeight="1">
      <c r="B4" s="105"/>
      <c r="C4" s="18" t="s">
        <v>27</v>
      </c>
      <c r="D4" s="18" t="s">
        <v>23</v>
      </c>
      <c r="E4" s="18" t="s">
        <v>6</v>
      </c>
      <c r="F4" s="18" t="s">
        <v>5</v>
      </c>
      <c r="G4" s="4" t="s">
        <v>24</v>
      </c>
      <c r="H4" s="4" t="s">
        <v>22</v>
      </c>
      <c r="I4" s="4" t="s">
        <v>23</v>
      </c>
      <c r="J4" s="4" t="s">
        <v>25</v>
      </c>
      <c r="K4" s="4" t="s">
        <v>26</v>
      </c>
      <c r="L4" s="4" t="s">
        <v>24</v>
      </c>
      <c r="M4" s="4" t="s">
        <v>22</v>
      </c>
      <c r="N4" s="4" t="s">
        <v>23</v>
      </c>
      <c r="O4" s="4" t="s">
        <v>25</v>
      </c>
      <c r="P4" s="4" t="s">
        <v>26</v>
      </c>
      <c r="Q4" s="4" t="s">
        <v>24</v>
      </c>
      <c r="R4" s="4" t="s">
        <v>22</v>
      </c>
      <c r="S4" s="4" t="s">
        <v>23</v>
      </c>
      <c r="T4" s="4" t="s">
        <v>25</v>
      </c>
      <c r="U4" s="4" t="s">
        <v>26</v>
      </c>
      <c r="V4" s="14" t="s">
        <v>24</v>
      </c>
      <c r="W4" s="4" t="s">
        <v>22</v>
      </c>
      <c r="X4" s="14" t="s">
        <v>23</v>
      </c>
    </row>
    <row r="5" spans="2:24" s="6" customFormat="1" ht="26.45" customHeight="1">
      <c r="B5" s="7" t="s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</row>
    <row r="6" spans="2:24" s="6" customFormat="1" ht="26.45" customHeight="1">
      <c r="B6" s="7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</row>
    <row r="7" spans="2:24" s="6" customFormat="1" ht="26.45" customHeight="1">
      <c r="B7" s="7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</row>
    <row r="8" spans="2:24" s="6" customFormat="1" ht="26.45" customHeight="1">
      <c r="B8" s="7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</row>
    <row r="9" spans="2:24" s="6" customFormat="1" ht="26.45" customHeight="1">
      <c r="B9" s="7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</row>
    <row r="10" spans="2:24" s="6" customFormat="1" ht="26.45" customHeight="1">
      <c r="B10" s="7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</row>
    <row r="11" spans="2:24" s="6" customFormat="1" ht="26.45" customHeight="1">
      <c r="B11" s="7" t="s">
        <v>12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</row>
    <row r="12" spans="2:24" s="6" customFormat="1" ht="26.45" customHeight="1" thickBot="1">
      <c r="B12" s="8" t="s">
        <v>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2:24" s="6" customFormat="1" ht="26.45" customHeight="1" thickTop="1">
      <c r="B13" s="9" t="s">
        <v>2</v>
      </c>
      <c r="C13" s="9">
        <f>SUM(C5:C12)</f>
        <v>0</v>
      </c>
      <c r="D13" s="9">
        <f t="shared" ref="D13:X13" si="0">SUM(D5:D12)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9">
        <f t="shared" si="0"/>
        <v>0</v>
      </c>
      <c r="W13" s="9">
        <f t="shared" si="0"/>
        <v>0</v>
      </c>
      <c r="X13" s="20">
        <f t="shared" si="0"/>
        <v>0</v>
      </c>
    </row>
    <row r="14" spans="2:24">
      <c r="B14" s="106" t="s">
        <v>7</v>
      </c>
      <c r="C14" s="106"/>
      <c r="D14" s="106"/>
      <c r="E14" s="106"/>
      <c r="F14" s="106"/>
      <c r="G14" s="106"/>
    </row>
    <row r="15" spans="2:24">
      <c r="B15" s="107"/>
      <c r="C15" s="107"/>
      <c r="D15" s="107"/>
      <c r="E15" s="107"/>
      <c r="F15" s="107"/>
      <c r="G15" s="107"/>
    </row>
    <row r="16" spans="2:24">
      <c r="B16" s="17" t="s">
        <v>14</v>
      </c>
      <c r="C16" s="3"/>
      <c r="D16" s="3"/>
      <c r="E16" s="3"/>
      <c r="F16" s="3"/>
      <c r="G16" s="3"/>
    </row>
    <row r="17" spans="2:13">
      <c r="B17" s="17" t="s">
        <v>15</v>
      </c>
      <c r="C17" s="17"/>
      <c r="D17" s="17"/>
      <c r="E17" s="17"/>
      <c r="F17" s="17"/>
      <c r="G17" s="17"/>
      <c r="H17" s="13"/>
    </row>
    <row r="18" spans="2:13">
      <c r="B18" s="30" t="s">
        <v>16</v>
      </c>
      <c r="C18" s="30"/>
      <c r="D18" s="30"/>
      <c r="E18" s="30"/>
      <c r="F18" s="30"/>
      <c r="G18" s="30"/>
    </row>
    <row r="19" spans="2:13">
      <c r="B19" s="103" t="s">
        <v>17</v>
      </c>
      <c r="C19" s="103"/>
      <c r="D19" s="103"/>
      <c r="E19" s="103"/>
      <c r="F19" s="103"/>
      <c r="G19" s="103"/>
    </row>
    <row r="20" spans="2:13">
      <c r="B20" s="104" t="s">
        <v>19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</sheetData>
  <mergeCells count="4">
    <mergeCell ref="B20:M20"/>
    <mergeCell ref="B3:B4"/>
    <mergeCell ref="B14:G15"/>
    <mergeCell ref="B19:G19"/>
  </mergeCells>
  <phoneticPr fontId="1"/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0"/>
  <sheetViews>
    <sheetView showGridLines="0" topLeftCell="C1" workbookViewId="0">
      <selection activeCell="T18" sqref="T18"/>
    </sheetView>
  </sheetViews>
  <sheetFormatPr defaultRowHeight="14.25"/>
  <cols>
    <col min="1" max="1" width="1.5" customWidth="1"/>
    <col min="2" max="2" width="17.625" customWidth="1"/>
    <col min="3" max="5" width="9.375" customWidth="1"/>
    <col min="6" max="17" width="9" customWidth="1"/>
    <col min="18" max="18" width="9.5" bestFit="1" customWidth="1"/>
    <col min="21" max="21" width="9.5" bestFit="1" customWidth="1"/>
  </cols>
  <sheetData>
    <row r="1" spans="2:22">
      <c r="B1" t="s">
        <v>29</v>
      </c>
    </row>
    <row r="2" spans="2:22">
      <c r="V2" t="s">
        <v>3</v>
      </c>
    </row>
    <row r="3" spans="2:22" ht="17.45" customHeight="1">
      <c r="B3" s="105" t="s">
        <v>13</v>
      </c>
      <c r="C3" s="1">
        <v>44531</v>
      </c>
      <c r="D3" s="1">
        <v>44532</v>
      </c>
      <c r="E3" s="1">
        <v>44533</v>
      </c>
      <c r="F3" s="1">
        <v>44536</v>
      </c>
      <c r="G3" s="1">
        <v>44537</v>
      </c>
      <c r="H3" s="1">
        <v>44538</v>
      </c>
      <c r="I3" s="1">
        <v>44539</v>
      </c>
      <c r="J3" s="1">
        <v>44540</v>
      </c>
      <c r="K3" s="1">
        <v>44543</v>
      </c>
      <c r="L3" s="1">
        <v>44544</v>
      </c>
      <c r="M3" s="1">
        <v>44545</v>
      </c>
      <c r="N3" s="1">
        <v>44546</v>
      </c>
      <c r="O3" s="1">
        <v>44547</v>
      </c>
      <c r="P3" s="1">
        <v>44550</v>
      </c>
      <c r="Q3" s="1">
        <v>44551</v>
      </c>
      <c r="R3" s="1">
        <v>44552</v>
      </c>
      <c r="S3" s="1">
        <v>44553</v>
      </c>
      <c r="T3" s="1">
        <v>44554</v>
      </c>
      <c r="U3" s="1">
        <v>44557</v>
      </c>
      <c r="V3" s="1">
        <v>44558</v>
      </c>
    </row>
    <row r="4" spans="2:22" ht="17.45" customHeight="1">
      <c r="B4" s="105"/>
      <c r="C4" s="22" t="s">
        <v>6</v>
      </c>
      <c r="D4" s="22" t="s">
        <v>5</v>
      </c>
      <c r="E4" s="4" t="s">
        <v>24</v>
      </c>
      <c r="F4" s="4" t="s">
        <v>22</v>
      </c>
      <c r="G4" s="4" t="s">
        <v>23</v>
      </c>
      <c r="H4" s="22" t="s">
        <v>6</v>
      </c>
      <c r="I4" s="22" t="s">
        <v>5</v>
      </c>
      <c r="J4" s="4" t="s">
        <v>24</v>
      </c>
      <c r="K4" s="4" t="s">
        <v>22</v>
      </c>
      <c r="L4" s="4" t="s">
        <v>23</v>
      </c>
      <c r="M4" s="22" t="s">
        <v>6</v>
      </c>
      <c r="N4" s="22" t="s">
        <v>5</v>
      </c>
      <c r="O4" s="4" t="s">
        <v>24</v>
      </c>
      <c r="P4" s="4" t="s">
        <v>22</v>
      </c>
      <c r="Q4" s="4" t="s">
        <v>23</v>
      </c>
      <c r="R4" s="22" t="s">
        <v>6</v>
      </c>
      <c r="S4" s="22" t="s">
        <v>5</v>
      </c>
      <c r="T4" s="4" t="s">
        <v>24</v>
      </c>
      <c r="U4" s="4" t="s">
        <v>22</v>
      </c>
      <c r="V4" s="4" t="s">
        <v>23</v>
      </c>
    </row>
    <row r="5" spans="2:22" s="6" customFormat="1" ht="26.45" customHeight="1">
      <c r="B5" s="7" t="s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</row>
    <row r="6" spans="2:22" s="6" customFormat="1" ht="26.45" customHeight="1">
      <c r="B6" s="7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</row>
    <row r="7" spans="2:22" s="6" customFormat="1" ht="26.45" customHeight="1">
      <c r="B7" s="7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</row>
    <row r="8" spans="2:22" s="6" customFormat="1" ht="26.45" customHeight="1">
      <c r="B8" s="7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</row>
    <row r="9" spans="2:22" s="6" customFormat="1" ht="26.45" customHeight="1">
      <c r="B9" s="7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</row>
    <row r="10" spans="2:22" s="6" customFormat="1" ht="26.45" customHeight="1">
      <c r="B10" s="7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2:22" s="6" customFormat="1" ht="26.45" customHeight="1">
      <c r="B11" s="7" t="s">
        <v>12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2:22" s="6" customFormat="1" ht="26.45" customHeight="1" thickBot="1">
      <c r="B12" s="8" t="s">
        <v>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2:22" s="6" customFormat="1" ht="26.45" customHeight="1" thickTop="1">
      <c r="B13" s="9" t="s">
        <v>2</v>
      </c>
      <c r="C13" s="9">
        <f>SUM(C5:C12)</f>
        <v>0</v>
      </c>
      <c r="D13" s="9">
        <f t="shared" ref="D13:V13" si="0">SUM(D5:D12)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1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1</v>
      </c>
      <c r="Q13" s="9">
        <f t="shared" si="0"/>
        <v>1</v>
      </c>
      <c r="R13" s="9">
        <f t="shared" si="0"/>
        <v>0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9">
        <f t="shared" si="0"/>
        <v>0</v>
      </c>
    </row>
    <row r="14" spans="2:22">
      <c r="B14" s="106" t="s">
        <v>7</v>
      </c>
      <c r="C14" s="106"/>
      <c r="D14" s="106"/>
      <c r="E14" s="106"/>
      <c r="F14" s="106"/>
      <c r="G14" s="106"/>
    </row>
    <row r="15" spans="2:22">
      <c r="B15" s="107"/>
      <c r="C15" s="107"/>
      <c r="D15" s="107"/>
      <c r="E15" s="107"/>
      <c r="F15" s="107"/>
      <c r="G15" s="107"/>
    </row>
    <row r="16" spans="2:22">
      <c r="B16" s="21" t="s">
        <v>14</v>
      </c>
      <c r="C16" s="3"/>
      <c r="D16" s="3"/>
      <c r="E16" s="3"/>
      <c r="F16" s="3"/>
      <c r="G16" s="3"/>
    </row>
    <row r="17" spans="2:13">
      <c r="B17" s="21" t="s">
        <v>15</v>
      </c>
      <c r="C17" s="21"/>
      <c r="D17" s="21"/>
      <c r="E17" s="21"/>
      <c r="F17" s="21"/>
      <c r="G17" s="21"/>
      <c r="H17" s="13"/>
    </row>
    <row r="18" spans="2:13">
      <c r="B18" s="103" t="s">
        <v>16</v>
      </c>
      <c r="C18" s="103"/>
      <c r="D18" s="103"/>
      <c r="E18" s="103"/>
      <c r="F18" s="103"/>
      <c r="G18" s="103"/>
      <c r="H18" s="103"/>
      <c r="I18" s="103"/>
    </row>
    <row r="19" spans="2:13">
      <c r="B19" s="103" t="s">
        <v>17</v>
      </c>
      <c r="C19" s="103"/>
      <c r="D19" s="103"/>
      <c r="E19" s="103"/>
      <c r="F19" s="103"/>
      <c r="G19" s="103"/>
    </row>
    <row r="20" spans="2:13">
      <c r="B20" s="104" t="s">
        <v>19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</sheetData>
  <mergeCells count="5">
    <mergeCell ref="B20:M20"/>
    <mergeCell ref="B3:B4"/>
    <mergeCell ref="B14:G15"/>
    <mergeCell ref="B19:G19"/>
    <mergeCell ref="B18:I18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0"/>
  <sheetViews>
    <sheetView showGridLines="0" topLeftCell="C1" workbookViewId="0">
      <selection activeCell="W19" sqref="W19"/>
    </sheetView>
  </sheetViews>
  <sheetFormatPr defaultRowHeight="14.25"/>
  <cols>
    <col min="1" max="1" width="1.5" customWidth="1"/>
    <col min="2" max="2" width="17.625" customWidth="1"/>
    <col min="3" max="5" width="9.375" customWidth="1"/>
    <col min="6" max="17" width="9" customWidth="1"/>
    <col min="18" max="18" width="9.5" bestFit="1" customWidth="1"/>
    <col min="21" max="21" width="9.5" bestFit="1" customWidth="1"/>
    <col min="23" max="23" width="9.5" bestFit="1" customWidth="1"/>
  </cols>
  <sheetData>
    <row r="1" spans="2:23">
      <c r="B1" t="s">
        <v>30</v>
      </c>
    </row>
    <row r="2" spans="2:23">
      <c r="W2" t="s">
        <v>3</v>
      </c>
    </row>
    <row r="3" spans="2:23" ht="17.45" customHeight="1">
      <c r="B3" s="105" t="s">
        <v>13</v>
      </c>
      <c r="C3" s="1">
        <v>44564</v>
      </c>
      <c r="D3" s="1">
        <v>44565</v>
      </c>
      <c r="E3" s="1">
        <v>44566</v>
      </c>
      <c r="F3" s="1">
        <v>44567</v>
      </c>
      <c r="G3" s="1">
        <v>44568</v>
      </c>
      <c r="H3" s="1">
        <v>44571</v>
      </c>
      <c r="I3" s="1">
        <v>44572</v>
      </c>
      <c r="J3" s="1">
        <v>44573</v>
      </c>
      <c r="K3" s="1">
        <v>44574</v>
      </c>
      <c r="L3" s="1">
        <v>44575</v>
      </c>
      <c r="M3" s="1">
        <v>44578</v>
      </c>
      <c r="N3" s="1">
        <v>44579</v>
      </c>
      <c r="O3" s="1">
        <v>44580</v>
      </c>
      <c r="P3" s="1">
        <v>44581</v>
      </c>
      <c r="Q3" s="1">
        <v>44582</v>
      </c>
      <c r="R3" s="1">
        <v>44585</v>
      </c>
      <c r="S3" s="1">
        <v>44586</v>
      </c>
      <c r="T3" s="1">
        <v>44587</v>
      </c>
      <c r="U3" s="1">
        <v>44588</v>
      </c>
      <c r="V3" s="1">
        <v>44589</v>
      </c>
      <c r="W3" s="1">
        <v>44592</v>
      </c>
    </row>
    <row r="4" spans="2:23" ht="17.45" customHeight="1">
      <c r="B4" s="105"/>
      <c r="C4" s="27" t="s">
        <v>31</v>
      </c>
      <c r="D4" s="27" t="s">
        <v>23</v>
      </c>
      <c r="E4" s="27" t="s">
        <v>25</v>
      </c>
      <c r="F4" s="27" t="s">
        <v>26</v>
      </c>
      <c r="G4" s="27" t="s">
        <v>24</v>
      </c>
      <c r="H4" s="27" t="s">
        <v>31</v>
      </c>
      <c r="I4" s="27" t="s">
        <v>23</v>
      </c>
      <c r="J4" s="27" t="s">
        <v>25</v>
      </c>
      <c r="K4" s="27" t="s">
        <v>26</v>
      </c>
      <c r="L4" s="27" t="s">
        <v>24</v>
      </c>
      <c r="M4" s="27" t="s">
        <v>31</v>
      </c>
      <c r="N4" s="27" t="s">
        <v>23</v>
      </c>
      <c r="O4" s="27" t="s">
        <v>25</v>
      </c>
      <c r="P4" s="27" t="s">
        <v>26</v>
      </c>
      <c r="Q4" s="27" t="s">
        <v>24</v>
      </c>
      <c r="R4" s="27" t="s">
        <v>31</v>
      </c>
      <c r="S4" s="27" t="s">
        <v>23</v>
      </c>
      <c r="T4" s="27" t="s">
        <v>25</v>
      </c>
      <c r="U4" s="27" t="s">
        <v>26</v>
      </c>
      <c r="V4" s="27" t="s">
        <v>24</v>
      </c>
      <c r="W4" s="4" t="s">
        <v>22</v>
      </c>
    </row>
    <row r="5" spans="2:23" s="6" customFormat="1" ht="26.45" customHeight="1">
      <c r="B5" s="7" t="s">
        <v>0</v>
      </c>
      <c r="C5" s="23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2</v>
      </c>
      <c r="L5" s="7">
        <v>6</v>
      </c>
      <c r="M5" s="7">
        <v>6</v>
      </c>
      <c r="N5" s="7">
        <v>12</v>
      </c>
      <c r="O5" s="7">
        <v>12</v>
      </c>
      <c r="P5" s="7">
        <v>13</v>
      </c>
      <c r="Q5" s="7">
        <v>16</v>
      </c>
      <c r="R5" s="7">
        <v>23</v>
      </c>
      <c r="S5" s="7">
        <v>17</v>
      </c>
      <c r="T5" s="7">
        <v>13</v>
      </c>
      <c r="U5" s="7">
        <v>11</v>
      </c>
      <c r="V5" s="7">
        <v>8</v>
      </c>
      <c r="W5" s="28">
        <v>4</v>
      </c>
    </row>
    <row r="6" spans="2:23" s="6" customFormat="1" ht="26.45" customHeight="1">
      <c r="B6" s="7" t="s">
        <v>1</v>
      </c>
      <c r="C6" s="23"/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1</v>
      </c>
      <c r="M6" s="7">
        <v>2</v>
      </c>
      <c r="N6" s="7">
        <v>3</v>
      </c>
      <c r="O6" s="7">
        <v>2</v>
      </c>
      <c r="P6" s="7">
        <v>2</v>
      </c>
      <c r="Q6" s="7">
        <v>2</v>
      </c>
      <c r="R6" s="7">
        <v>5</v>
      </c>
      <c r="S6" s="7">
        <v>2</v>
      </c>
      <c r="T6" s="7">
        <v>1</v>
      </c>
      <c r="U6" s="7">
        <v>2</v>
      </c>
      <c r="V6" s="7">
        <v>1</v>
      </c>
      <c r="W6" s="28">
        <v>0</v>
      </c>
    </row>
    <row r="7" spans="2:23" s="6" customFormat="1" ht="26.45" customHeight="1">
      <c r="B7" s="7" t="s">
        <v>4</v>
      </c>
      <c r="C7" s="23"/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2</v>
      </c>
      <c r="M7" s="7">
        <v>0</v>
      </c>
      <c r="N7" s="7">
        <v>3</v>
      </c>
      <c r="O7" s="7">
        <v>4</v>
      </c>
      <c r="P7" s="7">
        <v>8</v>
      </c>
      <c r="Q7" s="7">
        <v>9</v>
      </c>
      <c r="R7" s="7">
        <v>7</v>
      </c>
      <c r="S7" s="7">
        <v>5</v>
      </c>
      <c r="T7" s="7">
        <v>4</v>
      </c>
      <c r="U7" s="7">
        <v>3</v>
      </c>
      <c r="V7" s="7">
        <v>3</v>
      </c>
      <c r="W7" s="28">
        <v>0</v>
      </c>
    </row>
    <row r="8" spans="2:23" s="6" customFormat="1" ht="26.45" customHeight="1">
      <c r="B8" s="7" t="s">
        <v>8</v>
      </c>
      <c r="C8" s="23"/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2</v>
      </c>
      <c r="M8" s="7">
        <v>3</v>
      </c>
      <c r="N8" s="7">
        <v>4</v>
      </c>
      <c r="O8" s="7">
        <v>2</v>
      </c>
      <c r="P8" s="7">
        <v>2</v>
      </c>
      <c r="Q8" s="7">
        <v>2</v>
      </c>
      <c r="R8" s="7">
        <v>3</v>
      </c>
      <c r="S8" s="7">
        <v>1</v>
      </c>
      <c r="T8" s="7">
        <v>0</v>
      </c>
      <c r="U8" s="7">
        <v>0</v>
      </c>
      <c r="V8" s="7">
        <v>1</v>
      </c>
      <c r="W8" s="28">
        <v>0</v>
      </c>
    </row>
    <row r="9" spans="2:23" s="6" customFormat="1" ht="26.45" customHeight="1">
      <c r="B9" s="7" t="s">
        <v>11</v>
      </c>
      <c r="C9" s="23"/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v>1</v>
      </c>
      <c r="O9" s="7">
        <v>2</v>
      </c>
      <c r="P9" s="7">
        <v>1</v>
      </c>
      <c r="Q9" s="7">
        <v>4</v>
      </c>
      <c r="R9" s="7">
        <v>5</v>
      </c>
      <c r="S9" s="7">
        <v>6</v>
      </c>
      <c r="T9" s="7">
        <v>4</v>
      </c>
      <c r="U9" s="7">
        <v>4</v>
      </c>
      <c r="V9" s="7">
        <v>1</v>
      </c>
      <c r="W9" s="28">
        <v>0</v>
      </c>
    </row>
    <row r="10" spans="2:23" s="6" customFormat="1" ht="26.45" customHeight="1">
      <c r="B10" s="7" t="s">
        <v>10</v>
      </c>
      <c r="C10" s="23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2</v>
      </c>
      <c r="L10" s="7">
        <v>2</v>
      </c>
      <c r="M10" s="7">
        <v>1</v>
      </c>
      <c r="N10" s="7">
        <v>2</v>
      </c>
      <c r="O10" s="7">
        <v>5</v>
      </c>
      <c r="P10" s="7">
        <v>4</v>
      </c>
      <c r="Q10" s="7">
        <v>8</v>
      </c>
      <c r="R10" s="7">
        <v>8</v>
      </c>
      <c r="S10" s="7">
        <v>8</v>
      </c>
      <c r="T10" s="7">
        <v>9</v>
      </c>
      <c r="U10" s="7">
        <v>9</v>
      </c>
      <c r="V10" s="7">
        <v>7</v>
      </c>
      <c r="W10" s="28">
        <v>1</v>
      </c>
    </row>
    <row r="11" spans="2:23" s="6" customFormat="1" ht="26.45" customHeight="1">
      <c r="B11" s="7" t="s">
        <v>12</v>
      </c>
      <c r="C11" s="23"/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2</v>
      </c>
      <c r="L11" s="7">
        <v>2</v>
      </c>
      <c r="M11" s="7">
        <v>0</v>
      </c>
      <c r="N11" s="7">
        <v>2</v>
      </c>
      <c r="O11" s="7">
        <v>2</v>
      </c>
      <c r="P11" s="7">
        <v>4</v>
      </c>
      <c r="Q11" s="7">
        <v>3</v>
      </c>
      <c r="R11" s="7">
        <v>5</v>
      </c>
      <c r="S11" s="7">
        <v>3</v>
      </c>
      <c r="T11" s="7">
        <v>2</v>
      </c>
      <c r="U11" s="7">
        <v>2</v>
      </c>
      <c r="V11" s="7">
        <v>2</v>
      </c>
      <c r="W11" s="28">
        <v>2</v>
      </c>
    </row>
    <row r="12" spans="2:23" s="6" customFormat="1" ht="26.45" customHeight="1" thickBot="1">
      <c r="B12" s="8" t="s">
        <v>9</v>
      </c>
      <c r="C12" s="24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1</v>
      </c>
      <c r="O12" s="8">
        <v>1</v>
      </c>
      <c r="P12" s="8">
        <v>1</v>
      </c>
      <c r="Q12" s="8">
        <v>0</v>
      </c>
      <c r="R12" s="8">
        <v>2</v>
      </c>
      <c r="S12" s="8">
        <v>2</v>
      </c>
      <c r="T12" s="8">
        <v>2</v>
      </c>
      <c r="U12" s="8">
        <v>1</v>
      </c>
      <c r="V12" s="8">
        <v>2</v>
      </c>
      <c r="W12" s="29">
        <v>0</v>
      </c>
    </row>
    <row r="13" spans="2:23" s="6" customFormat="1" ht="26.45" customHeight="1" thickTop="1">
      <c r="B13" s="9" t="s">
        <v>2</v>
      </c>
      <c r="C13" s="25"/>
      <c r="D13" s="9">
        <f t="shared" ref="D13:W13" si="0">SUM(D5:D12)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7</v>
      </c>
      <c r="L13" s="9">
        <f t="shared" si="0"/>
        <v>17</v>
      </c>
      <c r="M13" s="9">
        <f t="shared" si="0"/>
        <v>13</v>
      </c>
      <c r="N13" s="9">
        <f t="shared" si="0"/>
        <v>28</v>
      </c>
      <c r="O13" s="9">
        <f t="shared" si="0"/>
        <v>30</v>
      </c>
      <c r="P13" s="9">
        <f t="shared" si="0"/>
        <v>35</v>
      </c>
      <c r="Q13" s="9">
        <f t="shared" si="0"/>
        <v>44</v>
      </c>
      <c r="R13" s="9">
        <f t="shared" si="0"/>
        <v>58</v>
      </c>
      <c r="S13" s="9">
        <f t="shared" si="0"/>
        <v>44</v>
      </c>
      <c r="T13" s="9">
        <f t="shared" si="0"/>
        <v>35</v>
      </c>
      <c r="U13" s="9">
        <f t="shared" si="0"/>
        <v>32</v>
      </c>
      <c r="V13" s="9">
        <f t="shared" si="0"/>
        <v>25</v>
      </c>
      <c r="W13" s="9">
        <f t="shared" si="0"/>
        <v>7</v>
      </c>
    </row>
    <row r="14" spans="2:23">
      <c r="B14" s="106" t="s">
        <v>7</v>
      </c>
      <c r="C14" s="106"/>
      <c r="D14" s="106"/>
      <c r="E14" s="106"/>
      <c r="F14" s="106"/>
      <c r="G14" s="106"/>
    </row>
    <row r="15" spans="2:23">
      <c r="B15" s="107"/>
      <c r="C15" s="107"/>
      <c r="D15" s="107"/>
      <c r="E15" s="107"/>
      <c r="F15" s="107"/>
      <c r="G15" s="107"/>
    </row>
    <row r="16" spans="2:23">
      <c r="B16" s="26" t="s">
        <v>14</v>
      </c>
      <c r="C16" s="3"/>
      <c r="D16" s="3"/>
      <c r="E16" s="3"/>
      <c r="F16" s="3"/>
      <c r="G16" s="3"/>
    </row>
    <row r="17" spans="2:13">
      <c r="B17" s="26" t="s">
        <v>15</v>
      </c>
      <c r="C17" s="26"/>
      <c r="D17" s="26"/>
      <c r="E17" s="26"/>
      <c r="F17" s="26"/>
      <c r="G17" s="26"/>
      <c r="H17" s="13"/>
    </row>
    <row r="18" spans="2:13">
      <c r="B18" s="103" t="s">
        <v>16</v>
      </c>
      <c r="C18" s="103"/>
      <c r="D18" s="103"/>
      <c r="E18" s="103"/>
      <c r="F18" s="103"/>
      <c r="G18" s="103"/>
      <c r="H18" s="103"/>
      <c r="I18" s="103"/>
    </row>
    <row r="19" spans="2:13">
      <c r="B19" s="103" t="s">
        <v>17</v>
      </c>
      <c r="C19" s="103"/>
      <c r="D19" s="103"/>
      <c r="E19" s="103"/>
      <c r="F19" s="103"/>
      <c r="G19" s="103"/>
    </row>
    <row r="20" spans="2:13">
      <c r="B20" s="104" t="s">
        <v>19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</sheetData>
  <mergeCells count="5">
    <mergeCell ref="B3:B4"/>
    <mergeCell ref="B14:G15"/>
    <mergeCell ref="B19:G19"/>
    <mergeCell ref="B20:M20"/>
    <mergeCell ref="B18:I18"/>
  </mergeCells>
  <phoneticPr fontId="1"/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0"/>
  <sheetViews>
    <sheetView workbookViewId="0">
      <selection activeCell="U5" sqref="U5:V12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21" width="9" style="31"/>
    <col min="22" max="22" width="9.5" style="31" customWidth="1"/>
    <col min="23" max="16384" width="9" style="31"/>
  </cols>
  <sheetData>
    <row r="1" spans="2:22">
      <c r="B1" s="31" t="s">
        <v>32</v>
      </c>
    </row>
    <row r="2" spans="2:22">
      <c r="V2" s="31" t="s">
        <v>3</v>
      </c>
    </row>
    <row r="3" spans="2:22" ht="17.45" customHeight="1">
      <c r="B3" s="108" t="s">
        <v>13</v>
      </c>
      <c r="C3" s="32">
        <v>44593</v>
      </c>
      <c r="D3" s="32">
        <v>44594</v>
      </c>
      <c r="E3" s="32">
        <v>44595</v>
      </c>
      <c r="F3" s="32">
        <v>44596</v>
      </c>
      <c r="G3" s="32">
        <v>44599</v>
      </c>
      <c r="H3" s="32">
        <v>44600</v>
      </c>
      <c r="I3" s="32">
        <v>44601</v>
      </c>
      <c r="J3" s="32">
        <v>44602</v>
      </c>
      <c r="K3" s="32">
        <v>44603</v>
      </c>
      <c r="L3" s="32">
        <v>44606</v>
      </c>
      <c r="M3" s="32">
        <v>44607</v>
      </c>
      <c r="N3" s="32">
        <v>44608</v>
      </c>
      <c r="O3" s="32">
        <v>44609</v>
      </c>
      <c r="P3" s="32">
        <v>44610</v>
      </c>
      <c r="Q3" s="32">
        <v>44613</v>
      </c>
      <c r="R3" s="32">
        <v>44614</v>
      </c>
      <c r="S3" s="32">
        <v>44615</v>
      </c>
      <c r="T3" s="32">
        <v>44616</v>
      </c>
      <c r="U3" s="32">
        <v>44617</v>
      </c>
      <c r="V3" s="32">
        <v>44620</v>
      </c>
    </row>
    <row r="4" spans="2:22" ht="17.45" customHeight="1">
      <c r="B4" s="108"/>
      <c r="C4" s="33" t="s">
        <v>23</v>
      </c>
      <c r="D4" s="33" t="s">
        <v>25</v>
      </c>
      <c r="E4" s="33" t="s">
        <v>26</v>
      </c>
      <c r="F4" s="33" t="s">
        <v>24</v>
      </c>
      <c r="G4" s="33" t="s">
        <v>22</v>
      </c>
      <c r="H4" s="33" t="s">
        <v>23</v>
      </c>
      <c r="I4" s="33" t="s">
        <v>25</v>
      </c>
      <c r="J4" s="33" t="s">
        <v>26</v>
      </c>
      <c r="K4" s="33" t="s">
        <v>24</v>
      </c>
      <c r="L4" s="33" t="s">
        <v>22</v>
      </c>
      <c r="M4" s="33" t="s">
        <v>23</v>
      </c>
      <c r="N4" s="33" t="s">
        <v>25</v>
      </c>
      <c r="O4" s="33" t="s">
        <v>26</v>
      </c>
      <c r="P4" s="33" t="s">
        <v>24</v>
      </c>
      <c r="Q4" s="33" t="s">
        <v>22</v>
      </c>
      <c r="R4" s="33" t="s">
        <v>23</v>
      </c>
      <c r="S4" s="33" t="s">
        <v>25</v>
      </c>
      <c r="T4" s="33" t="s">
        <v>26</v>
      </c>
      <c r="U4" s="33" t="s">
        <v>24</v>
      </c>
      <c r="V4" s="33" t="s">
        <v>22</v>
      </c>
    </row>
    <row r="5" spans="2:22" s="34" customFormat="1" ht="26.45" customHeight="1">
      <c r="B5" s="28" t="s">
        <v>0</v>
      </c>
      <c r="C5" s="28">
        <v>2</v>
      </c>
      <c r="D5" s="28">
        <v>1</v>
      </c>
      <c r="E5" s="28">
        <v>2</v>
      </c>
      <c r="F5" s="28">
        <v>1</v>
      </c>
      <c r="G5" s="28">
        <v>1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</row>
    <row r="6" spans="2:22" s="34" customFormat="1" ht="26.45" customHeight="1">
      <c r="B6" s="28" t="s">
        <v>1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</row>
    <row r="7" spans="2:22" s="34" customFormat="1" ht="26.45" customHeight="1">
      <c r="B7" s="28" t="s">
        <v>4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</row>
    <row r="8" spans="2:22" s="34" customFormat="1" ht="26.45" customHeight="1">
      <c r="B8" s="28" t="s">
        <v>8</v>
      </c>
      <c r="C8" s="28">
        <v>1</v>
      </c>
      <c r="D8" s="28">
        <v>0</v>
      </c>
      <c r="E8" s="28">
        <v>0</v>
      </c>
      <c r="F8" s="28">
        <v>1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</row>
    <row r="9" spans="2:22" s="34" customFormat="1" ht="26.45" customHeight="1">
      <c r="B9" s="28" t="s">
        <v>11</v>
      </c>
      <c r="C9" s="28">
        <v>0</v>
      </c>
      <c r="D9" s="28">
        <v>0</v>
      </c>
      <c r="E9" s="28">
        <v>0</v>
      </c>
      <c r="F9" s="28">
        <v>0</v>
      </c>
      <c r="G9" s="28">
        <v>1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1</v>
      </c>
      <c r="R9" s="28">
        <v>1</v>
      </c>
      <c r="S9" s="28">
        <v>0</v>
      </c>
      <c r="T9" s="28">
        <v>0</v>
      </c>
      <c r="U9" s="28">
        <v>0</v>
      </c>
      <c r="V9" s="28">
        <v>0</v>
      </c>
    </row>
    <row r="10" spans="2:22" s="34" customFormat="1" ht="26.45" customHeight="1">
      <c r="B10" s="28" t="s">
        <v>10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</row>
    <row r="11" spans="2:22" s="34" customFormat="1" ht="26.45" customHeight="1">
      <c r="B11" s="28" t="s">
        <v>12</v>
      </c>
      <c r="C11" s="28">
        <v>4</v>
      </c>
      <c r="D11" s="28">
        <v>2</v>
      </c>
      <c r="E11" s="28">
        <v>1</v>
      </c>
      <c r="F11" s="28">
        <v>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</row>
    <row r="12" spans="2:22" s="34" customFormat="1" ht="26.45" customHeight="1" thickBot="1">
      <c r="B12" s="29" t="s">
        <v>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</row>
    <row r="13" spans="2:22" s="34" customFormat="1" ht="26.45" customHeight="1" thickTop="1">
      <c r="B13" s="35" t="s">
        <v>2</v>
      </c>
      <c r="C13" s="35">
        <f t="shared" ref="C13:V13" si="0">SUM(C5:C12)</f>
        <v>7</v>
      </c>
      <c r="D13" s="35">
        <f t="shared" si="0"/>
        <v>3</v>
      </c>
      <c r="E13" s="35">
        <f t="shared" si="0"/>
        <v>3</v>
      </c>
      <c r="F13" s="35">
        <f t="shared" si="0"/>
        <v>3</v>
      </c>
      <c r="G13" s="35">
        <f t="shared" si="0"/>
        <v>2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1</v>
      </c>
      <c r="R13" s="35">
        <f t="shared" si="0"/>
        <v>1</v>
      </c>
      <c r="S13" s="35">
        <f t="shared" si="0"/>
        <v>0</v>
      </c>
      <c r="T13" s="35">
        <f t="shared" si="0"/>
        <v>0</v>
      </c>
      <c r="U13" s="35">
        <f t="shared" si="0"/>
        <v>0</v>
      </c>
      <c r="V13" s="35">
        <f t="shared" si="0"/>
        <v>0</v>
      </c>
    </row>
    <row r="14" spans="2:22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22">
      <c r="B15" s="112"/>
      <c r="C15" s="112"/>
      <c r="D15" s="112"/>
      <c r="E15" s="112"/>
      <c r="F15" s="112"/>
      <c r="G15" s="112"/>
      <c r="H15" s="112"/>
      <c r="I15" s="112"/>
    </row>
    <row r="16" spans="2:22">
      <c r="B16" s="36" t="s">
        <v>14</v>
      </c>
      <c r="C16" s="37"/>
      <c r="D16" s="37"/>
      <c r="E16" s="37"/>
      <c r="F16" s="37"/>
    </row>
    <row r="17" spans="2:9">
      <c r="B17" s="36" t="s">
        <v>15</v>
      </c>
      <c r="C17" s="36"/>
      <c r="D17" s="36"/>
      <c r="E17" s="36"/>
      <c r="F17" s="36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8:F18"/>
    <mergeCell ref="B19:F19"/>
    <mergeCell ref="B20:I20"/>
    <mergeCell ref="B14:I15"/>
  </mergeCells>
  <phoneticPr fontId="1"/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topLeftCell="H1" workbookViewId="0">
      <selection activeCell="I16" sqref="I16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25">
      <c r="B1" s="31" t="s">
        <v>36</v>
      </c>
    </row>
    <row r="2" spans="2:25">
      <c r="Y2" s="31" t="s">
        <v>3</v>
      </c>
    </row>
    <row r="3" spans="2:25" ht="17.45" customHeight="1">
      <c r="B3" s="108" t="s">
        <v>13</v>
      </c>
      <c r="C3" s="32">
        <v>44621</v>
      </c>
      <c r="D3" s="32">
        <v>44622</v>
      </c>
      <c r="E3" s="32">
        <v>44623</v>
      </c>
      <c r="F3" s="32">
        <v>44624</v>
      </c>
      <c r="G3" s="32">
        <v>44627</v>
      </c>
      <c r="H3" s="32">
        <v>44628</v>
      </c>
      <c r="I3" s="32">
        <v>44629</v>
      </c>
      <c r="J3" s="32">
        <v>44630</v>
      </c>
      <c r="K3" s="32">
        <v>44631</v>
      </c>
      <c r="L3" s="32">
        <v>44634</v>
      </c>
      <c r="M3" s="32">
        <v>44635</v>
      </c>
      <c r="N3" s="32">
        <v>44636</v>
      </c>
      <c r="O3" s="32">
        <v>44637</v>
      </c>
      <c r="P3" s="32">
        <v>44638</v>
      </c>
      <c r="Q3" s="32">
        <v>44641</v>
      </c>
      <c r="R3" s="32">
        <v>44642</v>
      </c>
      <c r="S3" s="32">
        <v>44643</v>
      </c>
      <c r="T3" s="32">
        <v>44644</v>
      </c>
      <c r="U3" s="32">
        <v>44645</v>
      </c>
      <c r="V3" s="32">
        <v>44648</v>
      </c>
      <c r="W3" s="32">
        <v>44649</v>
      </c>
      <c r="X3" s="32">
        <v>44650</v>
      </c>
      <c r="Y3" s="32">
        <v>44651</v>
      </c>
    </row>
    <row r="4" spans="2:25" ht="17.45" customHeight="1">
      <c r="B4" s="108"/>
      <c r="C4" s="38" t="s">
        <v>23</v>
      </c>
      <c r="D4" s="38" t="s">
        <v>25</v>
      </c>
      <c r="E4" s="38" t="s">
        <v>26</v>
      </c>
      <c r="F4" s="38" t="s">
        <v>24</v>
      </c>
      <c r="G4" s="38" t="s">
        <v>22</v>
      </c>
      <c r="H4" s="38" t="s">
        <v>23</v>
      </c>
      <c r="I4" s="38" t="s">
        <v>25</v>
      </c>
      <c r="J4" s="38" t="s">
        <v>26</v>
      </c>
      <c r="K4" s="38" t="s">
        <v>24</v>
      </c>
      <c r="L4" s="38" t="s">
        <v>22</v>
      </c>
      <c r="M4" s="38" t="s">
        <v>23</v>
      </c>
      <c r="N4" s="38" t="s">
        <v>25</v>
      </c>
      <c r="O4" s="38" t="s">
        <v>26</v>
      </c>
      <c r="P4" s="38" t="s">
        <v>24</v>
      </c>
      <c r="Q4" s="38" t="s">
        <v>22</v>
      </c>
      <c r="R4" s="40" t="s">
        <v>23</v>
      </c>
      <c r="S4" s="40" t="s">
        <v>25</v>
      </c>
      <c r="T4" s="40" t="s">
        <v>26</v>
      </c>
      <c r="U4" s="40" t="s">
        <v>24</v>
      </c>
      <c r="V4" s="40" t="s">
        <v>22</v>
      </c>
      <c r="W4" s="40" t="s">
        <v>23</v>
      </c>
      <c r="X4" s="40" t="s">
        <v>25</v>
      </c>
      <c r="Y4" s="40" t="s">
        <v>26</v>
      </c>
    </row>
    <row r="5" spans="2:25" s="34" customFormat="1" ht="26.45" customHeight="1">
      <c r="B5" s="28" t="s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</row>
    <row r="6" spans="2:25" s="34" customFormat="1" ht="26.45" customHeight="1">
      <c r="B6" s="28" t="s">
        <v>1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</row>
    <row r="7" spans="2:25" s="34" customFormat="1" ht="26.45" customHeight="1">
      <c r="B7" s="28" t="s">
        <v>4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</row>
    <row r="8" spans="2:25" s="34" customFormat="1" ht="26.45" customHeight="1">
      <c r="B8" s="28" t="s">
        <v>8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</row>
    <row r="9" spans="2:25" s="34" customFormat="1" ht="26.45" customHeight="1">
      <c r="B9" s="28" t="s">
        <v>11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</row>
    <row r="10" spans="2:25" s="34" customFormat="1" ht="26.45" customHeight="1">
      <c r="B10" s="28" t="s">
        <v>10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</row>
    <row r="11" spans="2:25" s="34" customFormat="1" ht="26.45" customHeight="1">
      <c r="B11" s="28" t="s">
        <v>12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</row>
    <row r="12" spans="2:25" s="34" customFormat="1" ht="26.45" customHeight="1" thickBot="1">
      <c r="B12" s="29" t="s">
        <v>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</row>
    <row r="13" spans="2:25" s="34" customFormat="1" ht="26.45" customHeight="1" thickTop="1">
      <c r="B13" s="35" t="s">
        <v>2</v>
      </c>
      <c r="C13" s="35">
        <f t="shared" ref="C13:Y13" si="0">SUM(C5:C12)</f>
        <v>0</v>
      </c>
      <c r="D13" s="35">
        <f t="shared" si="0"/>
        <v>0</v>
      </c>
      <c r="E13" s="35">
        <f t="shared" si="0"/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0</v>
      </c>
      <c r="S13" s="35">
        <f t="shared" si="0"/>
        <v>0</v>
      </c>
      <c r="T13" s="35">
        <f t="shared" si="0"/>
        <v>0</v>
      </c>
      <c r="U13" s="35">
        <f t="shared" si="0"/>
        <v>0</v>
      </c>
      <c r="V13" s="35">
        <f t="shared" si="0"/>
        <v>0</v>
      </c>
      <c r="W13" s="35">
        <f t="shared" si="0"/>
        <v>0</v>
      </c>
      <c r="X13" s="35">
        <f t="shared" si="0"/>
        <v>0</v>
      </c>
      <c r="Y13" s="35">
        <f t="shared" si="0"/>
        <v>0</v>
      </c>
    </row>
    <row r="14" spans="2:25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25">
      <c r="B15" s="112"/>
      <c r="C15" s="112"/>
      <c r="D15" s="112"/>
      <c r="E15" s="112"/>
      <c r="F15" s="112"/>
      <c r="G15" s="112"/>
      <c r="H15" s="112"/>
      <c r="I15" s="112"/>
    </row>
    <row r="16" spans="2:25">
      <c r="B16" s="39" t="s">
        <v>14</v>
      </c>
      <c r="C16" s="37"/>
      <c r="D16" s="37"/>
      <c r="E16" s="37"/>
      <c r="F16" s="37"/>
    </row>
    <row r="17" spans="2:9">
      <c r="B17" s="39" t="s">
        <v>15</v>
      </c>
      <c r="C17" s="39"/>
      <c r="D17" s="39"/>
      <c r="E17" s="39"/>
      <c r="F17" s="39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topLeftCell="E4" workbookViewId="0">
      <selection activeCell="N7" sqref="N7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25">
      <c r="B1" s="31" t="s">
        <v>35</v>
      </c>
    </row>
    <row r="2" spans="2:25">
      <c r="Y2" s="31" t="s">
        <v>3</v>
      </c>
    </row>
    <row r="3" spans="2:25" ht="17.45" customHeight="1">
      <c r="B3" s="108" t="s">
        <v>13</v>
      </c>
      <c r="C3" s="32">
        <v>44652</v>
      </c>
      <c r="D3" s="32">
        <f>C3+3</f>
        <v>44655</v>
      </c>
      <c r="E3" s="32">
        <f>D3+1</f>
        <v>44656</v>
      </c>
      <c r="F3" s="32">
        <f t="shared" ref="F3:G3" si="0">E3+1</f>
        <v>44657</v>
      </c>
      <c r="G3" s="32">
        <f t="shared" si="0"/>
        <v>44658</v>
      </c>
      <c r="H3" s="32">
        <v>44659</v>
      </c>
      <c r="I3" s="32">
        <f>H3+3</f>
        <v>44662</v>
      </c>
      <c r="J3" s="32">
        <f>I3+1</f>
        <v>44663</v>
      </c>
      <c r="K3" s="32">
        <f t="shared" ref="K3:L3" si="1">J3+1</f>
        <v>44664</v>
      </c>
      <c r="L3" s="32">
        <f t="shared" si="1"/>
        <v>44665</v>
      </c>
      <c r="M3" s="32">
        <v>44666</v>
      </c>
      <c r="N3" s="32">
        <f>M3+3</f>
        <v>44669</v>
      </c>
      <c r="O3" s="32">
        <f>N3+1</f>
        <v>44670</v>
      </c>
      <c r="P3" s="32">
        <f t="shared" ref="P3:Q3" si="2">O3+1</f>
        <v>44671</v>
      </c>
      <c r="Q3" s="32">
        <f t="shared" si="2"/>
        <v>44672</v>
      </c>
      <c r="R3" s="32">
        <v>44673</v>
      </c>
      <c r="S3" s="32">
        <f>R3+3</f>
        <v>44676</v>
      </c>
      <c r="T3" s="32">
        <f>S3+1</f>
        <v>44677</v>
      </c>
      <c r="U3" s="44">
        <f t="shared" ref="U3:V3" si="3">T3+1</f>
        <v>44678</v>
      </c>
      <c r="V3" s="32">
        <f t="shared" si="3"/>
        <v>44679</v>
      </c>
      <c r="W3" s="32">
        <v>44680</v>
      </c>
      <c r="X3" s="32"/>
      <c r="Y3" s="32"/>
    </row>
    <row r="4" spans="2:25" ht="17.45" customHeight="1">
      <c r="B4" s="108"/>
      <c r="C4" s="43" t="s">
        <v>33</v>
      </c>
      <c r="D4" s="43" t="s">
        <v>22</v>
      </c>
      <c r="E4" s="43" t="s">
        <v>23</v>
      </c>
      <c r="F4" s="43" t="s">
        <v>6</v>
      </c>
      <c r="G4" s="43" t="s">
        <v>5</v>
      </c>
      <c r="H4" s="43" t="s">
        <v>33</v>
      </c>
      <c r="I4" s="43" t="s">
        <v>22</v>
      </c>
      <c r="J4" s="43" t="s">
        <v>23</v>
      </c>
      <c r="K4" s="43" t="s">
        <v>6</v>
      </c>
      <c r="L4" s="43" t="s">
        <v>5</v>
      </c>
      <c r="M4" s="43" t="s">
        <v>33</v>
      </c>
      <c r="N4" s="41" t="s">
        <v>31</v>
      </c>
      <c r="O4" s="41" t="s">
        <v>34</v>
      </c>
      <c r="P4" s="41" t="s">
        <v>6</v>
      </c>
      <c r="Q4" s="41" t="s">
        <v>5</v>
      </c>
      <c r="R4" s="41" t="s">
        <v>33</v>
      </c>
      <c r="S4" s="41" t="s">
        <v>31</v>
      </c>
      <c r="T4" s="41" t="s">
        <v>34</v>
      </c>
      <c r="U4" s="45" t="s">
        <v>6</v>
      </c>
      <c r="V4" s="41" t="s">
        <v>5</v>
      </c>
      <c r="W4" s="41" t="s">
        <v>33</v>
      </c>
      <c r="X4" s="41"/>
      <c r="Y4" s="41"/>
    </row>
    <row r="5" spans="2:25" s="34" customFormat="1" ht="26.45" customHeight="1">
      <c r="B5" s="28" t="s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/>
      <c r="Y5" s="28"/>
    </row>
    <row r="6" spans="2:25" s="34" customFormat="1" ht="26.45" customHeight="1">
      <c r="B6" s="28" t="s">
        <v>1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/>
      <c r="Y6" s="28"/>
    </row>
    <row r="7" spans="2:25" s="34" customFormat="1" ht="26.45" customHeight="1">
      <c r="B7" s="28" t="s">
        <v>4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/>
      <c r="Y7" s="28"/>
    </row>
    <row r="8" spans="2:25" s="34" customFormat="1" ht="26.45" customHeight="1">
      <c r="B8" s="28" t="s">
        <v>8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/>
      <c r="Y8" s="28"/>
    </row>
    <row r="9" spans="2:25" s="34" customFormat="1" ht="26.45" customHeight="1">
      <c r="B9" s="28" t="s">
        <v>11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/>
      <c r="Y9" s="28"/>
    </row>
    <row r="10" spans="2:25" s="34" customFormat="1" ht="26.45" customHeight="1">
      <c r="B10" s="28" t="s">
        <v>10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/>
      <c r="Y10" s="28"/>
    </row>
    <row r="11" spans="2:25" s="34" customFormat="1" ht="26.45" customHeight="1">
      <c r="B11" s="28" t="s">
        <v>12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/>
      <c r="Y11" s="28"/>
    </row>
    <row r="12" spans="2:25" s="34" customFormat="1" ht="26.45" customHeight="1" thickBot="1">
      <c r="B12" s="29" t="s">
        <v>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/>
      <c r="Y12" s="29"/>
    </row>
    <row r="13" spans="2:25" s="34" customFormat="1" ht="26.45" customHeight="1" thickTop="1">
      <c r="B13" s="35" t="s">
        <v>2</v>
      </c>
      <c r="C13" s="35">
        <f t="shared" ref="C13:Y13" si="4">SUM(C5:C12)</f>
        <v>0</v>
      </c>
      <c r="D13" s="35">
        <f t="shared" si="4"/>
        <v>0</v>
      </c>
      <c r="E13" s="35">
        <f t="shared" si="4"/>
        <v>0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M13" s="35">
        <f t="shared" si="4"/>
        <v>0</v>
      </c>
      <c r="N13" s="35">
        <f t="shared" si="4"/>
        <v>0</v>
      </c>
      <c r="O13" s="35">
        <f t="shared" si="4"/>
        <v>0</v>
      </c>
      <c r="P13" s="35">
        <f t="shared" si="4"/>
        <v>0</v>
      </c>
      <c r="Q13" s="35">
        <f t="shared" si="4"/>
        <v>0</v>
      </c>
      <c r="R13" s="35">
        <f t="shared" si="4"/>
        <v>0</v>
      </c>
      <c r="S13" s="35">
        <f t="shared" si="4"/>
        <v>0</v>
      </c>
      <c r="T13" s="35">
        <f t="shared" si="4"/>
        <v>0</v>
      </c>
      <c r="U13" s="35">
        <f t="shared" si="4"/>
        <v>0</v>
      </c>
      <c r="V13" s="35">
        <f t="shared" si="4"/>
        <v>0</v>
      </c>
      <c r="W13" s="35">
        <f t="shared" si="4"/>
        <v>0</v>
      </c>
      <c r="X13" s="35">
        <f t="shared" si="4"/>
        <v>0</v>
      </c>
      <c r="Y13" s="35">
        <f t="shared" si="4"/>
        <v>0</v>
      </c>
    </row>
    <row r="14" spans="2:25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25">
      <c r="B15" s="112"/>
      <c r="C15" s="112"/>
      <c r="D15" s="112"/>
      <c r="E15" s="112"/>
      <c r="F15" s="112"/>
      <c r="G15" s="112"/>
      <c r="H15" s="112"/>
      <c r="I15" s="112"/>
    </row>
    <row r="16" spans="2:25">
      <c r="B16" s="42" t="s">
        <v>14</v>
      </c>
      <c r="C16" s="37"/>
      <c r="D16" s="37"/>
      <c r="E16" s="37"/>
      <c r="F16" s="37"/>
    </row>
    <row r="17" spans="2:9">
      <c r="B17" s="42" t="s">
        <v>15</v>
      </c>
      <c r="C17" s="42"/>
      <c r="D17" s="42"/>
      <c r="E17" s="42"/>
      <c r="F17" s="42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workbookViewId="0">
      <selection activeCell="G7" sqref="G7"/>
    </sheetView>
  </sheetViews>
  <sheetFormatPr defaultColWidth="9" defaultRowHeight="14.25"/>
  <cols>
    <col min="1" max="1" width="1.5" style="31" customWidth="1"/>
    <col min="2" max="2" width="17.625" style="31" customWidth="1"/>
    <col min="3" max="5" width="9.375" style="31" customWidth="1"/>
    <col min="6" max="16" width="9" style="31" customWidth="1"/>
    <col min="17" max="16384" width="9" style="31"/>
  </cols>
  <sheetData>
    <row r="1" spans="2:33">
      <c r="B1" s="31" t="s">
        <v>37</v>
      </c>
    </row>
    <row r="2" spans="2:33">
      <c r="AG2" s="31" t="s">
        <v>3</v>
      </c>
    </row>
    <row r="3" spans="2:33" ht="17.45" customHeight="1">
      <c r="B3" s="108" t="s">
        <v>13</v>
      </c>
      <c r="C3" s="55">
        <v>44682</v>
      </c>
      <c r="D3" s="32">
        <v>44683</v>
      </c>
      <c r="E3" s="48">
        <v>44684</v>
      </c>
      <c r="F3" s="48">
        <v>44685</v>
      </c>
      <c r="G3" s="48">
        <v>44686</v>
      </c>
      <c r="H3" s="32">
        <v>44687</v>
      </c>
      <c r="I3" s="55">
        <v>44688</v>
      </c>
      <c r="J3" s="55">
        <v>44689</v>
      </c>
      <c r="K3" s="32">
        <v>44690</v>
      </c>
      <c r="L3" s="32">
        <v>44691</v>
      </c>
      <c r="M3" s="32">
        <v>44692</v>
      </c>
      <c r="N3" s="32">
        <v>44693</v>
      </c>
      <c r="O3" s="32">
        <v>44694</v>
      </c>
      <c r="P3" s="55">
        <v>44695</v>
      </c>
      <c r="Q3" s="55">
        <v>44696</v>
      </c>
      <c r="R3" s="32">
        <v>44697</v>
      </c>
      <c r="S3" s="32">
        <v>44698</v>
      </c>
      <c r="T3" s="32">
        <v>44699</v>
      </c>
      <c r="U3" s="32">
        <v>44700</v>
      </c>
      <c r="V3" s="32">
        <v>44701</v>
      </c>
      <c r="W3" s="55">
        <v>44702</v>
      </c>
      <c r="X3" s="55">
        <v>44703</v>
      </c>
      <c r="Y3" s="32">
        <v>44704</v>
      </c>
      <c r="Z3" s="32">
        <v>44705</v>
      </c>
      <c r="AA3" s="32">
        <v>44706</v>
      </c>
      <c r="AB3" s="32">
        <v>44707</v>
      </c>
      <c r="AC3" s="32">
        <v>44708</v>
      </c>
      <c r="AD3" s="55">
        <v>44709</v>
      </c>
      <c r="AE3" s="55">
        <v>44710</v>
      </c>
      <c r="AF3" s="32">
        <v>44711</v>
      </c>
      <c r="AG3" s="32">
        <v>44712</v>
      </c>
    </row>
    <row r="4" spans="2:33" ht="17.45" customHeight="1">
      <c r="B4" s="108"/>
      <c r="C4" s="56" t="s">
        <v>38</v>
      </c>
      <c r="D4" s="46" t="s">
        <v>22</v>
      </c>
      <c r="E4" s="49" t="s">
        <v>23</v>
      </c>
      <c r="F4" s="49" t="s">
        <v>25</v>
      </c>
      <c r="G4" s="49" t="s">
        <v>26</v>
      </c>
      <c r="H4" s="46" t="s">
        <v>24</v>
      </c>
      <c r="I4" s="56" t="s">
        <v>39</v>
      </c>
      <c r="J4" s="56" t="s">
        <v>21</v>
      </c>
      <c r="K4" s="46" t="s">
        <v>22</v>
      </c>
      <c r="L4" s="46" t="s">
        <v>23</v>
      </c>
      <c r="M4" s="46" t="s">
        <v>25</v>
      </c>
      <c r="N4" s="46" t="s">
        <v>26</v>
      </c>
      <c r="O4" s="46" t="s">
        <v>24</v>
      </c>
      <c r="P4" s="56" t="s">
        <v>39</v>
      </c>
      <c r="Q4" s="56" t="s">
        <v>21</v>
      </c>
      <c r="R4" s="46" t="s">
        <v>22</v>
      </c>
      <c r="S4" s="46" t="s">
        <v>23</v>
      </c>
      <c r="T4" s="46" t="s">
        <v>25</v>
      </c>
      <c r="U4" s="46" t="s">
        <v>26</v>
      </c>
      <c r="V4" s="46" t="s">
        <v>24</v>
      </c>
      <c r="W4" s="56" t="s">
        <v>39</v>
      </c>
      <c r="X4" s="56" t="s">
        <v>21</v>
      </c>
      <c r="Y4" s="46" t="s">
        <v>22</v>
      </c>
      <c r="Z4" s="46" t="s">
        <v>23</v>
      </c>
      <c r="AA4" s="46" t="s">
        <v>25</v>
      </c>
      <c r="AB4" s="46" t="s">
        <v>26</v>
      </c>
      <c r="AC4" s="46" t="s">
        <v>24</v>
      </c>
      <c r="AD4" s="56" t="s">
        <v>39</v>
      </c>
      <c r="AE4" s="56" t="s">
        <v>21</v>
      </c>
      <c r="AF4" s="46" t="s">
        <v>22</v>
      </c>
      <c r="AG4" s="46" t="s">
        <v>23</v>
      </c>
    </row>
    <row r="5" spans="2:33" s="34" customFormat="1" ht="26.45" customHeight="1">
      <c r="B5" s="28" t="s">
        <v>0</v>
      </c>
      <c r="C5" s="57">
        <v>0</v>
      </c>
      <c r="D5" s="28">
        <v>0</v>
      </c>
      <c r="E5" s="50">
        <v>0</v>
      </c>
      <c r="F5" s="50">
        <v>0</v>
      </c>
      <c r="G5" s="50">
        <v>0</v>
      </c>
      <c r="H5" s="28">
        <v>0</v>
      </c>
      <c r="I5" s="57">
        <v>0</v>
      </c>
      <c r="J5" s="57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57">
        <v>0</v>
      </c>
      <c r="Q5" s="57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57"/>
      <c r="X5" s="57"/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57"/>
      <c r="AE5" s="57"/>
      <c r="AF5" s="28">
        <v>0</v>
      </c>
      <c r="AG5" s="28">
        <v>0</v>
      </c>
    </row>
    <row r="6" spans="2:33" s="34" customFormat="1" ht="26.45" customHeight="1">
      <c r="B6" s="28" t="s">
        <v>1</v>
      </c>
      <c r="C6" s="57">
        <v>0</v>
      </c>
      <c r="D6" s="28">
        <v>0</v>
      </c>
      <c r="E6" s="50">
        <v>0</v>
      </c>
      <c r="F6" s="50">
        <v>0</v>
      </c>
      <c r="G6" s="50">
        <v>0</v>
      </c>
      <c r="H6" s="28">
        <v>0</v>
      </c>
      <c r="I6" s="57">
        <v>0</v>
      </c>
      <c r="J6" s="57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57">
        <v>0</v>
      </c>
      <c r="Q6" s="57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57"/>
      <c r="X6" s="57"/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57"/>
      <c r="AE6" s="57"/>
      <c r="AF6" s="28">
        <v>0</v>
      </c>
      <c r="AG6" s="28">
        <v>0</v>
      </c>
    </row>
    <row r="7" spans="2:33" s="34" customFormat="1" ht="26.45" customHeight="1">
      <c r="B7" s="28" t="s">
        <v>4</v>
      </c>
      <c r="C7" s="57">
        <v>0</v>
      </c>
      <c r="D7" s="28">
        <v>0</v>
      </c>
      <c r="E7" s="50">
        <v>0</v>
      </c>
      <c r="F7" s="50">
        <v>0</v>
      </c>
      <c r="G7" s="50">
        <v>0</v>
      </c>
      <c r="H7" s="28">
        <v>0</v>
      </c>
      <c r="I7" s="57">
        <v>0</v>
      </c>
      <c r="J7" s="57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57">
        <v>0</v>
      </c>
      <c r="Q7" s="57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57"/>
      <c r="X7" s="57"/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57"/>
      <c r="AE7" s="57"/>
      <c r="AF7" s="28">
        <v>0</v>
      </c>
      <c r="AG7" s="28">
        <v>0</v>
      </c>
    </row>
    <row r="8" spans="2:33" s="34" customFormat="1" ht="26.45" customHeight="1">
      <c r="B8" s="28" t="s">
        <v>8</v>
      </c>
      <c r="C8" s="57">
        <v>0</v>
      </c>
      <c r="D8" s="28">
        <v>0</v>
      </c>
      <c r="E8" s="50">
        <v>0</v>
      </c>
      <c r="F8" s="50">
        <v>0</v>
      </c>
      <c r="G8" s="50">
        <v>0</v>
      </c>
      <c r="H8" s="28">
        <v>0</v>
      </c>
      <c r="I8" s="57">
        <v>0</v>
      </c>
      <c r="J8" s="57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57">
        <v>0</v>
      </c>
      <c r="Q8" s="57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57"/>
      <c r="X8" s="57"/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57"/>
      <c r="AE8" s="57"/>
      <c r="AF8" s="28">
        <v>0</v>
      </c>
      <c r="AG8" s="28">
        <v>0</v>
      </c>
    </row>
    <row r="9" spans="2:33" s="34" customFormat="1" ht="26.45" customHeight="1">
      <c r="B9" s="28" t="s">
        <v>11</v>
      </c>
      <c r="C9" s="57">
        <v>0</v>
      </c>
      <c r="D9" s="28">
        <v>0</v>
      </c>
      <c r="E9" s="50">
        <v>0</v>
      </c>
      <c r="F9" s="50">
        <v>0</v>
      </c>
      <c r="G9" s="50">
        <v>0</v>
      </c>
      <c r="H9" s="28">
        <v>0</v>
      </c>
      <c r="I9" s="57">
        <v>0</v>
      </c>
      <c r="J9" s="57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57">
        <v>0</v>
      </c>
      <c r="Q9" s="57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57"/>
      <c r="X9" s="57"/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57"/>
      <c r="AE9" s="57"/>
      <c r="AF9" s="28">
        <v>0</v>
      </c>
      <c r="AG9" s="28">
        <v>0</v>
      </c>
    </row>
    <row r="10" spans="2:33" s="34" customFormat="1" ht="26.45" customHeight="1">
      <c r="B10" s="28" t="s">
        <v>10</v>
      </c>
      <c r="C10" s="57">
        <v>0</v>
      </c>
      <c r="D10" s="28">
        <v>0</v>
      </c>
      <c r="E10" s="50">
        <v>0</v>
      </c>
      <c r="F10" s="50">
        <v>0</v>
      </c>
      <c r="G10" s="50">
        <v>0</v>
      </c>
      <c r="H10" s="28">
        <v>0</v>
      </c>
      <c r="I10" s="57">
        <v>0</v>
      </c>
      <c r="J10" s="57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57">
        <v>0</v>
      </c>
      <c r="Q10" s="57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57"/>
      <c r="X10" s="57"/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57"/>
      <c r="AE10" s="57"/>
      <c r="AF10" s="28">
        <v>0</v>
      </c>
      <c r="AG10" s="28">
        <v>0</v>
      </c>
    </row>
    <row r="11" spans="2:33" s="34" customFormat="1" ht="26.45" customHeight="1">
      <c r="B11" s="28" t="s">
        <v>12</v>
      </c>
      <c r="C11" s="57">
        <v>0</v>
      </c>
      <c r="D11" s="28">
        <v>0</v>
      </c>
      <c r="E11" s="50">
        <v>0</v>
      </c>
      <c r="F11" s="50">
        <v>0</v>
      </c>
      <c r="G11" s="50">
        <v>0</v>
      </c>
      <c r="H11" s="28">
        <v>0</v>
      </c>
      <c r="I11" s="57">
        <v>0</v>
      </c>
      <c r="J11" s="5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57">
        <v>0</v>
      </c>
      <c r="Q11" s="57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57"/>
      <c r="X11" s="57"/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57"/>
      <c r="AE11" s="57"/>
      <c r="AF11" s="28">
        <v>0</v>
      </c>
      <c r="AG11" s="28">
        <v>0</v>
      </c>
    </row>
    <row r="12" spans="2:33" s="34" customFormat="1" ht="26.45" customHeight="1" thickBot="1">
      <c r="B12" s="29" t="s">
        <v>9</v>
      </c>
      <c r="C12" s="58">
        <v>0</v>
      </c>
      <c r="D12" s="29">
        <v>0</v>
      </c>
      <c r="E12" s="51">
        <v>0</v>
      </c>
      <c r="F12" s="51">
        <v>0</v>
      </c>
      <c r="G12" s="51">
        <v>0</v>
      </c>
      <c r="H12" s="29">
        <v>0</v>
      </c>
      <c r="I12" s="58">
        <v>0</v>
      </c>
      <c r="J12" s="58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58">
        <v>0</v>
      </c>
      <c r="Q12" s="58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58"/>
      <c r="X12" s="58"/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58"/>
      <c r="AE12" s="58"/>
      <c r="AF12" s="29">
        <v>0</v>
      </c>
      <c r="AG12" s="29">
        <v>0</v>
      </c>
    </row>
    <row r="13" spans="2:33" s="34" customFormat="1" ht="26.45" customHeight="1" thickTop="1">
      <c r="B13" s="35" t="s">
        <v>2</v>
      </c>
      <c r="C13" s="59">
        <f t="shared" ref="C13:V13" si="0">SUM(C5:C12)</f>
        <v>0</v>
      </c>
      <c r="D13" s="35">
        <f t="shared" si="0"/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35">
        <f t="shared" si="0"/>
        <v>0</v>
      </c>
      <c r="I13" s="59">
        <f t="shared" si="0"/>
        <v>0</v>
      </c>
      <c r="J13" s="59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v>0</v>
      </c>
      <c r="P13" s="59">
        <v>0</v>
      </c>
      <c r="Q13" s="59">
        <v>0</v>
      </c>
      <c r="R13" s="35">
        <v>0</v>
      </c>
      <c r="S13" s="35">
        <v>0</v>
      </c>
      <c r="T13" s="35">
        <v>0</v>
      </c>
      <c r="U13" s="35">
        <v>0</v>
      </c>
      <c r="V13" s="35">
        <f t="shared" si="0"/>
        <v>0</v>
      </c>
      <c r="W13" s="59">
        <f t="shared" ref="W13:Z13" si="1">SUM(W5:W12)</f>
        <v>0</v>
      </c>
      <c r="X13" s="59">
        <f t="shared" si="1"/>
        <v>0</v>
      </c>
      <c r="Y13" s="35">
        <f t="shared" si="1"/>
        <v>0</v>
      </c>
      <c r="Z13" s="35">
        <f t="shared" si="1"/>
        <v>0</v>
      </c>
      <c r="AA13" s="35">
        <f t="shared" ref="AA13:AE13" si="2">SUM(AA5:AA12)</f>
        <v>0</v>
      </c>
      <c r="AB13" s="35">
        <f t="shared" si="2"/>
        <v>0</v>
      </c>
      <c r="AC13" s="35">
        <f t="shared" ref="AC13" si="3">SUM(AC5:AC12)</f>
        <v>0</v>
      </c>
      <c r="AD13" s="59">
        <f t="shared" si="2"/>
        <v>0</v>
      </c>
      <c r="AE13" s="59">
        <f t="shared" si="2"/>
        <v>0</v>
      </c>
      <c r="AF13" s="35">
        <f t="shared" ref="AF13:AG13" si="4">SUM(AF5:AF12)</f>
        <v>0</v>
      </c>
      <c r="AG13" s="35">
        <f t="shared" si="4"/>
        <v>0</v>
      </c>
    </row>
    <row r="14" spans="2:33" ht="14.25" customHeight="1">
      <c r="B14" s="111" t="s">
        <v>7</v>
      </c>
      <c r="C14" s="111"/>
      <c r="D14" s="111"/>
      <c r="E14" s="111"/>
      <c r="F14" s="111"/>
      <c r="G14" s="111"/>
      <c r="H14" s="111"/>
      <c r="I14" s="111"/>
    </row>
    <row r="15" spans="2:33">
      <c r="B15" s="112"/>
      <c r="C15" s="112"/>
      <c r="D15" s="112"/>
      <c r="E15" s="112"/>
      <c r="F15" s="112"/>
      <c r="G15" s="112"/>
      <c r="H15" s="112"/>
      <c r="I15" s="112"/>
    </row>
    <row r="16" spans="2:33">
      <c r="B16" s="47" t="s">
        <v>14</v>
      </c>
      <c r="C16" s="37"/>
      <c r="D16" s="37"/>
      <c r="E16" s="37"/>
      <c r="F16" s="37"/>
    </row>
    <row r="17" spans="2:9">
      <c r="B17" s="47" t="s">
        <v>15</v>
      </c>
      <c r="C17" s="47"/>
      <c r="D17" s="47"/>
      <c r="E17" s="47"/>
      <c r="F17" s="47"/>
    </row>
    <row r="18" spans="2:9">
      <c r="B18" s="109" t="s">
        <v>16</v>
      </c>
      <c r="C18" s="109"/>
      <c r="D18" s="109"/>
      <c r="E18" s="109"/>
      <c r="F18" s="109"/>
    </row>
    <row r="19" spans="2:9">
      <c r="B19" s="109" t="s">
        <v>17</v>
      </c>
      <c r="C19" s="109"/>
      <c r="D19" s="109"/>
      <c r="E19" s="109"/>
      <c r="F19" s="109"/>
    </row>
    <row r="20" spans="2:9">
      <c r="B20" s="110" t="s">
        <v>19</v>
      </c>
      <c r="C20" s="110"/>
      <c r="D20" s="110"/>
      <c r="E20" s="110"/>
      <c r="F20" s="110"/>
      <c r="G20" s="110"/>
      <c r="H20" s="110"/>
      <c r="I20" s="110"/>
    </row>
  </sheetData>
  <mergeCells count="5">
    <mergeCell ref="B3:B4"/>
    <mergeCell ref="B14:I15"/>
    <mergeCell ref="B18:F18"/>
    <mergeCell ref="B19:F19"/>
    <mergeCell ref="B20:I2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</vt:i4>
      </vt:variant>
    </vt:vector>
  </HeadingPairs>
  <TitlesOfParts>
    <vt:vector size="22" baseType="lpstr"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 </vt:lpstr>
      <vt:lpstr>8月</vt:lpstr>
      <vt:lpstr>9月　</vt:lpstr>
      <vt:lpstr>10月 </vt:lpstr>
      <vt:lpstr>11月 </vt:lpstr>
      <vt:lpstr>12月 </vt:lpstr>
      <vt:lpstr>1月  (R5)</vt:lpstr>
      <vt:lpstr>2月  (R5)</vt:lpstr>
      <vt:lpstr>3月  (R5)</vt:lpstr>
      <vt:lpstr>4月  (R5) </vt:lpstr>
      <vt:lpstr>5月  (R5)  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2022-02-03T08:25:17Z</cp:lastPrinted>
  <dcterms:created xsi:type="dcterms:W3CDTF">2021-08-18T00:27:27Z</dcterms:created>
  <dcterms:modified xsi:type="dcterms:W3CDTF">2023-05-17T01:25:30Z</dcterms:modified>
</cp:coreProperties>
</file>