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120" yWindow="170" windowWidth="10300" windowHeight="8270" tabRatio="802" activeTab="4"/>
  </bookViews>
  <sheets>
    <sheet name="様式４" sheetId="19" r:id="rId1"/>
    <sheet name="様式５" sheetId="20" r:id="rId2"/>
    <sheet name="別紙３‐１_経費精算額調書" sheetId="9" r:id="rId3"/>
    <sheet name="別紙３‐２‐１_実績" sheetId="12" r:id="rId4"/>
    <sheet name="別紙３‐２‐２_実績" sheetId="18" r:id="rId5"/>
    <sheet name="別紙３‐２‐３_実績" sheetId="14" r:id="rId6"/>
    <sheet name="決算書" sheetId="17" r:id="rId7"/>
  </sheets>
  <definedNames>
    <definedName name="_xlnm.Print_Area" localSheetId="6">決算書!$A$1:$D$28</definedName>
  </definedNames>
  <calcPr calcId="162913"/>
</workbook>
</file>

<file path=xl/calcChain.xml><?xml version="1.0" encoding="utf-8"?>
<calcChain xmlns="http://schemas.openxmlformats.org/spreadsheetml/2006/main">
  <c r="D16" i="17" l="1"/>
  <c r="B16" i="17" s="1"/>
  <c r="T15" i="9"/>
  <c r="T8" i="9"/>
  <c r="B11" i="17" l="1"/>
  <c r="X22" i="9" l="1"/>
</calcChain>
</file>

<file path=xl/comments1.xml><?xml version="1.0" encoding="utf-8"?>
<comments xmlns="http://schemas.openxmlformats.org/spreadsheetml/2006/main">
  <authors>
    <author>作成者</author>
  </authors>
  <commentList>
    <comment ref="A9" authorId="0" shapeId="0">
      <text>
        <r>
          <rPr>
            <b/>
            <sz val="9"/>
            <color indexed="81"/>
            <rFont val="ＭＳ Ｐゴシック"/>
            <family val="3"/>
            <charset val="128"/>
          </rPr>
          <t>貴法人の勘定科目で記載してください</t>
        </r>
      </text>
    </comment>
    <comment ref="C9" authorId="0" shapeId="0">
      <text>
        <r>
          <rPr>
            <b/>
            <sz val="9"/>
            <color indexed="81"/>
            <rFont val="ＭＳ Ｐゴシック"/>
            <family val="3"/>
            <charset val="128"/>
          </rPr>
          <t>※実習指導者講習会の受講料は人件費には入りません</t>
        </r>
      </text>
    </comment>
  </commentList>
</comments>
</file>

<file path=xl/sharedStrings.xml><?xml version="1.0" encoding="utf-8"?>
<sst xmlns="http://schemas.openxmlformats.org/spreadsheetml/2006/main" count="233" uniqueCount="193">
  <si>
    <t>(1) 実習指導者講習会等受講事業</t>
    <rPh sb="4" eb="6">
      <t>ジッシュウ</t>
    </rPh>
    <rPh sb="6" eb="9">
      <t>シドウシャ</t>
    </rPh>
    <rPh sb="9" eb="12">
      <t>コウシュウカイ</t>
    </rPh>
    <rPh sb="12" eb="13">
      <t>トウ</t>
    </rPh>
    <rPh sb="13" eb="15">
      <t>ジュコウ</t>
    </rPh>
    <rPh sb="15" eb="17">
      <t>ジギョウ</t>
    </rPh>
    <phoneticPr fontId="1"/>
  </si>
  <si>
    <t>講習会名称</t>
    <rPh sb="0" eb="3">
      <t>コウシュウカイ</t>
    </rPh>
    <rPh sb="3" eb="5">
      <t>メイショウ</t>
    </rPh>
    <phoneticPr fontId="1"/>
  </si>
  <si>
    <t>期間 (実日数)</t>
    <rPh sb="0" eb="2">
      <t>キカン</t>
    </rPh>
    <rPh sb="4" eb="5">
      <t>ジツ</t>
    </rPh>
    <rPh sb="5" eb="7">
      <t>ニッスウ</t>
    </rPh>
    <phoneticPr fontId="1"/>
  </si>
  <si>
    <t>氏名
(所属等)</t>
    <rPh sb="0" eb="2">
      <t>シメイ</t>
    </rPh>
    <rPh sb="4" eb="7">
      <t>ショゾクトウ</t>
    </rPh>
    <phoneticPr fontId="1"/>
  </si>
  <si>
    <t>事業</t>
    <rPh sb="0" eb="2">
      <t>ジギョウ</t>
    </rPh>
    <phoneticPr fontId="1"/>
  </si>
  <si>
    <t>対象経費</t>
    <rPh sb="0" eb="2">
      <t>タイショウ</t>
    </rPh>
    <rPh sb="2" eb="4">
      <t>ケイヒ</t>
    </rPh>
    <phoneticPr fontId="1"/>
  </si>
  <si>
    <t>項目</t>
    <rPh sb="0" eb="2">
      <t>コウモク</t>
    </rPh>
    <phoneticPr fontId="1"/>
  </si>
  <si>
    <t>積算</t>
    <rPh sb="0" eb="2">
      <t>セキサン</t>
    </rPh>
    <phoneticPr fontId="1"/>
  </si>
  <si>
    <t>計
b</t>
    <rPh sb="0" eb="1">
      <t>ケイ</t>
    </rPh>
    <phoneticPr fontId="1"/>
  </si>
  <si>
    <t>(単位：円)</t>
    <rPh sb="1" eb="3">
      <t>タンイ</t>
    </rPh>
    <rPh sb="4" eb="5">
      <t>エン</t>
    </rPh>
    <phoneticPr fontId="1"/>
  </si>
  <si>
    <t>合計</t>
    <rPh sb="0" eb="2">
      <t>ゴウケイ</t>
    </rPh>
    <phoneticPr fontId="1"/>
  </si>
  <si>
    <t>(</t>
    <phoneticPr fontId="1"/>
  </si>
  <si>
    <t>)　人</t>
    <rPh sb="2" eb="3">
      <t>ニン</t>
    </rPh>
    <phoneticPr fontId="1"/>
  </si>
  <si>
    <t>非常勤職員について記載してください。</t>
    <rPh sb="0" eb="3">
      <t>ヒジョウキン</t>
    </rPh>
    <rPh sb="3" eb="5">
      <t>ショクイン</t>
    </rPh>
    <rPh sb="9" eb="11">
      <t>キサイ</t>
    </rPh>
    <phoneticPr fontId="1"/>
  </si>
  <si>
    <t>月</t>
    <rPh sb="0" eb="1">
      <t>ガツ</t>
    </rPh>
    <phoneticPr fontId="1"/>
  </si>
  <si>
    <t>所在地</t>
    <rPh sb="0" eb="3">
      <t>ショザイチ</t>
    </rPh>
    <phoneticPr fontId="11"/>
  </si>
  <si>
    <t>連絡先</t>
    <rPh sb="0" eb="3">
      <t>レンラクサキ</t>
    </rPh>
    <phoneticPr fontId="1"/>
  </si>
  <si>
    <t>担当者
所属・氏名</t>
    <rPh sb="0" eb="3">
      <t>タントウシャ</t>
    </rPh>
    <rPh sb="4" eb="6">
      <t>ショゾク</t>
    </rPh>
    <rPh sb="7" eb="9">
      <t>シメイ</t>
    </rPh>
    <phoneticPr fontId="11"/>
  </si>
  <si>
    <t>電話・ファクス</t>
    <rPh sb="0" eb="2">
      <t>デンワ</t>
    </rPh>
    <phoneticPr fontId="11"/>
  </si>
  <si>
    <t>・</t>
    <phoneticPr fontId="1"/>
  </si>
  <si>
    <t>雇用等の形態</t>
    <rPh sb="0" eb="3">
      <t>コヨウトウ</t>
    </rPh>
    <rPh sb="4" eb="6">
      <t>ケイタイ</t>
    </rPh>
    <phoneticPr fontId="1"/>
  </si>
  <si>
    <t>代表者
役職・氏名</t>
    <rPh sb="0" eb="3">
      <t>ダイヒョウシャ</t>
    </rPh>
    <rPh sb="4" eb="6">
      <t>ヤクショク</t>
    </rPh>
    <rPh sb="7" eb="9">
      <t>シメイ</t>
    </rPh>
    <phoneticPr fontId="11"/>
  </si>
  <si>
    <t>基準額
a</t>
    <rPh sb="0" eb="2">
      <t>キジュン</t>
    </rPh>
    <rPh sb="2" eb="3">
      <t>ガク</t>
    </rPh>
    <phoneticPr fontId="1"/>
  </si>
  <si>
    <t>受入養成校数</t>
    <rPh sb="0" eb="2">
      <t>ウケイレ</t>
    </rPh>
    <rPh sb="2" eb="4">
      <t>ヨウセイ</t>
    </rPh>
    <rPh sb="4" eb="5">
      <t>コウ</t>
    </rPh>
    <rPh sb="5" eb="6">
      <t>スウ</t>
    </rPh>
    <phoneticPr fontId="1"/>
  </si>
  <si>
    <t>　　　　　年度
　項目</t>
    <rPh sb="5" eb="7">
      <t>ネンド</t>
    </rPh>
    <rPh sb="10" eb="12">
      <t>コウモク</t>
    </rPh>
    <phoneticPr fontId="1"/>
  </si>
  <si>
    <t>(a)</t>
    <phoneticPr fontId="1"/>
  </si>
  <si>
    <t>(b)</t>
    <phoneticPr fontId="1"/>
  </si>
  <si>
    <r>
      <t>補助を受けようとする年度の</t>
    </r>
    <r>
      <rPr>
        <b/>
        <u/>
        <sz val="10"/>
        <color theme="1"/>
        <rFont val="ＭＳ 明朝"/>
        <family val="1"/>
        <charset val="128"/>
      </rPr>
      <t>前年度</t>
    </r>
    <r>
      <rPr>
        <sz val="10"/>
        <color theme="1"/>
        <rFont val="ＭＳ 明朝"/>
        <family val="1"/>
        <charset val="128"/>
      </rPr>
      <t>の受入実績</t>
    </r>
    <phoneticPr fontId="1"/>
  </si>
  <si>
    <t>(a) ＜ (b)</t>
    <phoneticPr fontId="1"/>
  </si>
  <si>
    <t>(1) 受入拡充状況の確認</t>
    <rPh sb="4" eb="6">
      <t>ウケイレ</t>
    </rPh>
    <rPh sb="6" eb="8">
      <t>カクジュウ</t>
    </rPh>
    <rPh sb="8" eb="10">
      <t>ジョウキョウ</t>
    </rPh>
    <rPh sb="11" eb="13">
      <t>カクニン</t>
    </rPh>
    <phoneticPr fontId="1"/>
  </si>
  <si>
    <t>※県内養成校の数字を記載（県外養成校は除く）</t>
    <rPh sb="1" eb="3">
      <t>ケンナイ</t>
    </rPh>
    <rPh sb="3" eb="5">
      <t>ヨウセイ</t>
    </rPh>
    <rPh sb="5" eb="6">
      <t>コウ</t>
    </rPh>
    <rPh sb="7" eb="9">
      <t>スウジ</t>
    </rPh>
    <rPh sb="10" eb="12">
      <t>キサイ</t>
    </rPh>
    <rPh sb="13" eb="15">
      <t>ケンガイ</t>
    </rPh>
    <rPh sb="15" eb="17">
      <t>ヨウセイ</t>
    </rPh>
    <rPh sb="17" eb="18">
      <t>コウ</t>
    </rPh>
    <rPh sb="19" eb="20">
      <t>ノゾ</t>
    </rPh>
    <phoneticPr fontId="1"/>
  </si>
  <si>
    <r>
      <t>補助を受けようとする年度の</t>
    </r>
    <r>
      <rPr>
        <b/>
        <u/>
        <sz val="11"/>
        <color theme="1"/>
        <rFont val="ＭＳ 明朝"/>
        <family val="1"/>
        <charset val="128"/>
      </rPr>
      <t>前年度</t>
    </r>
    <r>
      <rPr>
        <sz val="11"/>
        <color theme="1"/>
        <rFont val="ＭＳ 明朝"/>
        <family val="1"/>
        <charset val="128"/>
      </rPr>
      <t>の受入実績</t>
    </r>
    <rPh sb="0" eb="2">
      <t>ホジョ</t>
    </rPh>
    <rPh sb="3" eb="4">
      <t>ウ</t>
    </rPh>
    <rPh sb="10" eb="12">
      <t>ネンド</t>
    </rPh>
    <rPh sb="13" eb="16">
      <t>ゼンネンド</t>
    </rPh>
    <rPh sb="17" eb="19">
      <t>ウケイレ</t>
    </rPh>
    <rPh sb="19" eb="21">
      <t>ジッセキ</t>
    </rPh>
    <phoneticPr fontId="1"/>
  </si>
  <si>
    <t>受入養成校名(a)</t>
    <rPh sb="0" eb="2">
      <t>ウケイレ</t>
    </rPh>
    <rPh sb="2" eb="4">
      <t>ヨウセイ</t>
    </rPh>
    <rPh sb="4" eb="5">
      <t>コウ</t>
    </rPh>
    <rPh sb="5" eb="6">
      <t>メイ</t>
    </rPh>
    <phoneticPr fontId="1"/>
  </si>
  <si>
    <t>実習人員数(d)</t>
    <rPh sb="0" eb="2">
      <t>ジッシュウ</t>
    </rPh>
    <rPh sb="2" eb="4">
      <t>ジンイン</t>
    </rPh>
    <rPh sb="4" eb="5">
      <t>スウ</t>
    </rPh>
    <phoneticPr fontId="1"/>
  </si>
  <si>
    <t>受入養成校名(b)</t>
    <rPh sb="0" eb="2">
      <t>ウケイレ</t>
    </rPh>
    <rPh sb="2" eb="4">
      <t>ヨウセイ</t>
    </rPh>
    <rPh sb="4" eb="5">
      <t>コウ</t>
    </rPh>
    <rPh sb="5" eb="6">
      <t>メイ</t>
    </rPh>
    <phoneticPr fontId="1"/>
  </si>
  <si>
    <t>寄付金その他の収入額
c</t>
    <rPh sb="0" eb="3">
      <t>キフキン</t>
    </rPh>
    <rPh sb="5" eb="6">
      <t>タ</t>
    </rPh>
    <rPh sb="7" eb="9">
      <t>シュウニュウ</t>
    </rPh>
    <rPh sb="9" eb="10">
      <t>ガク</t>
    </rPh>
    <phoneticPr fontId="1"/>
  </si>
  <si>
    <t>対象経費（b）から寄付金その他の収入額（c）を控除した額
d</t>
    <rPh sb="0" eb="2">
      <t>タイショウ</t>
    </rPh>
    <rPh sb="2" eb="4">
      <t>ケイヒ</t>
    </rPh>
    <rPh sb="9" eb="12">
      <t>キフキン</t>
    </rPh>
    <rPh sb="14" eb="15">
      <t>タ</t>
    </rPh>
    <rPh sb="16" eb="18">
      <t>シュウニュウ</t>
    </rPh>
    <rPh sb="18" eb="19">
      <t>ガク</t>
    </rPh>
    <rPh sb="23" eb="25">
      <t>コウジョ</t>
    </rPh>
    <rPh sb="27" eb="28">
      <t>ガク</t>
    </rPh>
    <phoneticPr fontId="1"/>
  </si>
  <si>
    <t>補助額
(aとdの少ない方の額にeを乗じた額)
※千円未満切捨て</t>
    <rPh sb="0" eb="2">
      <t>ホジョ</t>
    </rPh>
    <rPh sb="2" eb="3">
      <t>ガク</t>
    </rPh>
    <rPh sb="9" eb="10">
      <t>スク</t>
    </rPh>
    <rPh sb="12" eb="13">
      <t>ホウ</t>
    </rPh>
    <rPh sb="14" eb="15">
      <t>ガク</t>
    </rPh>
    <rPh sb="18" eb="19">
      <t>ジョウ</t>
    </rPh>
    <rPh sb="21" eb="22">
      <t>ガク</t>
    </rPh>
    <rPh sb="25" eb="27">
      <t>センエン</t>
    </rPh>
    <rPh sb="27" eb="29">
      <t>ミマン</t>
    </rPh>
    <rPh sb="29" eb="31">
      <t>キリス</t>
    </rPh>
    <phoneticPr fontId="1"/>
  </si>
  <si>
    <r>
      <rPr>
        <sz val="8"/>
        <color theme="1"/>
        <rFont val="ＭＳ 明朝"/>
        <family val="1"/>
        <charset val="128"/>
      </rPr>
      <t>補助率</t>
    </r>
    <r>
      <rPr>
        <sz val="9"/>
        <color theme="1"/>
        <rFont val="ＭＳ 明朝"/>
        <family val="1"/>
        <charset val="128"/>
      </rPr>
      <t xml:space="preserve">
e</t>
    </r>
    <rPh sb="0" eb="3">
      <t>ホジョリツ</t>
    </rPh>
    <phoneticPr fontId="1"/>
  </si>
  <si>
    <t>（単位：円）</t>
    <rPh sb="1" eb="3">
      <t>タンイ</t>
    </rPh>
    <rPh sb="4" eb="5">
      <t>エン</t>
    </rPh>
    <phoneticPr fontId="11"/>
  </si>
  <si>
    <t>歳入（収入）</t>
    <rPh sb="0" eb="2">
      <t>サイニュウ</t>
    </rPh>
    <rPh sb="3" eb="5">
      <t>シュウニュウ</t>
    </rPh>
    <phoneticPr fontId="11"/>
  </si>
  <si>
    <t>歳出(支出）</t>
    <rPh sb="0" eb="2">
      <t>サイシュツ</t>
    </rPh>
    <rPh sb="3" eb="5">
      <t>シシュツ</t>
    </rPh>
    <phoneticPr fontId="11"/>
  </si>
  <si>
    <t>科目</t>
    <rPh sb="0" eb="2">
      <t>カモク</t>
    </rPh>
    <phoneticPr fontId="11"/>
  </si>
  <si>
    <t>金額</t>
    <rPh sb="0" eb="2">
      <t>キンガク</t>
    </rPh>
    <phoneticPr fontId="11"/>
  </si>
  <si>
    <t>県補助金</t>
    <rPh sb="0" eb="1">
      <t>ケン</t>
    </rPh>
    <rPh sb="1" eb="4">
      <t>ホジョキン</t>
    </rPh>
    <phoneticPr fontId="11"/>
  </si>
  <si>
    <t>自己資金</t>
    <rPh sb="0" eb="2">
      <t>ジコ</t>
    </rPh>
    <rPh sb="2" eb="4">
      <t>シキン</t>
    </rPh>
    <phoneticPr fontId="11"/>
  </si>
  <si>
    <t>計</t>
    <rPh sb="0" eb="1">
      <t>ケイ</t>
    </rPh>
    <phoneticPr fontId="11"/>
  </si>
  <si>
    <t>原本と相違ないことを証明する。</t>
    <rPh sb="0" eb="2">
      <t>ゲンポン</t>
    </rPh>
    <rPh sb="3" eb="5">
      <t>ソウイ</t>
    </rPh>
    <rPh sb="10" eb="12">
      <t>ショウメイ</t>
    </rPh>
    <phoneticPr fontId="11"/>
  </si>
  <si>
    <t>法人名(施設名)</t>
    <rPh sb="0" eb="2">
      <t>ホウジン</t>
    </rPh>
    <rPh sb="2" eb="3">
      <t>メイ</t>
    </rPh>
    <rPh sb="4" eb="6">
      <t>シセツ</t>
    </rPh>
    <rPh sb="6" eb="7">
      <t>メイ</t>
    </rPh>
    <phoneticPr fontId="11"/>
  </si>
  <si>
    <t>代表者名</t>
    <rPh sb="0" eb="3">
      <t>ダイヒョウシャ</t>
    </rPh>
    <rPh sb="3" eb="4">
      <t>メイ</t>
    </rPh>
    <phoneticPr fontId="11"/>
  </si>
  <si>
    <t>法人名
（個人の場合は不要）</t>
    <rPh sb="0" eb="3">
      <t>ホウジンメイ</t>
    </rPh>
    <rPh sb="5" eb="7">
      <t>コジン</t>
    </rPh>
    <rPh sb="8" eb="10">
      <t>バアイ</t>
    </rPh>
    <rPh sb="11" eb="13">
      <t>フヨウ</t>
    </rPh>
    <phoneticPr fontId="11"/>
  </si>
  <si>
    <t>施設名</t>
    <rPh sb="0" eb="2">
      <t>シセツ</t>
    </rPh>
    <rPh sb="2" eb="3">
      <t>メイ</t>
    </rPh>
    <phoneticPr fontId="11"/>
  </si>
  <si>
    <t>施設所在地</t>
    <rPh sb="0" eb="2">
      <t>シセツ</t>
    </rPh>
    <rPh sb="2" eb="5">
      <t>ショザイチ</t>
    </rPh>
    <phoneticPr fontId="11"/>
  </si>
  <si>
    <t>(1) 実習指導者の配置状況の確認</t>
    <rPh sb="4" eb="6">
      <t>ジッシュウ</t>
    </rPh>
    <rPh sb="6" eb="9">
      <t>シドウシャ</t>
    </rPh>
    <rPh sb="10" eb="12">
      <t>ハイチ</t>
    </rPh>
    <rPh sb="12" eb="14">
      <t>ジョウキョウ</t>
    </rPh>
    <rPh sb="15" eb="17">
      <t>カクニン</t>
    </rPh>
    <phoneticPr fontId="1"/>
  </si>
  <si>
    <r>
      <t>補助を受けようとする年度の</t>
    </r>
    <r>
      <rPr>
        <b/>
        <u/>
        <sz val="10"/>
        <color theme="1"/>
        <rFont val="ＭＳ 明朝"/>
        <family val="1"/>
        <charset val="128"/>
      </rPr>
      <t>前年度</t>
    </r>
    <r>
      <rPr>
        <sz val="10"/>
        <color theme="1"/>
        <rFont val="ＭＳ 明朝"/>
        <family val="1"/>
        <charset val="128"/>
      </rPr>
      <t>の実習指導者数</t>
    </r>
    <rPh sb="17" eb="19">
      <t>ジッシュウ</t>
    </rPh>
    <rPh sb="19" eb="22">
      <t>シドウシャ</t>
    </rPh>
    <rPh sb="22" eb="23">
      <t>スウ</t>
    </rPh>
    <phoneticPr fontId="1"/>
  </si>
  <si>
    <t>１　実習指導者講習会等受講事業の確認</t>
    <rPh sb="13" eb="15">
      <t>ジギョウ</t>
    </rPh>
    <rPh sb="16" eb="18">
      <t>カクニン</t>
    </rPh>
    <phoneticPr fontId="1"/>
  </si>
  <si>
    <t>当てはまる場合は○を記入。
○の場合、「実習指導者講習会等受講事業」の補助を受けることができます。</t>
    <rPh sb="0" eb="1">
      <t>ア</t>
    </rPh>
    <rPh sb="5" eb="7">
      <t>バアイ</t>
    </rPh>
    <rPh sb="10" eb="12">
      <t>キニュウ</t>
    </rPh>
    <rPh sb="16" eb="18">
      <t>バアイ</t>
    </rPh>
    <rPh sb="35" eb="37">
      <t>ホジョ</t>
    </rPh>
    <rPh sb="38" eb="39">
      <t>ウ</t>
    </rPh>
    <phoneticPr fontId="1"/>
  </si>
  <si>
    <t>実習指導者数</t>
    <rPh sb="0" eb="2">
      <t>ジッシュウ</t>
    </rPh>
    <rPh sb="2" eb="4">
      <t>シドウ</t>
    </rPh>
    <rPh sb="4" eb="5">
      <t>シャ</t>
    </rPh>
    <rPh sb="5" eb="6">
      <t>スウ</t>
    </rPh>
    <phoneticPr fontId="1"/>
  </si>
  <si>
    <t>(2) 実習指導者講習会等受講事業</t>
    <rPh sb="4" eb="6">
      <t>ジッシュウ</t>
    </rPh>
    <rPh sb="6" eb="9">
      <t>シドウシャ</t>
    </rPh>
    <rPh sb="9" eb="12">
      <t>コウシュウカイ</t>
    </rPh>
    <rPh sb="12" eb="13">
      <t>トウ</t>
    </rPh>
    <rPh sb="13" eb="15">
      <t>ジュコウ</t>
    </rPh>
    <rPh sb="15" eb="17">
      <t>ジギョウ</t>
    </rPh>
    <phoneticPr fontId="1"/>
  </si>
  <si>
    <t>実習人員数(c)</t>
    <rPh sb="0" eb="2">
      <t>ジッシュウ</t>
    </rPh>
    <rPh sb="2" eb="4">
      <t>ジンイン</t>
    </rPh>
    <rPh sb="4" eb="5">
      <t>スウ</t>
    </rPh>
    <phoneticPr fontId="1"/>
  </si>
  <si>
    <t>(3) 受入拡充状況の明細</t>
    <phoneticPr fontId="1"/>
  </si>
  <si>
    <t>(c) ＜ (d)</t>
    <phoneticPr fontId="1"/>
  </si>
  <si>
    <t>補助を受けようとする年度の実習指導者数 (実績)</t>
    <rPh sb="13" eb="15">
      <t>ジッシュウ</t>
    </rPh>
    <rPh sb="15" eb="18">
      <t>シドウシャ</t>
    </rPh>
    <rPh sb="18" eb="19">
      <t>スウ</t>
    </rPh>
    <rPh sb="21" eb="23">
      <t>ジッセキ</t>
    </rPh>
    <phoneticPr fontId="1"/>
  </si>
  <si>
    <t>講習会に派遣した職員について記載してください。</t>
    <rPh sb="0" eb="3">
      <t>コウシュウカイ</t>
    </rPh>
    <rPh sb="4" eb="6">
      <t>ハケン</t>
    </rPh>
    <rPh sb="8" eb="10">
      <t>ショクイン</t>
    </rPh>
    <rPh sb="14" eb="16">
      <t>キサイ</t>
    </rPh>
    <phoneticPr fontId="1"/>
  </si>
  <si>
    <t>講習会に派遣した人数：</t>
    <rPh sb="0" eb="3">
      <t>コウシュウカイ</t>
    </rPh>
    <rPh sb="4" eb="6">
      <t>ハケン</t>
    </rPh>
    <rPh sb="8" eb="10">
      <t>ニンズウ</t>
    </rPh>
    <phoneticPr fontId="1"/>
  </si>
  <si>
    <t>補助を受けようとする年度の受入実績</t>
    <phoneticPr fontId="1"/>
  </si>
  <si>
    <t>雇用者数：</t>
    <rPh sb="0" eb="2">
      <t>コヨウ</t>
    </rPh>
    <rPh sb="3" eb="4">
      <t>スウ</t>
    </rPh>
    <phoneticPr fontId="1"/>
  </si>
  <si>
    <t xml:space="preserve">雇用期間 </t>
    <rPh sb="0" eb="2">
      <t>コヨウ</t>
    </rPh>
    <rPh sb="2" eb="4">
      <t>キカン</t>
    </rPh>
    <phoneticPr fontId="1"/>
  </si>
  <si>
    <t>実習種別</t>
    <phoneticPr fontId="1"/>
  </si>
  <si>
    <t xml:space="preserve"> 補助を受けようとする年度の受入実績</t>
    <rPh sb="1" eb="3">
      <t>ホジョ</t>
    </rPh>
    <rPh sb="4" eb="5">
      <t>ウ</t>
    </rPh>
    <rPh sb="11" eb="13">
      <t>ネンド</t>
    </rPh>
    <rPh sb="14" eb="16">
      <t>ウケイレ</t>
    </rPh>
    <rPh sb="16" eb="18">
      <t>ジッセキ</t>
    </rPh>
    <phoneticPr fontId="1"/>
  </si>
  <si>
    <t>（別紙３‐１）</t>
    <rPh sb="1" eb="3">
      <t>ベッシ</t>
    </rPh>
    <phoneticPr fontId="1"/>
  </si>
  <si>
    <t>経費精算額調書及び事業実績額明細書</t>
    <rPh sb="0" eb="2">
      <t>ケイヒ</t>
    </rPh>
    <rPh sb="2" eb="4">
      <t>セイサン</t>
    </rPh>
    <rPh sb="4" eb="5">
      <t>ガク</t>
    </rPh>
    <rPh sb="5" eb="7">
      <t>チョウショ</t>
    </rPh>
    <rPh sb="7" eb="8">
      <t>オヨ</t>
    </rPh>
    <rPh sb="9" eb="11">
      <t>ジギョウ</t>
    </rPh>
    <rPh sb="11" eb="13">
      <t>ジッセキ</t>
    </rPh>
    <rPh sb="13" eb="14">
      <t>ガク</t>
    </rPh>
    <rPh sb="14" eb="17">
      <t>メイサイショ</t>
    </rPh>
    <phoneticPr fontId="1"/>
  </si>
  <si>
    <t>(a)</t>
    <phoneticPr fontId="1"/>
  </si>
  <si>
    <t>(b)</t>
    <phoneticPr fontId="1"/>
  </si>
  <si>
    <t>(c)</t>
    <phoneticPr fontId="1"/>
  </si>
  <si>
    <t>(d)</t>
    <phoneticPr fontId="1"/>
  </si>
  <si>
    <t>～</t>
    <phoneticPr fontId="1"/>
  </si>
  <si>
    <t>非常勤</t>
    <rPh sb="0" eb="3">
      <t>ヒジョウキン</t>
    </rPh>
    <phoneticPr fontId="1"/>
  </si>
  <si>
    <t>受講料</t>
    <rPh sb="0" eb="3">
      <t>ジュコウリョウ</t>
    </rPh>
    <phoneticPr fontId="1"/>
  </si>
  <si>
    <t>40,000×2＝80,000</t>
    <phoneticPr fontId="1"/>
  </si>
  <si>
    <t>教材費（別紙参照）</t>
    <rPh sb="0" eb="3">
      <t>キョウザイヒ</t>
    </rPh>
    <rPh sb="4" eb="6">
      <t>ベッシ</t>
    </rPh>
    <rPh sb="6" eb="8">
      <t>サンショウ</t>
    </rPh>
    <phoneticPr fontId="1"/>
  </si>
  <si>
    <t>受講者旅費</t>
    <rPh sb="0" eb="3">
      <t>ジュコウシャ</t>
    </rPh>
    <rPh sb="3" eb="5">
      <t>リョヒ</t>
    </rPh>
    <phoneticPr fontId="1"/>
  </si>
  <si>
    <t>1,500円/日×(35日＋36日)＝106,500</t>
    <rPh sb="5" eb="6">
      <t>エン</t>
    </rPh>
    <rPh sb="7" eb="8">
      <t>ニチ</t>
    </rPh>
    <rPh sb="12" eb="13">
      <t>ニチ</t>
    </rPh>
    <rPh sb="16" eb="17">
      <t>ニチ</t>
    </rPh>
    <phoneticPr fontId="1"/>
  </si>
  <si>
    <t>代替職員給与</t>
    <rPh sb="0" eb="2">
      <t>ダイタイ</t>
    </rPh>
    <rPh sb="2" eb="4">
      <t>ショクイン</t>
    </rPh>
    <rPh sb="4" eb="6">
      <t>キュウヨ</t>
    </rPh>
    <phoneticPr fontId="1"/>
  </si>
  <si>
    <t>14,000円/日×(35日＋36日)＝994,000</t>
    <rPh sb="6" eb="7">
      <t>エン</t>
    </rPh>
    <rPh sb="8" eb="9">
      <t>ニチ</t>
    </rPh>
    <rPh sb="13" eb="14">
      <t>ニチ</t>
    </rPh>
    <rPh sb="17" eb="18">
      <t>ニチ</t>
    </rPh>
    <phoneticPr fontId="1"/>
  </si>
  <si>
    <t>代替職員旅費</t>
    <rPh sb="0" eb="2">
      <t>ダイタイ</t>
    </rPh>
    <rPh sb="2" eb="4">
      <t>ショクイン</t>
    </rPh>
    <rPh sb="4" eb="6">
      <t>リョヒ</t>
    </rPh>
    <phoneticPr fontId="1"/>
  </si>
  <si>
    <t>非常勤職員給与</t>
    <rPh sb="0" eb="3">
      <t>ヒジョウキン</t>
    </rPh>
    <rPh sb="3" eb="5">
      <t>ショクイン</t>
    </rPh>
    <rPh sb="5" eb="7">
      <t>キュウヨ</t>
    </rPh>
    <phoneticPr fontId="1"/>
  </si>
  <si>
    <t>Ａ病棟</t>
    <rPh sb="1" eb="3">
      <t>ビョウトウ</t>
    </rPh>
    <phoneticPr fontId="1"/>
  </si>
  <si>
    <t>13,000円/日×50日＝650,000円</t>
    <phoneticPr fontId="1"/>
  </si>
  <si>
    <t>Ｂ病棟</t>
    <rPh sb="1" eb="3">
      <t>ビョウトウ</t>
    </rPh>
    <phoneticPr fontId="1"/>
  </si>
  <si>
    <t>13,000円/日×70日＝910,000円</t>
    <phoneticPr fontId="1"/>
  </si>
  <si>
    <t>講習会テキスト＝54,000</t>
    <rPh sb="0" eb="3">
      <t>コウシュウカイ</t>
    </rPh>
    <phoneticPr fontId="1"/>
  </si>
  <si>
    <t>○</t>
    <phoneticPr fontId="1"/>
  </si>
  <si>
    <t>神奈川　Ａ太郎</t>
    <rPh sb="0" eb="3">
      <t>カナガワ</t>
    </rPh>
    <rPh sb="5" eb="7">
      <t>タロウ</t>
    </rPh>
    <phoneticPr fontId="1"/>
  </si>
  <si>
    <t>○○実習指導者認定講習会
（△△医科大学）</t>
    <rPh sb="2" eb="3">
      <t>ジツ</t>
    </rPh>
    <rPh sb="3" eb="4">
      <t>ナラ</t>
    </rPh>
    <rPh sb="4" eb="7">
      <t>シドウシャ</t>
    </rPh>
    <rPh sb="7" eb="9">
      <t>ニンテイ</t>
    </rPh>
    <rPh sb="9" eb="12">
      <t>コウシュウカイ</t>
    </rPh>
    <rPh sb="16" eb="18">
      <t>イカ</t>
    </rPh>
    <rPh sb="18" eb="20">
      <t>ダイガク</t>
    </rPh>
    <phoneticPr fontId="1"/>
  </si>
  <si>
    <t>（外来）</t>
    <rPh sb="1" eb="3">
      <t>ガイライ</t>
    </rPh>
    <phoneticPr fontId="1"/>
  </si>
  <si>
    <t>(56日)</t>
    <rPh sb="3" eb="4">
      <t>ニチ</t>
    </rPh>
    <phoneticPr fontId="1"/>
  </si>
  <si>
    <t>神奈川　Ｂ子</t>
    <rPh sb="0" eb="3">
      <t>カナガワ</t>
    </rPh>
    <rPh sb="5" eb="6">
      <t>コ</t>
    </rPh>
    <phoneticPr fontId="1"/>
  </si>
  <si>
    <t>××看護師指導者講習会
（△△大学実践センター）</t>
    <rPh sb="2" eb="4">
      <t>カンゴ</t>
    </rPh>
    <rPh sb="4" eb="5">
      <t>シ</t>
    </rPh>
    <rPh sb="5" eb="8">
      <t>シドウシャ</t>
    </rPh>
    <rPh sb="8" eb="11">
      <t>コウシュウカイ</t>
    </rPh>
    <rPh sb="15" eb="17">
      <t>ダイガク</t>
    </rPh>
    <rPh sb="17" eb="19">
      <t>ジッセン</t>
    </rPh>
    <phoneticPr fontId="1"/>
  </si>
  <si>
    <t>（Ｂ５病棟）</t>
    <rPh sb="3" eb="5">
      <t>ビョウトウ</t>
    </rPh>
    <phoneticPr fontId="1"/>
  </si>
  <si>
    <t>～</t>
    <phoneticPr fontId="1"/>
  </si>
  <si>
    <t>Ａ校</t>
    <phoneticPr fontId="1"/>
  </si>
  <si>
    <t>Ｂ校</t>
    <phoneticPr fontId="1"/>
  </si>
  <si>
    <t>Ｃ校</t>
    <phoneticPr fontId="1"/>
  </si>
  <si>
    <t>Ｄ校</t>
    <phoneticPr fontId="1"/>
  </si>
  <si>
    <t>Ｇ校</t>
    <rPh sb="1" eb="2">
      <t>コウ</t>
    </rPh>
    <phoneticPr fontId="1"/>
  </si>
  <si>
    <t>Ｅ校</t>
    <phoneticPr fontId="1"/>
  </si>
  <si>
    <t>Ｆ校</t>
    <phoneticPr fontId="1"/>
  </si>
  <si>
    <t>小児</t>
    <rPh sb="0" eb="2">
      <t>ショウニ</t>
    </rPh>
    <phoneticPr fontId="1"/>
  </si>
  <si>
    <t>教材費</t>
    <rPh sb="0" eb="3">
      <t>キョウザイヒ</t>
    </rPh>
    <phoneticPr fontId="1"/>
  </si>
  <si>
    <t>旅費（受講者）</t>
    <rPh sb="0" eb="2">
      <t>リョヒ</t>
    </rPh>
    <rPh sb="3" eb="6">
      <t>ジュコウシャ</t>
    </rPh>
    <phoneticPr fontId="11"/>
  </si>
  <si>
    <t>人件費（代替職員）</t>
    <rPh sb="0" eb="3">
      <t>ジンケンヒ</t>
    </rPh>
    <rPh sb="4" eb="6">
      <t>ダイガエ</t>
    </rPh>
    <rPh sb="6" eb="8">
      <t>ショクイン</t>
    </rPh>
    <phoneticPr fontId="11"/>
  </si>
  <si>
    <t>旅費（代替職員）</t>
    <rPh sb="0" eb="2">
      <t>リョヒ</t>
    </rPh>
    <rPh sb="3" eb="5">
      <t>ダイガエ</t>
    </rPh>
    <rPh sb="5" eb="7">
      <t>ショクイン</t>
    </rPh>
    <phoneticPr fontId="11"/>
  </si>
  <si>
    <t>神奈川県○○市××町○丁目×番○号</t>
    <rPh sb="0" eb="4">
      <t>カナガワケン</t>
    </rPh>
    <rPh sb="6" eb="7">
      <t>シ</t>
    </rPh>
    <rPh sb="9" eb="10">
      <t>マチ</t>
    </rPh>
    <rPh sb="11" eb="13">
      <t>チョウメ</t>
    </rPh>
    <rPh sb="14" eb="15">
      <t>バン</t>
    </rPh>
    <rPh sb="16" eb="17">
      <t>ゴウ</t>
    </rPh>
    <phoneticPr fontId="19"/>
  </si>
  <si>
    <t>（○○○病院）</t>
    <rPh sb="4" eb="6">
      <t>ビョウイン</t>
    </rPh>
    <phoneticPr fontId="19"/>
  </si>
  <si>
    <t>神奈川県○○××会</t>
    <phoneticPr fontId="19"/>
  </si>
  <si>
    <t>看護実習受入拡充事業費補助</t>
    <phoneticPr fontId="1"/>
  </si>
  <si>
    <t>(2) 実習受入施設代替職員等雇用事業</t>
    <rPh sb="14" eb="15">
      <t>トウ</t>
    </rPh>
    <phoneticPr fontId="1"/>
  </si>
  <si>
    <t>看護実習受入拡充事業費補助 事業実績報告書</t>
    <rPh sb="14" eb="16">
      <t>ジギョウ</t>
    </rPh>
    <rPh sb="16" eb="18">
      <t>ジッセキ</t>
    </rPh>
    <rPh sb="18" eb="21">
      <t>ホウコクショ</t>
    </rPh>
    <phoneticPr fontId="1"/>
  </si>
  <si>
    <t>２　実習受入施設職員等雇用事業の確認</t>
    <rPh sb="2" eb="4">
      <t>ジッシュウ</t>
    </rPh>
    <rPh sb="4" eb="6">
      <t>ウケイレ</t>
    </rPh>
    <rPh sb="6" eb="8">
      <t>シセツ</t>
    </rPh>
    <rPh sb="8" eb="10">
      <t>ショクイン</t>
    </rPh>
    <rPh sb="10" eb="11">
      <t>トウ</t>
    </rPh>
    <rPh sb="11" eb="13">
      <t>コヨウ</t>
    </rPh>
    <rPh sb="13" eb="15">
      <t>ジギョウ</t>
    </rPh>
    <rPh sb="16" eb="18">
      <t>カクニン</t>
    </rPh>
    <phoneticPr fontId="1"/>
  </si>
  <si>
    <t>当てはまる場合は○を記入。
どちらかに○が付いた場合、「実習受入施設職員等雇用事業」の補助を受けることができます。</t>
    <rPh sb="0" eb="1">
      <t>ア</t>
    </rPh>
    <rPh sb="5" eb="7">
      <t>バアイ</t>
    </rPh>
    <rPh sb="10" eb="12">
      <t>キニュウ</t>
    </rPh>
    <rPh sb="21" eb="22">
      <t>ツ</t>
    </rPh>
    <rPh sb="24" eb="26">
      <t>バアイ</t>
    </rPh>
    <rPh sb="43" eb="45">
      <t>ホジョ</t>
    </rPh>
    <rPh sb="46" eb="47">
      <t>ウ</t>
    </rPh>
    <phoneticPr fontId="1"/>
  </si>
  <si>
    <r>
      <t>実習人員数
(</t>
    </r>
    <r>
      <rPr>
        <b/>
        <sz val="10"/>
        <color rgb="FFFF0000"/>
        <rFont val="ＭＳ 明朝"/>
        <family val="1"/>
        <charset val="128"/>
      </rPr>
      <t>実数</t>
    </r>
    <r>
      <rPr>
        <sz val="10"/>
        <color theme="1"/>
        <rFont val="ＭＳ 明朝"/>
        <family val="1"/>
        <charset val="128"/>
      </rPr>
      <t>)</t>
    </r>
    <rPh sb="0" eb="2">
      <t>ジッシュウ</t>
    </rPh>
    <rPh sb="2" eb="4">
      <t>ジンイン</t>
    </rPh>
    <rPh sb="4" eb="5">
      <t>スウ</t>
    </rPh>
    <rPh sb="7" eb="8">
      <t>ジツ</t>
    </rPh>
    <rPh sb="8" eb="9">
      <t>スウ</t>
    </rPh>
    <phoneticPr fontId="1"/>
  </si>
  <si>
    <t>(2) 実習受入施設職員等雇用事業</t>
    <rPh sb="4" eb="6">
      <t>ジッシュウ</t>
    </rPh>
    <rPh sb="6" eb="8">
      <t>ウケイレ</t>
    </rPh>
    <rPh sb="8" eb="10">
      <t>シセツ</t>
    </rPh>
    <rPh sb="10" eb="12">
      <t>ショクイン</t>
    </rPh>
    <rPh sb="12" eb="13">
      <t>トウ</t>
    </rPh>
    <rPh sb="13" eb="15">
      <t>コヨウ</t>
    </rPh>
    <rPh sb="15" eb="17">
      <t>ジギョウ</t>
    </rPh>
    <phoneticPr fontId="1"/>
  </si>
  <si>
    <t>看護実習受入拡充事業費補助 収入支出決算書の抄本</t>
    <rPh sb="0" eb="2">
      <t>カンゴ</t>
    </rPh>
    <rPh sb="2" eb="4">
      <t>ジッシュウ</t>
    </rPh>
    <rPh sb="4" eb="6">
      <t>ウケイレ</t>
    </rPh>
    <rPh sb="6" eb="8">
      <t>カクジュウ</t>
    </rPh>
    <rPh sb="8" eb="11">
      <t>ジギョウヒ</t>
    </rPh>
    <rPh sb="11" eb="13">
      <t>ホジョ</t>
    </rPh>
    <rPh sb="14" eb="16">
      <t>シュウニュウ</t>
    </rPh>
    <rPh sb="16" eb="18">
      <t>シシュツ</t>
    </rPh>
    <rPh sb="18" eb="21">
      <t>ケッサンショ</t>
    </rPh>
    <rPh sb="22" eb="24">
      <t>ショウホン</t>
    </rPh>
    <phoneticPr fontId="11"/>
  </si>
  <si>
    <t>非常勤職員雇用</t>
    <rPh sb="0" eb="3">
      <t>ヒジョウキン</t>
    </rPh>
    <rPh sb="3" eb="5">
      <t>ショクイン</t>
    </rPh>
    <rPh sb="5" eb="7">
      <t>コヨウ</t>
    </rPh>
    <phoneticPr fontId="1"/>
  </si>
  <si>
    <t>1,164,000
（582,000×2）</t>
    <phoneticPr fontId="1"/>
  </si>
  <si>
    <t>成人</t>
    <rPh sb="0" eb="2">
      <t>セイジン</t>
    </rPh>
    <phoneticPr fontId="1"/>
  </si>
  <si>
    <t>（別紙３‐２‐１）</t>
    <rPh sb="1" eb="3">
      <t>ベッシ</t>
    </rPh>
    <phoneticPr fontId="1"/>
  </si>
  <si>
    <t>（別紙３‐２‐２）</t>
    <rPh sb="1" eb="3">
      <t>ベッシ</t>
    </rPh>
    <phoneticPr fontId="1"/>
  </si>
  <si>
    <t>（別紙３‐２‐３）</t>
    <rPh sb="1" eb="3">
      <t>ベッシ</t>
    </rPh>
    <phoneticPr fontId="1"/>
  </si>
  <si>
    <t>事業期間及び事業完了の日</t>
    <rPh sb="0" eb="2">
      <t>ジギョウ</t>
    </rPh>
    <rPh sb="2" eb="4">
      <t>キカン</t>
    </rPh>
    <rPh sb="4" eb="5">
      <t>オヨ</t>
    </rPh>
    <rPh sb="6" eb="8">
      <t>ジギョウ</t>
    </rPh>
    <rPh sb="8" eb="10">
      <t>カンリョウ</t>
    </rPh>
    <rPh sb="11" eb="12">
      <t>ビ</t>
    </rPh>
    <phoneticPr fontId="1"/>
  </si>
  <si>
    <t>開始日</t>
    <rPh sb="0" eb="3">
      <t>カイシビ</t>
    </rPh>
    <phoneticPr fontId="1"/>
  </si>
  <si>
    <t>事業完了の日</t>
    <rPh sb="0" eb="2">
      <t>ジギョウ</t>
    </rPh>
    <rPh sb="2" eb="4">
      <t>カンリョウ</t>
    </rPh>
    <rPh sb="5" eb="6">
      <t>ヒ</t>
    </rPh>
    <phoneticPr fontId="1"/>
  </si>
  <si>
    <t>mail</t>
    <phoneticPr fontId="11"/>
  </si>
  <si>
    <t>神奈川県○○××会</t>
  </si>
  <si>
    <t>理事長　神奈川　花子</t>
  </si>
  <si>
    <t>〒○○○-○○○○　横浜市日本大通１</t>
  </si>
  <si>
    <t>○○○病院</t>
  </si>
  <si>
    <t>〒○○○-○○○○　神奈川県○○市××町○丁目×番○号</t>
  </si>
  <si>
    <t>事務局　神奈川　太郎</t>
  </si>
  <si>
    <t>ＴＥＬ０４５－＊＊＊－＊＊＊＊
ＦＡＸ０４５－＊＊＊－＊＊＊×</t>
  </si>
  <si>
    <t>sagamiko@**.jp</t>
  </si>
  <si>
    <t>令和６年６月１日～令和６年12月31日</t>
    <rPh sb="0" eb="2">
      <t>レイワ</t>
    </rPh>
    <rPh sb="3" eb="4">
      <t>ネン</t>
    </rPh>
    <rPh sb="5" eb="6">
      <t>ガツ</t>
    </rPh>
    <rPh sb="7" eb="8">
      <t>ニチ</t>
    </rPh>
    <rPh sb="9" eb="11">
      <t>レイワ</t>
    </rPh>
    <rPh sb="12" eb="13">
      <t>ネン</t>
    </rPh>
    <rPh sb="13" eb="14">
      <t>ヘイネン</t>
    </rPh>
    <rPh sb="15" eb="16">
      <t>ガツ</t>
    </rPh>
    <rPh sb="18" eb="19">
      <t>ニチ</t>
    </rPh>
    <phoneticPr fontId="1"/>
  </si>
  <si>
    <t>整理番号</t>
    <rPh sb="0" eb="2">
      <t>セイリ</t>
    </rPh>
    <rPh sb="2" eb="4">
      <t>バンゴウ</t>
    </rPh>
    <phoneticPr fontId="19"/>
  </si>
  <si>
    <t>（様式４）</t>
    <phoneticPr fontId="1"/>
  </si>
  <si>
    <t>神奈川県知事　殿</t>
  </si>
  <si>
    <t>補助事業者</t>
    <rPh sb="0" eb="2">
      <t>ホジョ</t>
    </rPh>
    <rPh sb="2" eb="4">
      <t>ジギョウ</t>
    </rPh>
    <rPh sb="4" eb="5">
      <t>シャ</t>
    </rPh>
    <phoneticPr fontId="19"/>
  </si>
  <si>
    <t>住所</t>
    <rPh sb="0" eb="2">
      <t>ジュウショ</t>
    </rPh>
    <phoneticPr fontId="19"/>
  </si>
  <si>
    <t>○○市○○１－１</t>
    <rPh sb="2" eb="3">
      <t>シ</t>
    </rPh>
    <phoneticPr fontId="11"/>
  </si>
  <si>
    <t>法人（団体）名</t>
    <rPh sb="0" eb="2">
      <t>ホウジン</t>
    </rPh>
    <rPh sb="3" eb="5">
      <t>ダンタイ</t>
    </rPh>
    <rPh sb="6" eb="7">
      <t>メイ</t>
    </rPh>
    <phoneticPr fontId="19"/>
  </si>
  <si>
    <t>医療法人○○会</t>
    <rPh sb="0" eb="2">
      <t>イリョウ</t>
    </rPh>
    <rPh sb="2" eb="4">
      <t>ホウジン</t>
    </rPh>
    <rPh sb="6" eb="7">
      <t>カイ</t>
    </rPh>
    <phoneticPr fontId="34"/>
  </si>
  <si>
    <t>（○○病院）</t>
    <rPh sb="3" eb="5">
      <t>ビョウイン</t>
    </rPh>
    <phoneticPr fontId="11"/>
  </si>
  <si>
    <t>代表者氏名</t>
    <rPh sb="0" eb="3">
      <t>ダイヒョウシャ</t>
    </rPh>
    <rPh sb="3" eb="5">
      <t>シメイ</t>
    </rPh>
    <phoneticPr fontId="19"/>
  </si>
  <si>
    <t>理事長　○山 ○美</t>
    <rPh sb="0" eb="3">
      <t>リジチョウ</t>
    </rPh>
    <phoneticPr fontId="11"/>
  </si>
  <si>
    <t>令和６年度神奈川県地域医療介護総合確保基金事業費補助金事業実施状況報告書</t>
    <rPh sb="27" eb="29">
      <t>ジギョウ</t>
    </rPh>
    <rPh sb="29" eb="31">
      <t>ジッシ</t>
    </rPh>
    <rPh sb="31" eb="33">
      <t>ジョウキョウ</t>
    </rPh>
    <rPh sb="33" eb="35">
      <t>ホウコク</t>
    </rPh>
    <rPh sb="35" eb="36">
      <t>ショ</t>
    </rPh>
    <phoneticPr fontId="19"/>
  </si>
  <si>
    <t>令和７年１月16 付け健総第10356号により交付決定があった標記補助金につきまして、神奈川県</t>
    <rPh sb="0" eb="2">
      <t>レイワ</t>
    </rPh>
    <rPh sb="3" eb="4">
      <t>ネン</t>
    </rPh>
    <rPh sb="5" eb="6">
      <t>ガツ</t>
    </rPh>
    <rPh sb="9" eb="10">
      <t>ツ</t>
    </rPh>
    <rPh sb="11" eb="12">
      <t>ケン</t>
    </rPh>
    <rPh sb="12" eb="13">
      <t>ソウ</t>
    </rPh>
    <rPh sb="13" eb="14">
      <t>ダイ</t>
    </rPh>
    <rPh sb="19" eb="20">
      <t>ゴウ</t>
    </rPh>
    <rPh sb="23" eb="25">
      <t>コウフ</t>
    </rPh>
    <rPh sb="25" eb="27">
      <t>ケッテイ</t>
    </rPh>
    <rPh sb="31" eb="33">
      <t>ヒョウキ</t>
    </rPh>
    <rPh sb="33" eb="36">
      <t>ホジョキン</t>
    </rPh>
    <rPh sb="43" eb="47">
      <t>カナガワケン</t>
    </rPh>
    <phoneticPr fontId="1"/>
  </si>
  <si>
    <t>地域医療介護総合確保基金事業費補助金交付要綱第８条に基づき、令和７年３月31日現在の補助事業</t>
    <rPh sb="8" eb="10">
      <t>カクホ</t>
    </rPh>
    <rPh sb="10" eb="12">
      <t>キキン</t>
    </rPh>
    <rPh sb="12" eb="14">
      <t>ジギョウ</t>
    </rPh>
    <rPh sb="14" eb="15">
      <t>ヒ</t>
    </rPh>
    <rPh sb="15" eb="18">
      <t>ホジョキン</t>
    </rPh>
    <rPh sb="18" eb="20">
      <t>コウフ</t>
    </rPh>
    <rPh sb="20" eb="22">
      <t>ヨウコウ</t>
    </rPh>
    <rPh sb="22" eb="23">
      <t>ダイ</t>
    </rPh>
    <rPh sb="24" eb="25">
      <t>ジョウ</t>
    </rPh>
    <rPh sb="26" eb="27">
      <t>モト</t>
    </rPh>
    <rPh sb="35" eb="36">
      <t>ガツ</t>
    </rPh>
    <rPh sb="38" eb="39">
      <t>ニチ</t>
    </rPh>
    <rPh sb="39" eb="41">
      <t>ゲンザイ</t>
    </rPh>
    <rPh sb="42" eb="44">
      <t>ホジョ</t>
    </rPh>
    <rPh sb="44" eb="45">
      <t>ゴト</t>
    </rPh>
    <rPh sb="45" eb="46">
      <t>ギョウ</t>
    </rPh>
    <phoneticPr fontId="1"/>
  </si>
  <si>
    <t>の遂行状況について報告します。</t>
    <phoneticPr fontId="1"/>
  </si>
  <si>
    <t>１　事業名　看護実習受入拡充事業費補助</t>
    <rPh sb="2" eb="4">
      <t>ジギョウ</t>
    </rPh>
    <rPh sb="4" eb="5">
      <t>メイ</t>
    </rPh>
    <rPh sb="6" eb="8">
      <t>カンゴ</t>
    </rPh>
    <rPh sb="8" eb="19">
      <t>ジッシュウウケイレカクジュウジギョウヒホジョ</t>
    </rPh>
    <phoneticPr fontId="1"/>
  </si>
  <si>
    <t>２　補助事業の執行状況　令和６年４月１日から令和７年３月31日まで当該事業を実施しました。</t>
    <rPh sb="2" eb="4">
      <t>ホジョ</t>
    </rPh>
    <rPh sb="4" eb="6">
      <t>ジギョウ</t>
    </rPh>
    <rPh sb="7" eb="9">
      <t>シッコウ</t>
    </rPh>
    <rPh sb="9" eb="11">
      <t>ジョウキョウ</t>
    </rPh>
    <rPh sb="33" eb="35">
      <t>トウガイ</t>
    </rPh>
    <rPh sb="35" eb="37">
      <t>ジギョウ</t>
    </rPh>
    <rPh sb="38" eb="40">
      <t>ジッシ</t>
    </rPh>
    <phoneticPr fontId="1"/>
  </si>
  <si>
    <t>問合せ先</t>
  </si>
  <si>
    <t>○○部○○課　○川　○子</t>
  </si>
  <si>
    <t>電話</t>
  </si>
  <si>
    <t>045-111-2222</t>
  </si>
  <si>
    <t>ﾒｰﾙｱﾄﾞﾚｽ</t>
  </si>
  <si>
    <t>○○＠○○.jp</t>
  </si>
  <si>
    <t>（様式５）</t>
    <phoneticPr fontId="1"/>
  </si>
  <si>
    <t>令和７年 ４月  日</t>
    <phoneticPr fontId="37"/>
  </si>
  <si>
    <t>法人(団体)名</t>
    <rPh sb="0" eb="2">
      <t>ホウジン</t>
    </rPh>
    <rPh sb="3" eb="5">
      <t>ダンタイ</t>
    </rPh>
    <rPh sb="6" eb="7">
      <t>メイ</t>
    </rPh>
    <phoneticPr fontId="19"/>
  </si>
  <si>
    <t>令和６年度神奈川県地域医療介護総合確保基金事業費補助金事業実績報告書</t>
    <rPh sb="27" eb="29">
      <t>ジギョウ</t>
    </rPh>
    <rPh sb="29" eb="31">
      <t>ジッセキ</t>
    </rPh>
    <rPh sb="31" eb="33">
      <t>ホウコク</t>
    </rPh>
    <rPh sb="33" eb="34">
      <t>ショ</t>
    </rPh>
    <phoneticPr fontId="19"/>
  </si>
  <si>
    <t>令和７年１月16日付け健総第10356号により交付決定があった標記補助金について、次のとおり</t>
  </si>
  <si>
    <t>関係書類を添えて報告します。</t>
  </si>
  <si>
    <t>１</t>
    <phoneticPr fontId="19"/>
  </si>
  <si>
    <t>補助事業名</t>
    <rPh sb="0" eb="2">
      <t>ホジョ</t>
    </rPh>
    <rPh sb="2" eb="4">
      <t>ジギョウ</t>
    </rPh>
    <rPh sb="4" eb="5">
      <t>メイ</t>
    </rPh>
    <phoneticPr fontId="19"/>
  </si>
  <si>
    <t>看護実習受入拡充事業費補助</t>
  </si>
  <si>
    <t>２</t>
    <phoneticPr fontId="19"/>
  </si>
  <si>
    <t>経費精算額調書</t>
    <rPh sb="0" eb="2">
      <t>ケイヒ</t>
    </rPh>
    <rPh sb="2" eb="5">
      <t>セイサンガク</t>
    </rPh>
    <rPh sb="5" eb="7">
      <t>チョウショ</t>
    </rPh>
    <phoneticPr fontId="1"/>
  </si>
  <si>
    <t>（別に定める様式のとおり）</t>
    <rPh sb="1" eb="2">
      <t>ベツ</t>
    </rPh>
    <rPh sb="3" eb="4">
      <t>サダ</t>
    </rPh>
    <rPh sb="6" eb="8">
      <t>ヨウシキ</t>
    </rPh>
    <phoneticPr fontId="19"/>
  </si>
  <si>
    <t>３</t>
    <phoneticPr fontId="19"/>
  </si>
  <si>
    <t>事業実績報告書</t>
    <rPh sb="0" eb="2">
      <t>ジギョウ</t>
    </rPh>
    <rPh sb="2" eb="4">
      <t>ジッセキ</t>
    </rPh>
    <rPh sb="4" eb="6">
      <t>ホウコク</t>
    </rPh>
    <rPh sb="6" eb="7">
      <t>ショ</t>
    </rPh>
    <phoneticPr fontId="19"/>
  </si>
  <si>
    <t>４</t>
    <phoneticPr fontId="19"/>
  </si>
  <si>
    <t>事業実績額明細書</t>
    <rPh sb="0" eb="2">
      <t>ジギョウ</t>
    </rPh>
    <rPh sb="2" eb="5">
      <t>ジッセキガク</t>
    </rPh>
    <rPh sb="5" eb="8">
      <t>メイサイショ</t>
    </rPh>
    <phoneticPr fontId="19"/>
  </si>
  <si>
    <t>５</t>
    <phoneticPr fontId="19"/>
  </si>
  <si>
    <t>添付資料</t>
    <rPh sb="0" eb="2">
      <t>テンプ</t>
    </rPh>
    <rPh sb="2" eb="4">
      <t>シリョウ</t>
    </rPh>
    <phoneticPr fontId="19"/>
  </si>
  <si>
    <t>(1) 当該事業に係る歳入歳出決算（見込み）書の抄本</t>
    <rPh sb="4" eb="6">
      <t>トウガイ</t>
    </rPh>
    <rPh sb="6" eb="8">
      <t>ジギョウ</t>
    </rPh>
    <rPh sb="9" eb="10">
      <t>カカ</t>
    </rPh>
    <rPh sb="11" eb="13">
      <t>サイニュウ</t>
    </rPh>
    <rPh sb="13" eb="15">
      <t>サイシュツ</t>
    </rPh>
    <rPh sb="15" eb="17">
      <t>ケッサン</t>
    </rPh>
    <rPh sb="18" eb="20">
      <t>ミコ</t>
    </rPh>
    <rPh sb="22" eb="23">
      <t>ショ</t>
    </rPh>
    <rPh sb="24" eb="26">
      <t>ショウホン</t>
    </rPh>
    <phoneticPr fontId="19"/>
  </si>
  <si>
    <t>(2) その他参考となる資料</t>
    <rPh sb="6" eb="7">
      <t>タ</t>
    </rPh>
    <rPh sb="7" eb="9">
      <t>サンコウ</t>
    </rPh>
    <rPh sb="12" eb="14">
      <t>シリョウ</t>
    </rPh>
    <phoneticPr fontId="19"/>
  </si>
  <si>
    <t>問合せ先</t>
    <rPh sb="0" eb="1">
      <t>ト</t>
    </rPh>
    <rPh sb="1" eb="2">
      <t>ア</t>
    </rPh>
    <rPh sb="3" eb="4">
      <t>サキ</t>
    </rPh>
    <phoneticPr fontId="19"/>
  </si>
  <si>
    <t>○○部○○課　○川　○子</t>
    <rPh sb="2" eb="3">
      <t>ブ</t>
    </rPh>
    <rPh sb="5" eb="6">
      <t>カ</t>
    </rPh>
    <rPh sb="8" eb="9">
      <t>カワ</t>
    </rPh>
    <rPh sb="11" eb="12">
      <t>コ</t>
    </rPh>
    <phoneticPr fontId="19"/>
  </si>
  <si>
    <t>電話</t>
    <rPh sb="0" eb="2">
      <t>デンワ</t>
    </rPh>
    <phoneticPr fontId="19"/>
  </si>
  <si>
    <t>045-111-2222</t>
    <phoneticPr fontId="1"/>
  </si>
  <si>
    <t>ﾒｰﾙｱﾄﾞﾚｽ</t>
    <phoneticPr fontId="19"/>
  </si>
  <si>
    <t>理事長　神奈川　花子　　</t>
    <phoneticPr fontId="1"/>
  </si>
  <si>
    <t>令和６年７月１日～令和７年１月31日</t>
    <rPh sb="0" eb="2">
      <t>レイワ</t>
    </rPh>
    <rPh sb="3" eb="4">
      <t>ネン</t>
    </rPh>
    <rPh sb="4" eb="5">
      <t>ヘイネン</t>
    </rPh>
    <rPh sb="5" eb="6">
      <t>ガツ</t>
    </rPh>
    <rPh sb="7" eb="8">
      <t>ニチ</t>
    </rPh>
    <rPh sb="9" eb="11">
      <t>レイワ</t>
    </rPh>
    <rPh sb="12" eb="13">
      <t>ネン</t>
    </rPh>
    <rPh sb="13" eb="14">
      <t>ヘイネン</t>
    </rPh>
    <rPh sb="14" eb="15">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</si>
</sst>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 "/>
  </numFmts>
  <fonts count="3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11"/>
      <name val="ＭＳ 明朝"/>
      <family val="1"/>
      <charset val="128"/>
    </font>
    <font>
      <sz val="11"/>
      <name val="ＭＳ ゴシック"/>
      <family val="3"/>
      <charset val="128"/>
    </font>
    <font>
      <sz val="6"/>
      <name val="ＭＳ 明朝"/>
      <family val="1"/>
      <charset val="128"/>
    </font>
    <font>
      <sz val="12"/>
      <name val="ＭＳ 明朝"/>
      <family val="1"/>
      <charset val="128"/>
    </font>
    <font>
      <b/>
      <u/>
      <sz val="10"/>
      <color theme="1"/>
      <name val="ＭＳ 明朝"/>
      <family val="1"/>
      <charset val="128"/>
    </font>
    <font>
      <b/>
      <sz val="11"/>
      <color theme="1"/>
      <name val="ＭＳ 明朝"/>
      <family val="1"/>
      <charset val="128"/>
    </font>
    <font>
      <b/>
      <sz val="11"/>
      <color rgb="FFFF0000"/>
      <name val="ＭＳ 明朝"/>
      <family val="1"/>
      <charset val="128"/>
    </font>
    <font>
      <b/>
      <u/>
      <sz val="11"/>
      <color theme="1"/>
      <name val="ＭＳ 明朝"/>
      <family val="1"/>
      <charset val="128"/>
    </font>
    <font>
      <sz val="8"/>
      <color theme="1"/>
      <name val="ＭＳ Ｐゴシック"/>
      <family val="2"/>
      <charset val="128"/>
      <scheme val="minor"/>
    </font>
    <font>
      <sz val="10"/>
      <name val="ＭＳ 明朝"/>
      <family val="1"/>
      <charset val="128"/>
    </font>
    <font>
      <sz val="6"/>
      <name val="ＭＳ Ｐゴシック"/>
      <family val="3"/>
      <charset val="128"/>
    </font>
    <font>
      <i/>
      <sz val="9"/>
      <color rgb="FFFF0000"/>
      <name val="HG丸ｺﾞｼｯｸM-PRO"/>
      <family val="3"/>
      <charset val="128"/>
    </font>
    <font>
      <i/>
      <sz val="11"/>
      <color theme="1"/>
      <name val="HG丸ｺﾞｼｯｸM-PRO"/>
      <family val="3"/>
      <charset val="128"/>
    </font>
    <font>
      <i/>
      <sz val="11"/>
      <color rgb="FFFF0000"/>
      <name val="HG丸ｺﾞｼｯｸM-PRO"/>
      <family val="3"/>
      <charset val="128"/>
    </font>
    <font>
      <sz val="11"/>
      <color theme="1"/>
      <name val="HG丸ｺﾞｼｯｸM-PRO"/>
      <family val="3"/>
      <charset val="128"/>
    </font>
    <font>
      <sz val="11"/>
      <color rgb="FFFF0000"/>
      <name val="HG丸ｺﾞｼｯｸM-PRO"/>
      <family val="3"/>
      <charset val="128"/>
    </font>
    <font>
      <i/>
      <sz val="9"/>
      <color theme="1"/>
      <name val="HG丸ｺﾞｼｯｸM-PRO"/>
      <family val="3"/>
      <charset val="128"/>
    </font>
    <font>
      <i/>
      <sz val="8"/>
      <color rgb="FFFF0000"/>
      <name val="HG丸ｺﾞｼｯｸM-PRO"/>
      <family val="3"/>
      <charset val="128"/>
    </font>
    <font>
      <i/>
      <sz val="10"/>
      <color rgb="FFFF0000"/>
      <name val="HG丸ｺﾞｼｯｸM-PRO"/>
      <family val="3"/>
      <charset val="128"/>
    </font>
    <font>
      <i/>
      <sz val="12"/>
      <color rgb="FFFF0000"/>
      <name val="HG丸ｺﾞｼｯｸM-PRO"/>
      <family val="3"/>
      <charset val="128"/>
    </font>
    <font>
      <b/>
      <sz val="9"/>
      <color indexed="81"/>
      <name val="ＭＳ Ｐゴシック"/>
      <family val="3"/>
      <charset val="128"/>
    </font>
    <font>
      <sz val="12"/>
      <color rgb="FFFF0000"/>
      <name val="HG丸ｺﾞｼｯｸM-PRO"/>
      <family val="3"/>
      <charset val="128"/>
    </font>
    <font>
      <b/>
      <sz val="10"/>
      <color rgb="FFFF0000"/>
      <name val="ＭＳ 明朝"/>
      <family val="1"/>
      <charset val="128"/>
    </font>
    <font>
      <sz val="11"/>
      <color rgb="FFFF0000"/>
      <name val="ＭＳ 明朝"/>
      <family val="1"/>
      <charset val="128"/>
    </font>
    <font>
      <sz val="11"/>
      <name val="HG丸ｺﾞｼｯｸM-PRO"/>
      <family val="3"/>
      <charset val="128"/>
    </font>
    <font>
      <sz val="11"/>
      <color indexed="8"/>
      <name val="ＭＳ 明朝"/>
      <family val="1"/>
      <charset val="128"/>
    </font>
    <font>
      <sz val="12"/>
      <name val="HG丸ｺﾞｼｯｸM-PRO"/>
      <family val="3"/>
      <charset val="128"/>
    </font>
    <font>
      <sz val="11"/>
      <name val="ＭＳ Ｐゴシック"/>
      <family val="3"/>
      <charset val="128"/>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0" fontId="9" fillId="0" borderId="0"/>
    <xf numFmtId="0" fontId="12" fillId="0" borderId="0">
      <alignment vertical="center"/>
    </xf>
    <xf numFmtId="0" fontId="36" fillId="0" borderId="0"/>
    <xf numFmtId="0" fontId="9" fillId="0" borderId="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Border="1">
      <alignment vertical="center"/>
    </xf>
    <xf numFmtId="0" fontId="2" fillId="0" borderId="1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5" fillId="0" borderId="0" xfId="0" applyFont="1" applyAlignment="1">
      <alignment horizontal="righ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Continuous" vertical="center"/>
    </xf>
    <xf numFmtId="0" fontId="7" fillId="0" borderId="0" xfId="0" applyFont="1">
      <alignment vertical="center"/>
    </xf>
    <xf numFmtId="0" fontId="2" fillId="0" borderId="2" xfId="0" applyFont="1" applyBorder="1" applyAlignment="1">
      <alignment vertical="center"/>
    </xf>
    <xf numFmtId="0" fontId="10" fillId="0" borderId="0" xfId="2" applyFont="1" applyAlignment="1">
      <alignment horizontal="centerContinuous" vertical="center"/>
    </xf>
    <xf numFmtId="0" fontId="9" fillId="0" borderId="0" xfId="2" applyFont="1" applyAlignment="1">
      <alignment horizontal="centerContinuous" vertical="center"/>
    </xf>
    <xf numFmtId="0" fontId="2" fillId="0" borderId="0" xfId="0" applyFont="1" applyAlignment="1">
      <alignment vertical="center" shrinkToFit="1"/>
    </xf>
    <xf numFmtId="0" fontId="2" fillId="0" borderId="0" xfId="0" applyFont="1" applyBorder="1" applyAlignment="1">
      <alignment vertical="center" shrinkToFit="1"/>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7" fillId="0" borderId="0" xfId="0" applyFont="1" applyBorder="1" applyAlignment="1">
      <alignment vertical="center" shrinkToFit="1"/>
    </xf>
    <xf numFmtId="0" fontId="2" fillId="0" borderId="0" xfId="0" applyFont="1" applyAlignment="1">
      <alignment vertical="center"/>
    </xf>
    <xf numFmtId="0" fontId="4" fillId="0" borderId="2" xfId="0" applyFont="1" applyBorder="1" applyAlignment="1">
      <alignment vertical="top"/>
    </xf>
    <xf numFmtId="0" fontId="2" fillId="0" borderId="0" xfId="0" applyFont="1" applyAlignment="1">
      <alignment vertical="center"/>
    </xf>
    <xf numFmtId="0" fontId="14" fillId="0" borderId="0" xfId="0" applyFont="1" applyBorder="1" applyAlignment="1">
      <alignment vertical="center"/>
    </xf>
    <xf numFmtId="0" fontId="15" fillId="0" borderId="0" xfId="0" applyFont="1">
      <alignment vertical="center"/>
    </xf>
    <xf numFmtId="176" fontId="2" fillId="0" borderId="0" xfId="0" applyNumberFormat="1" applyFont="1" applyAlignment="1">
      <alignment vertical="top"/>
    </xf>
    <xf numFmtId="0" fontId="12" fillId="0" borderId="0" xfId="3">
      <alignment vertical="center"/>
    </xf>
    <xf numFmtId="0" fontId="12" fillId="0" borderId="0" xfId="3" applyAlignment="1">
      <alignment horizontal="right" vertical="center"/>
    </xf>
    <xf numFmtId="0" fontId="12" fillId="0" borderId="1" xfId="3" applyBorder="1" applyAlignment="1">
      <alignment horizontal="center" vertical="center"/>
    </xf>
    <xf numFmtId="0" fontId="12" fillId="0" borderId="15" xfId="3" applyBorder="1">
      <alignment vertical="center"/>
    </xf>
    <xf numFmtId="177" fontId="12" fillId="0" borderId="5" xfId="3" applyNumberFormat="1" applyBorder="1">
      <alignment vertical="center"/>
    </xf>
    <xf numFmtId="177" fontId="12" fillId="0" borderId="1" xfId="3" applyNumberFormat="1" applyBorder="1" applyAlignment="1">
      <alignment horizontal="center" vertical="center"/>
    </xf>
    <xf numFmtId="0" fontId="9" fillId="0" borderId="0" xfId="0" applyFont="1" applyFill="1">
      <alignment vertical="center"/>
    </xf>
    <xf numFmtId="0" fontId="18" fillId="0" borderId="0" xfId="0" applyFont="1" applyFill="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4" fillId="0" borderId="13" xfId="0" applyFont="1" applyBorder="1" applyAlignment="1">
      <alignment vertical="top"/>
    </xf>
    <xf numFmtId="0" fontId="4" fillId="0" borderId="0" xfId="0" applyFont="1" applyBorder="1" applyAlignment="1">
      <alignment vertical="top"/>
    </xf>
    <xf numFmtId="176" fontId="7" fillId="0" borderId="0" xfId="0" applyNumberFormat="1" applyFont="1">
      <alignment vertical="center"/>
    </xf>
    <xf numFmtId="0" fontId="12" fillId="0" borderId="0" xfId="3" applyFont="1" applyFill="1">
      <alignment vertical="center"/>
    </xf>
    <xf numFmtId="0" fontId="2" fillId="0" borderId="14" xfId="0" applyFont="1" applyBorder="1" applyAlignment="1">
      <alignment vertical="center" wrapText="1"/>
    </xf>
    <xf numFmtId="0" fontId="2" fillId="0" borderId="3" xfId="0" applyFont="1" applyBorder="1" applyAlignment="1">
      <alignment horizontal="center" vertical="center"/>
    </xf>
    <xf numFmtId="0" fontId="22" fillId="0" borderId="5" xfId="0" applyFont="1" applyBorder="1" applyAlignment="1">
      <alignment horizontal="right" vertical="center" shrinkToFit="1"/>
    </xf>
    <xf numFmtId="0" fontId="22" fillId="0" borderId="15" xfId="0" applyFont="1" applyBorder="1" applyAlignment="1">
      <alignment horizontal="right" vertical="center" shrinkToFit="1"/>
    </xf>
    <xf numFmtId="0" fontId="20" fillId="0" borderId="15" xfId="0" applyFont="1" applyBorder="1" applyAlignment="1">
      <alignment horizontal="right" vertical="center" shrinkToFit="1"/>
    </xf>
    <xf numFmtId="0" fontId="22" fillId="0" borderId="9" xfId="0" applyFont="1" applyBorder="1" applyAlignment="1">
      <alignment horizontal="right" vertical="center" shrinkToFit="1"/>
    </xf>
    <xf numFmtId="38" fontId="25" fillId="0" borderId="5" xfId="1" applyFont="1" applyBorder="1" applyAlignment="1">
      <alignment horizontal="right" vertical="center"/>
    </xf>
    <xf numFmtId="38" fontId="25" fillId="0" borderId="15" xfId="1" applyFont="1" applyBorder="1" applyAlignment="1">
      <alignment horizontal="right" vertical="center"/>
    </xf>
    <xf numFmtId="38" fontId="20" fillId="0" borderId="15" xfId="1" applyFont="1" applyBorder="1" applyAlignment="1">
      <alignment horizontal="right" vertical="center"/>
    </xf>
    <xf numFmtId="38" fontId="20" fillId="0" borderId="9" xfId="1" applyFont="1" applyBorder="1" applyAlignment="1">
      <alignment horizontal="right" vertical="center"/>
    </xf>
    <xf numFmtId="0" fontId="22" fillId="0" borderId="11" xfId="0" applyFont="1" applyBorder="1" applyAlignment="1">
      <alignment vertical="center"/>
    </xf>
    <xf numFmtId="0" fontId="23" fillId="0" borderId="2" xfId="0" applyFont="1" applyBorder="1" applyAlignment="1">
      <alignment vertical="center"/>
    </xf>
    <xf numFmtId="0" fontId="22" fillId="0" borderId="3" xfId="0" applyFont="1" applyBorder="1" applyAlignment="1">
      <alignment vertical="center"/>
    </xf>
    <xf numFmtId="0" fontId="23" fillId="0" borderId="3" xfId="0" applyFont="1" applyBorder="1" applyAlignment="1">
      <alignment vertical="center"/>
    </xf>
    <xf numFmtId="0" fontId="23" fillId="0" borderId="3" xfId="0" applyFont="1" applyBorder="1" applyAlignment="1">
      <alignment horizontal="center" vertical="center"/>
    </xf>
    <xf numFmtId="0" fontId="23" fillId="0" borderId="4" xfId="0" applyFont="1" applyBorder="1" applyAlignment="1">
      <alignment vertical="center"/>
    </xf>
    <xf numFmtId="0" fontId="22" fillId="0" borderId="3" xfId="0" applyFont="1" applyBorder="1" applyAlignment="1">
      <alignment vertical="center" shrinkToFit="1"/>
    </xf>
    <xf numFmtId="0" fontId="12" fillId="0" borderId="15" xfId="3" applyBorder="1" applyAlignment="1">
      <alignment vertical="center" shrinkToFit="1"/>
    </xf>
    <xf numFmtId="0" fontId="12" fillId="0" borderId="9" xfId="3" applyBorder="1" applyAlignment="1">
      <alignment vertical="center" shrinkToFit="1"/>
    </xf>
    <xf numFmtId="177" fontId="12" fillId="0" borderId="15" xfId="3" applyNumberFormat="1" applyBorder="1" applyAlignment="1">
      <alignment vertical="center" shrinkToFit="1"/>
    </xf>
    <xf numFmtId="177" fontId="12" fillId="0" borderId="9" xfId="3" applyNumberFormat="1" applyBorder="1" applyAlignment="1">
      <alignment vertical="center" shrinkToFit="1"/>
    </xf>
    <xf numFmtId="0" fontId="24" fillId="0" borderId="0" xfId="3" applyFont="1">
      <alignment vertical="center"/>
    </xf>
    <xf numFmtId="0" fontId="30" fillId="0" borderId="0" xfId="3" applyFont="1">
      <alignment vertical="center"/>
    </xf>
    <xf numFmtId="0" fontId="30" fillId="0" borderId="0" xfId="3" applyFont="1" applyAlignment="1">
      <alignment horizontal="center" vertical="center"/>
    </xf>
    <xf numFmtId="177" fontId="30" fillId="0" borderId="15" xfId="3" applyNumberFormat="1" applyFont="1" applyBorder="1" applyAlignment="1">
      <alignment vertical="center" shrinkToFit="1"/>
    </xf>
    <xf numFmtId="177" fontId="30" fillId="0" borderId="9" xfId="3" applyNumberFormat="1" applyFont="1" applyBorder="1" applyAlignment="1">
      <alignment vertical="center" shrinkToFit="1"/>
    </xf>
    <xf numFmtId="177" fontId="30" fillId="0" borderId="1" xfId="3" applyNumberFormat="1" applyFont="1" applyBorder="1" applyAlignment="1">
      <alignment vertical="center" shrinkToFit="1"/>
    </xf>
    <xf numFmtId="58" fontId="30" fillId="0" borderId="0" xfId="3" applyNumberFormat="1" applyFont="1" applyAlignment="1">
      <alignment vertical="center" shrinkToFit="1"/>
    </xf>
    <xf numFmtId="0" fontId="12" fillId="0" borderId="0" xfId="3" applyBorder="1">
      <alignment vertical="center"/>
    </xf>
    <xf numFmtId="177" fontId="30" fillId="0" borderId="15" xfId="3" applyNumberFormat="1"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vertical="center"/>
    </xf>
    <xf numFmtId="0" fontId="32" fillId="0" borderId="1" xfId="0" applyFont="1" applyBorder="1" applyAlignment="1">
      <alignment horizontal="left" vertical="center"/>
    </xf>
    <xf numFmtId="58" fontId="3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2" fillId="0" borderId="11" xfId="0" applyFont="1" applyBorder="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35" fillId="0" borderId="0" xfId="0" applyFont="1" applyAlignment="1">
      <alignment vertical="center"/>
    </xf>
    <xf numFmtId="49" fontId="2" fillId="0" borderId="0" xfId="0" applyNumberFormat="1" applyFont="1">
      <alignment vertical="center"/>
    </xf>
    <xf numFmtId="38" fontId="2" fillId="0" borderId="0" xfId="1" applyFont="1" applyAlignment="1">
      <alignment vertical="center"/>
    </xf>
    <xf numFmtId="0" fontId="2" fillId="0" borderId="0" xfId="4" applyFont="1" applyAlignment="1">
      <alignment vertical="center"/>
    </xf>
    <xf numFmtId="0" fontId="2" fillId="0" borderId="0" xfId="4" applyFont="1" applyBorder="1" applyAlignment="1">
      <alignment horizontal="right" vertical="center"/>
    </xf>
    <xf numFmtId="0" fontId="2" fillId="0" borderId="11" xfId="4" applyFont="1" applyBorder="1" applyAlignment="1">
      <alignment horizontal="right" vertical="center"/>
    </xf>
    <xf numFmtId="0" fontId="2" fillId="0" borderId="11" xfId="4" applyFont="1" applyBorder="1" applyAlignment="1">
      <alignment vertical="center"/>
    </xf>
    <xf numFmtId="0" fontId="9" fillId="0" borderId="0" xfId="5">
      <alignment vertical="center"/>
    </xf>
    <xf numFmtId="0" fontId="2" fillId="0" borderId="0" xfId="4" applyFont="1" applyAlignment="1">
      <alignment horizontal="right" vertical="center"/>
    </xf>
    <xf numFmtId="0" fontId="2" fillId="0" borderId="0" xfId="4" applyFont="1" applyAlignment="1">
      <alignment horizontal="left" vertical="center"/>
    </xf>
    <xf numFmtId="0" fontId="2" fillId="0" borderId="0" xfId="4" applyFont="1" applyAlignment="1">
      <alignment horizontal="distributed" vertical="center"/>
    </xf>
    <xf numFmtId="0" fontId="2" fillId="0" borderId="0" xfId="4" applyFont="1" applyAlignment="1">
      <alignment horizontal="center" vertical="center"/>
    </xf>
    <xf numFmtId="49" fontId="2" fillId="0" borderId="0" xfId="4" applyNumberFormat="1" applyFont="1" applyAlignment="1">
      <alignment vertical="center"/>
    </xf>
    <xf numFmtId="0" fontId="23" fillId="0" borderId="0" xfId="0" applyFont="1" applyAlignment="1">
      <alignment vertical="center"/>
    </xf>
    <xf numFmtId="0" fontId="2" fillId="0" borderId="0" xfId="0" applyFont="1" applyAlignment="1">
      <alignment horizontal="left" vertical="center"/>
    </xf>
    <xf numFmtId="58" fontId="2" fillId="0" borderId="0" xfId="0" applyNumberFormat="1" applyFont="1" applyAlignment="1">
      <alignment horizontal="right" vertical="center"/>
    </xf>
    <xf numFmtId="0" fontId="33" fillId="0" borderId="0" xfId="0" applyFont="1" applyAlignment="1">
      <alignment horizontal="left" vertical="center"/>
    </xf>
    <xf numFmtId="0" fontId="23" fillId="0" borderId="0" xfId="0" applyFont="1" applyAlignment="1">
      <alignment horizontal="left" vertical="center"/>
    </xf>
    <xf numFmtId="0" fontId="2" fillId="0" borderId="0" xfId="0" applyFont="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2" fontId="5" fillId="0" borderId="1" xfId="0" applyNumberFormat="1" applyFont="1" applyBorder="1" applyAlignment="1">
      <alignment horizontal="right" vertical="center"/>
    </xf>
    <xf numFmtId="0" fontId="20" fillId="0" borderId="10"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2" xfId="0" applyFont="1" applyBorder="1" applyAlignment="1">
      <alignment horizontal="left" vertical="center" shrinkToFit="1"/>
    </xf>
    <xf numFmtId="38" fontId="20" fillId="0" borderId="6" xfId="1" applyFont="1" applyBorder="1" applyAlignment="1">
      <alignment horizontal="right" vertical="center" shrinkToFit="1"/>
    </xf>
    <xf numFmtId="38" fontId="20" fillId="0" borderId="8" xfId="1" applyFont="1" applyBorder="1" applyAlignment="1">
      <alignment horizontal="right" vertical="center" shrinkToFit="1"/>
    </xf>
    <xf numFmtId="38" fontId="20" fillId="0" borderId="13" xfId="1" applyFont="1" applyBorder="1" applyAlignment="1">
      <alignment horizontal="right" vertical="center" shrinkToFit="1"/>
    </xf>
    <xf numFmtId="38" fontId="20" fillId="0" borderId="14" xfId="1" applyFont="1" applyBorder="1" applyAlignment="1">
      <alignment horizontal="right" vertical="center" shrinkToFit="1"/>
    </xf>
    <xf numFmtId="38" fontId="20" fillId="0" borderId="10" xfId="1" applyFont="1" applyBorder="1" applyAlignment="1">
      <alignment horizontal="right" vertical="center" shrinkToFit="1"/>
    </xf>
    <xf numFmtId="38" fontId="20" fillId="0" borderId="12" xfId="1" applyFont="1" applyBorder="1" applyAlignment="1">
      <alignment horizontal="right" vertical="center" shrinkToFit="1"/>
    </xf>
    <xf numFmtId="12" fontId="5" fillId="0" borderId="1" xfId="0" applyNumberFormat="1" applyFont="1" applyBorder="1" applyAlignment="1">
      <alignment vertical="center"/>
    </xf>
    <xf numFmtId="38" fontId="20" fillId="0" borderId="1" xfId="0" applyNumberFormat="1" applyFont="1" applyBorder="1" applyAlignment="1">
      <alignment horizontal="right" vertical="center"/>
    </xf>
    <xf numFmtId="0" fontId="20" fillId="0" borderId="1" xfId="0" applyFont="1" applyBorder="1" applyAlignment="1">
      <alignment horizontal="right" vertical="center"/>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14" xfId="0" applyFont="1" applyBorder="1" applyAlignment="1">
      <alignment horizontal="left" vertical="center" shrinkToFit="1"/>
    </xf>
    <xf numFmtId="0" fontId="6" fillId="0" borderId="5"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6" fillId="0" borderId="6" xfId="0" applyFont="1" applyBorder="1" applyAlignment="1">
      <alignment horizontal="center" vertical="center" wrapText="1"/>
    </xf>
    <xf numFmtId="0" fontId="0" fillId="0" borderId="8" xfId="0" applyBorder="1">
      <alignment vertical="center"/>
    </xf>
    <xf numFmtId="0" fontId="0" fillId="0" borderId="13" xfId="0" applyBorder="1">
      <alignment vertical="center"/>
    </xf>
    <xf numFmtId="0" fontId="0" fillId="0" borderId="14" xfId="0" applyBorder="1">
      <alignment vertical="center"/>
    </xf>
    <xf numFmtId="0" fontId="0" fillId="0" borderId="10" xfId="0" applyBorder="1">
      <alignment vertical="center"/>
    </xf>
    <xf numFmtId="0" fontId="0" fillId="0" borderId="12" xfId="0" applyBorder="1">
      <alignment vertical="center"/>
    </xf>
    <xf numFmtId="0" fontId="20" fillId="0" borderId="0" xfId="0" applyFont="1" applyAlignment="1">
      <alignment horizontal="left" vertical="center" shrinkToFit="1"/>
    </xf>
    <xf numFmtId="0" fontId="8" fillId="0" borderId="1" xfId="0" applyFont="1" applyBorder="1" applyAlignment="1">
      <alignment vertical="center" wrapText="1"/>
    </xf>
    <xf numFmtId="38" fontId="26" fillId="0" borderId="6" xfId="1" applyFont="1" applyBorder="1" applyAlignment="1">
      <alignment horizontal="left" vertical="center" wrapText="1"/>
    </xf>
    <xf numFmtId="38" fontId="26" fillId="0" borderId="8"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6" fillId="0" borderId="10" xfId="1" applyFont="1" applyBorder="1" applyAlignment="1">
      <alignment horizontal="left" vertical="center"/>
    </xf>
    <xf numFmtId="38" fontId="26" fillId="0" borderId="12" xfId="1" applyFont="1" applyBorder="1" applyAlignment="1">
      <alignment horizontal="left" vertical="center"/>
    </xf>
    <xf numFmtId="0" fontId="20" fillId="0" borderId="0" xfId="0" applyFont="1" applyBorder="1" applyAlignment="1">
      <alignment horizontal="center" vertical="center" shrinkToFit="1"/>
    </xf>
    <xf numFmtId="0" fontId="20" fillId="0" borderId="0" xfId="0" applyFont="1" applyAlignment="1">
      <alignment horizontal="center" vertical="center" shrinkToFit="1"/>
    </xf>
    <xf numFmtId="38" fontId="20" fillId="0" borderId="6" xfId="1" applyFont="1" applyBorder="1" applyAlignment="1">
      <alignment horizontal="left" vertical="center" wrapText="1"/>
    </xf>
    <xf numFmtId="0" fontId="21" fillId="0" borderId="8"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38" fontId="22" fillId="0" borderId="2" xfId="0" applyNumberFormat="1"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38" fontId="20" fillId="0" borderId="1" xfId="1" applyFont="1" applyBorder="1" applyAlignment="1">
      <alignment horizontal="right"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wrapText="1" shrinkToFit="1"/>
    </xf>
    <xf numFmtId="0" fontId="2" fillId="0" borderId="0" xfId="0" applyFont="1" applyBorder="1" applyAlignment="1">
      <alignment horizontal="left" vertical="center"/>
    </xf>
    <xf numFmtId="0" fontId="2" fillId="0" borderId="2" xfId="0" applyFont="1" applyBorder="1" applyAlignment="1">
      <alignment horizontal="center" vertical="center"/>
    </xf>
    <xf numFmtId="58" fontId="32" fillId="0" borderId="2" xfId="0" applyNumberFormat="1" applyFont="1" applyBorder="1" applyAlignment="1">
      <alignment horizontal="center" vertical="center"/>
    </xf>
    <xf numFmtId="0" fontId="32" fillId="0" borderId="4" xfId="0" applyFont="1" applyBorder="1" applyAlignment="1">
      <alignment horizontal="center" vertical="center"/>
    </xf>
    <xf numFmtId="0" fontId="2" fillId="0" borderId="1" xfId="0" applyFont="1" applyBorder="1" applyAlignment="1">
      <alignment horizontal="center" vertical="center" shrinkToFi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58" fontId="2" fillId="0" borderId="6"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6"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5" xfId="0" applyFont="1" applyBorder="1" applyAlignment="1">
      <alignment horizontal="center" vertical="center"/>
    </xf>
    <xf numFmtId="0" fontId="22" fillId="0" borderId="9"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vertical="center" wrapText="1"/>
    </xf>
    <xf numFmtId="0" fontId="4" fillId="0" borderId="0" xfId="0" applyFont="1" applyBorder="1" applyAlignment="1">
      <alignment vertical="center" wrapTex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3"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6" fontId="4" fillId="0" borderId="0" xfId="0" applyNumberFormat="1" applyFont="1" applyBorder="1" applyAlignment="1">
      <alignment horizontal="center" vertical="top"/>
    </xf>
    <xf numFmtId="0" fontId="22"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2" fillId="0" borderId="1" xfId="0" applyFont="1" applyBorder="1" applyAlignment="1">
      <alignment horizontal="center" vertical="center" wrapText="1"/>
    </xf>
    <xf numFmtId="0" fontId="12" fillId="0" borderId="0" xfId="3" applyAlignment="1">
      <alignment horizontal="center" vertical="center"/>
    </xf>
    <xf numFmtId="0" fontId="12" fillId="0" borderId="2" xfId="3" applyBorder="1" applyAlignment="1">
      <alignment horizontal="center" vertical="center"/>
    </xf>
    <xf numFmtId="0" fontId="12" fillId="0" borderId="4" xfId="3" applyBorder="1" applyAlignment="1">
      <alignment horizontal="center" vertical="center"/>
    </xf>
  </cellXfs>
  <cellStyles count="6">
    <cellStyle name="桁区切り" xfId="1" builtinId="6"/>
    <cellStyle name="標準" xfId="0" builtinId="0"/>
    <cellStyle name="標準 2" xfId="3"/>
    <cellStyle name="標準 3" xfId="4"/>
    <cellStyle name="標準 4" xfId="5"/>
    <cellStyle name="標準_申請_別紙２５－(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872490</xdr:colOff>
      <xdr:row>36</xdr:row>
      <xdr:rowOff>203200</xdr:rowOff>
    </xdr:from>
    <xdr:to>
      <xdr:col>12</xdr:col>
      <xdr:colOff>295275</xdr:colOff>
      <xdr:row>41</xdr:row>
      <xdr:rowOff>63500</xdr:rowOff>
    </xdr:to>
    <xdr:sp macro="" textlink="">
      <xdr:nvSpPr>
        <xdr:cNvPr id="2" name="大かっこ 1"/>
        <xdr:cNvSpPr/>
      </xdr:nvSpPr>
      <xdr:spPr>
        <a:xfrm>
          <a:off x="3215640" y="7975600"/>
          <a:ext cx="2800985" cy="9398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266700</xdr:colOff>
      <xdr:row>0</xdr:row>
      <xdr:rowOff>66675</xdr:rowOff>
    </xdr:from>
    <xdr:to>
      <xdr:col>6</xdr:col>
      <xdr:colOff>266700</xdr:colOff>
      <xdr:row>1</xdr:row>
      <xdr:rowOff>200025</xdr:rowOff>
    </xdr:to>
    <xdr:sp macro="" textlink="">
      <xdr:nvSpPr>
        <xdr:cNvPr id="3" name="AutoShape 8"/>
        <xdr:cNvSpPr>
          <a:spLocks noChangeArrowheads="1"/>
        </xdr:cNvSpPr>
      </xdr:nvSpPr>
      <xdr:spPr bwMode="auto">
        <a:xfrm>
          <a:off x="806450" y="66675"/>
          <a:ext cx="1352550" cy="3492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8</xdr:col>
      <xdr:colOff>133350</xdr:colOff>
      <xdr:row>1</xdr:row>
      <xdr:rowOff>161925</xdr:rowOff>
    </xdr:from>
    <xdr:to>
      <xdr:col>12</xdr:col>
      <xdr:colOff>476250</xdr:colOff>
      <xdr:row>2</xdr:row>
      <xdr:rowOff>180975</xdr:rowOff>
    </xdr:to>
    <xdr:sp macro="" textlink="">
      <xdr:nvSpPr>
        <xdr:cNvPr id="4" name="AutoShape 9"/>
        <xdr:cNvSpPr>
          <a:spLocks noChangeArrowheads="1"/>
        </xdr:cNvSpPr>
      </xdr:nvSpPr>
      <xdr:spPr bwMode="auto">
        <a:xfrm>
          <a:off x="3536950" y="377825"/>
          <a:ext cx="2647950" cy="2349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交付決定通知に記載の貴施設の番号を記入。</a:t>
          </a:r>
        </a:p>
      </xdr:txBody>
    </xdr:sp>
    <xdr:clientData/>
  </xdr:twoCellAnchor>
  <xdr:twoCellAnchor>
    <xdr:from>
      <xdr:col>11</xdr:col>
      <xdr:colOff>628650</xdr:colOff>
      <xdr:row>0</xdr:row>
      <xdr:rowOff>152400</xdr:rowOff>
    </xdr:from>
    <xdr:to>
      <xdr:col>12</xdr:col>
      <xdr:colOff>200025</xdr:colOff>
      <xdr:row>1</xdr:row>
      <xdr:rowOff>152401</xdr:rowOff>
    </xdr:to>
    <xdr:cxnSp macro="">
      <xdr:nvCxnSpPr>
        <xdr:cNvPr id="5" name="直線矢印コネクタ 8"/>
        <xdr:cNvCxnSpPr>
          <a:cxnSpLocks noChangeShapeType="1"/>
        </xdr:cNvCxnSpPr>
      </xdr:nvCxnSpPr>
      <xdr:spPr bwMode="auto">
        <a:xfrm flipV="1">
          <a:off x="5626100" y="152400"/>
          <a:ext cx="295275" cy="215901"/>
        </a:xfrm>
        <a:prstGeom prst="straightConnector1">
          <a:avLst/>
        </a:prstGeom>
        <a:noFill/>
        <a:ln w="9525" algn="ctr">
          <a:solidFill>
            <a:srgbClr val="000000"/>
          </a:solidFill>
          <a:round/>
          <a:headEnd/>
          <a:tailEnd type="arrow" w="med" len="med"/>
        </a:ln>
      </xdr:spPr>
    </xdr:cxnSp>
    <xdr:clientData/>
  </xdr:twoCellAnchor>
  <xdr:twoCellAnchor>
    <xdr:from>
      <xdr:col>10</xdr:col>
      <xdr:colOff>323850</xdr:colOff>
      <xdr:row>5</xdr:row>
      <xdr:rowOff>0</xdr:rowOff>
    </xdr:from>
    <xdr:to>
      <xdr:col>12</xdr:col>
      <xdr:colOff>476250</xdr:colOff>
      <xdr:row>6</xdr:row>
      <xdr:rowOff>28575</xdr:rowOff>
    </xdr:to>
    <xdr:sp macro="" textlink="">
      <xdr:nvSpPr>
        <xdr:cNvPr id="6" name="AutoShape 9"/>
        <xdr:cNvSpPr>
          <a:spLocks noChangeArrowheads="1"/>
        </xdr:cNvSpPr>
      </xdr:nvSpPr>
      <xdr:spPr bwMode="auto">
        <a:xfrm>
          <a:off x="4597400" y="1079500"/>
          <a:ext cx="1587500" cy="24447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日付は変更しないください。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12</xdr:col>
      <xdr:colOff>38100</xdr:colOff>
      <xdr:row>3</xdr:row>
      <xdr:rowOff>200025</xdr:rowOff>
    </xdr:from>
    <xdr:to>
      <xdr:col>12</xdr:col>
      <xdr:colOff>38100</xdr:colOff>
      <xdr:row>5</xdr:row>
      <xdr:rowOff>1</xdr:rowOff>
    </xdr:to>
    <xdr:cxnSp macro="">
      <xdr:nvCxnSpPr>
        <xdr:cNvPr id="7" name="直線矢印コネクタ 8"/>
        <xdr:cNvCxnSpPr>
          <a:cxnSpLocks noChangeShapeType="1"/>
        </xdr:cNvCxnSpPr>
      </xdr:nvCxnSpPr>
      <xdr:spPr bwMode="auto">
        <a:xfrm flipV="1">
          <a:off x="5759450" y="847725"/>
          <a:ext cx="0" cy="231776"/>
        </a:xfrm>
        <a:prstGeom prst="straightConnector1">
          <a:avLst/>
        </a:prstGeom>
        <a:noFill/>
        <a:ln w="9525" algn="ctr">
          <a:solidFill>
            <a:srgbClr val="000000"/>
          </a:solidFill>
          <a:round/>
          <a:headEnd/>
          <a:tailEnd type="arrow"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22412</xdr:colOff>
      <xdr:row>1</xdr:row>
      <xdr:rowOff>190500</xdr:rowOff>
    </xdr:from>
    <xdr:to>
      <xdr:col>13</xdr:col>
      <xdr:colOff>7845</xdr:colOff>
      <xdr:row>2</xdr:row>
      <xdr:rowOff>182095</xdr:rowOff>
    </xdr:to>
    <xdr:sp macro="" textlink="">
      <xdr:nvSpPr>
        <xdr:cNvPr id="2" name="AutoShape 9"/>
        <xdr:cNvSpPr>
          <a:spLocks noChangeArrowheads="1"/>
        </xdr:cNvSpPr>
      </xdr:nvSpPr>
      <xdr:spPr bwMode="auto">
        <a:xfrm>
          <a:off x="3426012" y="444500"/>
          <a:ext cx="2627033" cy="24559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交付決定通知に記載の貴施設の番号を記入。</a:t>
          </a:r>
        </a:p>
      </xdr:txBody>
    </xdr:sp>
    <xdr:clientData/>
  </xdr:twoCellAnchor>
  <xdr:twoCellAnchor>
    <xdr:from>
      <xdr:col>11</xdr:col>
      <xdr:colOff>44824</xdr:colOff>
      <xdr:row>0</xdr:row>
      <xdr:rowOff>201707</xdr:rowOff>
    </xdr:from>
    <xdr:to>
      <xdr:col>11</xdr:col>
      <xdr:colOff>406774</xdr:colOff>
      <xdr:row>1</xdr:row>
      <xdr:rowOff>174254</xdr:rowOff>
    </xdr:to>
    <xdr:cxnSp macro="">
      <xdr:nvCxnSpPr>
        <xdr:cNvPr id="3" name="直線矢印コネクタ 8"/>
        <xdr:cNvCxnSpPr>
          <a:cxnSpLocks noChangeShapeType="1"/>
        </xdr:cNvCxnSpPr>
      </xdr:nvCxnSpPr>
      <xdr:spPr bwMode="auto">
        <a:xfrm flipV="1">
          <a:off x="5042274" y="201707"/>
          <a:ext cx="361950" cy="226547"/>
        </a:xfrm>
        <a:prstGeom prst="straightConnector1">
          <a:avLst/>
        </a:prstGeom>
        <a:noFill/>
        <a:ln w="9525" algn="ctr">
          <a:solidFill>
            <a:srgbClr val="000000"/>
          </a:solidFill>
          <a:round/>
          <a:headEnd/>
          <a:tailEnd type="arrow" w="med" len="med"/>
        </a:ln>
      </xdr:spPr>
    </xdr:cxnSp>
    <xdr:clientData/>
  </xdr:twoCellAnchor>
  <xdr:twoCellAnchor>
    <xdr:from>
      <xdr:col>9</xdr:col>
      <xdr:colOff>437030</xdr:colOff>
      <xdr:row>4</xdr:row>
      <xdr:rowOff>156882</xdr:rowOff>
    </xdr:from>
    <xdr:to>
      <xdr:col>12</xdr:col>
      <xdr:colOff>345702</xdr:colOff>
      <xdr:row>5</xdr:row>
      <xdr:rowOff>158003</xdr:rowOff>
    </xdr:to>
    <xdr:sp macro="" textlink="">
      <xdr:nvSpPr>
        <xdr:cNvPr id="4" name="AutoShape 9"/>
        <xdr:cNvSpPr>
          <a:spLocks noChangeArrowheads="1"/>
        </xdr:cNvSpPr>
      </xdr:nvSpPr>
      <xdr:spPr bwMode="auto">
        <a:xfrm>
          <a:off x="3986680" y="1172882"/>
          <a:ext cx="2061322" cy="25512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日付は４月１日～</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日でお願いします。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11</xdr:col>
      <xdr:colOff>448236</xdr:colOff>
      <xdr:row>3</xdr:row>
      <xdr:rowOff>168089</xdr:rowOff>
    </xdr:from>
    <xdr:to>
      <xdr:col>11</xdr:col>
      <xdr:colOff>638736</xdr:colOff>
      <xdr:row>4</xdr:row>
      <xdr:rowOff>159685</xdr:rowOff>
    </xdr:to>
    <xdr:cxnSp macro="">
      <xdr:nvCxnSpPr>
        <xdr:cNvPr id="5" name="直線矢印コネクタ 8"/>
        <xdr:cNvCxnSpPr>
          <a:cxnSpLocks noChangeShapeType="1"/>
        </xdr:cNvCxnSpPr>
      </xdr:nvCxnSpPr>
      <xdr:spPr bwMode="auto">
        <a:xfrm flipV="1">
          <a:off x="5445686" y="930089"/>
          <a:ext cx="190500" cy="245596"/>
        </a:xfrm>
        <a:prstGeom prst="straightConnector1">
          <a:avLst/>
        </a:prstGeom>
        <a:noFill/>
        <a:ln w="9525" algn="ctr">
          <a:solidFill>
            <a:srgbClr val="000000"/>
          </a:solidFill>
          <a:round/>
          <a:headEnd/>
          <a:tailEnd type="arrow" w="med" len="med"/>
        </a:ln>
      </xdr:spPr>
    </xdr:cxnSp>
    <xdr:clientData/>
  </xdr:twoCellAnchor>
  <xdr:twoCellAnchor>
    <xdr:from>
      <xdr:col>7</xdr:col>
      <xdr:colOff>1076325</xdr:colOff>
      <xdr:row>37</xdr:row>
      <xdr:rowOff>0</xdr:rowOff>
    </xdr:from>
    <xdr:to>
      <xdr:col>12</xdr:col>
      <xdr:colOff>390525</xdr:colOff>
      <xdr:row>41</xdr:row>
      <xdr:rowOff>76200</xdr:rowOff>
    </xdr:to>
    <xdr:sp macro="" textlink="">
      <xdr:nvSpPr>
        <xdr:cNvPr id="6" name="大かっこ 5"/>
        <xdr:cNvSpPr/>
      </xdr:nvSpPr>
      <xdr:spPr>
        <a:xfrm>
          <a:off x="3400425" y="9340850"/>
          <a:ext cx="2641600" cy="863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317500</xdr:colOff>
      <xdr:row>0</xdr:row>
      <xdr:rowOff>101600</xdr:rowOff>
    </xdr:from>
    <xdr:to>
      <xdr:col>6</xdr:col>
      <xdr:colOff>317500</xdr:colOff>
      <xdr:row>1</xdr:row>
      <xdr:rowOff>196850</xdr:rowOff>
    </xdr:to>
    <xdr:sp macro="" textlink="">
      <xdr:nvSpPr>
        <xdr:cNvPr id="7" name="AutoShape 8"/>
        <xdr:cNvSpPr>
          <a:spLocks noChangeArrowheads="1"/>
        </xdr:cNvSpPr>
      </xdr:nvSpPr>
      <xdr:spPr bwMode="auto">
        <a:xfrm>
          <a:off x="857250" y="101600"/>
          <a:ext cx="1352550" cy="3492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261936</xdr:colOff>
      <xdr:row>0</xdr:row>
      <xdr:rowOff>202406</xdr:rowOff>
    </xdr:from>
    <xdr:ext cx="1723549" cy="292452"/>
    <xdr:sp macro="" textlink="">
      <xdr:nvSpPr>
        <xdr:cNvPr id="2" name="テキスト ボックス 1"/>
        <xdr:cNvSpPr txBox="1"/>
      </xdr:nvSpPr>
      <xdr:spPr>
        <a:xfrm>
          <a:off x="261936" y="202406"/>
          <a:ext cx="1723549" cy="2924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kumimoji="1" lang="ja-JP" altLang="en-US" sz="1200">
              <a:latin typeface="HG丸ｺﾞｼｯｸM-PRO" pitchFamily="50" charset="-128"/>
              <a:ea typeface="HG丸ｺﾞｼｯｸM-PRO" pitchFamily="50" charset="-128"/>
            </a:rPr>
            <a:t>記載例（病院の場合）</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529431</xdr:colOff>
      <xdr:row>2</xdr:row>
      <xdr:rowOff>67998</xdr:rowOff>
    </xdr:from>
    <xdr:ext cx="1723549" cy="292452"/>
    <xdr:sp macro="" textlink="">
      <xdr:nvSpPr>
        <xdr:cNvPr id="2" name="テキスト ボックス 1"/>
        <xdr:cNvSpPr txBox="1"/>
      </xdr:nvSpPr>
      <xdr:spPr>
        <a:xfrm>
          <a:off x="2112698" y="508265"/>
          <a:ext cx="1723549" cy="29245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kumimoji="1" lang="ja-JP" altLang="en-US" sz="1200">
              <a:solidFill>
                <a:sysClr val="windowText" lastClr="000000"/>
              </a:solidFill>
              <a:latin typeface="HG丸ｺﾞｼｯｸM-PRO" pitchFamily="50" charset="-128"/>
              <a:ea typeface="HG丸ｺﾞｼｯｸM-PRO" pitchFamily="50" charset="-128"/>
            </a:rPr>
            <a:t>記載例（病院の場合）</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95250</xdr:colOff>
      <xdr:row>6</xdr:row>
      <xdr:rowOff>323850</xdr:rowOff>
    </xdr:from>
    <xdr:to>
      <xdr:col>9</xdr:col>
      <xdr:colOff>66675</xdr:colOff>
      <xdr:row>8</xdr:row>
      <xdr:rowOff>0</xdr:rowOff>
    </xdr:to>
    <xdr:sp macro="" textlink="">
      <xdr:nvSpPr>
        <xdr:cNvPr id="2" name="右中かっこ 1"/>
        <xdr:cNvSpPr/>
      </xdr:nvSpPr>
      <xdr:spPr>
        <a:xfrm>
          <a:off x="2438400" y="2733675"/>
          <a:ext cx="257175" cy="8477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169332</xdr:colOff>
      <xdr:row>1</xdr:row>
      <xdr:rowOff>31749</xdr:rowOff>
    </xdr:from>
    <xdr:to>
      <xdr:col>21</xdr:col>
      <xdr:colOff>42332</xdr:colOff>
      <xdr:row>3</xdr:row>
      <xdr:rowOff>110066</xdr:rowOff>
    </xdr:to>
    <xdr:sp macro="" textlink="">
      <xdr:nvSpPr>
        <xdr:cNvPr id="3" name="テキスト ボックス 2"/>
        <xdr:cNvSpPr txBox="1"/>
      </xdr:nvSpPr>
      <xdr:spPr>
        <a:xfrm>
          <a:off x="3606799" y="268816"/>
          <a:ext cx="1845733" cy="4931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HG丸ｺﾞｼｯｸM-PRO" pitchFamily="50" charset="-128"/>
              <a:ea typeface="HG丸ｺﾞｼｯｸM-PRO" pitchFamily="50" charset="-128"/>
            </a:rPr>
            <a:t>記載例（病院の場合）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95250</xdr:colOff>
      <xdr:row>7</xdr:row>
      <xdr:rowOff>323850</xdr:rowOff>
    </xdr:from>
    <xdr:to>
      <xdr:col>9</xdr:col>
      <xdr:colOff>66675</xdr:colOff>
      <xdr:row>10</xdr:row>
      <xdr:rowOff>47625</xdr:rowOff>
    </xdr:to>
    <xdr:sp macro="" textlink="">
      <xdr:nvSpPr>
        <xdr:cNvPr id="6" name="右中かっこ 5"/>
        <xdr:cNvSpPr/>
      </xdr:nvSpPr>
      <xdr:spPr>
        <a:xfrm>
          <a:off x="2381250" y="3114675"/>
          <a:ext cx="257175" cy="10096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247650</xdr:colOff>
      <xdr:row>4</xdr:row>
      <xdr:rowOff>38100</xdr:rowOff>
    </xdr:from>
    <xdr:to>
      <xdr:col>17</xdr:col>
      <xdr:colOff>200025</xdr:colOff>
      <xdr:row>6</xdr:row>
      <xdr:rowOff>333375</xdr:rowOff>
    </xdr:to>
    <xdr:sp macro="" textlink="">
      <xdr:nvSpPr>
        <xdr:cNvPr id="8" name="右中かっこ 7"/>
        <xdr:cNvSpPr/>
      </xdr:nvSpPr>
      <xdr:spPr>
        <a:xfrm>
          <a:off x="4876800" y="1162050"/>
          <a:ext cx="238125" cy="1314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14</xdr:col>
      <xdr:colOff>19050</xdr:colOff>
      <xdr:row>1</xdr:row>
      <xdr:rowOff>47625</xdr:rowOff>
    </xdr:from>
    <xdr:ext cx="1801283" cy="291041"/>
    <xdr:sp macro="" textlink="">
      <xdr:nvSpPr>
        <xdr:cNvPr id="4" name="テキスト ボックス 3"/>
        <xdr:cNvSpPr txBox="1"/>
      </xdr:nvSpPr>
      <xdr:spPr>
        <a:xfrm>
          <a:off x="3829050" y="284692"/>
          <a:ext cx="1801283" cy="2910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ctr"/>
          <a:r>
            <a:rPr kumimoji="1" lang="ja-JP" altLang="en-US" sz="1200">
              <a:latin typeface="HG丸ｺﾞｼｯｸM-PRO" pitchFamily="50" charset="-128"/>
              <a:ea typeface="HG丸ｺﾞｼｯｸM-PRO" pitchFamily="50" charset="-128"/>
            </a:rPr>
            <a:t>記載例（病院の場合）</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742950</xdr:colOff>
      <xdr:row>1</xdr:row>
      <xdr:rowOff>76200</xdr:rowOff>
    </xdr:from>
    <xdr:to>
      <xdr:col>2</xdr:col>
      <xdr:colOff>723900</xdr:colOff>
      <xdr:row>4</xdr:row>
      <xdr:rowOff>76200</xdr:rowOff>
    </xdr:to>
    <xdr:sp macro="" textlink="">
      <xdr:nvSpPr>
        <xdr:cNvPr id="4" name="Rectangle 3"/>
        <xdr:cNvSpPr>
          <a:spLocks noChangeArrowheads="1"/>
        </xdr:cNvSpPr>
      </xdr:nvSpPr>
      <xdr:spPr bwMode="auto">
        <a:xfrm>
          <a:off x="1969770" y="259080"/>
          <a:ext cx="1207770" cy="487680"/>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HG丸ｺﾞｼｯｸM-PRO"/>
              <a:ea typeface="HG丸ｺﾞｼｯｸM-PRO"/>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18" workbookViewId="0"/>
  </sheetViews>
  <sheetFormatPr defaultRowHeight="13"/>
  <cols>
    <col min="1" max="1" width="2.453125" style="1" customWidth="1"/>
    <col min="2" max="3" width="2.6328125" style="1" customWidth="1"/>
    <col min="4" max="4" width="14.08984375" style="1" customWidth="1"/>
    <col min="5" max="6" width="2.6328125" style="1" customWidth="1"/>
    <col min="7" max="7" width="6.453125" style="1" customWidth="1"/>
    <col min="8" max="8" width="15.1796875" style="1" customWidth="1"/>
    <col min="9" max="9" width="2.08984375" style="1" customWidth="1"/>
    <col min="10" max="12" width="10.36328125" style="1" customWidth="1"/>
    <col min="13" max="13" width="6.6328125" style="1" customWidth="1"/>
    <col min="14" max="256" width="8.7265625" style="1"/>
    <col min="257" max="257" width="2.453125" style="1" customWidth="1"/>
    <col min="258" max="259" width="2.6328125" style="1" customWidth="1"/>
    <col min="260" max="260" width="14.08984375" style="1" customWidth="1"/>
    <col min="261" max="262" width="2.6328125" style="1" customWidth="1"/>
    <col min="263" max="263" width="6.453125" style="1" customWidth="1"/>
    <col min="264" max="264" width="15.1796875" style="1" customWidth="1"/>
    <col min="265" max="265" width="2.08984375" style="1" customWidth="1"/>
    <col min="266" max="268" width="10.36328125" style="1" customWidth="1"/>
    <col min="269" max="269" width="4.6328125" style="1" customWidth="1"/>
    <col min="270" max="512" width="8.7265625" style="1"/>
    <col min="513" max="513" width="2.453125" style="1" customWidth="1"/>
    <col min="514" max="515" width="2.6328125" style="1" customWidth="1"/>
    <col min="516" max="516" width="14.08984375" style="1" customWidth="1"/>
    <col min="517" max="518" width="2.6328125" style="1" customWidth="1"/>
    <col min="519" max="519" width="6.453125" style="1" customWidth="1"/>
    <col min="520" max="520" width="15.1796875" style="1" customWidth="1"/>
    <col min="521" max="521" width="2.08984375" style="1" customWidth="1"/>
    <col min="522" max="524" width="10.36328125" style="1" customWidth="1"/>
    <col min="525" max="525" width="4.6328125" style="1" customWidth="1"/>
    <col min="526" max="768" width="8.7265625" style="1"/>
    <col min="769" max="769" width="2.453125" style="1" customWidth="1"/>
    <col min="770" max="771" width="2.6328125" style="1" customWidth="1"/>
    <col min="772" max="772" width="14.08984375" style="1" customWidth="1"/>
    <col min="773" max="774" width="2.6328125" style="1" customWidth="1"/>
    <col min="775" max="775" width="6.453125" style="1" customWidth="1"/>
    <col min="776" max="776" width="15.1796875" style="1" customWidth="1"/>
    <col min="777" max="777" width="2.08984375" style="1" customWidth="1"/>
    <col min="778" max="780" width="10.36328125" style="1" customWidth="1"/>
    <col min="781" max="781" width="4.6328125" style="1" customWidth="1"/>
    <col min="782" max="1024" width="8.7265625" style="1"/>
    <col min="1025" max="1025" width="2.453125" style="1" customWidth="1"/>
    <col min="1026" max="1027" width="2.6328125" style="1" customWidth="1"/>
    <col min="1028" max="1028" width="14.08984375" style="1" customWidth="1"/>
    <col min="1029" max="1030" width="2.6328125" style="1" customWidth="1"/>
    <col min="1031" max="1031" width="6.453125" style="1" customWidth="1"/>
    <col min="1032" max="1032" width="15.1796875" style="1" customWidth="1"/>
    <col min="1033" max="1033" width="2.08984375" style="1" customWidth="1"/>
    <col min="1034" max="1036" width="10.36328125" style="1" customWidth="1"/>
    <col min="1037" max="1037" width="4.6328125" style="1" customWidth="1"/>
    <col min="1038" max="1280" width="8.7265625" style="1"/>
    <col min="1281" max="1281" width="2.453125" style="1" customWidth="1"/>
    <col min="1282" max="1283" width="2.6328125" style="1" customWidth="1"/>
    <col min="1284" max="1284" width="14.08984375" style="1" customWidth="1"/>
    <col min="1285" max="1286" width="2.6328125" style="1" customWidth="1"/>
    <col min="1287" max="1287" width="6.453125" style="1" customWidth="1"/>
    <col min="1288" max="1288" width="15.1796875" style="1" customWidth="1"/>
    <col min="1289" max="1289" width="2.08984375" style="1" customWidth="1"/>
    <col min="1290" max="1292" width="10.36328125" style="1" customWidth="1"/>
    <col min="1293" max="1293" width="4.6328125" style="1" customWidth="1"/>
    <col min="1294" max="1536" width="8.7265625" style="1"/>
    <col min="1537" max="1537" width="2.453125" style="1" customWidth="1"/>
    <col min="1538" max="1539" width="2.6328125" style="1" customWidth="1"/>
    <col min="1540" max="1540" width="14.08984375" style="1" customWidth="1"/>
    <col min="1541" max="1542" width="2.6328125" style="1" customWidth="1"/>
    <col min="1543" max="1543" width="6.453125" style="1" customWidth="1"/>
    <col min="1544" max="1544" width="15.1796875" style="1" customWidth="1"/>
    <col min="1545" max="1545" width="2.08984375" style="1" customWidth="1"/>
    <col min="1546" max="1548" width="10.36328125" style="1" customWidth="1"/>
    <col min="1549" max="1549" width="4.6328125" style="1" customWidth="1"/>
    <col min="1550" max="1792" width="8.7265625" style="1"/>
    <col min="1793" max="1793" width="2.453125" style="1" customWidth="1"/>
    <col min="1794" max="1795" width="2.6328125" style="1" customWidth="1"/>
    <col min="1796" max="1796" width="14.08984375" style="1" customWidth="1"/>
    <col min="1797" max="1798" width="2.6328125" style="1" customWidth="1"/>
    <col min="1799" max="1799" width="6.453125" style="1" customWidth="1"/>
    <col min="1800" max="1800" width="15.1796875" style="1" customWidth="1"/>
    <col min="1801" max="1801" width="2.08984375" style="1" customWidth="1"/>
    <col min="1802" max="1804" width="10.36328125" style="1" customWidth="1"/>
    <col min="1805" max="1805" width="4.6328125" style="1" customWidth="1"/>
    <col min="1806" max="2048" width="8.7265625" style="1"/>
    <col min="2049" max="2049" width="2.453125" style="1" customWidth="1"/>
    <col min="2050" max="2051" width="2.6328125" style="1" customWidth="1"/>
    <col min="2052" max="2052" width="14.08984375" style="1" customWidth="1"/>
    <col min="2053" max="2054" width="2.6328125" style="1" customWidth="1"/>
    <col min="2055" max="2055" width="6.453125" style="1" customWidth="1"/>
    <col min="2056" max="2056" width="15.1796875" style="1" customWidth="1"/>
    <col min="2057" max="2057" width="2.08984375" style="1" customWidth="1"/>
    <col min="2058" max="2060" width="10.36328125" style="1" customWidth="1"/>
    <col min="2061" max="2061" width="4.6328125" style="1" customWidth="1"/>
    <col min="2062" max="2304" width="8.7265625" style="1"/>
    <col min="2305" max="2305" width="2.453125" style="1" customWidth="1"/>
    <col min="2306" max="2307" width="2.6328125" style="1" customWidth="1"/>
    <col min="2308" max="2308" width="14.08984375" style="1" customWidth="1"/>
    <col min="2309" max="2310" width="2.6328125" style="1" customWidth="1"/>
    <col min="2311" max="2311" width="6.453125" style="1" customWidth="1"/>
    <col min="2312" max="2312" width="15.1796875" style="1" customWidth="1"/>
    <col min="2313" max="2313" width="2.08984375" style="1" customWidth="1"/>
    <col min="2314" max="2316" width="10.36328125" style="1" customWidth="1"/>
    <col min="2317" max="2317" width="4.6328125" style="1" customWidth="1"/>
    <col min="2318" max="2560" width="8.7265625" style="1"/>
    <col min="2561" max="2561" width="2.453125" style="1" customWidth="1"/>
    <col min="2562" max="2563" width="2.6328125" style="1" customWidth="1"/>
    <col min="2564" max="2564" width="14.08984375" style="1" customWidth="1"/>
    <col min="2565" max="2566" width="2.6328125" style="1" customWidth="1"/>
    <col min="2567" max="2567" width="6.453125" style="1" customWidth="1"/>
    <col min="2568" max="2568" width="15.1796875" style="1" customWidth="1"/>
    <col min="2569" max="2569" width="2.08984375" style="1" customWidth="1"/>
    <col min="2570" max="2572" width="10.36328125" style="1" customWidth="1"/>
    <col min="2573" max="2573" width="4.6328125" style="1" customWidth="1"/>
    <col min="2574" max="2816" width="8.7265625" style="1"/>
    <col min="2817" max="2817" width="2.453125" style="1" customWidth="1"/>
    <col min="2818" max="2819" width="2.6328125" style="1" customWidth="1"/>
    <col min="2820" max="2820" width="14.08984375" style="1" customWidth="1"/>
    <col min="2821" max="2822" width="2.6328125" style="1" customWidth="1"/>
    <col min="2823" max="2823" width="6.453125" style="1" customWidth="1"/>
    <col min="2824" max="2824" width="15.1796875" style="1" customWidth="1"/>
    <col min="2825" max="2825" width="2.08984375" style="1" customWidth="1"/>
    <col min="2826" max="2828" width="10.36328125" style="1" customWidth="1"/>
    <col min="2829" max="2829" width="4.6328125" style="1" customWidth="1"/>
    <col min="2830" max="3072" width="8.7265625" style="1"/>
    <col min="3073" max="3073" width="2.453125" style="1" customWidth="1"/>
    <col min="3074" max="3075" width="2.6328125" style="1" customWidth="1"/>
    <col min="3076" max="3076" width="14.08984375" style="1" customWidth="1"/>
    <col min="3077" max="3078" width="2.6328125" style="1" customWidth="1"/>
    <col min="3079" max="3079" width="6.453125" style="1" customWidth="1"/>
    <col min="3080" max="3080" width="15.1796875" style="1" customWidth="1"/>
    <col min="3081" max="3081" width="2.08984375" style="1" customWidth="1"/>
    <col min="3082" max="3084" width="10.36328125" style="1" customWidth="1"/>
    <col min="3085" max="3085" width="4.6328125" style="1" customWidth="1"/>
    <col min="3086" max="3328" width="8.7265625" style="1"/>
    <col min="3329" max="3329" width="2.453125" style="1" customWidth="1"/>
    <col min="3330" max="3331" width="2.6328125" style="1" customWidth="1"/>
    <col min="3332" max="3332" width="14.08984375" style="1" customWidth="1"/>
    <col min="3333" max="3334" width="2.6328125" style="1" customWidth="1"/>
    <col min="3335" max="3335" width="6.453125" style="1" customWidth="1"/>
    <col min="3336" max="3336" width="15.1796875" style="1" customWidth="1"/>
    <col min="3337" max="3337" width="2.08984375" style="1" customWidth="1"/>
    <col min="3338" max="3340" width="10.36328125" style="1" customWidth="1"/>
    <col min="3341" max="3341" width="4.6328125" style="1" customWidth="1"/>
    <col min="3342" max="3584" width="8.7265625" style="1"/>
    <col min="3585" max="3585" width="2.453125" style="1" customWidth="1"/>
    <col min="3586" max="3587" width="2.6328125" style="1" customWidth="1"/>
    <col min="3588" max="3588" width="14.08984375" style="1" customWidth="1"/>
    <col min="3589" max="3590" width="2.6328125" style="1" customWidth="1"/>
    <col min="3591" max="3591" width="6.453125" style="1" customWidth="1"/>
    <col min="3592" max="3592" width="15.1796875" style="1" customWidth="1"/>
    <col min="3593" max="3593" width="2.08984375" style="1" customWidth="1"/>
    <col min="3594" max="3596" width="10.36328125" style="1" customWidth="1"/>
    <col min="3597" max="3597" width="4.6328125" style="1" customWidth="1"/>
    <col min="3598" max="3840" width="8.7265625" style="1"/>
    <col min="3841" max="3841" width="2.453125" style="1" customWidth="1"/>
    <col min="3842" max="3843" width="2.6328125" style="1" customWidth="1"/>
    <col min="3844" max="3844" width="14.08984375" style="1" customWidth="1"/>
    <col min="3845" max="3846" width="2.6328125" style="1" customWidth="1"/>
    <col min="3847" max="3847" width="6.453125" style="1" customWidth="1"/>
    <col min="3848" max="3848" width="15.1796875" style="1" customWidth="1"/>
    <col min="3849" max="3849" width="2.08984375" style="1" customWidth="1"/>
    <col min="3850" max="3852" width="10.36328125" style="1" customWidth="1"/>
    <col min="3853" max="3853" width="4.6328125" style="1" customWidth="1"/>
    <col min="3854" max="4096" width="8.7265625" style="1"/>
    <col min="4097" max="4097" width="2.453125" style="1" customWidth="1"/>
    <col min="4098" max="4099" width="2.6328125" style="1" customWidth="1"/>
    <col min="4100" max="4100" width="14.08984375" style="1" customWidth="1"/>
    <col min="4101" max="4102" width="2.6328125" style="1" customWidth="1"/>
    <col min="4103" max="4103" width="6.453125" style="1" customWidth="1"/>
    <col min="4104" max="4104" width="15.1796875" style="1" customWidth="1"/>
    <col min="4105" max="4105" width="2.08984375" style="1" customWidth="1"/>
    <col min="4106" max="4108" width="10.36328125" style="1" customWidth="1"/>
    <col min="4109" max="4109" width="4.6328125" style="1" customWidth="1"/>
    <col min="4110" max="4352" width="8.7265625" style="1"/>
    <col min="4353" max="4353" width="2.453125" style="1" customWidth="1"/>
    <col min="4354" max="4355" width="2.6328125" style="1" customWidth="1"/>
    <col min="4356" max="4356" width="14.08984375" style="1" customWidth="1"/>
    <col min="4357" max="4358" width="2.6328125" style="1" customWidth="1"/>
    <col min="4359" max="4359" width="6.453125" style="1" customWidth="1"/>
    <col min="4360" max="4360" width="15.1796875" style="1" customWidth="1"/>
    <col min="4361" max="4361" width="2.08984375" style="1" customWidth="1"/>
    <col min="4362" max="4364" width="10.36328125" style="1" customWidth="1"/>
    <col min="4365" max="4365" width="4.6328125" style="1" customWidth="1"/>
    <col min="4366" max="4608" width="8.7265625" style="1"/>
    <col min="4609" max="4609" width="2.453125" style="1" customWidth="1"/>
    <col min="4610" max="4611" width="2.6328125" style="1" customWidth="1"/>
    <col min="4612" max="4612" width="14.08984375" style="1" customWidth="1"/>
    <col min="4613" max="4614" width="2.6328125" style="1" customWidth="1"/>
    <col min="4615" max="4615" width="6.453125" style="1" customWidth="1"/>
    <col min="4616" max="4616" width="15.1796875" style="1" customWidth="1"/>
    <col min="4617" max="4617" width="2.08984375" style="1" customWidth="1"/>
    <col min="4618" max="4620" width="10.36328125" style="1" customWidth="1"/>
    <col min="4621" max="4621" width="4.6328125" style="1" customWidth="1"/>
    <col min="4622" max="4864" width="8.7265625" style="1"/>
    <col min="4865" max="4865" width="2.453125" style="1" customWidth="1"/>
    <col min="4866" max="4867" width="2.6328125" style="1" customWidth="1"/>
    <col min="4868" max="4868" width="14.08984375" style="1" customWidth="1"/>
    <col min="4869" max="4870" width="2.6328125" style="1" customWidth="1"/>
    <col min="4871" max="4871" width="6.453125" style="1" customWidth="1"/>
    <col min="4872" max="4872" width="15.1796875" style="1" customWidth="1"/>
    <col min="4873" max="4873" width="2.08984375" style="1" customWidth="1"/>
    <col min="4874" max="4876" width="10.36328125" style="1" customWidth="1"/>
    <col min="4877" max="4877" width="4.6328125" style="1" customWidth="1"/>
    <col min="4878" max="5120" width="8.7265625" style="1"/>
    <col min="5121" max="5121" width="2.453125" style="1" customWidth="1"/>
    <col min="5122" max="5123" width="2.6328125" style="1" customWidth="1"/>
    <col min="5124" max="5124" width="14.08984375" style="1" customWidth="1"/>
    <col min="5125" max="5126" width="2.6328125" style="1" customWidth="1"/>
    <col min="5127" max="5127" width="6.453125" style="1" customWidth="1"/>
    <col min="5128" max="5128" width="15.1796875" style="1" customWidth="1"/>
    <col min="5129" max="5129" width="2.08984375" style="1" customWidth="1"/>
    <col min="5130" max="5132" width="10.36328125" style="1" customWidth="1"/>
    <col min="5133" max="5133" width="4.6328125" style="1" customWidth="1"/>
    <col min="5134" max="5376" width="8.7265625" style="1"/>
    <col min="5377" max="5377" width="2.453125" style="1" customWidth="1"/>
    <col min="5378" max="5379" width="2.6328125" style="1" customWidth="1"/>
    <col min="5380" max="5380" width="14.08984375" style="1" customWidth="1"/>
    <col min="5381" max="5382" width="2.6328125" style="1" customWidth="1"/>
    <col min="5383" max="5383" width="6.453125" style="1" customWidth="1"/>
    <col min="5384" max="5384" width="15.1796875" style="1" customWidth="1"/>
    <col min="5385" max="5385" width="2.08984375" style="1" customWidth="1"/>
    <col min="5386" max="5388" width="10.36328125" style="1" customWidth="1"/>
    <col min="5389" max="5389" width="4.6328125" style="1" customWidth="1"/>
    <col min="5390" max="5632" width="8.7265625" style="1"/>
    <col min="5633" max="5633" width="2.453125" style="1" customWidth="1"/>
    <col min="5634" max="5635" width="2.6328125" style="1" customWidth="1"/>
    <col min="5636" max="5636" width="14.08984375" style="1" customWidth="1"/>
    <col min="5637" max="5638" width="2.6328125" style="1" customWidth="1"/>
    <col min="5639" max="5639" width="6.453125" style="1" customWidth="1"/>
    <col min="5640" max="5640" width="15.1796875" style="1" customWidth="1"/>
    <col min="5641" max="5641" width="2.08984375" style="1" customWidth="1"/>
    <col min="5642" max="5644" width="10.36328125" style="1" customWidth="1"/>
    <col min="5645" max="5645" width="4.6328125" style="1" customWidth="1"/>
    <col min="5646" max="5888" width="8.7265625" style="1"/>
    <col min="5889" max="5889" width="2.453125" style="1" customWidth="1"/>
    <col min="5890" max="5891" width="2.6328125" style="1" customWidth="1"/>
    <col min="5892" max="5892" width="14.08984375" style="1" customWidth="1"/>
    <col min="5893" max="5894" width="2.6328125" style="1" customWidth="1"/>
    <col min="5895" max="5895" width="6.453125" style="1" customWidth="1"/>
    <col min="5896" max="5896" width="15.1796875" style="1" customWidth="1"/>
    <col min="5897" max="5897" width="2.08984375" style="1" customWidth="1"/>
    <col min="5898" max="5900" width="10.36328125" style="1" customWidth="1"/>
    <col min="5901" max="5901" width="4.6328125" style="1" customWidth="1"/>
    <col min="5902" max="6144" width="8.7265625" style="1"/>
    <col min="6145" max="6145" width="2.453125" style="1" customWidth="1"/>
    <col min="6146" max="6147" width="2.6328125" style="1" customWidth="1"/>
    <col min="6148" max="6148" width="14.08984375" style="1" customWidth="1"/>
    <col min="6149" max="6150" width="2.6328125" style="1" customWidth="1"/>
    <col min="6151" max="6151" width="6.453125" style="1" customWidth="1"/>
    <col min="6152" max="6152" width="15.1796875" style="1" customWidth="1"/>
    <col min="6153" max="6153" width="2.08984375" style="1" customWidth="1"/>
    <col min="6154" max="6156" width="10.36328125" style="1" customWidth="1"/>
    <col min="6157" max="6157" width="4.6328125" style="1" customWidth="1"/>
    <col min="6158" max="6400" width="8.7265625" style="1"/>
    <col min="6401" max="6401" width="2.453125" style="1" customWidth="1"/>
    <col min="6402" max="6403" width="2.6328125" style="1" customWidth="1"/>
    <col min="6404" max="6404" width="14.08984375" style="1" customWidth="1"/>
    <col min="6405" max="6406" width="2.6328125" style="1" customWidth="1"/>
    <col min="6407" max="6407" width="6.453125" style="1" customWidth="1"/>
    <col min="6408" max="6408" width="15.1796875" style="1" customWidth="1"/>
    <col min="6409" max="6409" width="2.08984375" style="1" customWidth="1"/>
    <col min="6410" max="6412" width="10.36328125" style="1" customWidth="1"/>
    <col min="6413" max="6413" width="4.6328125" style="1" customWidth="1"/>
    <col min="6414" max="6656" width="8.7265625" style="1"/>
    <col min="6657" max="6657" width="2.453125" style="1" customWidth="1"/>
    <col min="6658" max="6659" width="2.6328125" style="1" customWidth="1"/>
    <col min="6660" max="6660" width="14.08984375" style="1" customWidth="1"/>
    <col min="6661" max="6662" width="2.6328125" style="1" customWidth="1"/>
    <col min="6663" max="6663" width="6.453125" style="1" customWidth="1"/>
    <col min="6664" max="6664" width="15.1796875" style="1" customWidth="1"/>
    <col min="6665" max="6665" width="2.08984375" style="1" customWidth="1"/>
    <col min="6666" max="6668" width="10.36328125" style="1" customWidth="1"/>
    <col min="6669" max="6669" width="4.6328125" style="1" customWidth="1"/>
    <col min="6670" max="6912" width="8.7265625" style="1"/>
    <col min="6913" max="6913" width="2.453125" style="1" customWidth="1"/>
    <col min="6914" max="6915" width="2.6328125" style="1" customWidth="1"/>
    <col min="6916" max="6916" width="14.08984375" style="1" customWidth="1"/>
    <col min="6917" max="6918" width="2.6328125" style="1" customWidth="1"/>
    <col min="6919" max="6919" width="6.453125" style="1" customWidth="1"/>
    <col min="6920" max="6920" width="15.1796875" style="1" customWidth="1"/>
    <col min="6921" max="6921" width="2.08984375" style="1" customWidth="1"/>
    <col min="6922" max="6924" width="10.36328125" style="1" customWidth="1"/>
    <col min="6925" max="6925" width="4.6328125" style="1" customWidth="1"/>
    <col min="6926" max="7168" width="8.7265625" style="1"/>
    <col min="7169" max="7169" width="2.453125" style="1" customWidth="1"/>
    <col min="7170" max="7171" width="2.6328125" style="1" customWidth="1"/>
    <col min="7172" max="7172" width="14.08984375" style="1" customWidth="1"/>
    <col min="7173" max="7174" width="2.6328125" style="1" customWidth="1"/>
    <col min="7175" max="7175" width="6.453125" style="1" customWidth="1"/>
    <col min="7176" max="7176" width="15.1796875" style="1" customWidth="1"/>
    <col min="7177" max="7177" width="2.08984375" style="1" customWidth="1"/>
    <col min="7178" max="7180" width="10.36328125" style="1" customWidth="1"/>
    <col min="7181" max="7181" width="4.6328125" style="1" customWidth="1"/>
    <col min="7182" max="7424" width="8.7265625" style="1"/>
    <col min="7425" max="7425" width="2.453125" style="1" customWidth="1"/>
    <col min="7426" max="7427" width="2.6328125" style="1" customWidth="1"/>
    <col min="7428" max="7428" width="14.08984375" style="1" customWidth="1"/>
    <col min="7429" max="7430" width="2.6328125" style="1" customWidth="1"/>
    <col min="7431" max="7431" width="6.453125" style="1" customWidth="1"/>
    <col min="7432" max="7432" width="15.1796875" style="1" customWidth="1"/>
    <col min="7433" max="7433" width="2.08984375" style="1" customWidth="1"/>
    <col min="7434" max="7436" width="10.36328125" style="1" customWidth="1"/>
    <col min="7437" max="7437" width="4.6328125" style="1" customWidth="1"/>
    <col min="7438" max="7680" width="8.7265625" style="1"/>
    <col min="7681" max="7681" width="2.453125" style="1" customWidth="1"/>
    <col min="7682" max="7683" width="2.6328125" style="1" customWidth="1"/>
    <col min="7684" max="7684" width="14.08984375" style="1" customWidth="1"/>
    <col min="7685" max="7686" width="2.6328125" style="1" customWidth="1"/>
    <col min="7687" max="7687" width="6.453125" style="1" customWidth="1"/>
    <col min="7688" max="7688" width="15.1796875" style="1" customWidth="1"/>
    <col min="7689" max="7689" width="2.08984375" style="1" customWidth="1"/>
    <col min="7690" max="7692" width="10.36328125" style="1" customWidth="1"/>
    <col min="7693" max="7693" width="4.6328125" style="1" customWidth="1"/>
    <col min="7694" max="7936" width="8.7265625" style="1"/>
    <col min="7937" max="7937" width="2.453125" style="1" customWidth="1"/>
    <col min="7938" max="7939" width="2.6328125" style="1" customWidth="1"/>
    <col min="7940" max="7940" width="14.08984375" style="1" customWidth="1"/>
    <col min="7941" max="7942" width="2.6328125" style="1" customWidth="1"/>
    <col min="7943" max="7943" width="6.453125" style="1" customWidth="1"/>
    <col min="7944" max="7944" width="15.1796875" style="1" customWidth="1"/>
    <col min="7945" max="7945" width="2.08984375" style="1" customWidth="1"/>
    <col min="7946" max="7948" width="10.36328125" style="1" customWidth="1"/>
    <col min="7949" max="7949" width="4.6328125" style="1" customWidth="1"/>
    <col min="7950" max="8192" width="8.7265625" style="1"/>
    <col min="8193" max="8193" width="2.453125" style="1" customWidth="1"/>
    <col min="8194" max="8195" width="2.6328125" style="1" customWidth="1"/>
    <col min="8196" max="8196" width="14.08984375" style="1" customWidth="1"/>
    <col min="8197" max="8198" width="2.6328125" style="1" customWidth="1"/>
    <col min="8199" max="8199" width="6.453125" style="1" customWidth="1"/>
    <col min="8200" max="8200" width="15.1796875" style="1" customWidth="1"/>
    <col min="8201" max="8201" width="2.08984375" style="1" customWidth="1"/>
    <col min="8202" max="8204" width="10.36328125" style="1" customWidth="1"/>
    <col min="8205" max="8205" width="4.6328125" style="1" customWidth="1"/>
    <col min="8206" max="8448" width="8.7265625" style="1"/>
    <col min="8449" max="8449" width="2.453125" style="1" customWidth="1"/>
    <col min="8450" max="8451" width="2.6328125" style="1" customWidth="1"/>
    <col min="8452" max="8452" width="14.08984375" style="1" customWidth="1"/>
    <col min="8453" max="8454" width="2.6328125" style="1" customWidth="1"/>
    <col min="8455" max="8455" width="6.453125" style="1" customWidth="1"/>
    <col min="8456" max="8456" width="15.1796875" style="1" customWidth="1"/>
    <col min="8457" max="8457" width="2.08984375" style="1" customWidth="1"/>
    <col min="8458" max="8460" width="10.36328125" style="1" customWidth="1"/>
    <col min="8461" max="8461" width="4.6328125" style="1" customWidth="1"/>
    <col min="8462" max="8704" width="8.7265625" style="1"/>
    <col min="8705" max="8705" width="2.453125" style="1" customWidth="1"/>
    <col min="8706" max="8707" width="2.6328125" style="1" customWidth="1"/>
    <col min="8708" max="8708" width="14.08984375" style="1" customWidth="1"/>
    <col min="8709" max="8710" width="2.6328125" style="1" customWidth="1"/>
    <col min="8711" max="8711" width="6.453125" style="1" customWidth="1"/>
    <col min="8712" max="8712" width="15.1796875" style="1" customWidth="1"/>
    <col min="8713" max="8713" width="2.08984375" style="1" customWidth="1"/>
    <col min="8714" max="8716" width="10.36328125" style="1" customWidth="1"/>
    <col min="8717" max="8717" width="4.6328125" style="1" customWidth="1"/>
    <col min="8718" max="8960" width="8.7265625" style="1"/>
    <col min="8961" max="8961" width="2.453125" style="1" customWidth="1"/>
    <col min="8962" max="8963" width="2.6328125" style="1" customWidth="1"/>
    <col min="8964" max="8964" width="14.08984375" style="1" customWidth="1"/>
    <col min="8965" max="8966" width="2.6328125" style="1" customWidth="1"/>
    <col min="8967" max="8967" width="6.453125" style="1" customWidth="1"/>
    <col min="8968" max="8968" width="15.1796875" style="1" customWidth="1"/>
    <col min="8969" max="8969" width="2.08984375" style="1" customWidth="1"/>
    <col min="8970" max="8972" width="10.36328125" style="1" customWidth="1"/>
    <col min="8973" max="8973" width="4.6328125" style="1" customWidth="1"/>
    <col min="8974" max="9216" width="8.7265625" style="1"/>
    <col min="9217" max="9217" width="2.453125" style="1" customWidth="1"/>
    <col min="9218" max="9219" width="2.6328125" style="1" customWidth="1"/>
    <col min="9220" max="9220" width="14.08984375" style="1" customWidth="1"/>
    <col min="9221" max="9222" width="2.6328125" style="1" customWidth="1"/>
    <col min="9223" max="9223" width="6.453125" style="1" customWidth="1"/>
    <col min="9224" max="9224" width="15.1796875" style="1" customWidth="1"/>
    <col min="9225" max="9225" width="2.08984375" style="1" customWidth="1"/>
    <col min="9226" max="9228" width="10.36328125" style="1" customWidth="1"/>
    <col min="9229" max="9229" width="4.6328125" style="1" customWidth="1"/>
    <col min="9230" max="9472" width="8.7265625" style="1"/>
    <col min="9473" max="9473" width="2.453125" style="1" customWidth="1"/>
    <col min="9474" max="9475" width="2.6328125" style="1" customWidth="1"/>
    <col min="9476" max="9476" width="14.08984375" style="1" customWidth="1"/>
    <col min="9477" max="9478" width="2.6328125" style="1" customWidth="1"/>
    <col min="9479" max="9479" width="6.453125" style="1" customWidth="1"/>
    <col min="9480" max="9480" width="15.1796875" style="1" customWidth="1"/>
    <col min="9481" max="9481" width="2.08984375" style="1" customWidth="1"/>
    <col min="9482" max="9484" width="10.36328125" style="1" customWidth="1"/>
    <col min="9485" max="9485" width="4.6328125" style="1" customWidth="1"/>
    <col min="9486" max="9728" width="8.7265625" style="1"/>
    <col min="9729" max="9729" width="2.453125" style="1" customWidth="1"/>
    <col min="9730" max="9731" width="2.6328125" style="1" customWidth="1"/>
    <col min="9732" max="9732" width="14.08984375" style="1" customWidth="1"/>
    <col min="9733" max="9734" width="2.6328125" style="1" customWidth="1"/>
    <col min="9735" max="9735" width="6.453125" style="1" customWidth="1"/>
    <col min="9736" max="9736" width="15.1796875" style="1" customWidth="1"/>
    <col min="9737" max="9737" width="2.08984375" style="1" customWidth="1"/>
    <col min="9738" max="9740" width="10.36328125" style="1" customWidth="1"/>
    <col min="9741" max="9741" width="4.6328125" style="1" customWidth="1"/>
    <col min="9742" max="9984" width="8.7265625" style="1"/>
    <col min="9985" max="9985" width="2.453125" style="1" customWidth="1"/>
    <col min="9986" max="9987" width="2.6328125" style="1" customWidth="1"/>
    <col min="9988" max="9988" width="14.08984375" style="1" customWidth="1"/>
    <col min="9989" max="9990" width="2.6328125" style="1" customWidth="1"/>
    <col min="9991" max="9991" width="6.453125" style="1" customWidth="1"/>
    <col min="9992" max="9992" width="15.1796875" style="1" customWidth="1"/>
    <col min="9993" max="9993" width="2.08984375" style="1" customWidth="1"/>
    <col min="9994" max="9996" width="10.36328125" style="1" customWidth="1"/>
    <col min="9997" max="9997" width="4.6328125" style="1" customWidth="1"/>
    <col min="9998" max="10240" width="8.7265625" style="1"/>
    <col min="10241" max="10241" width="2.453125" style="1" customWidth="1"/>
    <col min="10242" max="10243" width="2.6328125" style="1" customWidth="1"/>
    <col min="10244" max="10244" width="14.08984375" style="1" customWidth="1"/>
    <col min="10245" max="10246" width="2.6328125" style="1" customWidth="1"/>
    <col min="10247" max="10247" width="6.453125" style="1" customWidth="1"/>
    <col min="10248" max="10248" width="15.1796875" style="1" customWidth="1"/>
    <col min="10249" max="10249" width="2.08984375" style="1" customWidth="1"/>
    <col min="10250" max="10252" width="10.36328125" style="1" customWidth="1"/>
    <col min="10253" max="10253" width="4.6328125" style="1" customWidth="1"/>
    <col min="10254" max="10496" width="8.7265625" style="1"/>
    <col min="10497" max="10497" width="2.453125" style="1" customWidth="1"/>
    <col min="10498" max="10499" width="2.6328125" style="1" customWidth="1"/>
    <col min="10500" max="10500" width="14.08984375" style="1" customWidth="1"/>
    <col min="10501" max="10502" width="2.6328125" style="1" customWidth="1"/>
    <col min="10503" max="10503" width="6.453125" style="1" customWidth="1"/>
    <col min="10504" max="10504" width="15.1796875" style="1" customWidth="1"/>
    <col min="10505" max="10505" width="2.08984375" style="1" customWidth="1"/>
    <col min="10506" max="10508" width="10.36328125" style="1" customWidth="1"/>
    <col min="10509" max="10509" width="4.6328125" style="1" customWidth="1"/>
    <col min="10510" max="10752" width="8.7265625" style="1"/>
    <col min="10753" max="10753" width="2.453125" style="1" customWidth="1"/>
    <col min="10754" max="10755" width="2.6328125" style="1" customWidth="1"/>
    <col min="10756" max="10756" width="14.08984375" style="1" customWidth="1"/>
    <col min="10757" max="10758" width="2.6328125" style="1" customWidth="1"/>
    <col min="10759" max="10759" width="6.453125" style="1" customWidth="1"/>
    <col min="10760" max="10760" width="15.1796875" style="1" customWidth="1"/>
    <col min="10761" max="10761" width="2.08984375" style="1" customWidth="1"/>
    <col min="10762" max="10764" width="10.36328125" style="1" customWidth="1"/>
    <col min="10765" max="10765" width="4.6328125" style="1" customWidth="1"/>
    <col min="10766" max="11008" width="8.7265625" style="1"/>
    <col min="11009" max="11009" width="2.453125" style="1" customWidth="1"/>
    <col min="11010" max="11011" width="2.6328125" style="1" customWidth="1"/>
    <col min="11012" max="11012" width="14.08984375" style="1" customWidth="1"/>
    <col min="11013" max="11014" width="2.6328125" style="1" customWidth="1"/>
    <col min="11015" max="11015" width="6.453125" style="1" customWidth="1"/>
    <col min="11016" max="11016" width="15.1796875" style="1" customWidth="1"/>
    <col min="11017" max="11017" width="2.08984375" style="1" customWidth="1"/>
    <col min="11018" max="11020" width="10.36328125" style="1" customWidth="1"/>
    <col min="11021" max="11021" width="4.6328125" style="1" customWidth="1"/>
    <col min="11022" max="11264" width="8.7265625" style="1"/>
    <col min="11265" max="11265" width="2.453125" style="1" customWidth="1"/>
    <col min="11266" max="11267" width="2.6328125" style="1" customWidth="1"/>
    <col min="11268" max="11268" width="14.08984375" style="1" customWidth="1"/>
    <col min="11269" max="11270" width="2.6328125" style="1" customWidth="1"/>
    <col min="11271" max="11271" width="6.453125" style="1" customWidth="1"/>
    <col min="11272" max="11272" width="15.1796875" style="1" customWidth="1"/>
    <col min="11273" max="11273" width="2.08984375" style="1" customWidth="1"/>
    <col min="11274" max="11276" width="10.36328125" style="1" customWidth="1"/>
    <col min="11277" max="11277" width="4.6328125" style="1" customWidth="1"/>
    <col min="11278" max="11520" width="8.7265625" style="1"/>
    <col min="11521" max="11521" width="2.453125" style="1" customWidth="1"/>
    <col min="11522" max="11523" width="2.6328125" style="1" customWidth="1"/>
    <col min="11524" max="11524" width="14.08984375" style="1" customWidth="1"/>
    <col min="11525" max="11526" width="2.6328125" style="1" customWidth="1"/>
    <col min="11527" max="11527" width="6.453125" style="1" customWidth="1"/>
    <col min="11528" max="11528" width="15.1796875" style="1" customWidth="1"/>
    <col min="11529" max="11529" width="2.08984375" style="1" customWidth="1"/>
    <col min="11530" max="11532" width="10.36328125" style="1" customWidth="1"/>
    <col min="11533" max="11533" width="4.6328125" style="1" customWidth="1"/>
    <col min="11534" max="11776" width="8.7265625" style="1"/>
    <col min="11777" max="11777" width="2.453125" style="1" customWidth="1"/>
    <col min="11778" max="11779" width="2.6328125" style="1" customWidth="1"/>
    <col min="11780" max="11780" width="14.08984375" style="1" customWidth="1"/>
    <col min="11781" max="11782" width="2.6328125" style="1" customWidth="1"/>
    <col min="11783" max="11783" width="6.453125" style="1" customWidth="1"/>
    <col min="11784" max="11784" width="15.1796875" style="1" customWidth="1"/>
    <col min="11785" max="11785" width="2.08984375" style="1" customWidth="1"/>
    <col min="11786" max="11788" width="10.36328125" style="1" customWidth="1"/>
    <col min="11789" max="11789" width="4.6328125" style="1" customWidth="1"/>
    <col min="11790" max="12032" width="8.7265625" style="1"/>
    <col min="12033" max="12033" width="2.453125" style="1" customWidth="1"/>
    <col min="12034" max="12035" width="2.6328125" style="1" customWidth="1"/>
    <col min="12036" max="12036" width="14.08984375" style="1" customWidth="1"/>
    <col min="12037" max="12038" width="2.6328125" style="1" customWidth="1"/>
    <col min="12039" max="12039" width="6.453125" style="1" customWidth="1"/>
    <col min="12040" max="12040" width="15.1796875" style="1" customWidth="1"/>
    <col min="12041" max="12041" width="2.08984375" style="1" customWidth="1"/>
    <col min="12042" max="12044" width="10.36328125" style="1" customWidth="1"/>
    <col min="12045" max="12045" width="4.6328125" style="1" customWidth="1"/>
    <col min="12046" max="12288" width="8.7265625" style="1"/>
    <col min="12289" max="12289" width="2.453125" style="1" customWidth="1"/>
    <col min="12290" max="12291" width="2.6328125" style="1" customWidth="1"/>
    <col min="12292" max="12292" width="14.08984375" style="1" customWidth="1"/>
    <col min="12293" max="12294" width="2.6328125" style="1" customWidth="1"/>
    <col min="12295" max="12295" width="6.453125" style="1" customWidth="1"/>
    <col min="12296" max="12296" width="15.1796875" style="1" customWidth="1"/>
    <col min="12297" max="12297" width="2.08984375" style="1" customWidth="1"/>
    <col min="12298" max="12300" width="10.36328125" style="1" customWidth="1"/>
    <col min="12301" max="12301" width="4.6328125" style="1" customWidth="1"/>
    <col min="12302" max="12544" width="8.7265625" style="1"/>
    <col min="12545" max="12545" width="2.453125" style="1" customWidth="1"/>
    <col min="12546" max="12547" width="2.6328125" style="1" customWidth="1"/>
    <col min="12548" max="12548" width="14.08984375" style="1" customWidth="1"/>
    <col min="12549" max="12550" width="2.6328125" style="1" customWidth="1"/>
    <col min="12551" max="12551" width="6.453125" style="1" customWidth="1"/>
    <col min="12552" max="12552" width="15.1796875" style="1" customWidth="1"/>
    <col min="12553" max="12553" width="2.08984375" style="1" customWidth="1"/>
    <col min="12554" max="12556" width="10.36328125" style="1" customWidth="1"/>
    <col min="12557" max="12557" width="4.6328125" style="1" customWidth="1"/>
    <col min="12558" max="12800" width="8.7265625" style="1"/>
    <col min="12801" max="12801" width="2.453125" style="1" customWidth="1"/>
    <col min="12802" max="12803" width="2.6328125" style="1" customWidth="1"/>
    <col min="12804" max="12804" width="14.08984375" style="1" customWidth="1"/>
    <col min="12805" max="12806" width="2.6328125" style="1" customWidth="1"/>
    <col min="12807" max="12807" width="6.453125" style="1" customWidth="1"/>
    <col min="12808" max="12808" width="15.1796875" style="1" customWidth="1"/>
    <col min="12809" max="12809" width="2.08984375" style="1" customWidth="1"/>
    <col min="12810" max="12812" width="10.36328125" style="1" customWidth="1"/>
    <col min="12813" max="12813" width="4.6328125" style="1" customWidth="1"/>
    <col min="12814" max="13056" width="8.7265625" style="1"/>
    <col min="13057" max="13057" width="2.453125" style="1" customWidth="1"/>
    <col min="13058" max="13059" width="2.6328125" style="1" customWidth="1"/>
    <col min="13060" max="13060" width="14.08984375" style="1" customWidth="1"/>
    <col min="13061" max="13062" width="2.6328125" style="1" customWidth="1"/>
    <col min="13063" max="13063" width="6.453125" style="1" customWidth="1"/>
    <col min="13064" max="13064" width="15.1796875" style="1" customWidth="1"/>
    <col min="13065" max="13065" width="2.08984375" style="1" customWidth="1"/>
    <col min="13066" max="13068" width="10.36328125" style="1" customWidth="1"/>
    <col min="13069" max="13069" width="4.6328125" style="1" customWidth="1"/>
    <col min="13070" max="13312" width="8.7265625" style="1"/>
    <col min="13313" max="13313" width="2.453125" style="1" customWidth="1"/>
    <col min="13314" max="13315" width="2.6328125" style="1" customWidth="1"/>
    <col min="13316" max="13316" width="14.08984375" style="1" customWidth="1"/>
    <col min="13317" max="13318" width="2.6328125" style="1" customWidth="1"/>
    <col min="13319" max="13319" width="6.453125" style="1" customWidth="1"/>
    <col min="13320" max="13320" width="15.1796875" style="1" customWidth="1"/>
    <col min="13321" max="13321" width="2.08984375" style="1" customWidth="1"/>
    <col min="13322" max="13324" width="10.36328125" style="1" customWidth="1"/>
    <col min="13325" max="13325" width="4.6328125" style="1" customWidth="1"/>
    <col min="13326" max="13568" width="8.7265625" style="1"/>
    <col min="13569" max="13569" width="2.453125" style="1" customWidth="1"/>
    <col min="13570" max="13571" width="2.6328125" style="1" customWidth="1"/>
    <col min="13572" max="13572" width="14.08984375" style="1" customWidth="1"/>
    <col min="13573" max="13574" width="2.6328125" style="1" customWidth="1"/>
    <col min="13575" max="13575" width="6.453125" style="1" customWidth="1"/>
    <col min="13576" max="13576" width="15.1796875" style="1" customWidth="1"/>
    <col min="13577" max="13577" width="2.08984375" style="1" customWidth="1"/>
    <col min="13578" max="13580" width="10.36328125" style="1" customWidth="1"/>
    <col min="13581" max="13581" width="4.6328125" style="1" customWidth="1"/>
    <col min="13582" max="13824" width="8.7265625" style="1"/>
    <col min="13825" max="13825" width="2.453125" style="1" customWidth="1"/>
    <col min="13826" max="13827" width="2.6328125" style="1" customWidth="1"/>
    <col min="13828" max="13828" width="14.08984375" style="1" customWidth="1"/>
    <col min="13829" max="13830" width="2.6328125" style="1" customWidth="1"/>
    <col min="13831" max="13831" width="6.453125" style="1" customWidth="1"/>
    <col min="13832" max="13832" width="15.1796875" style="1" customWidth="1"/>
    <col min="13833" max="13833" width="2.08984375" style="1" customWidth="1"/>
    <col min="13834" max="13836" width="10.36328125" style="1" customWidth="1"/>
    <col min="13837" max="13837" width="4.6328125" style="1" customWidth="1"/>
    <col min="13838" max="14080" width="8.7265625" style="1"/>
    <col min="14081" max="14081" width="2.453125" style="1" customWidth="1"/>
    <col min="14082" max="14083" width="2.6328125" style="1" customWidth="1"/>
    <col min="14084" max="14084" width="14.08984375" style="1" customWidth="1"/>
    <col min="14085" max="14086" width="2.6328125" style="1" customWidth="1"/>
    <col min="14087" max="14087" width="6.453125" style="1" customWidth="1"/>
    <col min="14088" max="14088" width="15.1796875" style="1" customWidth="1"/>
    <col min="14089" max="14089" width="2.08984375" style="1" customWidth="1"/>
    <col min="14090" max="14092" width="10.36328125" style="1" customWidth="1"/>
    <col min="14093" max="14093" width="4.6328125" style="1" customWidth="1"/>
    <col min="14094" max="14336" width="8.7265625" style="1"/>
    <col min="14337" max="14337" width="2.453125" style="1" customWidth="1"/>
    <col min="14338" max="14339" width="2.6328125" style="1" customWidth="1"/>
    <col min="14340" max="14340" width="14.08984375" style="1" customWidth="1"/>
    <col min="14341" max="14342" width="2.6328125" style="1" customWidth="1"/>
    <col min="14343" max="14343" width="6.453125" style="1" customWidth="1"/>
    <col min="14344" max="14344" width="15.1796875" style="1" customWidth="1"/>
    <col min="14345" max="14345" width="2.08984375" style="1" customWidth="1"/>
    <col min="14346" max="14348" width="10.36328125" style="1" customWidth="1"/>
    <col min="14349" max="14349" width="4.6328125" style="1" customWidth="1"/>
    <col min="14350" max="14592" width="8.7265625" style="1"/>
    <col min="14593" max="14593" width="2.453125" style="1" customWidth="1"/>
    <col min="14594" max="14595" width="2.6328125" style="1" customWidth="1"/>
    <col min="14596" max="14596" width="14.08984375" style="1" customWidth="1"/>
    <col min="14597" max="14598" width="2.6328125" style="1" customWidth="1"/>
    <col min="14599" max="14599" width="6.453125" style="1" customWidth="1"/>
    <col min="14600" max="14600" width="15.1796875" style="1" customWidth="1"/>
    <col min="14601" max="14601" width="2.08984375" style="1" customWidth="1"/>
    <col min="14602" max="14604" width="10.36328125" style="1" customWidth="1"/>
    <col min="14605" max="14605" width="4.6328125" style="1" customWidth="1"/>
    <col min="14606" max="14848" width="8.7265625" style="1"/>
    <col min="14849" max="14849" width="2.453125" style="1" customWidth="1"/>
    <col min="14850" max="14851" width="2.6328125" style="1" customWidth="1"/>
    <col min="14852" max="14852" width="14.08984375" style="1" customWidth="1"/>
    <col min="14853" max="14854" width="2.6328125" style="1" customWidth="1"/>
    <col min="14855" max="14855" width="6.453125" style="1" customWidth="1"/>
    <col min="14856" max="14856" width="15.1796875" style="1" customWidth="1"/>
    <col min="14857" max="14857" width="2.08984375" style="1" customWidth="1"/>
    <col min="14858" max="14860" width="10.36328125" style="1" customWidth="1"/>
    <col min="14861" max="14861" width="4.6328125" style="1" customWidth="1"/>
    <col min="14862" max="15104" width="8.7265625" style="1"/>
    <col min="15105" max="15105" width="2.453125" style="1" customWidth="1"/>
    <col min="15106" max="15107" width="2.6328125" style="1" customWidth="1"/>
    <col min="15108" max="15108" width="14.08984375" style="1" customWidth="1"/>
    <col min="15109" max="15110" width="2.6328125" style="1" customWidth="1"/>
    <col min="15111" max="15111" width="6.453125" style="1" customWidth="1"/>
    <col min="15112" max="15112" width="15.1796875" style="1" customWidth="1"/>
    <col min="15113" max="15113" width="2.08984375" style="1" customWidth="1"/>
    <col min="15114" max="15116" width="10.36328125" style="1" customWidth="1"/>
    <col min="15117" max="15117" width="4.6328125" style="1" customWidth="1"/>
    <col min="15118" max="15360" width="8.7265625" style="1"/>
    <col min="15361" max="15361" width="2.453125" style="1" customWidth="1"/>
    <col min="15362" max="15363" width="2.6328125" style="1" customWidth="1"/>
    <col min="15364" max="15364" width="14.08984375" style="1" customWidth="1"/>
    <col min="15365" max="15366" width="2.6328125" style="1" customWidth="1"/>
    <col min="15367" max="15367" width="6.453125" style="1" customWidth="1"/>
    <col min="15368" max="15368" width="15.1796875" style="1" customWidth="1"/>
    <col min="15369" max="15369" width="2.08984375" style="1" customWidth="1"/>
    <col min="15370" max="15372" width="10.36328125" style="1" customWidth="1"/>
    <col min="15373" max="15373" width="4.6328125" style="1" customWidth="1"/>
    <col min="15374" max="15616" width="8.7265625" style="1"/>
    <col min="15617" max="15617" width="2.453125" style="1" customWidth="1"/>
    <col min="15618" max="15619" width="2.6328125" style="1" customWidth="1"/>
    <col min="15620" max="15620" width="14.08984375" style="1" customWidth="1"/>
    <col min="15621" max="15622" width="2.6328125" style="1" customWidth="1"/>
    <col min="15623" max="15623" width="6.453125" style="1" customWidth="1"/>
    <col min="15624" max="15624" width="15.1796875" style="1" customWidth="1"/>
    <col min="15625" max="15625" width="2.08984375" style="1" customWidth="1"/>
    <col min="15626" max="15628" width="10.36328125" style="1" customWidth="1"/>
    <col min="15629" max="15629" width="4.6328125" style="1" customWidth="1"/>
    <col min="15630" max="15872" width="8.7265625" style="1"/>
    <col min="15873" max="15873" width="2.453125" style="1" customWidth="1"/>
    <col min="15874" max="15875" width="2.6328125" style="1" customWidth="1"/>
    <col min="15876" max="15876" width="14.08984375" style="1" customWidth="1"/>
    <col min="15877" max="15878" width="2.6328125" style="1" customWidth="1"/>
    <col min="15879" max="15879" width="6.453125" style="1" customWidth="1"/>
    <col min="15880" max="15880" width="15.1796875" style="1" customWidth="1"/>
    <col min="15881" max="15881" width="2.08984375" style="1" customWidth="1"/>
    <col min="15882" max="15884" width="10.36328125" style="1" customWidth="1"/>
    <col min="15885" max="15885" width="4.6328125" style="1" customWidth="1"/>
    <col min="15886" max="16128" width="8.7265625" style="1"/>
    <col min="16129" max="16129" width="2.453125" style="1" customWidth="1"/>
    <col min="16130" max="16131" width="2.6328125" style="1" customWidth="1"/>
    <col min="16132" max="16132" width="14.08984375" style="1" customWidth="1"/>
    <col min="16133" max="16134" width="2.6328125" style="1" customWidth="1"/>
    <col min="16135" max="16135" width="6.453125" style="1" customWidth="1"/>
    <col min="16136" max="16136" width="15.1796875" style="1" customWidth="1"/>
    <col min="16137" max="16137" width="2.08984375" style="1" customWidth="1"/>
    <col min="16138" max="16140" width="10.36328125" style="1" customWidth="1"/>
    <col min="16141" max="16141" width="4.6328125" style="1" customWidth="1"/>
    <col min="16142" max="16383" width="8.7265625" style="1"/>
    <col min="16384" max="16384" width="9" style="1" customWidth="1"/>
  </cols>
  <sheetData>
    <row r="1" spans="1:13" ht="17.25" customHeight="1">
      <c r="K1" s="85"/>
      <c r="L1" s="85" t="s">
        <v>143</v>
      </c>
      <c r="M1" s="86"/>
    </row>
    <row r="2" spans="1:13" ht="17.25" customHeight="1">
      <c r="A2" s="1" t="s">
        <v>144</v>
      </c>
    </row>
    <row r="3" spans="1:13" ht="17.25" customHeight="1">
      <c r="M3" s="87"/>
    </row>
    <row r="4" spans="1:13" ht="17.25" customHeight="1">
      <c r="K4" s="104">
        <v>45747</v>
      </c>
      <c r="L4" s="104"/>
      <c r="M4" s="104"/>
    </row>
    <row r="5" spans="1:13" ht="17.25" customHeight="1">
      <c r="M5" s="87"/>
    </row>
    <row r="6" spans="1:13" ht="17.25" customHeight="1"/>
    <row r="7" spans="1:13" ht="17.25" customHeight="1">
      <c r="A7" s="1" t="s">
        <v>145</v>
      </c>
    </row>
    <row r="8" spans="1:13" ht="17.25" customHeight="1"/>
    <row r="9" spans="1:13" ht="17.25" customHeight="1">
      <c r="J9" s="103"/>
      <c r="K9" s="103"/>
      <c r="L9" s="103"/>
    </row>
    <row r="10" spans="1:13" ht="17.25" customHeight="1">
      <c r="E10" s="13" t="s">
        <v>146</v>
      </c>
      <c r="H10" s="88" t="s">
        <v>147</v>
      </c>
      <c r="J10" s="105" t="s">
        <v>148</v>
      </c>
      <c r="K10" s="105"/>
      <c r="L10" s="105"/>
      <c r="M10" s="105"/>
    </row>
    <row r="11" spans="1:13" ht="17.25" customHeight="1">
      <c r="H11" s="88" t="s">
        <v>149</v>
      </c>
      <c r="J11" s="106" t="s">
        <v>150</v>
      </c>
      <c r="K11" s="106"/>
      <c r="L11" s="106"/>
      <c r="M11" s="26"/>
    </row>
    <row r="12" spans="1:13" ht="17.25" customHeight="1">
      <c r="H12" s="88"/>
      <c r="J12" s="89" t="s">
        <v>151</v>
      </c>
      <c r="K12" s="13"/>
      <c r="L12" s="13"/>
      <c r="M12" s="26"/>
    </row>
    <row r="13" spans="1:13" ht="17.25" customHeight="1">
      <c r="H13" s="88" t="s">
        <v>152</v>
      </c>
      <c r="J13" s="105" t="s">
        <v>153</v>
      </c>
      <c r="K13" s="105"/>
      <c r="L13" s="105"/>
      <c r="M13" s="105"/>
    </row>
    <row r="14" spans="1:13" ht="17.25" customHeight="1"/>
    <row r="15" spans="1:13" ht="17.25" customHeight="1"/>
    <row r="16" spans="1:13" ht="17.25" customHeight="1">
      <c r="A16" s="107" t="s">
        <v>154</v>
      </c>
      <c r="B16" s="107"/>
      <c r="C16" s="107"/>
      <c r="D16" s="107"/>
      <c r="E16" s="107"/>
      <c r="F16" s="107"/>
      <c r="G16" s="107"/>
      <c r="H16" s="107"/>
      <c r="I16" s="107"/>
      <c r="J16" s="107"/>
      <c r="K16" s="107"/>
      <c r="L16" s="107"/>
      <c r="M16" s="107"/>
    </row>
    <row r="17" spans="1:13" ht="17.25" customHeight="1">
      <c r="A17" s="84"/>
      <c r="B17" s="84"/>
      <c r="C17" s="84"/>
      <c r="D17" s="84"/>
      <c r="E17" s="84"/>
      <c r="F17" s="84"/>
      <c r="G17" s="84"/>
      <c r="H17" s="84"/>
      <c r="I17" s="84"/>
      <c r="J17" s="84"/>
      <c r="K17" s="84"/>
      <c r="L17" s="84"/>
      <c r="M17" s="84"/>
    </row>
    <row r="18" spans="1:13" ht="17.25" customHeight="1"/>
    <row r="19" spans="1:13" ht="17.25" customHeight="1">
      <c r="B19" s="1" t="s">
        <v>155</v>
      </c>
    </row>
    <row r="20" spans="1:13" ht="17.25" customHeight="1">
      <c r="A20" s="1" t="s">
        <v>156</v>
      </c>
    </row>
    <row r="21" spans="1:13" ht="17.25" customHeight="1">
      <c r="A21" s="1" t="s">
        <v>157</v>
      </c>
      <c r="B21" s="90"/>
    </row>
    <row r="22" spans="1:13" ht="17.25" customHeight="1"/>
    <row r="23" spans="1:13" ht="17.25" customHeight="1">
      <c r="A23" s="1" t="s">
        <v>158</v>
      </c>
      <c r="B23" s="90"/>
      <c r="G23" s="91"/>
      <c r="H23" s="91"/>
    </row>
    <row r="24" spans="1:13" ht="17.25" customHeight="1"/>
    <row r="25" spans="1:13" ht="17.25" customHeight="1">
      <c r="A25" s="1" t="s">
        <v>159</v>
      </c>
      <c r="B25" s="90"/>
    </row>
    <row r="26" spans="1:13" ht="17.25" customHeight="1"/>
    <row r="27" spans="1:13" ht="17.25" customHeight="1">
      <c r="B27" s="90"/>
    </row>
    <row r="28" spans="1:13" ht="17.25" customHeight="1"/>
    <row r="29" spans="1:13" ht="17.25" customHeight="1">
      <c r="B29" s="90"/>
    </row>
    <row r="30" spans="1:13" ht="17.25" customHeight="1"/>
    <row r="31" spans="1:13" ht="17.25" customHeight="1">
      <c r="B31" s="90"/>
    </row>
    <row r="32" spans="1:13" ht="17.25" customHeight="1"/>
    <row r="33" spans="9:13" ht="17.25" customHeight="1"/>
    <row r="34" spans="9:13" ht="17.25" customHeight="1"/>
    <row r="35" spans="9:13" ht="17.25" customHeight="1"/>
    <row r="36" spans="9:13" ht="17.25" customHeight="1"/>
    <row r="37" spans="9:13" ht="17.25" customHeight="1"/>
    <row r="38" spans="9:13" ht="17.25" customHeight="1">
      <c r="I38" s="1" t="s">
        <v>160</v>
      </c>
    </row>
    <row r="39" spans="9:13" ht="17.25" customHeight="1">
      <c r="J39" s="103" t="s">
        <v>161</v>
      </c>
      <c r="K39" s="103"/>
      <c r="L39" s="103"/>
    </row>
    <row r="40" spans="9:13" ht="17.25" customHeight="1">
      <c r="J40" s="26" t="s">
        <v>162</v>
      </c>
      <c r="K40" s="103" t="s">
        <v>163</v>
      </c>
      <c r="L40" s="103"/>
      <c r="M40" s="103"/>
    </row>
    <row r="41" spans="9:13" ht="17.25" customHeight="1">
      <c r="J41" s="26" t="s">
        <v>164</v>
      </c>
      <c r="K41" s="103" t="s">
        <v>165</v>
      </c>
      <c r="L41" s="103"/>
      <c r="M41" s="103"/>
    </row>
    <row r="42" spans="9:13" ht="17.25" customHeight="1"/>
    <row r="43" spans="9:13" ht="17.25" customHeight="1"/>
  </sheetData>
  <mergeCells count="9">
    <mergeCell ref="J39:L39"/>
    <mergeCell ref="K40:M40"/>
    <mergeCell ref="K41:M41"/>
    <mergeCell ref="K4:M4"/>
    <mergeCell ref="J9:L9"/>
    <mergeCell ref="J10:M10"/>
    <mergeCell ref="J11:L11"/>
    <mergeCell ref="J13:M13"/>
    <mergeCell ref="A16:M16"/>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workbookViewId="0">
      <selection activeCell="Q11" sqref="Q11"/>
    </sheetView>
  </sheetViews>
  <sheetFormatPr defaultColWidth="9" defaultRowHeight="13"/>
  <cols>
    <col min="1" max="1" width="2.453125" style="92" customWidth="1"/>
    <col min="2" max="3" width="2.6328125" style="92" customWidth="1"/>
    <col min="4" max="4" width="14.08984375" style="92" customWidth="1"/>
    <col min="5" max="6" width="2.6328125" style="92" customWidth="1"/>
    <col min="7" max="7" width="6.453125" style="92" customWidth="1"/>
    <col min="8" max="8" width="15.1796875" style="92" customWidth="1"/>
    <col min="9" max="9" width="2.08984375" style="92" customWidth="1"/>
    <col min="10" max="12" width="10.36328125" style="92" customWidth="1"/>
    <col min="13" max="13" width="4.6328125" style="92" customWidth="1"/>
    <col min="14" max="14" width="5.453125" style="92" customWidth="1"/>
    <col min="15" max="256" width="9" style="92"/>
    <col min="257" max="16384" width="9" style="96"/>
  </cols>
  <sheetData>
    <row r="1" spans="1:13" ht="20.149999999999999" customHeight="1">
      <c r="K1" s="93" t="s">
        <v>143</v>
      </c>
      <c r="L1" s="94"/>
      <c r="M1" s="95"/>
    </row>
    <row r="2" spans="1:13" ht="20.149999999999999" customHeight="1">
      <c r="A2" s="92" t="s">
        <v>166</v>
      </c>
    </row>
    <row r="3" spans="1:13" ht="20.149999999999999" customHeight="1">
      <c r="M3" s="97"/>
    </row>
    <row r="4" spans="1:13" ht="20.149999999999999" customHeight="1">
      <c r="M4" s="97" t="s">
        <v>167</v>
      </c>
    </row>
    <row r="5" spans="1:13" ht="20.149999999999999" customHeight="1">
      <c r="M5" s="97"/>
    </row>
    <row r="6" spans="1:13" ht="20.149999999999999" customHeight="1"/>
    <row r="7" spans="1:13" ht="20.149999999999999" customHeight="1">
      <c r="A7" s="92" t="s">
        <v>145</v>
      </c>
    </row>
    <row r="8" spans="1:13" ht="20.149999999999999" customHeight="1"/>
    <row r="9" spans="1:13" ht="20.149999999999999" customHeight="1">
      <c r="J9" s="108"/>
      <c r="K9" s="108"/>
      <c r="L9" s="108"/>
    </row>
    <row r="10" spans="1:13" ht="20.149999999999999" customHeight="1">
      <c r="E10" s="98" t="s">
        <v>146</v>
      </c>
      <c r="H10" s="99" t="s">
        <v>147</v>
      </c>
      <c r="J10" s="105" t="s">
        <v>148</v>
      </c>
      <c r="K10" s="105"/>
      <c r="L10" s="105"/>
      <c r="M10" s="105"/>
    </row>
    <row r="11" spans="1:13" ht="20.149999999999999" customHeight="1">
      <c r="H11" s="99" t="s">
        <v>168</v>
      </c>
      <c r="J11" s="106" t="s">
        <v>150</v>
      </c>
      <c r="K11" s="106"/>
      <c r="L11" s="106"/>
      <c r="M11" s="26"/>
    </row>
    <row r="12" spans="1:13" ht="20.149999999999999" customHeight="1">
      <c r="H12" s="99"/>
      <c r="J12" s="89" t="s">
        <v>151</v>
      </c>
      <c r="K12" s="13"/>
      <c r="L12" s="13"/>
      <c r="M12" s="26"/>
    </row>
    <row r="13" spans="1:13" ht="20.149999999999999" customHeight="1">
      <c r="H13" s="99" t="s">
        <v>152</v>
      </c>
      <c r="J13" s="105" t="s">
        <v>153</v>
      </c>
      <c r="K13" s="105"/>
      <c r="L13" s="105"/>
      <c r="M13" s="105"/>
    </row>
    <row r="14" spans="1:13" ht="20.149999999999999" customHeight="1"/>
    <row r="15" spans="1:13" ht="20.149999999999999" customHeight="1"/>
    <row r="16" spans="1:13" ht="20.149999999999999" customHeight="1">
      <c r="A16" s="109" t="s">
        <v>169</v>
      </c>
      <c r="B16" s="109"/>
      <c r="C16" s="109"/>
      <c r="D16" s="109"/>
      <c r="E16" s="109"/>
      <c r="F16" s="109"/>
      <c r="G16" s="109"/>
      <c r="H16" s="109"/>
      <c r="I16" s="109"/>
      <c r="J16" s="109"/>
      <c r="K16" s="109"/>
      <c r="L16" s="109"/>
      <c r="M16" s="109"/>
    </row>
    <row r="17" spans="1:13" ht="20.149999999999999" customHeight="1">
      <c r="A17" s="100"/>
      <c r="B17" s="100"/>
      <c r="C17" s="100"/>
      <c r="D17" s="100"/>
      <c r="E17" s="100"/>
      <c r="F17" s="100"/>
      <c r="G17" s="100"/>
      <c r="H17" s="100"/>
      <c r="I17" s="100"/>
      <c r="J17" s="100"/>
      <c r="K17" s="100"/>
      <c r="L17" s="100"/>
      <c r="M17" s="100"/>
    </row>
    <row r="18" spans="1:13" ht="20.149999999999999" customHeight="1"/>
    <row r="19" spans="1:13" ht="20.149999999999999" customHeight="1">
      <c r="B19" s="92" t="s">
        <v>170</v>
      </c>
    </row>
    <row r="20" spans="1:13" ht="20.149999999999999" customHeight="1">
      <c r="A20" s="92" t="s">
        <v>171</v>
      </c>
    </row>
    <row r="21" spans="1:13" ht="20.149999999999999" customHeight="1"/>
    <row r="22" spans="1:13" ht="20.149999999999999" customHeight="1">
      <c r="B22" s="101" t="s">
        <v>172</v>
      </c>
      <c r="D22" s="92" t="s">
        <v>173</v>
      </c>
      <c r="F22" s="92" t="s">
        <v>174</v>
      </c>
    </row>
    <row r="23" spans="1:13" ht="20.149999999999999" customHeight="1"/>
    <row r="24" spans="1:13" ht="20.149999999999999" customHeight="1">
      <c r="B24" s="101" t="s">
        <v>175</v>
      </c>
      <c r="D24" s="92" t="s">
        <v>176</v>
      </c>
      <c r="F24" s="92" t="s">
        <v>177</v>
      </c>
    </row>
    <row r="25" spans="1:13" ht="20.149999999999999" customHeight="1"/>
    <row r="26" spans="1:13" ht="20.149999999999999" customHeight="1">
      <c r="B26" s="101" t="s">
        <v>178</v>
      </c>
      <c r="D26" s="92" t="s">
        <v>179</v>
      </c>
      <c r="F26" s="92" t="s">
        <v>177</v>
      </c>
    </row>
    <row r="27" spans="1:13" ht="20.149999999999999" customHeight="1"/>
    <row r="28" spans="1:13" ht="20.149999999999999" customHeight="1">
      <c r="B28" s="101" t="s">
        <v>180</v>
      </c>
      <c r="D28" s="92" t="s">
        <v>181</v>
      </c>
      <c r="F28" s="92" t="s">
        <v>177</v>
      </c>
    </row>
    <row r="29" spans="1:13" ht="20.149999999999999" customHeight="1"/>
    <row r="30" spans="1:13" ht="20.149999999999999" customHeight="1">
      <c r="B30" s="101" t="s">
        <v>182</v>
      </c>
      <c r="D30" s="92" t="s">
        <v>183</v>
      </c>
    </row>
    <row r="31" spans="1:13" ht="20.149999999999999" customHeight="1">
      <c r="C31" s="92" t="s">
        <v>184</v>
      </c>
    </row>
    <row r="32" spans="1:13" ht="20.149999999999999" customHeight="1"/>
    <row r="33" spans="3:13" ht="20.149999999999999" customHeight="1">
      <c r="C33" s="92" t="s">
        <v>185</v>
      </c>
    </row>
    <row r="34" spans="3:13" ht="20.149999999999999" customHeight="1"/>
    <row r="35" spans="3:13" ht="20.149999999999999" customHeight="1"/>
    <row r="36" spans="3:13" ht="20.149999999999999" customHeight="1"/>
    <row r="37" spans="3:13" s="26" customFormat="1" ht="15.75" customHeight="1"/>
    <row r="38" spans="3:13" s="26" customFormat="1" ht="15.75" customHeight="1">
      <c r="I38" s="26" t="s">
        <v>186</v>
      </c>
    </row>
    <row r="39" spans="3:13" s="26" customFormat="1" ht="15.75" customHeight="1">
      <c r="J39" s="106" t="s">
        <v>187</v>
      </c>
      <c r="K39" s="106"/>
      <c r="L39" s="106"/>
    </row>
    <row r="40" spans="3:13" s="26" customFormat="1" ht="15.75" customHeight="1">
      <c r="J40" s="26" t="s">
        <v>188</v>
      </c>
      <c r="K40" s="106" t="s">
        <v>189</v>
      </c>
      <c r="L40" s="106"/>
      <c r="M40" s="106"/>
    </row>
    <row r="41" spans="3:13" s="26" customFormat="1" ht="15.75" customHeight="1">
      <c r="J41" s="26" t="s">
        <v>190</v>
      </c>
      <c r="K41" s="102" t="s">
        <v>165</v>
      </c>
    </row>
    <row r="42" spans="3:13" s="26" customFormat="1"/>
    <row r="43" spans="3:13" s="26" customFormat="1"/>
  </sheetData>
  <mergeCells count="7">
    <mergeCell ref="K40:M40"/>
    <mergeCell ref="J9:L9"/>
    <mergeCell ref="J10:M10"/>
    <mergeCell ref="J11:L11"/>
    <mergeCell ref="J13:M13"/>
    <mergeCell ref="A16:M16"/>
    <mergeCell ref="J39:L39"/>
  </mergeCells>
  <phoneticPr fontId="1"/>
  <dataValidations count="1">
    <dataValidation imeMode="off" allowBlank="1" showInputMessage="1" showErrorMessage="1" sqref="M1:N1"/>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view="pageBreakPreview" zoomScaleNormal="100" zoomScaleSheetLayoutView="100" workbookViewId="0"/>
  </sheetViews>
  <sheetFormatPr defaultColWidth="3.81640625" defaultRowHeight="19.5" customHeight="1"/>
  <cols>
    <col min="1" max="2" width="3.81640625" style="1"/>
    <col min="3" max="3" width="4.08984375" style="1" customWidth="1"/>
    <col min="4" max="4" width="5.81640625" style="1" customWidth="1"/>
    <col min="5" max="14" width="3.81640625" style="1"/>
    <col min="15" max="15" width="3.36328125" style="1" customWidth="1"/>
    <col min="16" max="16" width="2" style="1" customWidth="1"/>
    <col min="17" max="18" width="4.08984375" style="1" customWidth="1"/>
    <col min="19" max="19" width="4.6328125" style="1" customWidth="1"/>
    <col min="20" max="21" width="4.08984375" style="1" customWidth="1"/>
    <col min="22" max="22" width="3" style="1" customWidth="1"/>
    <col min="23" max="23" width="1.6328125" style="1" customWidth="1"/>
    <col min="24" max="16384" width="3.81640625" style="1"/>
  </cols>
  <sheetData>
    <row r="1" spans="1:26" ht="19.5" customHeight="1">
      <c r="F1" s="107" t="s">
        <v>116</v>
      </c>
      <c r="G1" s="107"/>
      <c r="H1" s="107"/>
      <c r="I1" s="107"/>
      <c r="J1" s="107"/>
      <c r="K1" s="107"/>
      <c r="L1" s="107"/>
      <c r="M1" s="107"/>
      <c r="N1" s="107"/>
      <c r="O1" s="107"/>
      <c r="P1" s="107"/>
      <c r="Q1" s="107"/>
      <c r="R1" s="107"/>
      <c r="S1" s="107"/>
      <c r="T1" s="107"/>
      <c r="W1" s="36"/>
      <c r="X1" s="36"/>
      <c r="Y1" s="36"/>
      <c r="Z1" s="37" t="s">
        <v>70</v>
      </c>
    </row>
    <row r="2" spans="1:26" ht="19.5" customHeight="1">
      <c r="A2" s="14" t="s">
        <v>71</v>
      </c>
      <c r="B2" s="2"/>
      <c r="C2" s="2"/>
      <c r="D2" s="2"/>
      <c r="E2" s="2"/>
      <c r="F2" s="2"/>
      <c r="G2" s="2"/>
      <c r="H2" s="2"/>
      <c r="I2" s="2"/>
      <c r="J2" s="2"/>
      <c r="K2" s="2"/>
      <c r="L2" s="2"/>
      <c r="M2" s="2"/>
      <c r="N2" s="2"/>
      <c r="O2" s="2"/>
      <c r="P2" s="2"/>
      <c r="Q2" s="2"/>
      <c r="R2" s="2"/>
      <c r="S2" s="2"/>
      <c r="T2" s="2"/>
      <c r="U2" s="2"/>
      <c r="V2" s="2"/>
      <c r="W2" s="2"/>
      <c r="X2" s="2"/>
      <c r="Y2" s="2"/>
      <c r="Z2" s="2"/>
    </row>
    <row r="3" spans="1:26" ht="19.5" customHeight="1">
      <c r="Z3" s="11" t="s">
        <v>9</v>
      </c>
    </row>
    <row r="4" spans="1:26" ht="19.5" customHeight="1">
      <c r="A4" s="111" t="s">
        <v>4</v>
      </c>
      <c r="B4" s="111"/>
      <c r="C4" s="110" t="s">
        <v>22</v>
      </c>
      <c r="D4" s="110"/>
      <c r="E4" s="165" t="s">
        <v>5</v>
      </c>
      <c r="F4" s="166"/>
      <c r="G4" s="166"/>
      <c r="H4" s="166"/>
      <c r="I4" s="166"/>
      <c r="J4" s="166"/>
      <c r="K4" s="166"/>
      <c r="L4" s="166"/>
      <c r="M4" s="166"/>
      <c r="N4" s="166"/>
      <c r="O4" s="166"/>
      <c r="P4" s="166"/>
      <c r="Q4" s="166"/>
      <c r="R4" s="167"/>
      <c r="S4" s="133" t="s">
        <v>35</v>
      </c>
      <c r="T4" s="136" t="s">
        <v>36</v>
      </c>
      <c r="U4" s="137"/>
      <c r="V4" s="110" t="s">
        <v>38</v>
      </c>
      <c r="W4" s="111"/>
      <c r="X4" s="112" t="s">
        <v>37</v>
      </c>
      <c r="Y4" s="113"/>
      <c r="Z4" s="113"/>
    </row>
    <row r="5" spans="1:26" ht="19.5" customHeight="1">
      <c r="A5" s="111"/>
      <c r="B5" s="111"/>
      <c r="C5" s="110"/>
      <c r="D5" s="110"/>
      <c r="E5" s="168"/>
      <c r="F5" s="169"/>
      <c r="G5" s="169"/>
      <c r="H5" s="169"/>
      <c r="I5" s="169"/>
      <c r="J5" s="169"/>
      <c r="K5" s="169"/>
      <c r="L5" s="169"/>
      <c r="M5" s="169"/>
      <c r="N5" s="169"/>
      <c r="O5" s="169"/>
      <c r="P5" s="169"/>
      <c r="Q5" s="169"/>
      <c r="R5" s="170"/>
      <c r="S5" s="134"/>
      <c r="T5" s="138"/>
      <c r="U5" s="139"/>
      <c r="V5" s="111"/>
      <c r="W5" s="111"/>
      <c r="X5" s="113"/>
      <c r="Y5" s="113"/>
      <c r="Z5" s="113"/>
    </row>
    <row r="6" spans="1:26" ht="19.5" customHeight="1">
      <c r="A6" s="111"/>
      <c r="B6" s="111"/>
      <c r="C6" s="110"/>
      <c r="D6" s="110"/>
      <c r="E6" s="165" t="s">
        <v>6</v>
      </c>
      <c r="F6" s="166"/>
      <c r="G6" s="166"/>
      <c r="H6" s="167"/>
      <c r="I6" s="165" t="s">
        <v>7</v>
      </c>
      <c r="J6" s="166"/>
      <c r="K6" s="166"/>
      <c r="L6" s="166"/>
      <c r="M6" s="166"/>
      <c r="N6" s="166"/>
      <c r="O6" s="166"/>
      <c r="P6" s="167"/>
      <c r="Q6" s="174" t="s">
        <v>8</v>
      </c>
      <c r="R6" s="175"/>
      <c r="S6" s="134"/>
      <c r="T6" s="138"/>
      <c r="U6" s="139"/>
      <c r="V6" s="111"/>
      <c r="W6" s="111"/>
      <c r="X6" s="113"/>
      <c r="Y6" s="113"/>
      <c r="Z6" s="113"/>
    </row>
    <row r="7" spans="1:26" ht="19.5" customHeight="1">
      <c r="A7" s="111"/>
      <c r="B7" s="111"/>
      <c r="C7" s="110"/>
      <c r="D7" s="110"/>
      <c r="E7" s="171"/>
      <c r="F7" s="172"/>
      <c r="G7" s="172"/>
      <c r="H7" s="173"/>
      <c r="I7" s="171"/>
      <c r="J7" s="172"/>
      <c r="K7" s="172"/>
      <c r="L7" s="172"/>
      <c r="M7" s="172"/>
      <c r="N7" s="172"/>
      <c r="O7" s="172"/>
      <c r="P7" s="173"/>
      <c r="Q7" s="176"/>
      <c r="R7" s="177"/>
      <c r="S7" s="135"/>
      <c r="T7" s="140"/>
      <c r="U7" s="141"/>
      <c r="V7" s="111"/>
      <c r="W7" s="111"/>
      <c r="X7" s="113"/>
      <c r="Y7" s="113"/>
      <c r="Z7" s="113"/>
    </row>
    <row r="8" spans="1:26" ht="25.5" customHeight="1">
      <c r="A8" s="143" t="s">
        <v>0</v>
      </c>
      <c r="B8" s="143"/>
      <c r="C8" s="144" t="s">
        <v>125</v>
      </c>
      <c r="D8" s="145"/>
      <c r="E8" s="142" t="s">
        <v>78</v>
      </c>
      <c r="F8" s="142"/>
      <c r="G8" s="142"/>
      <c r="H8" s="142"/>
      <c r="I8" s="127" t="s">
        <v>79</v>
      </c>
      <c r="J8" s="128"/>
      <c r="K8" s="128"/>
      <c r="L8" s="128"/>
      <c r="M8" s="128"/>
      <c r="N8" s="128"/>
      <c r="O8" s="128"/>
      <c r="P8" s="129"/>
      <c r="Q8" s="118">
        <v>1341000</v>
      </c>
      <c r="R8" s="119"/>
      <c r="S8" s="53"/>
      <c r="T8" s="118">
        <f>Q8-S11</f>
        <v>1341000</v>
      </c>
      <c r="U8" s="119"/>
      <c r="V8" s="124">
        <v>0.33333333333333331</v>
      </c>
      <c r="W8" s="124"/>
      <c r="X8" s="125">
        <v>388000</v>
      </c>
      <c r="Y8" s="126"/>
      <c r="Z8" s="126"/>
    </row>
    <row r="9" spans="1:26" ht="25.5" customHeight="1">
      <c r="A9" s="143"/>
      <c r="B9" s="143"/>
      <c r="C9" s="146"/>
      <c r="D9" s="147"/>
      <c r="E9" s="142" t="s">
        <v>80</v>
      </c>
      <c r="F9" s="142"/>
      <c r="G9" s="142"/>
      <c r="H9" s="142"/>
      <c r="I9" s="130" t="s">
        <v>91</v>
      </c>
      <c r="J9" s="131"/>
      <c r="K9" s="131"/>
      <c r="L9" s="131"/>
      <c r="M9" s="131"/>
      <c r="N9" s="131"/>
      <c r="O9" s="131"/>
      <c r="P9" s="132"/>
      <c r="Q9" s="120"/>
      <c r="R9" s="121"/>
      <c r="S9" s="54"/>
      <c r="T9" s="120"/>
      <c r="U9" s="121"/>
      <c r="V9" s="124"/>
      <c r="W9" s="124"/>
      <c r="X9" s="126"/>
      <c r="Y9" s="126"/>
      <c r="Z9" s="126"/>
    </row>
    <row r="10" spans="1:26" ht="25.5" customHeight="1">
      <c r="A10" s="143"/>
      <c r="B10" s="143"/>
      <c r="C10" s="146"/>
      <c r="D10" s="147"/>
      <c r="E10" s="131" t="s">
        <v>81</v>
      </c>
      <c r="F10" s="142"/>
      <c r="G10" s="142"/>
      <c r="H10" s="131"/>
      <c r="I10" s="130" t="s">
        <v>82</v>
      </c>
      <c r="J10" s="131"/>
      <c r="K10" s="131"/>
      <c r="L10" s="131"/>
      <c r="M10" s="131"/>
      <c r="N10" s="131"/>
      <c r="O10" s="131"/>
      <c r="P10" s="132"/>
      <c r="Q10" s="120"/>
      <c r="R10" s="121"/>
      <c r="S10" s="54"/>
      <c r="T10" s="120"/>
      <c r="U10" s="121"/>
      <c r="V10" s="124"/>
      <c r="W10" s="124"/>
      <c r="X10" s="126"/>
      <c r="Y10" s="126"/>
      <c r="Z10" s="126"/>
    </row>
    <row r="11" spans="1:26" ht="25.5" customHeight="1">
      <c r="A11" s="143"/>
      <c r="B11" s="143"/>
      <c r="C11" s="146"/>
      <c r="D11" s="147"/>
      <c r="E11" s="142" t="s">
        <v>83</v>
      </c>
      <c r="F11" s="142"/>
      <c r="G11" s="142"/>
      <c r="H11" s="142"/>
      <c r="I11" s="130" t="s">
        <v>84</v>
      </c>
      <c r="J11" s="131"/>
      <c r="K11" s="131"/>
      <c r="L11" s="131"/>
      <c r="M11" s="131"/>
      <c r="N11" s="131"/>
      <c r="O11" s="131"/>
      <c r="P11" s="132"/>
      <c r="Q11" s="120"/>
      <c r="R11" s="121"/>
      <c r="S11" s="55">
        <v>0</v>
      </c>
      <c r="T11" s="120"/>
      <c r="U11" s="121"/>
      <c r="V11" s="124"/>
      <c r="W11" s="124"/>
      <c r="X11" s="126"/>
      <c r="Y11" s="126"/>
      <c r="Z11" s="126"/>
    </row>
    <row r="12" spans="1:26" ht="25.5" customHeight="1">
      <c r="A12" s="143"/>
      <c r="B12" s="143"/>
      <c r="C12" s="146"/>
      <c r="D12" s="147"/>
      <c r="E12" s="131" t="s">
        <v>85</v>
      </c>
      <c r="F12" s="142"/>
      <c r="G12" s="142"/>
      <c r="H12" s="131"/>
      <c r="I12" s="130" t="s">
        <v>82</v>
      </c>
      <c r="J12" s="131"/>
      <c r="K12" s="131"/>
      <c r="L12" s="131"/>
      <c r="M12" s="131"/>
      <c r="N12" s="131"/>
      <c r="O12" s="131"/>
      <c r="P12" s="132"/>
      <c r="Q12" s="120"/>
      <c r="R12" s="121"/>
      <c r="S12" s="54"/>
      <c r="T12" s="120"/>
      <c r="U12" s="121"/>
      <c r="V12" s="124"/>
      <c r="W12" s="124"/>
      <c r="X12" s="126"/>
      <c r="Y12" s="126"/>
      <c r="Z12" s="126"/>
    </row>
    <row r="13" spans="1:26" ht="25.5" customHeight="1">
      <c r="A13" s="143"/>
      <c r="B13" s="143"/>
      <c r="C13" s="146"/>
      <c r="D13" s="147"/>
      <c r="E13" s="142"/>
      <c r="F13" s="142"/>
      <c r="G13" s="142"/>
      <c r="H13" s="142"/>
      <c r="I13" s="130"/>
      <c r="J13" s="131"/>
      <c r="K13" s="131"/>
      <c r="L13" s="131"/>
      <c r="M13" s="131"/>
      <c r="N13" s="131"/>
      <c r="O13" s="131"/>
      <c r="P13" s="132"/>
      <c r="Q13" s="120"/>
      <c r="R13" s="121"/>
      <c r="S13" s="55"/>
      <c r="T13" s="120"/>
      <c r="U13" s="121"/>
      <c r="V13" s="124"/>
      <c r="W13" s="124"/>
      <c r="X13" s="126"/>
      <c r="Y13" s="126"/>
      <c r="Z13" s="126"/>
    </row>
    <row r="14" spans="1:26" ht="25.5" customHeight="1">
      <c r="A14" s="143"/>
      <c r="B14" s="143"/>
      <c r="C14" s="148"/>
      <c r="D14" s="149"/>
      <c r="E14" s="115"/>
      <c r="F14" s="116"/>
      <c r="G14" s="116"/>
      <c r="H14" s="116"/>
      <c r="I14" s="115"/>
      <c r="J14" s="116"/>
      <c r="K14" s="116"/>
      <c r="L14" s="116"/>
      <c r="M14" s="116"/>
      <c r="N14" s="116"/>
      <c r="O14" s="116"/>
      <c r="P14" s="117"/>
      <c r="Q14" s="122"/>
      <c r="R14" s="123"/>
      <c r="S14" s="56"/>
      <c r="T14" s="122"/>
      <c r="U14" s="123"/>
      <c r="V14" s="124"/>
      <c r="W14" s="124"/>
      <c r="X14" s="126"/>
      <c r="Y14" s="126"/>
      <c r="Z14" s="126"/>
    </row>
    <row r="15" spans="1:26" ht="25.5" customHeight="1">
      <c r="A15" s="143" t="s">
        <v>117</v>
      </c>
      <c r="B15" s="143"/>
      <c r="C15" s="152">
        <v>582000</v>
      </c>
      <c r="D15" s="153"/>
      <c r="E15" s="131" t="s">
        <v>86</v>
      </c>
      <c r="F15" s="131"/>
      <c r="G15" s="131"/>
      <c r="H15" s="131"/>
      <c r="I15" s="127"/>
      <c r="J15" s="128"/>
      <c r="K15" s="128"/>
      <c r="L15" s="128"/>
      <c r="M15" s="128"/>
      <c r="N15" s="128"/>
      <c r="O15" s="128"/>
      <c r="P15" s="129"/>
      <c r="Q15" s="178">
        <v>1560000</v>
      </c>
      <c r="R15" s="178"/>
      <c r="S15" s="49"/>
      <c r="T15" s="118">
        <f>Q15-S18</f>
        <v>1560000</v>
      </c>
      <c r="U15" s="119"/>
      <c r="V15" s="114">
        <v>0.33333333333333331</v>
      </c>
      <c r="W15" s="114"/>
      <c r="X15" s="125">
        <v>194000</v>
      </c>
      <c r="Y15" s="126"/>
      <c r="Z15" s="126"/>
    </row>
    <row r="16" spans="1:26" ht="25.5" customHeight="1">
      <c r="A16" s="143"/>
      <c r="B16" s="143"/>
      <c r="C16" s="154"/>
      <c r="D16" s="155"/>
      <c r="E16" s="131" t="s">
        <v>87</v>
      </c>
      <c r="F16" s="142"/>
      <c r="G16" s="142"/>
      <c r="H16" s="131"/>
      <c r="I16" s="130" t="s">
        <v>88</v>
      </c>
      <c r="J16" s="131"/>
      <c r="K16" s="131"/>
      <c r="L16" s="131"/>
      <c r="M16" s="131"/>
      <c r="N16" s="131"/>
      <c r="O16" s="131"/>
      <c r="P16" s="132"/>
      <c r="Q16" s="178"/>
      <c r="R16" s="178"/>
      <c r="S16" s="50"/>
      <c r="T16" s="120"/>
      <c r="U16" s="121"/>
      <c r="V16" s="114"/>
      <c r="W16" s="114"/>
      <c r="X16" s="126"/>
      <c r="Y16" s="126"/>
      <c r="Z16" s="126"/>
    </row>
    <row r="17" spans="1:26" ht="25.5" customHeight="1">
      <c r="A17" s="143"/>
      <c r="B17" s="143"/>
      <c r="C17" s="154"/>
      <c r="D17" s="155"/>
      <c r="E17" s="131" t="s">
        <v>89</v>
      </c>
      <c r="F17" s="142"/>
      <c r="G17" s="142"/>
      <c r="H17" s="131"/>
      <c r="I17" s="130" t="s">
        <v>90</v>
      </c>
      <c r="J17" s="131"/>
      <c r="K17" s="131"/>
      <c r="L17" s="131"/>
      <c r="M17" s="131"/>
      <c r="N17" s="131"/>
      <c r="O17" s="131"/>
      <c r="P17" s="132"/>
      <c r="Q17" s="178"/>
      <c r="R17" s="178"/>
      <c r="S17" s="50"/>
      <c r="T17" s="120"/>
      <c r="U17" s="121"/>
      <c r="V17" s="114"/>
      <c r="W17" s="114"/>
      <c r="X17" s="126"/>
      <c r="Y17" s="126"/>
      <c r="Z17" s="126"/>
    </row>
    <row r="18" spans="1:26" ht="25.5" customHeight="1">
      <c r="A18" s="143"/>
      <c r="B18" s="143"/>
      <c r="C18" s="154"/>
      <c r="D18" s="155"/>
      <c r="E18" s="150"/>
      <c r="F18" s="151"/>
      <c r="G18" s="151"/>
      <c r="H18" s="150"/>
      <c r="I18" s="130"/>
      <c r="J18" s="131"/>
      <c r="K18" s="131"/>
      <c r="L18" s="131"/>
      <c r="M18" s="131"/>
      <c r="N18" s="131"/>
      <c r="O18" s="131"/>
      <c r="P18" s="132"/>
      <c r="Q18" s="178"/>
      <c r="R18" s="178"/>
      <c r="S18" s="51">
        <v>0</v>
      </c>
      <c r="T18" s="120"/>
      <c r="U18" s="121"/>
      <c r="V18" s="114"/>
      <c r="W18" s="114"/>
      <c r="X18" s="126"/>
      <c r="Y18" s="126"/>
      <c r="Z18" s="126"/>
    </row>
    <row r="19" spans="1:26" ht="25.5" customHeight="1">
      <c r="A19" s="143"/>
      <c r="B19" s="143"/>
      <c r="C19" s="154"/>
      <c r="D19" s="155"/>
      <c r="E19" s="150"/>
      <c r="F19" s="151"/>
      <c r="G19" s="151"/>
      <c r="H19" s="150"/>
      <c r="I19" s="130"/>
      <c r="J19" s="131"/>
      <c r="K19" s="131"/>
      <c r="L19" s="131"/>
      <c r="M19" s="131"/>
      <c r="N19" s="131"/>
      <c r="O19" s="131"/>
      <c r="P19" s="132"/>
      <c r="Q19" s="178"/>
      <c r="R19" s="178"/>
      <c r="S19" s="50"/>
      <c r="T19" s="120"/>
      <c r="U19" s="121"/>
      <c r="V19" s="114"/>
      <c r="W19" s="114"/>
      <c r="X19" s="126"/>
      <c r="Y19" s="126"/>
      <c r="Z19" s="126"/>
    </row>
    <row r="20" spans="1:26" ht="25.5" customHeight="1">
      <c r="A20" s="143"/>
      <c r="B20" s="143"/>
      <c r="C20" s="154"/>
      <c r="D20" s="155"/>
      <c r="E20" s="150"/>
      <c r="F20" s="151"/>
      <c r="G20" s="151"/>
      <c r="H20" s="150"/>
      <c r="I20" s="130"/>
      <c r="J20" s="131"/>
      <c r="K20" s="131"/>
      <c r="L20" s="131"/>
      <c r="M20" s="131"/>
      <c r="N20" s="131"/>
      <c r="O20" s="131"/>
      <c r="P20" s="132"/>
      <c r="Q20" s="178"/>
      <c r="R20" s="178"/>
      <c r="S20" s="50"/>
      <c r="T20" s="120"/>
      <c r="U20" s="121"/>
      <c r="V20" s="114"/>
      <c r="W20" s="114"/>
      <c r="X20" s="126"/>
      <c r="Y20" s="126"/>
      <c r="Z20" s="126"/>
    </row>
    <row r="21" spans="1:26" ht="25.5" customHeight="1">
      <c r="A21" s="143"/>
      <c r="B21" s="143"/>
      <c r="C21" s="156"/>
      <c r="D21" s="157"/>
      <c r="E21" s="158"/>
      <c r="F21" s="159"/>
      <c r="G21" s="159"/>
      <c r="H21" s="159"/>
      <c r="I21" s="115"/>
      <c r="J21" s="116"/>
      <c r="K21" s="116"/>
      <c r="L21" s="116"/>
      <c r="M21" s="116"/>
      <c r="N21" s="116"/>
      <c r="O21" s="116"/>
      <c r="P21" s="117"/>
      <c r="Q21" s="178"/>
      <c r="R21" s="178"/>
      <c r="S21" s="52"/>
      <c r="T21" s="122"/>
      <c r="U21" s="123"/>
      <c r="V21" s="114"/>
      <c r="W21" s="114"/>
      <c r="X21" s="126"/>
      <c r="Y21" s="126"/>
      <c r="Z21" s="126"/>
    </row>
    <row r="22" spans="1:26" ht="37.5" customHeight="1">
      <c r="A22" s="9"/>
      <c r="B22" s="10"/>
      <c r="C22" s="10"/>
      <c r="D22" s="10"/>
      <c r="E22" s="10"/>
      <c r="F22" s="10"/>
      <c r="G22" s="10"/>
      <c r="H22" s="10"/>
      <c r="I22" s="10"/>
      <c r="J22" s="10"/>
      <c r="K22" s="10"/>
      <c r="L22" s="10"/>
      <c r="M22" s="10"/>
      <c r="N22" s="10"/>
      <c r="O22" s="10"/>
      <c r="P22" s="10"/>
      <c r="Q22" s="10"/>
      <c r="R22" s="10"/>
      <c r="S22" s="10"/>
      <c r="T22" s="10"/>
      <c r="U22" s="10"/>
      <c r="V22" s="163" t="s">
        <v>10</v>
      </c>
      <c r="W22" s="164"/>
      <c r="X22" s="160">
        <f>X8+X15</f>
        <v>582000</v>
      </c>
      <c r="Y22" s="161"/>
      <c r="Z22" s="162"/>
    </row>
    <row r="23" spans="1:26" ht="19.5" customHeight="1">
      <c r="A23" s="12"/>
    </row>
  </sheetData>
  <mergeCells count="53">
    <mergeCell ref="X22:Z22"/>
    <mergeCell ref="V22:W22"/>
    <mergeCell ref="E4:R5"/>
    <mergeCell ref="E6:H7"/>
    <mergeCell ref="I6:P7"/>
    <mergeCell ref="Q6:R7"/>
    <mergeCell ref="X15:Z21"/>
    <mergeCell ref="E16:H16"/>
    <mergeCell ref="I16:P16"/>
    <mergeCell ref="E18:H18"/>
    <mergeCell ref="I18:P18"/>
    <mergeCell ref="E17:H17"/>
    <mergeCell ref="I17:P17"/>
    <mergeCell ref="E19:H19"/>
    <mergeCell ref="Q15:R21"/>
    <mergeCell ref="I13:P13"/>
    <mergeCell ref="I19:P19"/>
    <mergeCell ref="E20:H20"/>
    <mergeCell ref="I20:P20"/>
    <mergeCell ref="A15:B21"/>
    <mergeCell ref="C15:D21"/>
    <mergeCell ref="E15:H15"/>
    <mergeCell ref="I15:P15"/>
    <mergeCell ref="E21:H21"/>
    <mergeCell ref="I21:P21"/>
    <mergeCell ref="A4:B7"/>
    <mergeCell ref="C4:D7"/>
    <mergeCell ref="E13:H13"/>
    <mergeCell ref="A8:B14"/>
    <mergeCell ref="C8:D14"/>
    <mergeCell ref="E8:H8"/>
    <mergeCell ref="E9:H9"/>
    <mergeCell ref="I10:P10"/>
    <mergeCell ref="E11:H11"/>
    <mergeCell ref="E12:H12"/>
    <mergeCell ref="E10:H10"/>
    <mergeCell ref="E14:H14"/>
    <mergeCell ref="F1:T1"/>
    <mergeCell ref="V4:W7"/>
    <mergeCell ref="X4:Z7"/>
    <mergeCell ref="V15:W21"/>
    <mergeCell ref="I14:P14"/>
    <mergeCell ref="Q8:R14"/>
    <mergeCell ref="V8:W14"/>
    <mergeCell ref="X8:Z14"/>
    <mergeCell ref="T8:U14"/>
    <mergeCell ref="T15:U21"/>
    <mergeCell ref="I8:P8"/>
    <mergeCell ref="I9:P9"/>
    <mergeCell ref="I11:P11"/>
    <mergeCell ref="I12:P12"/>
    <mergeCell ref="S4:S7"/>
    <mergeCell ref="T4:U7"/>
  </mergeCells>
  <phoneticPr fontId="1"/>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election activeCell="H11" sqref="H11"/>
    </sheetView>
  </sheetViews>
  <sheetFormatPr defaultRowHeight="13"/>
  <cols>
    <col min="1" max="1" width="7.6328125" style="1" bestFit="1" customWidth="1"/>
    <col min="2" max="2" width="15.453125" style="1" customWidth="1"/>
    <col min="3" max="3" width="22.453125" style="1" customWidth="1"/>
    <col min="4" max="4" width="8.08984375" style="1" customWidth="1"/>
    <col min="5" max="5" width="2" style="1" customWidth="1"/>
    <col min="6" max="6" width="23.08984375" style="1" customWidth="1"/>
    <col min="7" max="7" width="9.453125" style="1" customWidth="1"/>
    <col min="8" max="8" width="13.6328125" style="1" customWidth="1"/>
    <col min="9" max="256" width="8.90625" style="1"/>
    <col min="257" max="257" width="14.90625" style="1" customWidth="1"/>
    <col min="258" max="258" width="18.08984375" style="1" customWidth="1"/>
    <col min="259" max="259" width="21.90625" style="1" customWidth="1"/>
    <col min="260" max="260" width="20.453125" style="1" customWidth="1"/>
    <col min="261" max="261" width="6.6328125" style="1" customWidth="1"/>
    <col min="262" max="262" width="11.6328125" style="1" customWidth="1"/>
    <col min="263" max="263" width="11.08984375" style="1" customWidth="1"/>
    <col min="264" max="264" width="13.6328125" style="1" customWidth="1"/>
    <col min="265" max="512" width="8.90625" style="1"/>
    <col min="513" max="513" width="14.90625" style="1" customWidth="1"/>
    <col min="514" max="514" width="18.08984375" style="1" customWidth="1"/>
    <col min="515" max="515" width="21.90625" style="1" customWidth="1"/>
    <col min="516" max="516" width="20.453125" style="1" customWidth="1"/>
    <col min="517" max="517" width="6.6328125" style="1" customWidth="1"/>
    <col min="518" max="518" width="11.6328125" style="1" customWidth="1"/>
    <col min="519" max="519" width="11.08984375" style="1" customWidth="1"/>
    <col min="520" max="520" width="13.6328125" style="1" customWidth="1"/>
    <col min="521" max="768" width="8.90625" style="1"/>
    <col min="769" max="769" width="14.90625" style="1" customWidth="1"/>
    <col min="770" max="770" width="18.08984375" style="1" customWidth="1"/>
    <col min="771" max="771" width="21.90625" style="1" customWidth="1"/>
    <col min="772" max="772" width="20.453125" style="1" customWidth="1"/>
    <col min="773" max="773" width="6.6328125" style="1" customWidth="1"/>
    <col min="774" max="774" width="11.6328125" style="1" customWidth="1"/>
    <col min="775" max="775" width="11.08984375" style="1" customWidth="1"/>
    <col min="776" max="776" width="13.6328125" style="1" customWidth="1"/>
    <col min="777" max="1024" width="8.90625" style="1"/>
    <col min="1025" max="1025" width="14.90625" style="1" customWidth="1"/>
    <col min="1026" max="1026" width="18.08984375" style="1" customWidth="1"/>
    <col min="1027" max="1027" width="21.90625" style="1" customWidth="1"/>
    <col min="1028" max="1028" width="20.453125" style="1" customWidth="1"/>
    <col min="1029" max="1029" width="6.6328125" style="1" customWidth="1"/>
    <col min="1030" max="1030" width="11.6328125" style="1" customWidth="1"/>
    <col min="1031" max="1031" width="11.08984375" style="1" customWidth="1"/>
    <col min="1032" max="1032" width="13.6328125" style="1" customWidth="1"/>
    <col min="1033" max="1280" width="8.90625" style="1"/>
    <col min="1281" max="1281" width="14.90625" style="1" customWidth="1"/>
    <col min="1282" max="1282" width="18.08984375" style="1" customWidth="1"/>
    <col min="1283" max="1283" width="21.90625" style="1" customWidth="1"/>
    <col min="1284" max="1284" width="20.453125" style="1" customWidth="1"/>
    <col min="1285" max="1285" width="6.6328125" style="1" customWidth="1"/>
    <col min="1286" max="1286" width="11.6328125" style="1" customWidth="1"/>
    <col min="1287" max="1287" width="11.08984375" style="1" customWidth="1"/>
    <col min="1288" max="1288" width="13.6328125" style="1" customWidth="1"/>
    <col min="1289" max="1536" width="8.90625" style="1"/>
    <col min="1537" max="1537" width="14.90625" style="1" customWidth="1"/>
    <col min="1538" max="1538" width="18.08984375" style="1" customWidth="1"/>
    <col min="1539" max="1539" width="21.90625" style="1" customWidth="1"/>
    <col min="1540" max="1540" width="20.453125" style="1" customWidth="1"/>
    <col min="1541" max="1541" width="6.6328125" style="1" customWidth="1"/>
    <col min="1542" max="1542" width="11.6328125" style="1" customWidth="1"/>
    <col min="1543" max="1543" width="11.08984375" style="1" customWidth="1"/>
    <col min="1544" max="1544" width="13.6328125" style="1" customWidth="1"/>
    <col min="1545" max="1792" width="8.90625" style="1"/>
    <col min="1793" max="1793" width="14.90625" style="1" customWidth="1"/>
    <col min="1794" max="1794" width="18.08984375" style="1" customWidth="1"/>
    <col min="1795" max="1795" width="21.90625" style="1" customWidth="1"/>
    <col min="1796" max="1796" width="20.453125" style="1" customWidth="1"/>
    <col min="1797" max="1797" width="6.6328125" style="1" customWidth="1"/>
    <col min="1798" max="1798" width="11.6328125" style="1" customWidth="1"/>
    <col min="1799" max="1799" width="11.08984375" style="1" customWidth="1"/>
    <col min="1800" max="1800" width="13.6328125" style="1" customWidth="1"/>
    <col min="1801" max="2048" width="8.90625" style="1"/>
    <col min="2049" max="2049" width="14.90625" style="1" customWidth="1"/>
    <col min="2050" max="2050" width="18.08984375" style="1" customWidth="1"/>
    <col min="2051" max="2051" width="21.90625" style="1" customWidth="1"/>
    <col min="2052" max="2052" width="20.453125" style="1" customWidth="1"/>
    <col min="2053" max="2053" width="6.6328125" style="1" customWidth="1"/>
    <col min="2054" max="2054" width="11.6328125" style="1" customWidth="1"/>
    <col min="2055" max="2055" width="11.08984375" style="1" customWidth="1"/>
    <col min="2056" max="2056" width="13.6328125" style="1" customWidth="1"/>
    <col min="2057" max="2304" width="8.90625" style="1"/>
    <col min="2305" max="2305" width="14.90625" style="1" customWidth="1"/>
    <col min="2306" max="2306" width="18.08984375" style="1" customWidth="1"/>
    <col min="2307" max="2307" width="21.90625" style="1" customWidth="1"/>
    <col min="2308" max="2308" width="20.453125" style="1" customWidth="1"/>
    <col min="2309" max="2309" width="6.6328125" style="1" customWidth="1"/>
    <col min="2310" max="2310" width="11.6328125" style="1" customWidth="1"/>
    <col min="2311" max="2311" width="11.08984375" style="1" customWidth="1"/>
    <col min="2312" max="2312" width="13.6328125" style="1" customWidth="1"/>
    <col min="2313" max="2560" width="8.90625" style="1"/>
    <col min="2561" max="2561" width="14.90625" style="1" customWidth="1"/>
    <col min="2562" max="2562" width="18.08984375" style="1" customWidth="1"/>
    <col min="2563" max="2563" width="21.90625" style="1" customWidth="1"/>
    <col min="2564" max="2564" width="20.453125" style="1" customWidth="1"/>
    <col min="2565" max="2565" width="6.6328125" style="1" customWidth="1"/>
    <col min="2566" max="2566" width="11.6328125" style="1" customWidth="1"/>
    <col min="2567" max="2567" width="11.08984375" style="1" customWidth="1"/>
    <col min="2568" max="2568" width="13.6328125" style="1" customWidth="1"/>
    <col min="2569" max="2816" width="8.90625" style="1"/>
    <col min="2817" max="2817" width="14.90625" style="1" customWidth="1"/>
    <col min="2818" max="2818" width="18.08984375" style="1" customWidth="1"/>
    <col min="2819" max="2819" width="21.90625" style="1" customWidth="1"/>
    <col min="2820" max="2820" width="20.453125" style="1" customWidth="1"/>
    <col min="2821" max="2821" width="6.6328125" style="1" customWidth="1"/>
    <col min="2822" max="2822" width="11.6328125" style="1" customWidth="1"/>
    <col min="2823" max="2823" width="11.08984375" style="1" customWidth="1"/>
    <col min="2824" max="2824" width="13.6328125" style="1" customWidth="1"/>
    <col min="2825" max="3072" width="8.90625" style="1"/>
    <col min="3073" max="3073" width="14.90625" style="1" customWidth="1"/>
    <col min="3074" max="3074" width="18.08984375" style="1" customWidth="1"/>
    <col min="3075" max="3075" width="21.90625" style="1" customWidth="1"/>
    <col min="3076" max="3076" width="20.453125" style="1" customWidth="1"/>
    <col min="3077" max="3077" width="6.6328125" style="1" customWidth="1"/>
    <col min="3078" max="3078" width="11.6328125" style="1" customWidth="1"/>
    <col min="3079" max="3079" width="11.08984375" style="1" customWidth="1"/>
    <col min="3080" max="3080" width="13.6328125" style="1" customWidth="1"/>
    <col min="3081" max="3328" width="8.90625" style="1"/>
    <col min="3329" max="3329" width="14.90625" style="1" customWidth="1"/>
    <col min="3330" max="3330" width="18.08984375" style="1" customWidth="1"/>
    <col min="3331" max="3331" width="21.90625" style="1" customWidth="1"/>
    <col min="3332" max="3332" width="20.453125" style="1" customWidth="1"/>
    <col min="3333" max="3333" width="6.6328125" style="1" customWidth="1"/>
    <col min="3334" max="3334" width="11.6328125" style="1" customWidth="1"/>
    <col min="3335" max="3335" width="11.08984375" style="1" customWidth="1"/>
    <col min="3336" max="3336" width="13.6328125" style="1" customWidth="1"/>
    <col min="3337" max="3584" width="8.90625" style="1"/>
    <col min="3585" max="3585" width="14.90625" style="1" customWidth="1"/>
    <col min="3586" max="3586" width="18.08984375" style="1" customWidth="1"/>
    <col min="3587" max="3587" width="21.90625" style="1" customWidth="1"/>
    <col min="3588" max="3588" width="20.453125" style="1" customWidth="1"/>
    <col min="3589" max="3589" width="6.6328125" style="1" customWidth="1"/>
    <col min="3590" max="3590" width="11.6328125" style="1" customWidth="1"/>
    <col min="3591" max="3591" width="11.08984375" style="1" customWidth="1"/>
    <col min="3592" max="3592" width="13.6328125" style="1" customWidth="1"/>
    <col min="3593" max="3840" width="8.90625" style="1"/>
    <col min="3841" max="3841" width="14.90625" style="1" customWidth="1"/>
    <col min="3842" max="3842" width="18.08984375" style="1" customWidth="1"/>
    <col min="3843" max="3843" width="21.90625" style="1" customWidth="1"/>
    <col min="3844" max="3844" width="20.453125" style="1" customWidth="1"/>
    <col min="3845" max="3845" width="6.6328125" style="1" customWidth="1"/>
    <col min="3846" max="3846" width="11.6328125" style="1" customWidth="1"/>
    <col min="3847" max="3847" width="11.08984375" style="1" customWidth="1"/>
    <col min="3848" max="3848" width="13.6328125" style="1" customWidth="1"/>
    <col min="3849" max="4096" width="8.90625" style="1"/>
    <col min="4097" max="4097" width="14.90625" style="1" customWidth="1"/>
    <col min="4098" max="4098" width="18.08984375" style="1" customWidth="1"/>
    <col min="4099" max="4099" width="21.90625" style="1" customWidth="1"/>
    <col min="4100" max="4100" width="20.453125" style="1" customWidth="1"/>
    <col min="4101" max="4101" width="6.6328125" style="1" customWidth="1"/>
    <col min="4102" max="4102" width="11.6328125" style="1" customWidth="1"/>
    <col min="4103" max="4103" width="11.08984375" style="1" customWidth="1"/>
    <col min="4104" max="4104" width="13.6328125" style="1" customWidth="1"/>
    <col min="4105" max="4352" width="8.90625" style="1"/>
    <col min="4353" max="4353" width="14.90625" style="1" customWidth="1"/>
    <col min="4354" max="4354" width="18.08984375" style="1" customWidth="1"/>
    <col min="4355" max="4355" width="21.90625" style="1" customWidth="1"/>
    <col min="4356" max="4356" width="20.453125" style="1" customWidth="1"/>
    <col min="4357" max="4357" width="6.6328125" style="1" customWidth="1"/>
    <col min="4358" max="4358" width="11.6328125" style="1" customWidth="1"/>
    <col min="4359" max="4359" width="11.08984375" style="1" customWidth="1"/>
    <col min="4360" max="4360" width="13.6328125" style="1" customWidth="1"/>
    <col min="4361" max="4608" width="8.90625" style="1"/>
    <col min="4609" max="4609" width="14.90625" style="1" customWidth="1"/>
    <col min="4610" max="4610" width="18.08984375" style="1" customWidth="1"/>
    <col min="4611" max="4611" width="21.90625" style="1" customWidth="1"/>
    <col min="4612" max="4612" width="20.453125" style="1" customWidth="1"/>
    <col min="4613" max="4613" width="6.6328125" style="1" customWidth="1"/>
    <col min="4614" max="4614" width="11.6328125" style="1" customWidth="1"/>
    <col min="4615" max="4615" width="11.08984375" style="1" customWidth="1"/>
    <col min="4616" max="4616" width="13.6328125" style="1" customWidth="1"/>
    <col min="4617" max="4864" width="8.90625" style="1"/>
    <col min="4865" max="4865" width="14.90625" style="1" customWidth="1"/>
    <col min="4866" max="4866" width="18.08984375" style="1" customWidth="1"/>
    <col min="4867" max="4867" width="21.90625" style="1" customWidth="1"/>
    <col min="4868" max="4868" width="20.453125" style="1" customWidth="1"/>
    <col min="4869" max="4869" width="6.6328125" style="1" customWidth="1"/>
    <col min="4870" max="4870" width="11.6328125" style="1" customWidth="1"/>
    <col min="4871" max="4871" width="11.08984375" style="1" customWidth="1"/>
    <col min="4872" max="4872" width="13.6328125" style="1" customWidth="1"/>
    <col min="4873" max="5120" width="8.90625" style="1"/>
    <col min="5121" max="5121" width="14.90625" style="1" customWidth="1"/>
    <col min="5122" max="5122" width="18.08984375" style="1" customWidth="1"/>
    <col min="5123" max="5123" width="21.90625" style="1" customWidth="1"/>
    <col min="5124" max="5124" width="20.453125" style="1" customWidth="1"/>
    <col min="5125" max="5125" width="6.6328125" style="1" customWidth="1"/>
    <col min="5126" max="5126" width="11.6328125" style="1" customWidth="1"/>
    <col min="5127" max="5127" width="11.08984375" style="1" customWidth="1"/>
    <col min="5128" max="5128" width="13.6328125" style="1" customWidth="1"/>
    <col min="5129" max="5376" width="8.90625" style="1"/>
    <col min="5377" max="5377" width="14.90625" style="1" customWidth="1"/>
    <col min="5378" max="5378" width="18.08984375" style="1" customWidth="1"/>
    <col min="5379" max="5379" width="21.90625" style="1" customWidth="1"/>
    <col min="5380" max="5380" width="20.453125" style="1" customWidth="1"/>
    <col min="5381" max="5381" width="6.6328125" style="1" customWidth="1"/>
    <col min="5382" max="5382" width="11.6328125" style="1" customWidth="1"/>
    <col min="5383" max="5383" width="11.08984375" style="1" customWidth="1"/>
    <col min="5384" max="5384" width="13.6328125" style="1" customWidth="1"/>
    <col min="5385" max="5632" width="8.90625" style="1"/>
    <col min="5633" max="5633" width="14.90625" style="1" customWidth="1"/>
    <col min="5634" max="5634" width="18.08984375" style="1" customWidth="1"/>
    <col min="5635" max="5635" width="21.90625" style="1" customWidth="1"/>
    <col min="5636" max="5636" width="20.453125" style="1" customWidth="1"/>
    <col min="5637" max="5637" width="6.6328125" style="1" customWidth="1"/>
    <col min="5638" max="5638" width="11.6328125" style="1" customWidth="1"/>
    <col min="5639" max="5639" width="11.08984375" style="1" customWidth="1"/>
    <col min="5640" max="5640" width="13.6328125" style="1" customWidth="1"/>
    <col min="5641" max="5888" width="8.90625" style="1"/>
    <col min="5889" max="5889" width="14.90625" style="1" customWidth="1"/>
    <col min="5890" max="5890" width="18.08984375" style="1" customWidth="1"/>
    <col min="5891" max="5891" width="21.90625" style="1" customWidth="1"/>
    <col min="5892" max="5892" width="20.453125" style="1" customWidth="1"/>
    <col min="5893" max="5893" width="6.6328125" style="1" customWidth="1"/>
    <col min="5894" max="5894" width="11.6328125" style="1" customWidth="1"/>
    <col min="5895" max="5895" width="11.08984375" style="1" customWidth="1"/>
    <col min="5896" max="5896" width="13.6328125" style="1" customWidth="1"/>
    <col min="5897" max="6144" width="8.90625" style="1"/>
    <col min="6145" max="6145" width="14.90625" style="1" customWidth="1"/>
    <col min="6146" max="6146" width="18.08984375" style="1" customWidth="1"/>
    <col min="6147" max="6147" width="21.90625" style="1" customWidth="1"/>
    <col min="6148" max="6148" width="20.453125" style="1" customWidth="1"/>
    <col min="6149" max="6149" width="6.6328125" style="1" customWidth="1"/>
    <col min="6150" max="6150" width="11.6328125" style="1" customWidth="1"/>
    <col min="6151" max="6151" width="11.08984375" style="1" customWidth="1"/>
    <col min="6152" max="6152" width="13.6328125" style="1" customWidth="1"/>
    <col min="6153" max="6400" width="8.90625" style="1"/>
    <col min="6401" max="6401" width="14.90625" style="1" customWidth="1"/>
    <col min="6402" max="6402" width="18.08984375" style="1" customWidth="1"/>
    <col min="6403" max="6403" width="21.90625" style="1" customWidth="1"/>
    <col min="6404" max="6404" width="20.453125" style="1" customWidth="1"/>
    <col min="6405" max="6405" width="6.6328125" style="1" customWidth="1"/>
    <col min="6406" max="6406" width="11.6328125" style="1" customWidth="1"/>
    <col min="6407" max="6407" width="11.08984375" style="1" customWidth="1"/>
    <col min="6408" max="6408" width="13.6328125" style="1" customWidth="1"/>
    <col min="6409" max="6656" width="8.90625" style="1"/>
    <col min="6657" max="6657" width="14.90625" style="1" customWidth="1"/>
    <col min="6658" max="6658" width="18.08984375" style="1" customWidth="1"/>
    <col min="6659" max="6659" width="21.90625" style="1" customWidth="1"/>
    <col min="6660" max="6660" width="20.453125" style="1" customWidth="1"/>
    <col min="6661" max="6661" width="6.6328125" style="1" customWidth="1"/>
    <col min="6662" max="6662" width="11.6328125" style="1" customWidth="1"/>
    <col min="6663" max="6663" width="11.08984375" style="1" customWidth="1"/>
    <col min="6664" max="6664" width="13.6328125" style="1" customWidth="1"/>
    <col min="6665" max="6912" width="8.90625" style="1"/>
    <col min="6913" max="6913" width="14.90625" style="1" customWidth="1"/>
    <col min="6914" max="6914" width="18.08984375" style="1" customWidth="1"/>
    <col min="6915" max="6915" width="21.90625" style="1" customWidth="1"/>
    <col min="6916" max="6916" width="20.453125" style="1" customWidth="1"/>
    <col min="6917" max="6917" width="6.6328125" style="1" customWidth="1"/>
    <col min="6918" max="6918" width="11.6328125" style="1" customWidth="1"/>
    <col min="6919" max="6919" width="11.08984375" style="1" customWidth="1"/>
    <col min="6920" max="6920" width="13.6328125" style="1" customWidth="1"/>
    <col min="6921" max="7168" width="8.90625" style="1"/>
    <col min="7169" max="7169" width="14.90625" style="1" customWidth="1"/>
    <col min="7170" max="7170" width="18.08984375" style="1" customWidth="1"/>
    <col min="7171" max="7171" width="21.90625" style="1" customWidth="1"/>
    <col min="7172" max="7172" width="20.453125" style="1" customWidth="1"/>
    <col min="7173" max="7173" width="6.6328125" style="1" customWidth="1"/>
    <col min="7174" max="7174" width="11.6328125" style="1" customWidth="1"/>
    <col min="7175" max="7175" width="11.08984375" style="1" customWidth="1"/>
    <col min="7176" max="7176" width="13.6328125" style="1" customWidth="1"/>
    <col min="7177" max="7424" width="8.90625" style="1"/>
    <col min="7425" max="7425" width="14.90625" style="1" customWidth="1"/>
    <col min="7426" max="7426" width="18.08984375" style="1" customWidth="1"/>
    <col min="7427" max="7427" width="21.90625" style="1" customWidth="1"/>
    <col min="7428" max="7428" width="20.453125" style="1" customWidth="1"/>
    <col min="7429" max="7429" width="6.6328125" style="1" customWidth="1"/>
    <col min="7430" max="7430" width="11.6328125" style="1" customWidth="1"/>
    <col min="7431" max="7431" width="11.08984375" style="1" customWidth="1"/>
    <col min="7432" max="7432" width="13.6328125" style="1" customWidth="1"/>
    <col min="7433" max="7680" width="8.90625" style="1"/>
    <col min="7681" max="7681" width="14.90625" style="1" customWidth="1"/>
    <col min="7682" max="7682" width="18.08984375" style="1" customWidth="1"/>
    <col min="7683" max="7683" width="21.90625" style="1" customWidth="1"/>
    <col min="7684" max="7684" width="20.453125" style="1" customWidth="1"/>
    <col min="7685" max="7685" width="6.6328125" style="1" customWidth="1"/>
    <col min="7686" max="7686" width="11.6328125" style="1" customWidth="1"/>
    <col min="7687" max="7687" width="11.08984375" style="1" customWidth="1"/>
    <col min="7688" max="7688" width="13.6328125" style="1" customWidth="1"/>
    <col min="7689" max="7936" width="8.90625" style="1"/>
    <col min="7937" max="7937" width="14.90625" style="1" customWidth="1"/>
    <col min="7938" max="7938" width="18.08984375" style="1" customWidth="1"/>
    <col min="7939" max="7939" width="21.90625" style="1" customWidth="1"/>
    <col min="7940" max="7940" width="20.453125" style="1" customWidth="1"/>
    <col min="7941" max="7941" width="6.6328125" style="1" customWidth="1"/>
    <col min="7942" max="7942" width="11.6328125" style="1" customWidth="1"/>
    <col min="7943" max="7943" width="11.08984375" style="1" customWidth="1"/>
    <col min="7944" max="7944" width="13.6328125" style="1" customWidth="1"/>
    <col min="7945" max="8192" width="8.90625" style="1"/>
    <col min="8193" max="8193" width="14.90625" style="1" customWidth="1"/>
    <col min="8194" max="8194" width="18.08984375" style="1" customWidth="1"/>
    <col min="8195" max="8195" width="21.90625" style="1" customWidth="1"/>
    <col min="8196" max="8196" width="20.453125" style="1" customWidth="1"/>
    <col min="8197" max="8197" width="6.6328125" style="1" customWidth="1"/>
    <col min="8198" max="8198" width="11.6328125" style="1" customWidth="1"/>
    <col min="8199" max="8199" width="11.08984375" style="1" customWidth="1"/>
    <col min="8200" max="8200" width="13.6328125" style="1" customWidth="1"/>
    <col min="8201" max="8448" width="8.90625" style="1"/>
    <col min="8449" max="8449" width="14.90625" style="1" customWidth="1"/>
    <col min="8450" max="8450" width="18.08984375" style="1" customWidth="1"/>
    <col min="8451" max="8451" width="21.90625" style="1" customWidth="1"/>
    <col min="8452" max="8452" width="20.453125" style="1" customWidth="1"/>
    <col min="8453" max="8453" width="6.6328125" style="1" customWidth="1"/>
    <col min="8454" max="8454" width="11.6328125" style="1" customWidth="1"/>
    <col min="8455" max="8455" width="11.08984375" style="1" customWidth="1"/>
    <col min="8456" max="8456" width="13.6328125" style="1" customWidth="1"/>
    <col min="8457" max="8704" width="8.90625" style="1"/>
    <col min="8705" max="8705" width="14.90625" style="1" customWidth="1"/>
    <col min="8706" max="8706" width="18.08984375" style="1" customWidth="1"/>
    <col min="8707" max="8707" width="21.90625" style="1" customWidth="1"/>
    <col min="8708" max="8708" width="20.453125" style="1" customWidth="1"/>
    <col min="8709" max="8709" width="6.6328125" style="1" customWidth="1"/>
    <col min="8710" max="8710" width="11.6328125" style="1" customWidth="1"/>
    <col min="8711" max="8711" width="11.08984375" style="1" customWidth="1"/>
    <col min="8712" max="8712" width="13.6328125" style="1" customWidth="1"/>
    <col min="8713" max="8960" width="8.90625" style="1"/>
    <col min="8961" max="8961" width="14.90625" style="1" customWidth="1"/>
    <col min="8962" max="8962" width="18.08984375" style="1" customWidth="1"/>
    <col min="8963" max="8963" width="21.90625" style="1" customWidth="1"/>
    <col min="8964" max="8964" width="20.453125" style="1" customWidth="1"/>
    <col min="8965" max="8965" width="6.6328125" style="1" customWidth="1"/>
    <col min="8966" max="8966" width="11.6328125" style="1" customWidth="1"/>
    <col min="8967" max="8967" width="11.08984375" style="1" customWidth="1"/>
    <col min="8968" max="8968" width="13.6328125" style="1" customWidth="1"/>
    <col min="8969" max="9216" width="8.90625" style="1"/>
    <col min="9217" max="9217" width="14.90625" style="1" customWidth="1"/>
    <col min="9218" max="9218" width="18.08984375" style="1" customWidth="1"/>
    <col min="9219" max="9219" width="21.90625" style="1" customWidth="1"/>
    <col min="9220" max="9220" width="20.453125" style="1" customWidth="1"/>
    <col min="9221" max="9221" width="6.6328125" style="1" customWidth="1"/>
    <col min="9222" max="9222" width="11.6328125" style="1" customWidth="1"/>
    <col min="9223" max="9223" width="11.08984375" style="1" customWidth="1"/>
    <col min="9224" max="9224" width="13.6328125" style="1" customWidth="1"/>
    <col min="9225" max="9472" width="8.90625" style="1"/>
    <col min="9473" max="9473" width="14.90625" style="1" customWidth="1"/>
    <col min="9474" max="9474" width="18.08984375" style="1" customWidth="1"/>
    <col min="9475" max="9475" width="21.90625" style="1" customWidth="1"/>
    <col min="9476" max="9476" width="20.453125" style="1" customWidth="1"/>
    <col min="9477" max="9477" width="6.6328125" style="1" customWidth="1"/>
    <col min="9478" max="9478" width="11.6328125" style="1" customWidth="1"/>
    <col min="9479" max="9479" width="11.08984375" style="1" customWidth="1"/>
    <col min="9480" max="9480" width="13.6328125" style="1" customWidth="1"/>
    <col min="9481" max="9728" width="8.90625" style="1"/>
    <col min="9729" max="9729" width="14.90625" style="1" customWidth="1"/>
    <col min="9730" max="9730" width="18.08984375" style="1" customWidth="1"/>
    <col min="9731" max="9731" width="21.90625" style="1" customWidth="1"/>
    <col min="9732" max="9732" width="20.453125" style="1" customWidth="1"/>
    <col min="9733" max="9733" width="6.6328125" style="1" customWidth="1"/>
    <col min="9734" max="9734" width="11.6328125" style="1" customWidth="1"/>
    <col min="9735" max="9735" width="11.08984375" style="1" customWidth="1"/>
    <col min="9736" max="9736" width="13.6328125" style="1" customWidth="1"/>
    <col min="9737" max="9984" width="8.90625" style="1"/>
    <col min="9985" max="9985" width="14.90625" style="1" customWidth="1"/>
    <col min="9986" max="9986" width="18.08984375" style="1" customWidth="1"/>
    <col min="9987" max="9987" width="21.90625" style="1" customWidth="1"/>
    <col min="9988" max="9988" width="20.453125" style="1" customWidth="1"/>
    <col min="9989" max="9989" width="6.6328125" style="1" customWidth="1"/>
    <col min="9990" max="9990" width="11.6328125" style="1" customWidth="1"/>
    <col min="9991" max="9991" width="11.08984375" style="1" customWidth="1"/>
    <col min="9992" max="9992" width="13.6328125" style="1" customWidth="1"/>
    <col min="9993" max="10240" width="8.90625" style="1"/>
    <col min="10241" max="10241" width="14.90625" style="1" customWidth="1"/>
    <col min="10242" max="10242" width="18.08984375" style="1" customWidth="1"/>
    <col min="10243" max="10243" width="21.90625" style="1" customWidth="1"/>
    <col min="10244" max="10244" width="20.453125" style="1" customWidth="1"/>
    <col min="10245" max="10245" width="6.6328125" style="1" customWidth="1"/>
    <col min="10246" max="10246" width="11.6328125" style="1" customWidth="1"/>
    <col min="10247" max="10247" width="11.08984375" style="1" customWidth="1"/>
    <col min="10248" max="10248" width="13.6328125" style="1" customWidth="1"/>
    <col min="10249" max="10496" width="8.90625" style="1"/>
    <col min="10497" max="10497" width="14.90625" style="1" customWidth="1"/>
    <col min="10498" max="10498" width="18.08984375" style="1" customWidth="1"/>
    <col min="10499" max="10499" width="21.90625" style="1" customWidth="1"/>
    <col min="10500" max="10500" width="20.453125" style="1" customWidth="1"/>
    <col min="10501" max="10501" width="6.6328125" style="1" customWidth="1"/>
    <col min="10502" max="10502" width="11.6328125" style="1" customWidth="1"/>
    <col min="10503" max="10503" width="11.08984375" style="1" customWidth="1"/>
    <col min="10504" max="10504" width="13.6328125" style="1" customWidth="1"/>
    <col min="10505" max="10752" width="8.90625" style="1"/>
    <col min="10753" max="10753" width="14.90625" style="1" customWidth="1"/>
    <col min="10754" max="10754" width="18.08984375" style="1" customWidth="1"/>
    <col min="10755" max="10755" width="21.90625" style="1" customWidth="1"/>
    <col min="10756" max="10756" width="20.453125" style="1" customWidth="1"/>
    <col min="10757" max="10757" width="6.6328125" style="1" customWidth="1"/>
    <col min="10758" max="10758" width="11.6328125" style="1" customWidth="1"/>
    <col min="10759" max="10759" width="11.08984375" style="1" customWidth="1"/>
    <col min="10760" max="10760" width="13.6328125" style="1" customWidth="1"/>
    <col min="10761" max="11008" width="8.90625" style="1"/>
    <col min="11009" max="11009" width="14.90625" style="1" customWidth="1"/>
    <col min="11010" max="11010" width="18.08984375" style="1" customWidth="1"/>
    <col min="11011" max="11011" width="21.90625" style="1" customWidth="1"/>
    <col min="11012" max="11012" width="20.453125" style="1" customWidth="1"/>
    <col min="11013" max="11013" width="6.6328125" style="1" customWidth="1"/>
    <col min="11014" max="11014" width="11.6328125" style="1" customWidth="1"/>
    <col min="11015" max="11015" width="11.08984375" style="1" customWidth="1"/>
    <col min="11016" max="11016" width="13.6328125" style="1" customWidth="1"/>
    <col min="11017" max="11264" width="8.90625" style="1"/>
    <col min="11265" max="11265" width="14.90625" style="1" customWidth="1"/>
    <col min="11266" max="11266" width="18.08984375" style="1" customWidth="1"/>
    <col min="11267" max="11267" width="21.90625" style="1" customWidth="1"/>
    <col min="11268" max="11268" width="20.453125" style="1" customWidth="1"/>
    <col min="11269" max="11269" width="6.6328125" style="1" customWidth="1"/>
    <col min="11270" max="11270" width="11.6328125" style="1" customWidth="1"/>
    <col min="11271" max="11271" width="11.08984375" style="1" customWidth="1"/>
    <col min="11272" max="11272" width="13.6328125" style="1" customWidth="1"/>
    <col min="11273" max="11520" width="8.90625" style="1"/>
    <col min="11521" max="11521" width="14.90625" style="1" customWidth="1"/>
    <col min="11522" max="11522" width="18.08984375" style="1" customWidth="1"/>
    <col min="11523" max="11523" width="21.90625" style="1" customWidth="1"/>
    <col min="11524" max="11524" width="20.453125" style="1" customWidth="1"/>
    <col min="11525" max="11525" width="6.6328125" style="1" customWidth="1"/>
    <col min="11526" max="11526" width="11.6328125" style="1" customWidth="1"/>
    <col min="11527" max="11527" width="11.08984375" style="1" customWidth="1"/>
    <col min="11528" max="11528" width="13.6328125" style="1" customWidth="1"/>
    <col min="11529" max="11776" width="8.90625" style="1"/>
    <col min="11777" max="11777" width="14.90625" style="1" customWidth="1"/>
    <col min="11778" max="11778" width="18.08984375" style="1" customWidth="1"/>
    <col min="11779" max="11779" width="21.90625" style="1" customWidth="1"/>
    <col min="11780" max="11780" width="20.453125" style="1" customWidth="1"/>
    <col min="11781" max="11781" width="6.6328125" style="1" customWidth="1"/>
    <col min="11782" max="11782" width="11.6328125" style="1" customWidth="1"/>
    <col min="11783" max="11783" width="11.08984375" style="1" customWidth="1"/>
    <col min="11784" max="11784" width="13.6328125" style="1" customWidth="1"/>
    <col min="11785" max="12032" width="8.90625" style="1"/>
    <col min="12033" max="12033" width="14.90625" style="1" customWidth="1"/>
    <col min="12034" max="12034" width="18.08984375" style="1" customWidth="1"/>
    <col min="12035" max="12035" width="21.90625" style="1" customWidth="1"/>
    <col min="12036" max="12036" width="20.453125" style="1" customWidth="1"/>
    <col min="12037" max="12037" width="6.6328125" style="1" customWidth="1"/>
    <col min="12038" max="12038" width="11.6328125" style="1" customWidth="1"/>
    <col min="12039" max="12039" width="11.08984375" style="1" customWidth="1"/>
    <col min="12040" max="12040" width="13.6328125" style="1" customWidth="1"/>
    <col min="12041" max="12288" width="8.90625" style="1"/>
    <col min="12289" max="12289" width="14.90625" style="1" customWidth="1"/>
    <col min="12290" max="12290" width="18.08984375" style="1" customWidth="1"/>
    <col min="12291" max="12291" width="21.90625" style="1" customWidth="1"/>
    <col min="12292" max="12292" width="20.453125" style="1" customWidth="1"/>
    <col min="12293" max="12293" width="6.6328125" style="1" customWidth="1"/>
    <col min="12294" max="12294" width="11.6328125" style="1" customWidth="1"/>
    <col min="12295" max="12295" width="11.08984375" style="1" customWidth="1"/>
    <col min="12296" max="12296" width="13.6328125" style="1" customWidth="1"/>
    <col min="12297" max="12544" width="8.90625" style="1"/>
    <col min="12545" max="12545" width="14.90625" style="1" customWidth="1"/>
    <col min="12546" max="12546" width="18.08984375" style="1" customWidth="1"/>
    <col min="12547" max="12547" width="21.90625" style="1" customWidth="1"/>
    <col min="12548" max="12548" width="20.453125" style="1" customWidth="1"/>
    <col min="12549" max="12549" width="6.6328125" style="1" customWidth="1"/>
    <col min="12550" max="12550" width="11.6328125" style="1" customWidth="1"/>
    <col min="12551" max="12551" width="11.08984375" style="1" customWidth="1"/>
    <col min="12552" max="12552" width="13.6328125" style="1" customWidth="1"/>
    <col min="12553" max="12800" width="8.90625" style="1"/>
    <col min="12801" max="12801" width="14.90625" style="1" customWidth="1"/>
    <col min="12802" max="12802" width="18.08984375" style="1" customWidth="1"/>
    <col min="12803" max="12803" width="21.90625" style="1" customWidth="1"/>
    <col min="12804" max="12804" width="20.453125" style="1" customWidth="1"/>
    <col min="12805" max="12805" width="6.6328125" style="1" customWidth="1"/>
    <col min="12806" max="12806" width="11.6328125" style="1" customWidth="1"/>
    <col min="12807" max="12807" width="11.08984375" style="1" customWidth="1"/>
    <col min="12808" max="12808" width="13.6328125" style="1" customWidth="1"/>
    <col min="12809" max="13056" width="8.90625" style="1"/>
    <col min="13057" max="13057" width="14.90625" style="1" customWidth="1"/>
    <col min="13058" max="13058" width="18.08984375" style="1" customWidth="1"/>
    <col min="13059" max="13059" width="21.90625" style="1" customWidth="1"/>
    <col min="13060" max="13060" width="20.453125" style="1" customWidth="1"/>
    <col min="13061" max="13061" width="6.6328125" style="1" customWidth="1"/>
    <col min="13062" max="13062" width="11.6328125" style="1" customWidth="1"/>
    <col min="13063" max="13063" width="11.08984375" style="1" customWidth="1"/>
    <col min="13064" max="13064" width="13.6328125" style="1" customWidth="1"/>
    <col min="13065" max="13312" width="8.90625" style="1"/>
    <col min="13313" max="13313" width="14.90625" style="1" customWidth="1"/>
    <col min="13314" max="13314" width="18.08984375" style="1" customWidth="1"/>
    <col min="13315" max="13315" width="21.90625" style="1" customWidth="1"/>
    <col min="13316" max="13316" width="20.453125" style="1" customWidth="1"/>
    <col min="13317" max="13317" width="6.6328125" style="1" customWidth="1"/>
    <col min="13318" max="13318" width="11.6328125" style="1" customWidth="1"/>
    <col min="13319" max="13319" width="11.08984375" style="1" customWidth="1"/>
    <col min="13320" max="13320" width="13.6328125" style="1" customWidth="1"/>
    <col min="13321" max="13568" width="8.90625" style="1"/>
    <col min="13569" max="13569" width="14.90625" style="1" customWidth="1"/>
    <col min="13570" max="13570" width="18.08984375" style="1" customWidth="1"/>
    <col min="13571" max="13571" width="21.90625" style="1" customWidth="1"/>
    <col min="13572" max="13572" width="20.453125" style="1" customWidth="1"/>
    <col min="13573" max="13573" width="6.6328125" style="1" customWidth="1"/>
    <col min="13574" max="13574" width="11.6328125" style="1" customWidth="1"/>
    <col min="13575" max="13575" width="11.08984375" style="1" customWidth="1"/>
    <col min="13576" max="13576" width="13.6328125" style="1" customWidth="1"/>
    <col min="13577" max="13824" width="8.90625" style="1"/>
    <col min="13825" max="13825" width="14.90625" style="1" customWidth="1"/>
    <col min="13826" max="13826" width="18.08984375" style="1" customWidth="1"/>
    <col min="13827" max="13827" width="21.90625" style="1" customWidth="1"/>
    <col min="13828" max="13828" width="20.453125" style="1" customWidth="1"/>
    <col min="13829" max="13829" width="6.6328125" style="1" customWidth="1"/>
    <col min="13830" max="13830" width="11.6328125" style="1" customWidth="1"/>
    <col min="13831" max="13831" width="11.08984375" style="1" customWidth="1"/>
    <col min="13832" max="13832" width="13.6328125" style="1" customWidth="1"/>
    <col min="13833" max="14080" width="8.90625" style="1"/>
    <col min="14081" max="14081" width="14.90625" style="1" customWidth="1"/>
    <col min="14082" max="14082" width="18.08984375" style="1" customWidth="1"/>
    <col min="14083" max="14083" width="21.90625" style="1" customWidth="1"/>
    <col min="14084" max="14084" width="20.453125" style="1" customWidth="1"/>
    <col min="14085" max="14085" width="6.6328125" style="1" customWidth="1"/>
    <col min="14086" max="14086" width="11.6328125" style="1" customWidth="1"/>
    <col min="14087" max="14087" width="11.08984375" style="1" customWidth="1"/>
    <col min="14088" max="14088" width="13.6328125" style="1" customWidth="1"/>
    <col min="14089" max="14336" width="8.90625" style="1"/>
    <col min="14337" max="14337" width="14.90625" style="1" customWidth="1"/>
    <col min="14338" max="14338" width="18.08984375" style="1" customWidth="1"/>
    <col min="14339" max="14339" width="21.90625" style="1" customWidth="1"/>
    <col min="14340" max="14340" width="20.453125" style="1" customWidth="1"/>
    <col min="14341" max="14341" width="6.6328125" style="1" customWidth="1"/>
    <col min="14342" max="14342" width="11.6328125" style="1" customWidth="1"/>
    <col min="14343" max="14343" width="11.08984375" style="1" customWidth="1"/>
    <col min="14344" max="14344" width="13.6328125" style="1" customWidth="1"/>
    <col min="14345" max="14592" width="8.90625" style="1"/>
    <col min="14593" max="14593" width="14.90625" style="1" customWidth="1"/>
    <col min="14594" max="14594" width="18.08984375" style="1" customWidth="1"/>
    <col min="14595" max="14595" width="21.90625" style="1" customWidth="1"/>
    <col min="14596" max="14596" width="20.453125" style="1" customWidth="1"/>
    <col min="14597" max="14597" width="6.6328125" style="1" customWidth="1"/>
    <col min="14598" max="14598" width="11.6328125" style="1" customWidth="1"/>
    <col min="14599" max="14599" width="11.08984375" style="1" customWidth="1"/>
    <col min="14600" max="14600" width="13.6328125" style="1" customWidth="1"/>
    <col min="14601" max="14848" width="8.90625" style="1"/>
    <col min="14849" max="14849" width="14.90625" style="1" customWidth="1"/>
    <col min="14850" max="14850" width="18.08984375" style="1" customWidth="1"/>
    <col min="14851" max="14851" width="21.90625" style="1" customWidth="1"/>
    <col min="14852" max="14852" width="20.453125" style="1" customWidth="1"/>
    <col min="14853" max="14853" width="6.6328125" style="1" customWidth="1"/>
    <col min="14854" max="14854" width="11.6328125" style="1" customWidth="1"/>
    <col min="14855" max="14855" width="11.08984375" style="1" customWidth="1"/>
    <col min="14856" max="14856" width="13.6328125" style="1" customWidth="1"/>
    <col min="14857" max="15104" width="8.90625" style="1"/>
    <col min="15105" max="15105" width="14.90625" style="1" customWidth="1"/>
    <col min="15106" max="15106" width="18.08984375" style="1" customWidth="1"/>
    <col min="15107" max="15107" width="21.90625" style="1" customWidth="1"/>
    <col min="15108" max="15108" width="20.453125" style="1" customWidth="1"/>
    <col min="15109" max="15109" width="6.6328125" style="1" customWidth="1"/>
    <col min="15110" max="15110" width="11.6328125" style="1" customWidth="1"/>
    <col min="15111" max="15111" width="11.08984375" style="1" customWidth="1"/>
    <col min="15112" max="15112" width="13.6328125" style="1" customWidth="1"/>
    <col min="15113" max="15360" width="8.90625" style="1"/>
    <col min="15361" max="15361" width="14.90625" style="1" customWidth="1"/>
    <col min="15362" max="15362" width="18.08984375" style="1" customWidth="1"/>
    <col min="15363" max="15363" width="21.90625" style="1" customWidth="1"/>
    <col min="15364" max="15364" width="20.453125" style="1" customWidth="1"/>
    <col min="15365" max="15365" width="6.6328125" style="1" customWidth="1"/>
    <col min="15366" max="15366" width="11.6328125" style="1" customWidth="1"/>
    <col min="15367" max="15367" width="11.08984375" style="1" customWidth="1"/>
    <col min="15368" max="15368" width="13.6328125" style="1" customWidth="1"/>
    <col min="15369" max="15616" width="8.90625" style="1"/>
    <col min="15617" max="15617" width="14.90625" style="1" customWidth="1"/>
    <col min="15618" max="15618" width="18.08984375" style="1" customWidth="1"/>
    <col min="15619" max="15619" width="21.90625" style="1" customWidth="1"/>
    <col min="15620" max="15620" width="20.453125" style="1" customWidth="1"/>
    <col min="15621" max="15621" width="6.6328125" style="1" customWidth="1"/>
    <col min="15622" max="15622" width="11.6328125" style="1" customWidth="1"/>
    <col min="15623" max="15623" width="11.08984375" style="1" customWidth="1"/>
    <col min="15624" max="15624" width="13.6328125" style="1" customWidth="1"/>
    <col min="15625" max="15872" width="8.90625" style="1"/>
    <col min="15873" max="15873" width="14.90625" style="1" customWidth="1"/>
    <col min="15874" max="15874" width="18.08984375" style="1" customWidth="1"/>
    <col min="15875" max="15875" width="21.90625" style="1" customWidth="1"/>
    <col min="15876" max="15876" width="20.453125" style="1" customWidth="1"/>
    <col min="15877" max="15877" width="6.6328125" style="1" customWidth="1"/>
    <col min="15878" max="15878" width="11.6328125" style="1" customWidth="1"/>
    <col min="15879" max="15879" width="11.08984375" style="1" customWidth="1"/>
    <col min="15880" max="15880" width="13.6328125" style="1" customWidth="1"/>
    <col min="15881" max="16128" width="8.90625" style="1"/>
    <col min="16129" max="16129" width="14.90625" style="1" customWidth="1"/>
    <col min="16130" max="16130" width="18.08984375" style="1" customWidth="1"/>
    <col min="16131" max="16131" width="21.90625" style="1" customWidth="1"/>
    <col min="16132" max="16132" width="20.453125" style="1" customWidth="1"/>
    <col min="16133" max="16133" width="6.6328125" style="1" customWidth="1"/>
    <col min="16134" max="16134" width="11.6328125" style="1" customWidth="1"/>
    <col min="16135" max="16135" width="11.08984375" style="1" customWidth="1"/>
    <col min="16136" max="16136" width="13.6328125" style="1" customWidth="1"/>
    <col min="16137" max="16384" width="8.90625" style="1"/>
  </cols>
  <sheetData>
    <row r="1" spans="1:10">
      <c r="F1" s="36"/>
      <c r="G1" s="37" t="s">
        <v>127</v>
      </c>
    </row>
    <row r="2" spans="1:10" ht="21.75" customHeight="1">
      <c r="A2" s="17" t="s">
        <v>118</v>
      </c>
      <c r="B2" s="2"/>
      <c r="C2" s="2"/>
      <c r="D2" s="2"/>
      <c r="E2" s="2"/>
      <c r="F2" s="2"/>
      <c r="G2" s="2"/>
      <c r="H2" s="26"/>
      <c r="I2" s="26"/>
      <c r="J2" s="26"/>
    </row>
    <row r="3" spans="1:10" ht="13.5" customHeight="1">
      <c r="B3" s="18"/>
      <c r="C3" s="2"/>
      <c r="D3" s="2"/>
      <c r="E3" s="2"/>
      <c r="F3" s="2"/>
      <c r="G3" s="2"/>
    </row>
    <row r="4" spans="1:10" ht="22.5" customHeight="1">
      <c r="A4" s="15"/>
      <c r="C4" s="77"/>
      <c r="D4" s="19"/>
      <c r="E4" s="19"/>
    </row>
    <row r="5" spans="1:10" ht="37.5" customHeight="1">
      <c r="A5" s="182" t="s">
        <v>50</v>
      </c>
      <c r="B5" s="183"/>
      <c r="C5" s="179" t="s">
        <v>134</v>
      </c>
      <c r="D5" s="180"/>
      <c r="E5" s="180"/>
      <c r="F5" s="180"/>
      <c r="G5" s="181"/>
    </row>
    <row r="6" spans="1:10" ht="37.5" customHeight="1">
      <c r="A6" s="184" t="s">
        <v>21</v>
      </c>
      <c r="B6" s="184"/>
      <c r="C6" s="179" t="s">
        <v>135</v>
      </c>
      <c r="D6" s="180"/>
      <c r="E6" s="180"/>
      <c r="F6" s="180"/>
      <c r="G6" s="181"/>
    </row>
    <row r="7" spans="1:10" ht="37.5" customHeight="1">
      <c r="A7" s="184" t="s">
        <v>15</v>
      </c>
      <c r="B7" s="184"/>
      <c r="C7" s="179" t="s">
        <v>136</v>
      </c>
      <c r="D7" s="180"/>
      <c r="E7" s="180"/>
      <c r="F7" s="180"/>
      <c r="G7" s="181"/>
    </row>
    <row r="8" spans="1:10" ht="37.5" customHeight="1">
      <c r="A8" s="183" t="s">
        <v>51</v>
      </c>
      <c r="B8" s="183"/>
      <c r="C8" s="179" t="s">
        <v>137</v>
      </c>
      <c r="D8" s="180"/>
      <c r="E8" s="180"/>
      <c r="F8" s="180"/>
      <c r="G8" s="181"/>
    </row>
    <row r="9" spans="1:10" ht="37.5" customHeight="1">
      <c r="A9" s="183" t="s">
        <v>52</v>
      </c>
      <c r="B9" s="183"/>
      <c r="C9" s="82" t="s">
        <v>138</v>
      </c>
      <c r="D9" s="82"/>
      <c r="E9" s="82"/>
      <c r="F9" s="82"/>
      <c r="G9" s="82"/>
    </row>
    <row r="10" spans="1:10" ht="15" customHeight="1">
      <c r="B10" s="20"/>
      <c r="C10" s="21"/>
      <c r="D10" s="21"/>
      <c r="E10" s="21"/>
      <c r="F10" s="21"/>
      <c r="G10" s="21"/>
    </row>
    <row r="11" spans="1:10" ht="22.5" customHeight="1">
      <c r="A11" s="23" t="s">
        <v>16</v>
      </c>
      <c r="C11" s="22"/>
      <c r="D11" s="22"/>
      <c r="E11" s="22"/>
      <c r="F11" s="22"/>
      <c r="G11" s="22"/>
    </row>
    <row r="12" spans="1:10" ht="37.5" customHeight="1">
      <c r="A12" s="185" t="s">
        <v>17</v>
      </c>
      <c r="B12" s="185"/>
      <c r="C12" s="191" t="s">
        <v>139</v>
      </c>
      <c r="D12" s="192"/>
      <c r="E12" s="192"/>
      <c r="F12" s="192"/>
      <c r="G12" s="193"/>
    </row>
    <row r="13" spans="1:10" ht="37.5" customHeight="1">
      <c r="A13" s="190" t="s">
        <v>18</v>
      </c>
      <c r="B13" s="190"/>
      <c r="C13" s="191" t="s">
        <v>140</v>
      </c>
      <c r="D13" s="192"/>
      <c r="E13" s="192"/>
      <c r="F13" s="192"/>
      <c r="G13" s="193"/>
    </row>
    <row r="14" spans="1:10" ht="37.5" customHeight="1">
      <c r="A14" s="190" t="s">
        <v>133</v>
      </c>
      <c r="B14" s="190"/>
      <c r="C14" s="179" t="s">
        <v>141</v>
      </c>
      <c r="D14" s="180"/>
      <c r="E14" s="180"/>
      <c r="F14" s="180"/>
      <c r="G14" s="181"/>
    </row>
    <row r="16" spans="1:10">
      <c r="A16" s="186" t="s">
        <v>130</v>
      </c>
      <c r="B16" s="186"/>
      <c r="C16" s="186"/>
      <c r="D16" s="186"/>
      <c r="E16" s="186"/>
      <c r="F16" s="186"/>
      <c r="G16" s="186"/>
    </row>
    <row r="17" spans="1:7" ht="30" customHeight="1">
      <c r="A17" s="187" t="s">
        <v>131</v>
      </c>
      <c r="B17" s="164"/>
      <c r="C17" s="78" t="s">
        <v>132</v>
      </c>
      <c r="D17" s="79"/>
      <c r="E17" s="80"/>
      <c r="F17" s="80"/>
      <c r="G17" s="80"/>
    </row>
    <row r="18" spans="1:7" ht="30" customHeight="1">
      <c r="A18" s="188">
        <v>45383</v>
      </c>
      <c r="B18" s="189"/>
      <c r="C18" s="83">
        <v>45747</v>
      </c>
      <c r="D18" s="81"/>
      <c r="E18" s="80"/>
      <c r="F18" s="80"/>
      <c r="G18" s="80"/>
    </row>
  </sheetData>
  <mergeCells count="18">
    <mergeCell ref="A9:B9"/>
    <mergeCell ref="A12:B12"/>
    <mergeCell ref="A16:G16"/>
    <mergeCell ref="A17:B17"/>
    <mergeCell ref="A18:B18"/>
    <mergeCell ref="A13:B13"/>
    <mergeCell ref="A14:B14"/>
    <mergeCell ref="C12:G12"/>
    <mergeCell ref="C13:G13"/>
    <mergeCell ref="C14:G14"/>
    <mergeCell ref="C5:G5"/>
    <mergeCell ref="C6:G6"/>
    <mergeCell ref="C8:G8"/>
    <mergeCell ref="A5:B5"/>
    <mergeCell ref="A6:B6"/>
    <mergeCell ref="A8:B8"/>
    <mergeCell ref="A7:B7"/>
    <mergeCell ref="C7:G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4"/>
  <sheetViews>
    <sheetView tabSelected="1" view="pageBreakPreview" topLeftCell="B7" zoomScaleNormal="100" zoomScaleSheetLayoutView="100" workbookViewId="0">
      <selection activeCell="AE11" sqref="AE11"/>
    </sheetView>
  </sheetViews>
  <sheetFormatPr defaultColWidth="3.81640625" defaultRowHeight="23.25" customHeight="1"/>
  <cols>
    <col min="1" max="1" width="2.6328125" style="1" customWidth="1"/>
    <col min="2" max="2" width="4.453125" style="1" bestFit="1" customWidth="1"/>
    <col min="3" max="6" width="3.81640625" style="1"/>
    <col min="7" max="16" width="3.90625" style="1" customWidth="1"/>
    <col min="17" max="19" width="3.08984375" style="1" customWidth="1"/>
    <col min="20" max="22" width="3.81640625" style="1"/>
    <col min="23" max="23" width="1.90625" style="1" customWidth="1"/>
    <col min="24" max="16384" width="3.81640625" style="1"/>
  </cols>
  <sheetData>
    <row r="1" spans="2:23" ht="18.75" customHeight="1">
      <c r="P1" s="36"/>
      <c r="Q1" s="36"/>
      <c r="R1" s="36"/>
      <c r="S1" s="36"/>
      <c r="T1" s="36"/>
      <c r="U1" s="36"/>
      <c r="V1" s="36"/>
      <c r="W1" s="37" t="s">
        <v>128</v>
      </c>
    </row>
    <row r="2" spans="2:23" ht="18.75" customHeight="1">
      <c r="B2" s="15" t="s">
        <v>55</v>
      </c>
      <c r="P2" s="36"/>
      <c r="Q2" s="36"/>
      <c r="R2" s="36"/>
      <c r="S2" s="36"/>
      <c r="T2" s="36"/>
      <c r="U2" s="36"/>
      <c r="V2" s="36"/>
      <c r="W2" s="37"/>
    </row>
    <row r="3" spans="2:23" ht="14.25" customHeight="1">
      <c r="B3" s="15"/>
    </row>
    <row r="4" spans="2:23" ht="23.25" customHeight="1">
      <c r="B4" s="15" t="s">
        <v>53</v>
      </c>
      <c r="R4" s="3"/>
    </row>
    <row r="5" spans="2:23" ht="48.75" customHeight="1">
      <c r="C5" s="208" t="s">
        <v>24</v>
      </c>
      <c r="D5" s="209"/>
      <c r="E5" s="209"/>
      <c r="F5" s="210"/>
      <c r="G5" s="211" t="s">
        <v>54</v>
      </c>
      <c r="H5" s="211"/>
      <c r="I5" s="211"/>
      <c r="J5" s="211"/>
      <c r="K5" s="211"/>
      <c r="L5" s="211" t="s">
        <v>62</v>
      </c>
      <c r="M5" s="211"/>
      <c r="N5" s="211"/>
      <c r="O5" s="211"/>
      <c r="P5" s="211"/>
      <c r="Q5" s="235"/>
      <c r="R5" s="236"/>
      <c r="S5" s="236"/>
      <c r="T5" s="236"/>
      <c r="U5" s="236"/>
    </row>
    <row r="6" spans="2:23" ht="39.75" customHeight="1">
      <c r="C6" s="212" t="s">
        <v>57</v>
      </c>
      <c r="D6" s="213"/>
      <c r="E6" s="213"/>
      <c r="F6" s="213"/>
      <c r="G6" s="25" t="s">
        <v>25</v>
      </c>
      <c r="H6" s="214">
        <v>4</v>
      </c>
      <c r="I6" s="214"/>
      <c r="J6" s="214"/>
      <c r="K6" s="215"/>
      <c r="L6" s="25" t="s">
        <v>26</v>
      </c>
      <c r="M6" s="214">
        <v>6</v>
      </c>
      <c r="N6" s="214"/>
      <c r="O6" s="214"/>
      <c r="P6" s="215"/>
      <c r="Q6" s="43"/>
      <c r="R6" s="234"/>
      <c r="S6" s="234"/>
      <c r="T6" s="234"/>
      <c r="U6" s="234"/>
      <c r="W6" s="29"/>
    </row>
    <row r="7" spans="2:23" ht="15" customHeight="1">
      <c r="D7" s="27"/>
      <c r="E7" s="7"/>
      <c r="F7" s="7"/>
      <c r="G7" s="7"/>
      <c r="H7" s="7"/>
      <c r="I7" s="7"/>
      <c r="J7" s="7"/>
      <c r="K7" s="7"/>
      <c r="S7" s="3"/>
      <c r="T7" s="3"/>
    </row>
    <row r="8" spans="2:23" ht="47.25" customHeight="1">
      <c r="D8" s="216" t="s">
        <v>28</v>
      </c>
      <c r="E8" s="216"/>
      <c r="F8" s="216"/>
      <c r="G8" s="217" t="s">
        <v>92</v>
      </c>
      <c r="H8" s="217"/>
      <c r="I8" s="7"/>
      <c r="J8" s="7"/>
      <c r="K8" s="218" t="s">
        <v>56</v>
      </c>
      <c r="L8" s="218"/>
      <c r="M8" s="218"/>
      <c r="N8" s="218"/>
      <c r="O8" s="218"/>
      <c r="P8" s="218"/>
      <c r="Q8" s="218"/>
      <c r="R8" s="218"/>
      <c r="S8" s="218"/>
      <c r="T8" s="218"/>
      <c r="U8" s="218"/>
      <c r="V8" s="218"/>
    </row>
    <row r="9" spans="2:23" ht="38.25" customHeight="1">
      <c r="D9" s="7"/>
      <c r="E9" s="7"/>
      <c r="F9" s="7"/>
      <c r="G9" s="7"/>
      <c r="H9" s="7"/>
      <c r="K9" s="39"/>
      <c r="L9" s="39"/>
      <c r="M9" s="39"/>
      <c r="N9" s="39"/>
      <c r="O9" s="39"/>
      <c r="P9" s="39"/>
      <c r="Q9" s="39"/>
      <c r="R9" s="39"/>
      <c r="S9" s="39"/>
      <c r="T9" s="39"/>
      <c r="U9" s="39"/>
      <c r="V9" s="39"/>
    </row>
    <row r="10" spans="2:23" ht="26.25" customHeight="1">
      <c r="B10" s="15" t="s">
        <v>58</v>
      </c>
    </row>
    <row r="11" spans="2:23" ht="26.25" customHeight="1">
      <c r="B11" s="8" t="s">
        <v>19</v>
      </c>
      <c r="C11" s="1" t="s">
        <v>63</v>
      </c>
    </row>
    <row r="12" spans="2:23" ht="26.25" customHeight="1">
      <c r="C12" s="4" t="s">
        <v>64</v>
      </c>
      <c r="D12" s="4"/>
      <c r="E12" s="4"/>
      <c r="F12" s="4"/>
      <c r="G12" s="4"/>
      <c r="H12" s="4"/>
      <c r="I12" s="40" t="s">
        <v>11</v>
      </c>
      <c r="J12" s="57">
        <v>2</v>
      </c>
      <c r="K12" s="1" t="s">
        <v>12</v>
      </c>
    </row>
    <row r="13" spans="2:23" ht="30" customHeight="1">
      <c r="B13" s="219" t="s">
        <v>3</v>
      </c>
      <c r="C13" s="216"/>
      <c r="D13" s="216"/>
      <c r="E13" s="216"/>
      <c r="F13" s="216"/>
      <c r="G13" s="216" t="s">
        <v>1</v>
      </c>
      <c r="H13" s="216"/>
      <c r="I13" s="216"/>
      <c r="J13" s="216"/>
      <c r="K13" s="216"/>
      <c r="L13" s="216"/>
      <c r="M13" s="216"/>
      <c r="N13" s="216"/>
      <c r="O13" s="216"/>
      <c r="P13" s="187" t="s">
        <v>2</v>
      </c>
      <c r="Q13" s="163"/>
      <c r="R13" s="163"/>
      <c r="S13" s="163"/>
      <c r="T13" s="163"/>
      <c r="U13" s="163"/>
      <c r="V13" s="163"/>
      <c r="W13" s="164"/>
    </row>
    <row r="14" spans="2:23" ht="18.75" customHeight="1">
      <c r="B14" s="232" t="s">
        <v>93</v>
      </c>
      <c r="C14" s="232"/>
      <c r="D14" s="232"/>
      <c r="E14" s="232"/>
      <c r="F14" s="232"/>
      <c r="G14" s="223" t="s">
        <v>94</v>
      </c>
      <c r="H14" s="224"/>
      <c r="I14" s="224"/>
      <c r="J14" s="224"/>
      <c r="K14" s="224"/>
      <c r="L14" s="224"/>
      <c r="M14" s="224"/>
      <c r="N14" s="224"/>
      <c r="O14" s="225"/>
      <c r="P14" s="237" t="s">
        <v>142</v>
      </c>
      <c r="Q14" s="238"/>
      <c r="R14" s="238"/>
      <c r="S14" s="238"/>
      <c r="T14" s="238"/>
      <c r="U14" s="238"/>
      <c r="V14" s="238"/>
      <c r="W14" s="239"/>
    </row>
    <row r="15" spans="2:23" ht="18.75" customHeight="1">
      <c r="B15" s="233" t="s">
        <v>95</v>
      </c>
      <c r="C15" s="233"/>
      <c r="D15" s="233"/>
      <c r="E15" s="233"/>
      <c r="F15" s="233"/>
      <c r="G15" s="226"/>
      <c r="H15" s="227"/>
      <c r="I15" s="227"/>
      <c r="J15" s="227"/>
      <c r="K15" s="227"/>
      <c r="L15" s="227"/>
      <c r="M15" s="227"/>
      <c r="N15" s="227"/>
      <c r="O15" s="228"/>
      <c r="P15" s="229"/>
      <c r="Q15" s="230"/>
      <c r="R15" s="230"/>
      <c r="S15" s="230"/>
      <c r="T15" s="230"/>
      <c r="U15" s="230" t="s">
        <v>96</v>
      </c>
      <c r="V15" s="230"/>
      <c r="W15" s="231"/>
    </row>
    <row r="16" spans="2:23" ht="18.75" customHeight="1">
      <c r="B16" s="220" t="s">
        <v>97</v>
      </c>
      <c r="C16" s="221"/>
      <c r="D16" s="221"/>
      <c r="E16" s="221"/>
      <c r="F16" s="222"/>
      <c r="G16" s="223" t="s">
        <v>98</v>
      </c>
      <c r="H16" s="224"/>
      <c r="I16" s="224"/>
      <c r="J16" s="224"/>
      <c r="K16" s="224"/>
      <c r="L16" s="224"/>
      <c r="M16" s="224"/>
      <c r="N16" s="224"/>
      <c r="O16" s="225"/>
      <c r="P16" s="237" t="s">
        <v>192</v>
      </c>
      <c r="Q16" s="238"/>
      <c r="R16" s="238"/>
      <c r="S16" s="238"/>
      <c r="T16" s="238"/>
      <c r="U16" s="238"/>
      <c r="V16" s="238"/>
      <c r="W16" s="239"/>
    </row>
    <row r="17" spans="2:23" ht="18.75" customHeight="1">
      <c r="B17" s="229" t="s">
        <v>99</v>
      </c>
      <c r="C17" s="230"/>
      <c r="D17" s="230"/>
      <c r="E17" s="230"/>
      <c r="F17" s="231"/>
      <c r="G17" s="226"/>
      <c r="H17" s="227"/>
      <c r="I17" s="227"/>
      <c r="J17" s="227"/>
      <c r="K17" s="227"/>
      <c r="L17" s="227"/>
      <c r="M17" s="227"/>
      <c r="N17" s="227"/>
      <c r="O17" s="228"/>
      <c r="P17" s="229"/>
      <c r="Q17" s="230"/>
      <c r="R17" s="230"/>
      <c r="S17" s="230"/>
      <c r="T17" s="230"/>
      <c r="U17" s="230" t="s">
        <v>96</v>
      </c>
      <c r="V17" s="230"/>
      <c r="W17" s="231"/>
    </row>
    <row r="18" spans="2:23" ht="18.75" customHeight="1">
      <c r="B18" s="194"/>
      <c r="C18" s="194"/>
      <c r="D18" s="194"/>
      <c r="E18" s="194"/>
      <c r="F18" s="194"/>
      <c r="G18" s="195"/>
      <c r="H18" s="196"/>
      <c r="I18" s="196"/>
      <c r="J18" s="196"/>
      <c r="K18" s="196"/>
      <c r="L18" s="196"/>
      <c r="M18" s="196"/>
      <c r="N18" s="196"/>
      <c r="O18" s="197"/>
      <c r="P18" s="201"/>
      <c r="Q18" s="202"/>
      <c r="R18" s="202"/>
      <c r="S18" s="202"/>
      <c r="T18" s="202"/>
      <c r="U18" s="202"/>
      <c r="V18" s="202"/>
      <c r="W18" s="203"/>
    </row>
    <row r="19" spans="2:23" ht="18.75" customHeight="1">
      <c r="B19" s="204"/>
      <c r="C19" s="204"/>
      <c r="D19" s="204"/>
      <c r="E19" s="204"/>
      <c r="F19" s="204"/>
      <c r="G19" s="198"/>
      <c r="H19" s="199"/>
      <c r="I19" s="199"/>
      <c r="J19" s="199"/>
      <c r="K19" s="199"/>
      <c r="L19" s="199"/>
      <c r="M19" s="199"/>
      <c r="N19" s="199"/>
      <c r="O19" s="200"/>
      <c r="P19" s="205"/>
      <c r="Q19" s="206"/>
      <c r="R19" s="206"/>
      <c r="S19" s="206"/>
      <c r="T19" s="206"/>
      <c r="U19" s="206"/>
      <c r="V19" s="206"/>
      <c r="W19" s="207"/>
    </row>
    <row r="20" spans="2:23" ht="18.75" customHeight="1">
      <c r="B20" s="194"/>
      <c r="C20" s="194"/>
      <c r="D20" s="194"/>
      <c r="E20" s="194"/>
      <c r="F20" s="194"/>
      <c r="G20" s="195"/>
      <c r="H20" s="196"/>
      <c r="I20" s="196"/>
      <c r="J20" s="196"/>
      <c r="K20" s="196"/>
      <c r="L20" s="196"/>
      <c r="M20" s="196"/>
      <c r="N20" s="196"/>
      <c r="O20" s="197"/>
      <c r="P20" s="201"/>
      <c r="Q20" s="202"/>
      <c r="R20" s="202"/>
      <c r="S20" s="202"/>
      <c r="T20" s="202"/>
      <c r="U20" s="202"/>
      <c r="V20" s="202"/>
      <c r="W20" s="203"/>
    </row>
    <row r="21" spans="2:23" ht="18.75" customHeight="1">
      <c r="B21" s="204"/>
      <c r="C21" s="204"/>
      <c r="D21" s="204"/>
      <c r="E21" s="204"/>
      <c r="F21" s="204"/>
      <c r="G21" s="198"/>
      <c r="H21" s="199"/>
      <c r="I21" s="199"/>
      <c r="J21" s="199"/>
      <c r="K21" s="199"/>
      <c r="L21" s="199"/>
      <c r="M21" s="199"/>
      <c r="N21" s="199"/>
      <c r="O21" s="200"/>
      <c r="P21" s="205"/>
      <c r="Q21" s="206"/>
      <c r="R21" s="206"/>
      <c r="S21" s="206"/>
      <c r="T21" s="206"/>
      <c r="U21" s="206"/>
      <c r="V21" s="206"/>
      <c r="W21" s="207"/>
    </row>
    <row r="22" spans="2:23" ht="18.75" customHeight="1">
      <c r="B22" s="194"/>
      <c r="C22" s="194"/>
      <c r="D22" s="194"/>
      <c r="E22" s="194"/>
      <c r="F22" s="194"/>
      <c r="G22" s="195"/>
      <c r="H22" s="196"/>
      <c r="I22" s="196"/>
      <c r="J22" s="196"/>
      <c r="K22" s="196"/>
      <c r="L22" s="196"/>
      <c r="M22" s="196"/>
      <c r="N22" s="196"/>
      <c r="O22" s="197"/>
      <c r="P22" s="201"/>
      <c r="Q22" s="202"/>
      <c r="R22" s="202"/>
      <c r="S22" s="202"/>
      <c r="T22" s="202"/>
      <c r="U22" s="202"/>
      <c r="V22" s="202"/>
      <c r="W22" s="203"/>
    </row>
    <row r="23" spans="2:23" ht="18.75" customHeight="1">
      <c r="B23" s="204"/>
      <c r="C23" s="204"/>
      <c r="D23" s="204"/>
      <c r="E23" s="204"/>
      <c r="F23" s="204"/>
      <c r="G23" s="198"/>
      <c r="H23" s="199"/>
      <c r="I23" s="199"/>
      <c r="J23" s="199"/>
      <c r="K23" s="199"/>
      <c r="L23" s="199"/>
      <c r="M23" s="199"/>
      <c r="N23" s="199"/>
      <c r="O23" s="200"/>
      <c r="P23" s="205"/>
      <c r="Q23" s="206"/>
      <c r="R23" s="206"/>
      <c r="S23" s="206"/>
      <c r="T23" s="206"/>
      <c r="U23" s="206"/>
      <c r="V23" s="206"/>
      <c r="W23" s="207"/>
    </row>
    <row r="24" spans="2:23" ht="34.5" customHeight="1">
      <c r="B24" s="41"/>
      <c r="C24" s="41"/>
      <c r="D24" s="41"/>
      <c r="E24" s="41"/>
      <c r="F24" s="41"/>
      <c r="G24" s="42"/>
      <c r="H24" s="42"/>
      <c r="I24" s="42"/>
      <c r="J24" s="42"/>
      <c r="K24" s="42"/>
      <c r="L24" s="42"/>
      <c r="M24" s="42"/>
      <c r="N24" s="42"/>
      <c r="O24" s="42"/>
      <c r="P24" s="41"/>
      <c r="Q24" s="41"/>
      <c r="R24" s="41"/>
      <c r="S24" s="41"/>
      <c r="T24" s="41"/>
      <c r="U24" s="41"/>
      <c r="V24" s="41"/>
      <c r="W24" s="7"/>
    </row>
  </sheetData>
  <mergeCells count="47">
    <mergeCell ref="R6:U6"/>
    <mergeCell ref="Q5:U5"/>
    <mergeCell ref="U17:W17"/>
    <mergeCell ref="U15:W15"/>
    <mergeCell ref="P14:W14"/>
    <mergeCell ref="P16:W16"/>
    <mergeCell ref="B18:F18"/>
    <mergeCell ref="G18:O19"/>
    <mergeCell ref="P18:T18"/>
    <mergeCell ref="U18:W18"/>
    <mergeCell ref="B19:F19"/>
    <mergeCell ref="P19:T19"/>
    <mergeCell ref="U19:W19"/>
    <mergeCell ref="B16:F16"/>
    <mergeCell ref="G16:O17"/>
    <mergeCell ref="B17:F17"/>
    <mergeCell ref="P17:T17"/>
    <mergeCell ref="B14:F14"/>
    <mergeCell ref="G14:O15"/>
    <mergeCell ref="B15:F15"/>
    <mergeCell ref="P15:T15"/>
    <mergeCell ref="D8:F8"/>
    <mergeCell ref="G8:H8"/>
    <mergeCell ref="K8:V8"/>
    <mergeCell ref="B13:F13"/>
    <mergeCell ref="G13:O13"/>
    <mergeCell ref="P13:W13"/>
    <mergeCell ref="C5:F5"/>
    <mergeCell ref="G5:K5"/>
    <mergeCell ref="L5:P5"/>
    <mergeCell ref="C6:F6"/>
    <mergeCell ref="H6:K6"/>
    <mergeCell ref="M6:P6"/>
    <mergeCell ref="B20:F20"/>
    <mergeCell ref="G20:O21"/>
    <mergeCell ref="P20:T20"/>
    <mergeCell ref="U20:W20"/>
    <mergeCell ref="B21:F21"/>
    <mergeCell ref="P21:T21"/>
    <mergeCell ref="U21:W21"/>
    <mergeCell ref="B22:F22"/>
    <mergeCell ref="G22:O23"/>
    <mergeCell ref="P22:T22"/>
    <mergeCell ref="U22:W22"/>
    <mergeCell ref="B23:F23"/>
    <mergeCell ref="P23:T23"/>
    <mergeCell ref="U23:W23"/>
  </mergeCells>
  <phoneticPr fontId="1"/>
  <pageMargins left="0.70866141732283472" right="0.70866141732283472"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7"/>
  <sheetViews>
    <sheetView view="pageBreakPreview" topLeftCell="A7" zoomScaleNormal="100" zoomScaleSheetLayoutView="100" workbookViewId="0">
      <selection activeCell="AC13" sqref="AC13"/>
    </sheetView>
  </sheetViews>
  <sheetFormatPr defaultColWidth="3.81640625" defaultRowHeight="23.25" customHeight="1"/>
  <cols>
    <col min="1" max="1" width="3.81640625" style="1"/>
    <col min="2" max="2" width="4.453125" style="1" bestFit="1" customWidth="1"/>
    <col min="3" max="4" width="4.453125" style="1" customWidth="1"/>
    <col min="5" max="7" width="3.81640625" style="1"/>
    <col min="8" max="8" width="3.90625" style="1" bestFit="1" customWidth="1"/>
    <col min="9" max="22" width="3.81640625" style="1"/>
    <col min="23" max="23" width="4.453125" style="1" bestFit="1" customWidth="1"/>
    <col min="24" max="16384" width="3.81640625" style="1"/>
  </cols>
  <sheetData>
    <row r="1" spans="2:23" ht="18.75" customHeight="1">
      <c r="P1" s="36"/>
      <c r="Q1" s="36"/>
      <c r="R1" s="36"/>
      <c r="S1" s="36"/>
      <c r="T1" s="36"/>
      <c r="U1" s="36"/>
      <c r="V1" s="37" t="s">
        <v>129</v>
      </c>
      <c r="W1" s="37"/>
    </row>
    <row r="2" spans="2:23" ht="23.25" customHeight="1">
      <c r="B2" s="15" t="s">
        <v>119</v>
      </c>
    </row>
    <row r="3" spans="2:23" ht="18.75" customHeight="1">
      <c r="B3" s="15" t="s">
        <v>29</v>
      </c>
    </row>
    <row r="4" spans="2:23" ht="19.5" customHeight="1">
      <c r="B4" s="15"/>
      <c r="C4" s="28" t="s">
        <v>30</v>
      </c>
    </row>
    <row r="5" spans="2:23" ht="45" customHeight="1">
      <c r="C5" s="208" t="s">
        <v>24</v>
      </c>
      <c r="D5" s="209"/>
      <c r="E5" s="209"/>
      <c r="F5" s="210"/>
      <c r="G5" s="211" t="s">
        <v>27</v>
      </c>
      <c r="H5" s="211"/>
      <c r="I5" s="211"/>
      <c r="J5" s="211"/>
      <c r="K5" s="211"/>
      <c r="L5" s="211" t="s">
        <v>65</v>
      </c>
      <c r="M5" s="211"/>
      <c r="N5" s="211"/>
      <c r="O5" s="211"/>
      <c r="P5" s="211"/>
      <c r="Q5" s="236"/>
      <c r="R5" s="236"/>
      <c r="S5" s="236"/>
      <c r="T5" s="236"/>
      <c r="U5" s="236"/>
    </row>
    <row r="6" spans="2:23" ht="29.25" customHeight="1">
      <c r="C6" s="212" t="s">
        <v>23</v>
      </c>
      <c r="D6" s="213"/>
      <c r="E6" s="213"/>
      <c r="F6" s="213"/>
      <c r="G6" s="25" t="s">
        <v>72</v>
      </c>
      <c r="H6" s="247">
        <v>4</v>
      </c>
      <c r="I6" s="247"/>
      <c r="J6" s="247"/>
      <c r="K6" s="248"/>
      <c r="L6" s="25" t="s">
        <v>73</v>
      </c>
      <c r="M6" s="247">
        <v>7</v>
      </c>
      <c r="N6" s="247"/>
      <c r="O6" s="247"/>
      <c r="P6" s="248"/>
      <c r="Q6" s="44"/>
      <c r="R6" s="257">
        <v>-3</v>
      </c>
      <c r="S6" s="257"/>
      <c r="T6" s="257"/>
      <c r="U6" s="257"/>
      <c r="W6" s="29"/>
    </row>
    <row r="7" spans="2:23" ht="29.25" customHeight="1">
      <c r="C7" s="249" t="s">
        <v>121</v>
      </c>
      <c r="D7" s="250"/>
      <c r="E7" s="250"/>
      <c r="F7" s="251"/>
      <c r="G7" s="25" t="s">
        <v>74</v>
      </c>
      <c r="H7" s="247">
        <v>120</v>
      </c>
      <c r="I7" s="247"/>
      <c r="J7" s="247"/>
      <c r="K7" s="248"/>
      <c r="L7" s="25" t="s">
        <v>75</v>
      </c>
      <c r="M7" s="247">
        <v>160</v>
      </c>
      <c r="N7" s="247"/>
      <c r="O7" s="247"/>
      <c r="P7" s="248"/>
      <c r="Q7" s="44"/>
      <c r="R7" s="234"/>
      <c r="S7" s="234"/>
      <c r="T7" s="234"/>
      <c r="U7" s="234"/>
    </row>
    <row r="8" spans="2:23" ht="7.5" customHeight="1">
      <c r="D8" s="27"/>
      <c r="E8" s="7"/>
      <c r="F8" s="7"/>
      <c r="G8" s="7"/>
      <c r="H8" s="7"/>
      <c r="I8" s="7"/>
      <c r="J8" s="7"/>
      <c r="K8" s="7"/>
    </row>
    <row r="9" spans="2:23" ht="31.5" customHeight="1">
      <c r="D9" s="216" t="s">
        <v>28</v>
      </c>
      <c r="E9" s="216"/>
      <c r="F9" s="216"/>
      <c r="G9" s="217" t="s">
        <v>92</v>
      </c>
      <c r="H9" s="217"/>
      <c r="I9" s="7"/>
      <c r="J9" s="7"/>
      <c r="K9" s="218" t="s">
        <v>120</v>
      </c>
      <c r="L9" s="218"/>
      <c r="M9" s="218"/>
      <c r="N9" s="218"/>
      <c r="O9" s="218"/>
      <c r="P9" s="218"/>
      <c r="Q9" s="218"/>
      <c r="R9" s="218"/>
      <c r="S9" s="218"/>
      <c r="T9" s="218"/>
      <c r="U9" s="218"/>
      <c r="V9" s="218"/>
    </row>
    <row r="10" spans="2:23" ht="31.5" customHeight="1">
      <c r="D10" s="216" t="s">
        <v>61</v>
      </c>
      <c r="E10" s="216"/>
      <c r="F10" s="216"/>
      <c r="G10" s="217" t="s">
        <v>92</v>
      </c>
      <c r="H10" s="217"/>
      <c r="K10" s="218"/>
      <c r="L10" s="218"/>
      <c r="M10" s="218"/>
      <c r="N10" s="218"/>
      <c r="O10" s="218"/>
      <c r="P10" s="218"/>
      <c r="Q10" s="218"/>
      <c r="R10" s="218"/>
      <c r="S10" s="218"/>
      <c r="T10" s="218"/>
      <c r="U10" s="218"/>
      <c r="V10" s="218"/>
    </row>
    <row r="11" spans="2:23" ht="15" customHeight="1"/>
    <row r="12" spans="2:23" ht="26.25" customHeight="1">
      <c r="B12" s="15" t="s">
        <v>122</v>
      </c>
    </row>
    <row r="13" spans="2:23" ht="22.5" customHeight="1">
      <c r="B13" s="8" t="s">
        <v>19</v>
      </c>
      <c r="C13" s="26" t="s">
        <v>13</v>
      </c>
      <c r="E13" s="13"/>
    </row>
    <row r="14" spans="2:23" ht="23.25" customHeight="1">
      <c r="C14" s="38" t="s">
        <v>66</v>
      </c>
      <c r="D14" s="4"/>
      <c r="E14" s="4"/>
      <c r="F14" s="4"/>
      <c r="G14" s="40" t="s">
        <v>11</v>
      </c>
      <c r="H14" s="57">
        <v>2</v>
      </c>
      <c r="I14" s="1" t="s">
        <v>12</v>
      </c>
    </row>
    <row r="15" spans="2:23" ht="26.25" customHeight="1">
      <c r="B15" s="47"/>
      <c r="C15" s="252" t="s">
        <v>68</v>
      </c>
      <c r="D15" s="253"/>
      <c r="E15" s="254" t="s">
        <v>67</v>
      </c>
      <c r="F15" s="255"/>
      <c r="G15" s="255"/>
      <c r="H15" s="255"/>
      <c r="I15" s="255"/>
      <c r="J15" s="255"/>
      <c r="K15" s="256"/>
      <c r="L15" s="219" t="s">
        <v>20</v>
      </c>
      <c r="M15" s="219"/>
      <c r="N15" s="219"/>
      <c r="O15" s="219"/>
      <c r="P15" s="219"/>
      <c r="Q15" s="219"/>
      <c r="R15" s="219"/>
    </row>
    <row r="16" spans="2:23" ht="26.25" customHeight="1">
      <c r="B16" s="47"/>
      <c r="C16" s="241" t="s">
        <v>108</v>
      </c>
      <c r="D16" s="243"/>
      <c r="E16" s="58"/>
      <c r="F16" s="59">
        <v>6</v>
      </c>
      <c r="G16" s="60" t="s">
        <v>14</v>
      </c>
      <c r="H16" s="61" t="s">
        <v>100</v>
      </c>
      <c r="I16" s="60"/>
      <c r="J16" s="63">
        <v>12</v>
      </c>
      <c r="K16" s="62" t="s">
        <v>14</v>
      </c>
      <c r="L16" s="261" t="s">
        <v>77</v>
      </c>
      <c r="M16" s="261"/>
      <c r="N16" s="261"/>
      <c r="O16" s="261"/>
      <c r="P16" s="261"/>
      <c r="Q16" s="261"/>
      <c r="R16" s="261"/>
    </row>
    <row r="17" spans="2:22" ht="26.25" customHeight="1">
      <c r="B17" s="47"/>
      <c r="C17" s="258" t="s">
        <v>126</v>
      </c>
      <c r="D17" s="162"/>
      <c r="E17" s="58"/>
      <c r="F17" s="59">
        <v>7</v>
      </c>
      <c r="G17" s="60" t="s">
        <v>14</v>
      </c>
      <c r="H17" s="61" t="s">
        <v>100</v>
      </c>
      <c r="I17" s="60"/>
      <c r="J17" s="63">
        <v>1</v>
      </c>
      <c r="K17" s="62" t="s">
        <v>14</v>
      </c>
      <c r="L17" s="261" t="s">
        <v>77</v>
      </c>
      <c r="M17" s="261"/>
      <c r="N17" s="261"/>
      <c r="O17" s="261"/>
      <c r="P17" s="261"/>
      <c r="Q17" s="261"/>
      <c r="R17" s="261"/>
    </row>
    <row r="18" spans="2:22" ht="26.25" customHeight="1">
      <c r="B18" s="47"/>
      <c r="C18" s="259"/>
      <c r="D18" s="260"/>
      <c r="E18" s="16"/>
      <c r="F18" s="5"/>
      <c r="G18" s="5" t="s">
        <v>14</v>
      </c>
      <c r="H18" s="48" t="s">
        <v>76</v>
      </c>
      <c r="I18" s="5"/>
      <c r="J18" s="5"/>
      <c r="K18" s="6" t="s">
        <v>14</v>
      </c>
      <c r="L18" s="219"/>
      <c r="M18" s="219"/>
      <c r="N18" s="219"/>
      <c r="O18" s="219"/>
      <c r="P18" s="219"/>
      <c r="Q18" s="219"/>
      <c r="R18" s="219"/>
    </row>
    <row r="19" spans="2:22" ht="16.5" customHeight="1">
      <c r="C19" s="24"/>
    </row>
    <row r="20" spans="2:22" ht="23.25" customHeight="1">
      <c r="B20" s="45" t="s">
        <v>60</v>
      </c>
    </row>
    <row r="21" spans="2:22" ht="23.25" customHeight="1">
      <c r="C21" s="1" t="s">
        <v>31</v>
      </c>
    </row>
    <row r="22" spans="2:22" ht="23.25" customHeight="1">
      <c r="C22" s="187" t="s">
        <v>32</v>
      </c>
      <c r="D22" s="163"/>
      <c r="E22" s="163"/>
      <c r="F22" s="163"/>
      <c r="G22" s="163"/>
      <c r="H22" s="163"/>
      <c r="I22" s="164"/>
      <c r="J22" s="244" t="s">
        <v>59</v>
      </c>
      <c r="K22" s="245"/>
      <c r="L22" s="246"/>
      <c r="M22" s="216" t="s">
        <v>32</v>
      </c>
      <c r="N22" s="216"/>
      <c r="O22" s="216"/>
      <c r="P22" s="216"/>
      <c r="Q22" s="216"/>
      <c r="R22" s="216"/>
      <c r="S22" s="216"/>
      <c r="T22" s="111" t="s">
        <v>59</v>
      </c>
      <c r="U22" s="111"/>
      <c r="V22" s="111"/>
    </row>
    <row r="23" spans="2:22" ht="21.75" customHeight="1">
      <c r="C23" s="217" t="s">
        <v>101</v>
      </c>
      <c r="D23" s="217"/>
      <c r="E23" s="217"/>
      <c r="F23" s="217"/>
      <c r="G23" s="217"/>
      <c r="H23" s="217"/>
      <c r="I23" s="217"/>
      <c r="J23" s="217">
        <v>50</v>
      </c>
      <c r="K23" s="217"/>
      <c r="L23" s="217"/>
      <c r="M23" s="216"/>
      <c r="N23" s="216"/>
      <c r="O23" s="216"/>
      <c r="P23" s="216"/>
      <c r="Q23" s="216"/>
      <c r="R23" s="216"/>
      <c r="S23" s="216"/>
      <c r="T23" s="216"/>
      <c r="U23" s="216"/>
      <c r="V23" s="216"/>
    </row>
    <row r="24" spans="2:22" ht="21.75" customHeight="1">
      <c r="C24" s="217" t="s">
        <v>102</v>
      </c>
      <c r="D24" s="217"/>
      <c r="E24" s="217"/>
      <c r="F24" s="217"/>
      <c r="G24" s="217"/>
      <c r="H24" s="217"/>
      <c r="I24" s="217"/>
      <c r="J24" s="217">
        <v>20</v>
      </c>
      <c r="K24" s="217"/>
      <c r="L24" s="217"/>
      <c r="M24" s="216"/>
      <c r="N24" s="216"/>
      <c r="O24" s="216"/>
      <c r="P24" s="216"/>
      <c r="Q24" s="216"/>
      <c r="R24" s="216"/>
      <c r="S24" s="216"/>
      <c r="T24" s="216"/>
      <c r="U24" s="216"/>
      <c r="V24" s="216"/>
    </row>
    <row r="25" spans="2:22" ht="21.75" customHeight="1">
      <c r="C25" s="217" t="s">
        <v>103</v>
      </c>
      <c r="D25" s="217"/>
      <c r="E25" s="217"/>
      <c r="F25" s="217"/>
      <c r="G25" s="217"/>
      <c r="H25" s="217"/>
      <c r="I25" s="217"/>
      <c r="J25" s="217">
        <v>40</v>
      </c>
      <c r="K25" s="217"/>
      <c r="L25" s="217"/>
      <c r="M25" s="216"/>
      <c r="N25" s="216"/>
      <c r="O25" s="216"/>
      <c r="P25" s="216"/>
      <c r="Q25" s="216"/>
      <c r="R25" s="216"/>
      <c r="S25" s="216"/>
      <c r="T25" s="216"/>
      <c r="U25" s="216"/>
      <c r="V25" s="216"/>
    </row>
    <row r="26" spans="2:22" ht="21.75" customHeight="1">
      <c r="C26" s="217" t="s">
        <v>104</v>
      </c>
      <c r="D26" s="217"/>
      <c r="E26" s="217"/>
      <c r="F26" s="217"/>
      <c r="G26" s="217"/>
      <c r="H26" s="217"/>
      <c r="I26" s="217"/>
      <c r="J26" s="217">
        <v>10</v>
      </c>
      <c r="K26" s="217"/>
      <c r="L26" s="217"/>
      <c r="M26" s="216"/>
      <c r="N26" s="216"/>
      <c r="O26" s="216"/>
      <c r="P26" s="216"/>
      <c r="Q26" s="216"/>
      <c r="R26" s="216"/>
      <c r="S26" s="216"/>
      <c r="T26" s="216"/>
      <c r="U26" s="216"/>
      <c r="V26" s="216"/>
    </row>
    <row r="27" spans="2:22" ht="21.75" customHeight="1">
      <c r="C27" s="216"/>
      <c r="D27" s="216"/>
      <c r="E27" s="216"/>
      <c r="F27" s="216"/>
      <c r="G27" s="216"/>
      <c r="H27" s="216"/>
      <c r="I27" s="216"/>
      <c r="J27" s="216"/>
      <c r="K27" s="216"/>
      <c r="L27" s="216"/>
      <c r="M27" s="216"/>
      <c r="N27" s="216"/>
      <c r="O27" s="216"/>
      <c r="P27" s="216"/>
      <c r="Q27" s="216"/>
      <c r="R27" s="216"/>
      <c r="S27" s="216"/>
      <c r="T27" s="216"/>
      <c r="U27" s="216"/>
      <c r="V27" s="216"/>
    </row>
    <row r="28" spans="2:22" ht="21.75" customHeight="1">
      <c r="C28" s="216"/>
      <c r="D28" s="216"/>
      <c r="E28" s="216"/>
      <c r="F28" s="216"/>
      <c r="G28" s="216"/>
      <c r="H28" s="216"/>
      <c r="I28" s="216"/>
      <c r="J28" s="216"/>
      <c r="K28" s="216"/>
      <c r="L28" s="216"/>
      <c r="M28" s="216"/>
      <c r="N28" s="216"/>
      <c r="O28" s="216"/>
      <c r="P28" s="216"/>
      <c r="Q28" s="216"/>
      <c r="R28" s="216"/>
      <c r="S28" s="216"/>
      <c r="T28" s="216"/>
      <c r="U28" s="216"/>
      <c r="V28" s="216"/>
    </row>
    <row r="29" spans="2:22" ht="7.5" customHeight="1">
      <c r="C29" s="7"/>
      <c r="D29" s="7"/>
      <c r="E29" s="7"/>
      <c r="F29" s="7"/>
      <c r="G29" s="7"/>
      <c r="H29" s="7"/>
      <c r="I29" s="7"/>
      <c r="J29" s="7"/>
      <c r="K29" s="7"/>
      <c r="L29" s="7"/>
      <c r="M29" s="7"/>
      <c r="N29" s="7"/>
      <c r="O29" s="7"/>
      <c r="P29" s="7"/>
      <c r="Q29" s="7"/>
      <c r="R29" s="7"/>
      <c r="S29" s="7"/>
      <c r="T29" s="7"/>
      <c r="U29" s="7"/>
      <c r="V29" s="7"/>
    </row>
    <row r="30" spans="2:22" ht="23.25" customHeight="1">
      <c r="C30" s="1" t="s">
        <v>69</v>
      </c>
    </row>
    <row r="31" spans="2:22" ht="23.25" customHeight="1">
      <c r="C31" s="187" t="s">
        <v>34</v>
      </c>
      <c r="D31" s="163"/>
      <c r="E31" s="163"/>
      <c r="F31" s="163"/>
      <c r="G31" s="163"/>
      <c r="H31" s="163"/>
      <c r="I31" s="164"/>
      <c r="J31" s="244" t="s">
        <v>33</v>
      </c>
      <c r="K31" s="245"/>
      <c r="L31" s="246"/>
      <c r="M31" s="216" t="s">
        <v>34</v>
      </c>
      <c r="N31" s="216"/>
      <c r="O31" s="216"/>
      <c r="P31" s="216"/>
      <c r="Q31" s="216"/>
      <c r="R31" s="216"/>
      <c r="S31" s="216"/>
      <c r="T31" s="111" t="s">
        <v>33</v>
      </c>
      <c r="U31" s="111"/>
      <c r="V31" s="111"/>
    </row>
    <row r="32" spans="2:22" ht="21.75" customHeight="1">
      <c r="C32" s="217" t="s">
        <v>101</v>
      </c>
      <c r="D32" s="217"/>
      <c r="E32" s="217"/>
      <c r="F32" s="217"/>
      <c r="G32" s="217"/>
      <c r="H32" s="217"/>
      <c r="I32" s="217"/>
      <c r="J32" s="217">
        <v>32</v>
      </c>
      <c r="K32" s="217"/>
      <c r="L32" s="217"/>
      <c r="M32" s="217" t="s">
        <v>105</v>
      </c>
      <c r="N32" s="217"/>
      <c r="O32" s="217"/>
      <c r="P32" s="217"/>
      <c r="Q32" s="217"/>
      <c r="R32" s="217"/>
      <c r="S32" s="217"/>
      <c r="T32" s="217">
        <v>12</v>
      </c>
      <c r="U32" s="217"/>
      <c r="V32" s="217"/>
    </row>
    <row r="33" spans="3:22" ht="21.75" customHeight="1">
      <c r="C33" s="217" t="s">
        <v>102</v>
      </c>
      <c r="D33" s="217"/>
      <c r="E33" s="217"/>
      <c r="F33" s="217"/>
      <c r="G33" s="217"/>
      <c r="H33" s="217"/>
      <c r="I33" s="217"/>
      <c r="J33" s="217">
        <v>32</v>
      </c>
      <c r="K33" s="217"/>
      <c r="L33" s="217"/>
      <c r="M33" s="240"/>
      <c r="N33" s="240"/>
      <c r="O33" s="240"/>
      <c r="P33" s="240"/>
      <c r="Q33" s="240"/>
      <c r="R33" s="240"/>
      <c r="S33" s="240"/>
      <c r="T33" s="240"/>
      <c r="U33" s="240"/>
      <c r="V33" s="240"/>
    </row>
    <row r="34" spans="3:22" ht="21.75" customHeight="1">
      <c r="C34" s="217" t="s">
        <v>103</v>
      </c>
      <c r="D34" s="217"/>
      <c r="E34" s="217"/>
      <c r="F34" s="217"/>
      <c r="G34" s="217"/>
      <c r="H34" s="217"/>
      <c r="I34" s="217"/>
      <c r="J34" s="217">
        <v>30</v>
      </c>
      <c r="K34" s="217"/>
      <c r="L34" s="217"/>
      <c r="M34" s="240"/>
      <c r="N34" s="240"/>
      <c r="O34" s="240"/>
      <c r="P34" s="240"/>
      <c r="Q34" s="240"/>
      <c r="R34" s="240"/>
      <c r="S34" s="240"/>
      <c r="T34" s="240"/>
      <c r="U34" s="240"/>
      <c r="V34" s="240"/>
    </row>
    <row r="35" spans="3:22" ht="21.75" customHeight="1">
      <c r="C35" s="217" t="s">
        <v>104</v>
      </c>
      <c r="D35" s="217"/>
      <c r="E35" s="217"/>
      <c r="F35" s="217"/>
      <c r="G35" s="217"/>
      <c r="H35" s="217"/>
      <c r="I35" s="217"/>
      <c r="J35" s="217">
        <v>34</v>
      </c>
      <c r="K35" s="217"/>
      <c r="L35" s="217"/>
      <c r="M35" s="240"/>
      <c r="N35" s="240"/>
      <c r="O35" s="240"/>
      <c r="P35" s="240"/>
      <c r="Q35" s="240"/>
      <c r="R35" s="240"/>
      <c r="S35" s="240"/>
      <c r="T35" s="240"/>
      <c r="U35" s="240"/>
      <c r="V35" s="240"/>
    </row>
    <row r="36" spans="3:22" ht="21.75" customHeight="1">
      <c r="C36" s="217" t="s">
        <v>106</v>
      </c>
      <c r="D36" s="217"/>
      <c r="E36" s="217"/>
      <c r="F36" s="217"/>
      <c r="G36" s="217"/>
      <c r="H36" s="217"/>
      <c r="I36" s="217"/>
      <c r="J36" s="217">
        <v>10</v>
      </c>
      <c r="K36" s="217"/>
      <c r="L36" s="217"/>
      <c r="M36" s="240"/>
      <c r="N36" s="240"/>
      <c r="O36" s="240"/>
      <c r="P36" s="240"/>
      <c r="Q36" s="240"/>
      <c r="R36" s="240"/>
      <c r="S36" s="240"/>
      <c r="T36" s="240"/>
      <c r="U36" s="240"/>
      <c r="V36" s="240"/>
    </row>
    <row r="37" spans="3:22" ht="21.75" customHeight="1">
      <c r="C37" s="241" t="s">
        <v>107</v>
      </c>
      <c r="D37" s="242"/>
      <c r="E37" s="242"/>
      <c r="F37" s="242"/>
      <c r="G37" s="242"/>
      <c r="H37" s="242"/>
      <c r="I37" s="243"/>
      <c r="J37" s="241">
        <v>10</v>
      </c>
      <c r="K37" s="242"/>
      <c r="L37" s="243"/>
      <c r="M37" s="240"/>
      <c r="N37" s="240"/>
      <c r="O37" s="240"/>
      <c r="P37" s="240"/>
      <c r="Q37" s="240"/>
      <c r="R37" s="240"/>
      <c r="S37" s="240"/>
      <c r="T37" s="240"/>
      <c r="U37" s="240"/>
      <c r="V37" s="240"/>
    </row>
  </sheetData>
  <mergeCells count="82">
    <mergeCell ref="C35:I35"/>
    <mergeCell ref="J35:L35"/>
    <mergeCell ref="M35:S35"/>
    <mergeCell ref="T35:V35"/>
    <mergeCell ref="C34:I34"/>
    <mergeCell ref="J34:L34"/>
    <mergeCell ref="M34:S34"/>
    <mergeCell ref="T34:V34"/>
    <mergeCell ref="T22:V22"/>
    <mergeCell ref="T23:V23"/>
    <mergeCell ref="L16:R16"/>
    <mergeCell ref="L17:R17"/>
    <mergeCell ref="L18:R18"/>
    <mergeCell ref="C16:D16"/>
    <mergeCell ref="C17:D17"/>
    <mergeCell ref="C18:D18"/>
    <mergeCell ref="J22:L22"/>
    <mergeCell ref="M22:S22"/>
    <mergeCell ref="C22:I22"/>
    <mergeCell ref="C5:F5"/>
    <mergeCell ref="G5:K5"/>
    <mergeCell ref="L5:P5"/>
    <mergeCell ref="Q5:U5"/>
    <mergeCell ref="M6:P6"/>
    <mergeCell ref="R6:U6"/>
    <mergeCell ref="H6:K6"/>
    <mergeCell ref="C6:F6"/>
    <mergeCell ref="D9:F9"/>
    <mergeCell ref="H7:K7"/>
    <mergeCell ref="C7:F7"/>
    <mergeCell ref="D10:F10"/>
    <mergeCell ref="C15:D15"/>
    <mergeCell ref="E15:K15"/>
    <mergeCell ref="G9:H9"/>
    <mergeCell ref="G10:H10"/>
    <mergeCell ref="K9:V10"/>
    <mergeCell ref="M7:P7"/>
    <mergeCell ref="R7:U7"/>
    <mergeCell ref="L15:R15"/>
    <mergeCell ref="T28:V28"/>
    <mergeCell ref="C25:I25"/>
    <mergeCell ref="J25:L25"/>
    <mergeCell ref="M25:S25"/>
    <mergeCell ref="T25:V25"/>
    <mergeCell ref="C27:I27"/>
    <mergeCell ref="J27:L27"/>
    <mergeCell ref="M27:S27"/>
    <mergeCell ref="T27:V27"/>
    <mergeCell ref="T33:V33"/>
    <mergeCell ref="C24:I24"/>
    <mergeCell ref="J24:L24"/>
    <mergeCell ref="M24:S24"/>
    <mergeCell ref="T24:V24"/>
    <mergeCell ref="C26:I26"/>
    <mergeCell ref="J26:L26"/>
    <mergeCell ref="M26:S26"/>
    <mergeCell ref="T26:V26"/>
    <mergeCell ref="T31:V31"/>
    <mergeCell ref="C32:I32"/>
    <mergeCell ref="J32:L32"/>
    <mergeCell ref="M32:S32"/>
    <mergeCell ref="T32:V32"/>
    <mergeCell ref="C31:I31"/>
    <mergeCell ref="J31:L31"/>
    <mergeCell ref="T36:V36"/>
    <mergeCell ref="C37:I37"/>
    <mergeCell ref="J37:L37"/>
    <mergeCell ref="M37:S37"/>
    <mergeCell ref="T37:V37"/>
    <mergeCell ref="C36:I36"/>
    <mergeCell ref="J36:L36"/>
    <mergeCell ref="M36:S36"/>
    <mergeCell ref="M31:S31"/>
    <mergeCell ref="C33:I33"/>
    <mergeCell ref="J33:L33"/>
    <mergeCell ref="M33:S33"/>
    <mergeCell ref="C23:I23"/>
    <mergeCell ref="J23:L23"/>
    <mergeCell ref="M23:S23"/>
    <mergeCell ref="C28:I28"/>
    <mergeCell ref="J28:L28"/>
    <mergeCell ref="M28:S28"/>
  </mergeCells>
  <phoneticPr fontId="1"/>
  <pageMargins left="0.70866141732283472" right="0.70866141732283472"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view="pageBreakPreview" zoomScaleNormal="100" zoomScaleSheetLayoutView="100" workbookViewId="0">
      <selection activeCell="H25" sqref="H25"/>
    </sheetView>
  </sheetViews>
  <sheetFormatPr defaultRowHeight="14"/>
  <cols>
    <col min="1" max="4" width="17.90625" style="30" customWidth="1"/>
    <col min="5" max="256" width="9" style="30"/>
    <col min="257" max="260" width="17.90625" style="30" customWidth="1"/>
    <col min="261" max="512" width="9" style="30"/>
    <col min="513" max="516" width="17.90625" style="30" customWidth="1"/>
    <col min="517" max="768" width="9" style="30"/>
    <col min="769" max="772" width="17.90625" style="30" customWidth="1"/>
    <col min="773" max="1024" width="9" style="30"/>
    <col min="1025" max="1028" width="17.90625" style="30" customWidth="1"/>
    <col min="1029" max="1280" width="9" style="30"/>
    <col min="1281" max="1284" width="17.90625" style="30" customWidth="1"/>
    <col min="1285" max="1536" width="9" style="30"/>
    <col min="1537" max="1540" width="17.90625" style="30" customWidth="1"/>
    <col min="1541" max="1792" width="9" style="30"/>
    <col min="1793" max="1796" width="17.90625" style="30" customWidth="1"/>
    <col min="1797" max="2048" width="9" style="30"/>
    <col min="2049" max="2052" width="17.90625" style="30" customWidth="1"/>
    <col min="2053" max="2304" width="9" style="30"/>
    <col min="2305" max="2308" width="17.90625" style="30" customWidth="1"/>
    <col min="2309" max="2560" width="9" style="30"/>
    <col min="2561" max="2564" width="17.90625" style="30" customWidth="1"/>
    <col min="2565" max="2816" width="9" style="30"/>
    <col min="2817" max="2820" width="17.90625" style="30" customWidth="1"/>
    <col min="2821" max="3072" width="9" style="30"/>
    <col min="3073" max="3076" width="17.90625" style="30" customWidth="1"/>
    <col min="3077" max="3328" width="9" style="30"/>
    <col min="3329" max="3332" width="17.90625" style="30" customWidth="1"/>
    <col min="3333" max="3584" width="9" style="30"/>
    <col min="3585" max="3588" width="17.90625" style="30" customWidth="1"/>
    <col min="3589" max="3840" width="9" style="30"/>
    <col min="3841" max="3844" width="17.90625" style="30" customWidth="1"/>
    <col min="3845" max="4096" width="9" style="30"/>
    <col min="4097" max="4100" width="17.90625" style="30" customWidth="1"/>
    <col min="4101" max="4352" width="9" style="30"/>
    <col min="4353" max="4356" width="17.90625" style="30" customWidth="1"/>
    <col min="4357" max="4608" width="9" style="30"/>
    <col min="4609" max="4612" width="17.90625" style="30" customWidth="1"/>
    <col min="4613" max="4864" width="9" style="30"/>
    <col min="4865" max="4868" width="17.90625" style="30" customWidth="1"/>
    <col min="4869" max="5120" width="9" style="30"/>
    <col min="5121" max="5124" width="17.90625" style="30" customWidth="1"/>
    <col min="5125" max="5376" width="9" style="30"/>
    <col min="5377" max="5380" width="17.90625" style="30" customWidth="1"/>
    <col min="5381" max="5632" width="9" style="30"/>
    <col min="5633" max="5636" width="17.90625" style="30" customWidth="1"/>
    <col min="5637" max="5888" width="9" style="30"/>
    <col min="5889" max="5892" width="17.90625" style="30" customWidth="1"/>
    <col min="5893" max="6144" width="9" style="30"/>
    <col min="6145" max="6148" width="17.90625" style="30" customWidth="1"/>
    <col min="6149" max="6400" width="9" style="30"/>
    <col min="6401" max="6404" width="17.90625" style="30" customWidth="1"/>
    <col min="6405" max="6656" width="9" style="30"/>
    <col min="6657" max="6660" width="17.90625" style="30" customWidth="1"/>
    <col min="6661" max="6912" width="9" style="30"/>
    <col min="6913" max="6916" width="17.90625" style="30" customWidth="1"/>
    <col min="6917" max="7168" width="9" style="30"/>
    <col min="7169" max="7172" width="17.90625" style="30" customWidth="1"/>
    <col min="7173" max="7424" width="9" style="30"/>
    <col min="7425" max="7428" width="17.90625" style="30" customWidth="1"/>
    <col min="7429" max="7680" width="9" style="30"/>
    <col min="7681" max="7684" width="17.90625" style="30" customWidth="1"/>
    <col min="7685" max="7936" width="9" style="30"/>
    <col min="7937" max="7940" width="17.90625" style="30" customWidth="1"/>
    <col min="7941" max="8192" width="9" style="30"/>
    <col min="8193" max="8196" width="17.90625" style="30" customWidth="1"/>
    <col min="8197" max="8448" width="9" style="30"/>
    <col min="8449" max="8452" width="17.90625" style="30" customWidth="1"/>
    <col min="8453" max="8704" width="9" style="30"/>
    <col min="8705" max="8708" width="17.90625" style="30" customWidth="1"/>
    <col min="8709" max="8960" width="9" style="30"/>
    <col min="8961" max="8964" width="17.90625" style="30" customWidth="1"/>
    <col min="8965" max="9216" width="9" style="30"/>
    <col min="9217" max="9220" width="17.90625" style="30" customWidth="1"/>
    <col min="9221" max="9472" width="9" style="30"/>
    <col min="9473" max="9476" width="17.90625" style="30" customWidth="1"/>
    <col min="9477" max="9728" width="9" style="30"/>
    <col min="9729" max="9732" width="17.90625" style="30" customWidth="1"/>
    <col min="9733" max="9984" width="9" style="30"/>
    <col min="9985" max="9988" width="17.90625" style="30" customWidth="1"/>
    <col min="9989" max="10240" width="9" style="30"/>
    <col min="10241" max="10244" width="17.90625" style="30" customWidth="1"/>
    <col min="10245" max="10496" width="9" style="30"/>
    <col min="10497" max="10500" width="17.90625" style="30" customWidth="1"/>
    <col min="10501" max="10752" width="9" style="30"/>
    <col min="10753" max="10756" width="17.90625" style="30" customWidth="1"/>
    <col min="10757" max="11008" width="9" style="30"/>
    <col min="11009" max="11012" width="17.90625" style="30" customWidth="1"/>
    <col min="11013" max="11264" width="9" style="30"/>
    <col min="11265" max="11268" width="17.90625" style="30" customWidth="1"/>
    <col min="11269" max="11520" width="9" style="30"/>
    <col min="11521" max="11524" width="17.90625" style="30" customWidth="1"/>
    <col min="11525" max="11776" width="9" style="30"/>
    <col min="11777" max="11780" width="17.90625" style="30" customWidth="1"/>
    <col min="11781" max="12032" width="9" style="30"/>
    <col min="12033" max="12036" width="17.90625" style="30" customWidth="1"/>
    <col min="12037" max="12288" width="9" style="30"/>
    <col min="12289" max="12292" width="17.90625" style="30" customWidth="1"/>
    <col min="12293" max="12544" width="9" style="30"/>
    <col min="12545" max="12548" width="17.90625" style="30" customWidth="1"/>
    <col min="12549" max="12800" width="9" style="30"/>
    <col min="12801" max="12804" width="17.90625" style="30" customWidth="1"/>
    <col min="12805" max="13056" width="9" style="30"/>
    <col min="13057" max="13060" width="17.90625" style="30" customWidth="1"/>
    <col min="13061" max="13312" width="9" style="30"/>
    <col min="13313" max="13316" width="17.90625" style="30" customWidth="1"/>
    <col min="13317" max="13568" width="9" style="30"/>
    <col min="13569" max="13572" width="17.90625" style="30" customWidth="1"/>
    <col min="13573" max="13824" width="9" style="30"/>
    <col min="13825" max="13828" width="17.90625" style="30" customWidth="1"/>
    <col min="13829" max="14080" width="9" style="30"/>
    <col min="14081" max="14084" width="17.90625" style="30" customWidth="1"/>
    <col min="14085" max="14336" width="9" style="30"/>
    <col min="14337" max="14340" width="17.90625" style="30" customWidth="1"/>
    <col min="14341" max="14592" width="9" style="30"/>
    <col min="14593" max="14596" width="17.90625" style="30" customWidth="1"/>
    <col min="14597" max="14848" width="9" style="30"/>
    <col min="14849" max="14852" width="17.90625" style="30" customWidth="1"/>
    <col min="14853" max="15104" width="9" style="30"/>
    <col min="15105" max="15108" width="17.90625" style="30" customWidth="1"/>
    <col min="15109" max="15360" width="9" style="30"/>
    <col min="15361" max="15364" width="17.90625" style="30" customWidth="1"/>
    <col min="15365" max="15616" width="9" style="30"/>
    <col min="15617" max="15620" width="17.90625" style="30" customWidth="1"/>
    <col min="15621" max="15872" width="9" style="30"/>
    <col min="15873" max="15876" width="17.90625" style="30" customWidth="1"/>
    <col min="15877" max="16128" width="9" style="30"/>
    <col min="16129" max="16132" width="17.90625" style="30" customWidth="1"/>
    <col min="16133" max="16384" width="9" style="30"/>
  </cols>
  <sheetData>
    <row r="1" spans="1:4">
      <c r="A1" s="262" t="s">
        <v>123</v>
      </c>
      <c r="B1" s="262"/>
      <c r="C1" s="262"/>
      <c r="D1" s="262"/>
    </row>
    <row r="4" spans="1:4" ht="9.65" customHeight="1"/>
    <row r="5" spans="1:4" ht="14.4" customHeight="1">
      <c r="D5" s="31" t="s">
        <v>39</v>
      </c>
    </row>
    <row r="6" spans="1:4" ht="18.75" customHeight="1">
      <c r="A6" s="263" t="s">
        <v>40</v>
      </c>
      <c r="B6" s="264"/>
      <c r="C6" s="263" t="s">
        <v>41</v>
      </c>
      <c r="D6" s="264"/>
    </row>
    <row r="7" spans="1:4" ht="18.75" customHeight="1">
      <c r="A7" s="32" t="s">
        <v>42</v>
      </c>
      <c r="B7" s="32" t="s">
        <v>43</v>
      </c>
      <c r="C7" s="32"/>
      <c r="D7" s="32" t="s">
        <v>43</v>
      </c>
    </row>
    <row r="8" spans="1:4" ht="18.75" customHeight="1">
      <c r="A8" s="33"/>
      <c r="B8" s="34"/>
      <c r="C8" s="34"/>
      <c r="D8" s="34"/>
    </row>
    <row r="9" spans="1:4" ht="18.75" customHeight="1">
      <c r="A9" s="64" t="s">
        <v>44</v>
      </c>
      <c r="B9" s="76">
        <v>582000</v>
      </c>
      <c r="C9" s="64" t="s">
        <v>78</v>
      </c>
      <c r="D9" s="71">
        <v>80000</v>
      </c>
    </row>
    <row r="10" spans="1:4" ht="18.75" customHeight="1">
      <c r="A10" s="64"/>
      <c r="B10" s="71"/>
      <c r="C10" s="64" t="s">
        <v>109</v>
      </c>
      <c r="D10" s="71">
        <v>54000</v>
      </c>
    </row>
    <row r="11" spans="1:4" ht="18.75" customHeight="1">
      <c r="A11" s="64" t="s">
        <v>45</v>
      </c>
      <c r="B11" s="71">
        <f>D16-B9</f>
        <v>2319000</v>
      </c>
      <c r="C11" s="66" t="s">
        <v>110</v>
      </c>
      <c r="D11" s="71">
        <v>106500</v>
      </c>
    </row>
    <row r="12" spans="1:4" ht="18.75" customHeight="1">
      <c r="A12" s="64"/>
      <c r="B12" s="71"/>
      <c r="C12" s="66" t="s">
        <v>111</v>
      </c>
      <c r="D12" s="71">
        <v>994000</v>
      </c>
    </row>
    <row r="13" spans="1:4" ht="18.75" customHeight="1">
      <c r="A13" s="64"/>
      <c r="B13" s="71"/>
      <c r="C13" s="66" t="s">
        <v>112</v>
      </c>
      <c r="D13" s="71">
        <v>106500</v>
      </c>
    </row>
    <row r="14" spans="1:4" ht="18.75" customHeight="1">
      <c r="A14" s="64"/>
      <c r="B14" s="71"/>
      <c r="C14" s="66" t="s">
        <v>124</v>
      </c>
      <c r="D14" s="71">
        <v>1560000</v>
      </c>
    </row>
    <row r="15" spans="1:4" ht="18.75" customHeight="1">
      <c r="A15" s="65"/>
      <c r="B15" s="72"/>
      <c r="C15" s="67"/>
      <c r="D15" s="72"/>
    </row>
    <row r="16" spans="1:4" ht="30" customHeight="1">
      <c r="A16" s="32" t="s">
        <v>46</v>
      </c>
      <c r="B16" s="73">
        <f>D16</f>
        <v>2901000</v>
      </c>
      <c r="C16" s="35" t="s">
        <v>46</v>
      </c>
      <c r="D16" s="73">
        <f>SUM(D8:D15)</f>
        <v>2901000</v>
      </c>
    </row>
    <row r="19" spans="1:9">
      <c r="A19" s="74">
        <v>45751</v>
      </c>
    </row>
    <row r="21" spans="1:9">
      <c r="A21" s="30" t="s">
        <v>47</v>
      </c>
    </row>
    <row r="23" spans="1:9">
      <c r="B23" s="30" t="s">
        <v>15</v>
      </c>
      <c r="C23" s="68" t="s">
        <v>113</v>
      </c>
      <c r="D23" s="69"/>
    </row>
    <row r="24" spans="1:9">
      <c r="C24" s="69"/>
      <c r="D24" s="69"/>
      <c r="H24" s="75"/>
      <c r="I24" s="75"/>
    </row>
    <row r="25" spans="1:9">
      <c r="B25" s="46" t="s">
        <v>48</v>
      </c>
      <c r="C25" s="69" t="s">
        <v>115</v>
      </c>
      <c r="D25" s="69"/>
      <c r="H25" s="75"/>
      <c r="I25" s="75"/>
    </row>
    <row r="26" spans="1:9">
      <c r="B26" s="46"/>
      <c r="C26" s="69" t="s">
        <v>114</v>
      </c>
      <c r="D26" s="69"/>
      <c r="H26" s="75"/>
      <c r="I26" s="75"/>
    </row>
    <row r="27" spans="1:9">
      <c r="B27" s="46" t="s">
        <v>49</v>
      </c>
      <c r="C27" s="69" t="s">
        <v>191</v>
      </c>
      <c r="D27" s="70"/>
      <c r="H27" s="75"/>
      <c r="I27" s="75"/>
    </row>
  </sheetData>
  <mergeCells count="3">
    <mergeCell ref="A1:D1"/>
    <mergeCell ref="A6:B6"/>
    <mergeCell ref="C6:D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様式４</vt:lpstr>
      <vt:lpstr>様式５</vt:lpstr>
      <vt:lpstr>別紙３‐１_経費精算額調書</vt:lpstr>
      <vt:lpstr>別紙３‐２‐１_実績</vt:lpstr>
      <vt:lpstr>別紙３‐２‐２_実績</vt:lpstr>
      <vt:lpstr>別紙３‐２‐３_実績</vt:lpstr>
      <vt:lpstr>決算書</vt:lpstr>
      <vt:lpstr>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2025-02-13T04:14:03Z</dcterms:modified>
</cp:coreProperties>
</file>