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767269\Desktop\漁協キャラバン\資源管理状況報告\"/>
    </mc:Choice>
  </mc:AlternateContent>
  <bookViews>
    <workbookView xWindow="0" yWindow="0" windowWidth="23040" windowHeight="9360" tabRatio="923"/>
  </bookViews>
  <sheets>
    <sheet name="報告書" sheetId="102" r:id="rId1"/>
    <sheet name="集計表" sheetId="2" r:id="rId2"/>
    <sheet name="個票1" sheetId="1" r:id="rId3"/>
    <sheet name="個票2" sheetId="3" r:id="rId4"/>
    <sheet name="個票3" sheetId="4" r:id="rId5"/>
    <sheet name="個票4" sheetId="5" r:id="rId6"/>
    <sheet name="個票5" sheetId="6" r:id="rId7"/>
    <sheet name="個票6" sheetId="7" r:id="rId8"/>
    <sheet name="個票7" sheetId="8" r:id="rId9"/>
    <sheet name="個票8" sheetId="9" r:id="rId10"/>
    <sheet name="個票9" sheetId="10" r:id="rId11"/>
    <sheet name="個票10" sheetId="11" r:id="rId12"/>
    <sheet name="個票11" sheetId="12" r:id="rId13"/>
    <sheet name="個票12" sheetId="13" r:id="rId14"/>
    <sheet name="個票13" sheetId="14" r:id="rId15"/>
    <sheet name="個票14" sheetId="15" r:id="rId16"/>
    <sheet name="個票15" sheetId="16" r:id="rId17"/>
    <sheet name="個票16" sheetId="17" r:id="rId18"/>
    <sheet name="個票17" sheetId="18" r:id="rId19"/>
    <sheet name="個票18" sheetId="19" r:id="rId20"/>
    <sheet name="個票19" sheetId="20" r:id="rId21"/>
    <sheet name="個票20" sheetId="21" r:id="rId22"/>
    <sheet name="個票21" sheetId="22" r:id="rId23"/>
    <sheet name="個票22" sheetId="23" r:id="rId24"/>
    <sheet name="個票23" sheetId="24" r:id="rId25"/>
    <sheet name="個票24" sheetId="25" r:id="rId26"/>
    <sheet name="個票25" sheetId="26" r:id="rId27"/>
    <sheet name="個票26" sheetId="27" r:id="rId28"/>
    <sheet name="個票27" sheetId="28" r:id="rId29"/>
    <sheet name="個票28" sheetId="29" r:id="rId30"/>
    <sheet name="個票29" sheetId="30" r:id="rId31"/>
    <sheet name="個票30" sheetId="31" r:id="rId32"/>
    <sheet name="個票31" sheetId="32" r:id="rId33"/>
    <sheet name="個票32" sheetId="33" r:id="rId34"/>
    <sheet name="個票33" sheetId="34" r:id="rId35"/>
    <sheet name="個票34" sheetId="35" r:id="rId36"/>
    <sheet name="個票35" sheetId="36" r:id="rId37"/>
    <sheet name="個票36" sheetId="37" r:id="rId38"/>
    <sheet name="個票37" sheetId="38" r:id="rId39"/>
    <sheet name="個票38" sheetId="39" r:id="rId40"/>
    <sheet name="個票39" sheetId="40" r:id="rId41"/>
    <sheet name="個票40" sheetId="41" r:id="rId42"/>
    <sheet name="個票41" sheetId="42" r:id="rId43"/>
    <sheet name="個票42" sheetId="43" r:id="rId44"/>
    <sheet name="個票43" sheetId="44" r:id="rId45"/>
    <sheet name="個票44" sheetId="45" r:id="rId46"/>
    <sheet name="個票45" sheetId="46" r:id="rId47"/>
    <sheet name="個票46" sheetId="47" r:id="rId48"/>
    <sheet name="個票47" sheetId="48" r:id="rId49"/>
    <sheet name="個票48" sheetId="49" r:id="rId50"/>
    <sheet name="個票49" sheetId="50" r:id="rId51"/>
    <sheet name="個票50" sheetId="51" r:id="rId52"/>
    <sheet name="個票51" sheetId="52" r:id="rId53"/>
    <sheet name="個票52" sheetId="53" r:id="rId54"/>
    <sheet name="個票53" sheetId="54" r:id="rId55"/>
    <sheet name="個票54" sheetId="55" r:id="rId56"/>
    <sheet name="個票55" sheetId="56" r:id="rId57"/>
    <sheet name="個票56" sheetId="57" r:id="rId58"/>
    <sheet name="個票57" sheetId="58" r:id="rId59"/>
    <sheet name="個票58" sheetId="59" r:id="rId60"/>
    <sheet name="個票59" sheetId="60" r:id="rId61"/>
    <sheet name="個票60" sheetId="61" r:id="rId62"/>
    <sheet name="個票61" sheetId="62" r:id="rId63"/>
    <sheet name="個票62" sheetId="63" r:id="rId64"/>
    <sheet name="個票63" sheetId="64" r:id="rId65"/>
    <sheet name="個票64" sheetId="65" r:id="rId66"/>
    <sheet name="個票65" sheetId="66" r:id="rId67"/>
    <sheet name="個票66" sheetId="67" r:id="rId68"/>
    <sheet name="個票67" sheetId="68" r:id="rId69"/>
    <sheet name="個票68" sheetId="69" r:id="rId70"/>
    <sheet name="個票69" sheetId="70" r:id="rId71"/>
    <sheet name="個票70" sheetId="71" r:id="rId72"/>
    <sheet name="個票71" sheetId="72" r:id="rId73"/>
    <sheet name="個票72" sheetId="73" r:id="rId74"/>
    <sheet name="個票73" sheetId="74" r:id="rId75"/>
    <sheet name="個票74" sheetId="75" r:id="rId76"/>
    <sheet name="個票75" sheetId="76" r:id="rId77"/>
    <sheet name="個票76" sheetId="77" r:id="rId78"/>
    <sheet name="個票77" sheetId="78" r:id="rId79"/>
    <sheet name="個票78" sheetId="79" r:id="rId80"/>
    <sheet name="個票79" sheetId="80" r:id="rId81"/>
    <sheet name="個票80" sheetId="81" r:id="rId82"/>
    <sheet name="個票81" sheetId="82" r:id="rId83"/>
    <sheet name="個票82" sheetId="83" r:id="rId84"/>
    <sheet name="個票83" sheetId="84" r:id="rId85"/>
    <sheet name="個票84" sheetId="85" r:id="rId86"/>
    <sheet name="個票85" sheetId="86" r:id="rId87"/>
    <sheet name="個票86" sheetId="87" r:id="rId88"/>
    <sheet name="個票87" sheetId="88" r:id="rId89"/>
    <sheet name="個票88" sheetId="89" r:id="rId90"/>
    <sheet name="個票89" sheetId="90" r:id="rId91"/>
    <sheet name="個票90" sheetId="91" r:id="rId92"/>
    <sheet name="個票91" sheetId="92" r:id="rId93"/>
    <sheet name="個票92" sheetId="93" r:id="rId94"/>
    <sheet name="個票93" sheetId="94" r:id="rId95"/>
    <sheet name="個票94" sheetId="95" r:id="rId96"/>
    <sheet name="個票95" sheetId="96" r:id="rId97"/>
    <sheet name="個票96" sheetId="97" r:id="rId98"/>
    <sheet name="個票97" sheetId="98" r:id="rId99"/>
    <sheet name="個票98" sheetId="99" r:id="rId100"/>
    <sheet name="個票99" sheetId="100" r:id="rId101"/>
    <sheet name="個票100" sheetId="101" r:id="rId102"/>
  </sheets>
  <definedNames>
    <definedName name="_xlnm.Print_Area" localSheetId="2">個票1!$A$1:$O$62</definedName>
    <definedName name="_xlnm.Print_Area" localSheetId="11">個票10!$A$1:$O$62</definedName>
    <definedName name="_xlnm.Print_Area" localSheetId="101">個票100!$A$1:$O$62</definedName>
    <definedName name="_xlnm.Print_Area" localSheetId="12">個票11!$A$1:$O$62</definedName>
    <definedName name="_xlnm.Print_Area" localSheetId="13">個票12!$A$1:$O$62</definedName>
    <definedName name="_xlnm.Print_Area" localSheetId="14">個票13!$A$1:$O$62</definedName>
    <definedName name="_xlnm.Print_Area" localSheetId="15">個票14!$A$1:$O$62</definedName>
    <definedName name="_xlnm.Print_Area" localSheetId="16">個票15!$A$1:$O$62</definedName>
    <definedName name="_xlnm.Print_Area" localSheetId="17">個票16!$A$1:$O$62</definedName>
    <definedName name="_xlnm.Print_Area" localSheetId="18">個票17!$A$1:$O$62</definedName>
    <definedName name="_xlnm.Print_Area" localSheetId="19">個票18!$A$1:$O$62</definedName>
    <definedName name="_xlnm.Print_Area" localSheetId="20">個票19!$A$1:$O$62</definedName>
    <definedName name="_xlnm.Print_Area" localSheetId="3">個票2!$A$1:$O$62</definedName>
    <definedName name="_xlnm.Print_Area" localSheetId="21">個票20!$A$1:$O$62</definedName>
    <definedName name="_xlnm.Print_Area" localSheetId="22">個票21!$A$1:$O$62</definedName>
    <definedName name="_xlnm.Print_Area" localSheetId="23">個票22!$A$1:$O$62</definedName>
    <definedName name="_xlnm.Print_Area" localSheetId="24">個票23!$A$1:$O$62</definedName>
    <definedName name="_xlnm.Print_Area" localSheetId="25">個票24!$A$1:$O$62</definedName>
    <definedName name="_xlnm.Print_Area" localSheetId="26">個票25!$A$1:$O$62</definedName>
    <definedName name="_xlnm.Print_Area" localSheetId="27">個票26!$A$1:$O$62</definedName>
    <definedName name="_xlnm.Print_Area" localSheetId="28">個票27!$A$1:$O$62</definedName>
    <definedName name="_xlnm.Print_Area" localSheetId="29">個票28!$A$1:$O$62</definedName>
    <definedName name="_xlnm.Print_Area" localSheetId="30">個票29!$A$1:$O$62</definedName>
    <definedName name="_xlnm.Print_Area" localSheetId="4">個票3!$A$1:$O$62</definedName>
    <definedName name="_xlnm.Print_Area" localSheetId="31">個票30!$A$1:$O$62</definedName>
    <definedName name="_xlnm.Print_Area" localSheetId="32">個票31!$A$1:$O$62</definedName>
    <definedName name="_xlnm.Print_Area" localSheetId="33">個票32!$A$1:$O$62</definedName>
    <definedName name="_xlnm.Print_Area" localSheetId="34">個票33!$A$1:$O$62</definedName>
    <definedName name="_xlnm.Print_Area" localSheetId="35">個票34!$A$1:$O$62</definedName>
    <definedName name="_xlnm.Print_Area" localSheetId="36">個票35!$A$1:$O$62</definedName>
    <definedName name="_xlnm.Print_Area" localSheetId="37">個票36!$A$1:$O$62</definedName>
    <definedName name="_xlnm.Print_Area" localSheetId="38">個票37!$A$1:$O$62</definedName>
    <definedName name="_xlnm.Print_Area" localSheetId="39">個票38!$A$1:$O$62</definedName>
    <definedName name="_xlnm.Print_Area" localSheetId="40">個票39!$A$1:$O$62</definedName>
    <definedName name="_xlnm.Print_Area" localSheetId="5">個票4!$A$1:$O$62</definedName>
    <definedName name="_xlnm.Print_Area" localSheetId="41">個票40!$A$1:$O$62</definedName>
    <definedName name="_xlnm.Print_Area" localSheetId="42">個票41!$A$1:$O$62</definedName>
    <definedName name="_xlnm.Print_Area" localSheetId="43">個票42!$A$1:$O$62</definedName>
    <definedName name="_xlnm.Print_Area" localSheetId="44">個票43!$A$1:$O$62</definedName>
    <definedName name="_xlnm.Print_Area" localSheetId="45">個票44!$A$1:$O$62</definedName>
    <definedName name="_xlnm.Print_Area" localSheetId="46">個票45!$A$1:$O$62</definedName>
    <definedName name="_xlnm.Print_Area" localSheetId="47">個票46!$A$1:$O$62</definedName>
    <definedName name="_xlnm.Print_Area" localSheetId="48">個票47!$A$1:$O$62</definedName>
    <definedName name="_xlnm.Print_Area" localSheetId="49">個票48!$A$1:$O$62</definedName>
    <definedName name="_xlnm.Print_Area" localSheetId="50">個票49!$A$1:$O$62</definedName>
    <definedName name="_xlnm.Print_Area" localSheetId="6">個票5!$A$1:$O$62</definedName>
    <definedName name="_xlnm.Print_Area" localSheetId="51">個票50!$A$1:$O$62</definedName>
    <definedName name="_xlnm.Print_Area" localSheetId="52">個票51!$A$1:$O$62</definedName>
    <definedName name="_xlnm.Print_Area" localSheetId="53">個票52!$A$1:$O$62</definedName>
    <definedName name="_xlnm.Print_Area" localSheetId="54">個票53!$A$1:$O$62</definedName>
    <definedName name="_xlnm.Print_Area" localSheetId="55">個票54!$A$1:$O$62</definedName>
    <definedName name="_xlnm.Print_Area" localSheetId="56">個票55!$A$1:$O$62</definedName>
    <definedName name="_xlnm.Print_Area" localSheetId="57">個票56!$A$1:$O$62</definedName>
    <definedName name="_xlnm.Print_Area" localSheetId="58">個票57!$A$1:$O$62</definedName>
    <definedName name="_xlnm.Print_Area" localSheetId="59">個票58!$A$1:$O$62</definedName>
    <definedName name="_xlnm.Print_Area" localSheetId="60">個票59!$A$1:$O$62</definedName>
    <definedName name="_xlnm.Print_Area" localSheetId="7">個票6!$A$1:$O$62</definedName>
    <definedName name="_xlnm.Print_Area" localSheetId="61">個票60!$A$1:$O$62</definedName>
    <definedName name="_xlnm.Print_Area" localSheetId="62">個票61!$A$1:$O$62</definedName>
    <definedName name="_xlnm.Print_Area" localSheetId="63">個票62!$A$1:$O$62</definedName>
    <definedName name="_xlnm.Print_Area" localSheetId="64">個票63!$A$1:$O$62</definedName>
    <definedName name="_xlnm.Print_Area" localSheetId="65">個票64!$A$1:$O$62</definedName>
    <definedName name="_xlnm.Print_Area" localSheetId="66">個票65!$A$1:$O$62</definedName>
    <definedName name="_xlnm.Print_Area" localSheetId="67">個票66!$A$1:$O$62</definedName>
    <definedName name="_xlnm.Print_Area" localSheetId="68">個票67!$A$1:$O$62</definedName>
    <definedName name="_xlnm.Print_Area" localSheetId="69">個票68!$A$1:$O$62</definedName>
    <definedName name="_xlnm.Print_Area" localSheetId="70">個票69!$A$1:$O$62</definedName>
    <definedName name="_xlnm.Print_Area" localSheetId="8">個票7!$A$1:$O$62</definedName>
    <definedName name="_xlnm.Print_Area" localSheetId="71">個票70!$A$1:$O$62</definedName>
    <definedName name="_xlnm.Print_Area" localSheetId="72">個票71!$A$1:$O$62</definedName>
    <definedName name="_xlnm.Print_Area" localSheetId="73">個票72!$A$1:$O$62</definedName>
    <definedName name="_xlnm.Print_Area" localSheetId="74">個票73!$A$1:$O$62</definedName>
    <definedName name="_xlnm.Print_Area" localSheetId="75">個票74!$A$1:$O$62</definedName>
    <definedName name="_xlnm.Print_Area" localSheetId="76">個票75!$A$1:$O$62</definedName>
    <definedName name="_xlnm.Print_Area" localSheetId="77">個票76!$A$1:$O$62</definedName>
    <definedName name="_xlnm.Print_Area" localSheetId="78">個票77!$A$1:$O$62</definedName>
    <definedName name="_xlnm.Print_Area" localSheetId="79">個票78!$A$1:$O$62</definedName>
    <definedName name="_xlnm.Print_Area" localSheetId="80">個票79!$A$1:$O$62</definedName>
    <definedName name="_xlnm.Print_Area" localSheetId="9">個票8!$A$1:$O$62</definedName>
    <definedName name="_xlnm.Print_Area" localSheetId="81">個票80!$A$1:$O$62</definedName>
    <definedName name="_xlnm.Print_Area" localSheetId="82">個票81!$A$1:$O$62</definedName>
    <definedName name="_xlnm.Print_Area" localSheetId="83">個票82!$A$1:$O$62</definedName>
    <definedName name="_xlnm.Print_Area" localSheetId="84">個票83!$A$1:$O$62</definedName>
    <definedName name="_xlnm.Print_Area" localSheetId="85">個票84!$A$1:$O$62</definedName>
    <definedName name="_xlnm.Print_Area" localSheetId="86">個票85!$A$1:$O$62</definedName>
    <definedName name="_xlnm.Print_Area" localSheetId="87">個票86!$A$1:$O$62</definedName>
    <definedName name="_xlnm.Print_Area" localSheetId="88">個票87!$A$1:$O$62</definedName>
    <definedName name="_xlnm.Print_Area" localSheetId="89">個票88!$A$1:$O$62</definedName>
    <definedName name="_xlnm.Print_Area" localSheetId="90">個票89!$A$1:$O$62</definedName>
    <definedName name="_xlnm.Print_Area" localSheetId="10">個票9!$A$1:$O$62</definedName>
    <definedName name="_xlnm.Print_Area" localSheetId="91">個票90!$A$1:$O$62</definedName>
    <definedName name="_xlnm.Print_Area" localSheetId="92">個票91!$A$1:$O$62</definedName>
    <definedName name="_xlnm.Print_Area" localSheetId="93">個票92!$A$1:$O$62</definedName>
    <definedName name="_xlnm.Print_Area" localSheetId="94">個票93!$A$1:$O$62</definedName>
    <definedName name="_xlnm.Print_Area" localSheetId="95">個票94!$A$1:$O$62</definedName>
    <definedName name="_xlnm.Print_Area" localSheetId="96">個票95!$A$1:$O$62</definedName>
    <definedName name="_xlnm.Print_Area" localSheetId="97">個票96!$A$1:$O$62</definedName>
    <definedName name="_xlnm.Print_Area" localSheetId="98">個票97!$A$1:$O$62</definedName>
    <definedName name="_xlnm.Print_Area" localSheetId="99">個票98!$A$1:$O$62</definedName>
    <definedName name="_xlnm.Print_Area" localSheetId="100">個票99!$A$1:$O$62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2" l="1"/>
  <c r="D63" i="2"/>
  <c r="E63" i="2"/>
  <c r="F63" i="2"/>
  <c r="G63" i="2"/>
  <c r="H63" i="2"/>
  <c r="I63" i="2"/>
  <c r="J63" i="2"/>
  <c r="K63" i="2"/>
  <c r="L63" i="2"/>
  <c r="M63" i="2"/>
  <c r="B63" i="2"/>
  <c r="B53" i="2" l="1"/>
  <c r="C53" i="2"/>
  <c r="D53" i="2"/>
  <c r="E53" i="2"/>
  <c r="F53" i="2"/>
  <c r="G53" i="2"/>
  <c r="H53" i="2"/>
  <c r="I53" i="2"/>
  <c r="J53" i="2"/>
  <c r="K53" i="2"/>
  <c r="L53" i="2"/>
  <c r="M53" i="2"/>
  <c r="B54" i="2"/>
  <c r="C54" i="2"/>
  <c r="D54" i="2"/>
  <c r="E54" i="2"/>
  <c r="F54" i="2"/>
  <c r="G54" i="2"/>
  <c r="H54" i="2"/>
  <c r="I54" i="2"/>
  <c r="J54" i="2"/>
  <c r="K54" i="2"/>
  <c r="L54" i="2"/>
  <c r="M54" i="2"/>
  <c r="B55" i="2"/>
  <c r="C55" i="2"/>
  <c r="D55" i="2"/>
  <c r="E55" i="2"/>
  <c r="F55" i="2"/>
  <c r="G55" i="2"/>
  <c r="H55" i="2"/>
  <c r="I55" i="2"/>
  <c r="J55" i="2"/>
  <c r="K55" i="2"/>
  <c r="L55" i="2"/>
  <c r="M55" i="2"/>
  <c r="B56" i="2"/>
  <c r="C56" i="2"/>
  <c r="D56" i="2"/>
  <c r="E56" i="2"/>
  <c r="F56" i="2"/>
  <c r="G56" i="2"/>
  <c r="H56" i="2"/>
  <c r="I56" i="2"/>
  <c r="J56" i="2"/>
  <c r="K56" i="2"/>
  <c r="L56" i="2"/>
  <c r="M56" i="2"/>
  <c r="B57" i="2"/>
  <c r="C57" i="2"/>
  <c r="D57" i="2"/>
  <c r="E57" i="2"/>
  <c r="F57" i="2"/>
  <c r="G57" i="2"/>
  <c r="H57" i="2"/>
  <c r="I57" i="2"/>
  <c r="J57" i="2"/>
  <c r="K57" i="2"/>
  <c r="L57" i="2"/>
  <c r="M57" i="2"/>
  <c r="C52" i="2"/>
  <c r="D52" i="2"/>
  <c r="E52" i="2"/>
  <c r="F52" i="2"/>
  <c r="G52" i="2"/>
  <c r="H52" i="2"/>
  <c r="I52" i="2"/>
  <c r="J52" i="2"/>
  <c r="K52" i="2"/>
  <c r="L52" i="2"/>
  <c r="M52" i="2"/>
  <c r="B52" i="2"/>
  <c r="C41" i="2"/>
  <c r="D41" i="2"/>
  <c r="E41" i="2"/>
  <c r="F41" i="2"/>
  <c r="G41" i="2"/>
  <c r="H41" i="2"/>
  <c r="I41" i="2"/>
  <c r="J41" i="2"/>
  <c r="K41" i="2"/>
  <c r="L41" i="2"/>
  <c r="M41" i="2"/>
  <c r="C42" i="2"/>
  <c r="D42" i="2"/>
  <c r="E42" i="2"/>
  <c r="F42" i="2"/>
  <c r="G42" i="2"/>
  <c r="H42" i="2"/>
  <c r="I42" i="2"/>
  <c r="J42" i="2"/>
  <c r="K42" i="2"/>
  <c r="L42" i="2"/>
  <c r="M42" i="2"/>
  <c r="C43" i="2"/>
  <c r="D43" i="2"/>
  <c r="E43" i="2"/>
  <c r="F43" i="2"/>
  <c r="G43" i="2"/>
  <c r="H43" i="2"/>
  <c r="I43" i="2"/>
  <c r="J43" i="2"/>
  <c r="K43" i="2"/>
  <c r="L43" i="2"/>
  <c r="M43" i="2"/>
  <c r="C44" i="2"/>
  <c r="D44" i="2"/>
  <c r="E44" i="2"/>
  <c r="F44" i="2"/>
  <c r="G44" i="2"/>
  <c r="H44" i="2"/>
  <c r="I44" i="2"/>
  <c r="J44" i="2"/>
  <c r="K44" i="2"/>
  <c r="L44" i="2"/>
  <c r="M44" i="2"/>
  <c r="C45" i="2"/>
  <c r="D45" i="2"/>
  <c r="E45" i="2"/>
  <c r="F45" i="2"/>
  <c r="G45" i="2"/>
  <c r="H45" i="2"/>
  <c r="I45" i="2"/>
  <c r="J45" i="2"/>
  <c r="K45" i="2"/>
  <c r="L45" i="2"/>
  <c r="M45" i="2"/>
  <c r="C46" i="2"/>
  <c r="D46" i="2"/>
  <c r="E46" i="2"/>
  <c r="F46" i="2"/>
  <c r="G46" i="2"/>
  <c r="H46" i="2"/>
  <c r="I46" i="2"/>
  <c r="J46" i="2"/>
  <c r="K46" i="2"/>
  <c r="L46" i="2"/>
  <c r="M46" i="2"/>
  <c r="B43" i="2"/>
  <c r="B44" i="2"/>
  <c r="B45" i="2"/>
  <c r="B46" i="2"/>
  <c r="B42" i="2"/>
  <c r="B41" i="2"/>
  <c r="D16" i="102" l="1"/>
  <c r="Q62" i="101" l="1"/>
  <c r="R62" i="101" s="1"/>
  <c r="O62" i="101"/>
  <c r="N62" i="101"/>
  <c r="Q56" i="101"/>
  <c r="R56" i="101" s="1"/>
  <c r="O56" i="101"/>
  <c r="N56" i="101"/>
  <c r="Q55" i="101"/>
  <c r="R55" i="101" s="1"/>
  <c r="O55" i="101"/>
  <c r="N55" i="101"/>
  <c r="Q54" i="101"/>
  <c r="R54" i="101" s="1"/>
  <c r="O54" i="101"/>
  <c r="N54" i="101"/>
  <c r="Q53" i="101"/>
  <c r="R53" i="101" s="1"/>
  <c r="O53" i="101"/>
  <c r="N53" i="101"/>
  <c r="Q52" i="101"/>
  <c r="R52" i="101" s="1"/>
  <c r="O52" i="101"/>
  <c r="N52" i="101"/>
  <c r="Q51" i="101"/>
  <c r="R51" i="101" s="1"/>
  <c r="O51" i="101"/>
  <c r="N51" i="101"/>
  <c r="Q45" i="101"/>
  <c r="R45" i="101" s="1"/>
  <c r="O45" i="101"/>
  <c r="N45" i="101"/>
  <c r="Q44" i="101"/>
  <c r="R44" i="101" s="1"/>
  <c r="O44" i="101"/>
  <c r="N44" i="101"/>
  <c r="Q43" i="101"/>
  <c r="R43" i="101" s="1"/>
  <c r="O43" i="101"/>
  <c r="N43" i="101"/>
  <c r="Q42" i="101"/>
  <c r="R42" i="101" s="1"/>
  <c r="O42" i="101"/>
  <c r="N42" i="101"/>
  <c r="Q41" i="101"/>
  <c r="R41" i="101" s="1"/>
  <c r="O41" i="101"/>
  <c r="N41" i="101"/>
  <c r="Q40" i="101"/>
  <c r="R40" i="101" s="1"/>
  <c r="O40" i="101"/>
  <c r="N40" i="101"/>
  <c r="Q39" i="101"/>
  <c r="R39" i="101" s="1"/>
  <c r="O39" i="101"/>
  <c r="N39" i="101"/>
  <c r="Q38" i="101"/>
  <c r="R38" i="101" s="1"/>
  <c r="O38" i="101"/>
  <c r="N38" i="101"/>
  <c r="Q37" i="101"/>
  <c r="R37" i="101" s="1"/>
  <c r="O37" i="101"/>
  <c r="N37" i="101"/>
  <c r="Q36" i="101"/>
  <c r="R36" i="101" s="1"/>
  <c r="O36" i="101"/>
  <c r="N36" i="101"/>
  <c r="Q35" i="101"/>
  <c r="R35" i="101" s="1"/>
  <c r="O35" i="101"/>
  <c r="N35" i="101"/>
  <c r="Q34" i="101"/>
  <c r="R34" i="101" s="1"/>
  <c r="O34" i="101"/>
  <c r="N34" i="101"/>
  <c r="Q33" i="101"/>
  <c r="R33" i="101" s="1"/>
  <c r="O33" i="101"/>
  <c r="N33" i="101"/>
  <c r="Q32" i="101"/>
  <c r="R32" i="101" s="1"/>
  <c r="O32" i="101"/>
  <c r="N32" i="101"/>
  <c r="Q31" i="101"/>
  <c r="R31" i="101" s="1"/>
  <c r="O31" i="101"/>
  <c r="N31" i="101"/>
  <c r="Q30" i="101"/>
  <c r="R30" i="101" s="1"/>
  <c r="O30" i="101"/>
  <c r="N30" i="101"/>
  <c r="Q29" i="101"/>
  <c r="R29" i="101" s="1"/>
  <c r="O29" i="101"/>
  <c r="N29" i="101"/>
  <c r="Q28" i="101"/>
  <c r="R28" i="101" s="1"/>
  <c r="O28" i="101"/>
  <c r="N28" i="101"/>
  <c r="Q27" i="101"/>
  <c r="R27" i="101" s="1"/>
  <c r="O27" i="101"/>
  <c r="N27" i="101"/>
  <c r="Q26" i="101"/>
  <c r="R26" i="101" s="1"/>
  <c r="O26" i="101"/>
  <c r="N26" i="101"/>
  <c r="Q25" i="101"/>
  <c r="R25" i="101" s="1"/>
  <c r="O25" i="101"/>
  <c r="N25" i="101"/>
  <c r="Q24" i="101"/>
  <c r="R24" i="101" s="1"/>
  <c r="O24" i="101"/>
  <c r="N24" i="101"/>
  <c r="Q23" i="101"/>
  <c r="R23" i="101" s="1"/>
  <c r="O23" i="101"/>
  <c r="N23" i="101"/>
  <c r="Q22" i="101"/>
  <c r="R22" i="101" s="1"/>
  <c r="O22" i="101"/>
  <c r="N22" i="101"/>
  <c r="Q21" i="101"/>
  <c r="R21" i="101" s="1"/>
  <c r="O21" i="101"/>
  <c r="N21" i="101"/>
  <c r="Q20" i="101"/>
  <c r="R20" i="101" s="1"/>
  <c r="O20" i="101"/>
  <c r="N20" i="101"/>
  <c r="Q19" i="101"/>
  <c r="R19" i="101" s="1"/>
  <c r="O19" i="101"/>
  <c r="N19" i="101"/>
  <c r="Q18" i="101"/>
  <c r="R18" i="101" s="1"/>
  <c r="O18" i="101"/>
  <c r="N18" i="101"/>
  <c r="Q17" i="101"/>
  <c r="R17" i="101" s="1"/>
  <c r="O17" i="101"/>
  <c r="N17" i="101"/>
  <c r="Q16" i="101"/>
  <c r="R16" i="101" s="1"/>
  <c r="O16" i="101"/>
  <c r="N16" i="101"/>
  <c r="Q15" i="101"/>
  <c r="R15" i="101" s="1"/>
  <c r="O15" i="101"/>
  <c r="N15" i="101"/>
  <c r="Q14" i="101"/>
  <c r="R14" i="101" s="1"/>
  <c r="O14" i="101"/>
  <c r="N14" i="101"/>
  <c r="Q13" i="101"/>
  <c r="R13" i="101" s="1"/>
  <c r="O13" i="101"/>
  <c r="N13" i="101"/>
  <c r="Q12" i="101"/>
  <c r="R12" i="101" s="1"/>
  <c r="O12" i="101"/>
  <c r="N12" i="101"/>
  <c r="Q11" i="101"/>
  <c r="R11" i="101" s="1"/>
  <c r="O11" i="101"/>
  <c r="N11" i="101"/>
  <c r="Q10" i="101"/>
  <c r="R10" i="101" s="1"/>
  <c r="O10" i="101"/>
  <c r="N10" i="101"/>
  <c r="Q9" i="101"/>
  <c r="R9" i="101" s="1"/>
  <c r="O9" i="101"/>
  <c r="N9" i="101"/>
  <c r="B4" i="101"/>
  <c r="B2" i="101"/>
  <c r="Q62" i="100"/>
  <c r="R62" i="100" s="1"/>
  <c r="O62" i="100"/>
  <c r="N62" i="100"/>
  <c r="Q56" i="100"/>
  <c r="R56" i="100" s="1"/>
  <c r="O56" i="100"/>
  <c r="N56" i="100"/>
  <c r="Q55" i="100"/>
  <c r="R55" i="100" s="1"/>
  <c r="O55" i="100"/>
  <c r="N55" i="100"/>
  <c r="Q54" i="100"/>
  <c r="R54" i="100" s="1"/>
  <c r="O54" i="100"/>
  <c r="N54" i="100"/>
  <c r="Q53" i="100"/>
  <c r="R53" i="100" s="1"/>
  <c r="O53" i="100"/>
  <c r="N53" i="100"/>
  <c r="Q52" i="100"/>
  <c r="R52" i="100" s="1"/>
  <c r="O52" i="100"/>
  <c r="N52" i="100"/>
  <c r="Q51" i="100"/>
  <c r="R51" i="100" s="1"/>
  <c r="O51" i="100"/>
  <c r="N51" i="100"/>
  <c r="Q45" i="100"/>
  <c r="R45" i="100" s="1"/>
  <c r="O45" i="100"/>
  <c r="N45" i="100"/>
  <c r="Q44" i="100"/>
  <c r="R44" i="100" s="1"/>
  <c r="O44" i="100"/>
  <c r="N44" i="100"/>
  <c r="Q43" i="100"/>
  <c r="R43" i="100" s="1"/>
  <c r="O43" i="100"/>
  <c r="N43" i="100"/>
  <c r="Q42" i="100"/>
  <c r="R42" i="100" s="1"/>
  <c r="O42" i="100"/>
  <c r="N42" i="100"/>
  <c r="Q41" i="100"/>
  <c r="R41" i="100" s="1"/>
  <c r="O41" i="100"/>
  <c r="N41" i="100"/>
  <c r="Q40" i="100"/>
  <c r="R40" i="100" s="1"/>
  <c r="O40" i="100"/>
  <c r="N40" i="100"/>
  <c r="Q39" i="100"/>
  <c r="R39" i="100" s="1"/>
  <c r="O39" i="100"/>
  <c r="N39" i="100"/>
  <c r="Q38" i="100"/>
  <c r="R38" i="100" s="1"/>
  <c r="O38" i="100"/>
  <c r="N38" i="100"/>
  <c r="Q37" i="100"/>
  <c r="R37" i="100" s="1"/>
  <c r="O37" i="100"/>
  <c r="N37" i="100"/>
  <c r="Q36" i="100"/>
  <c r="R36" i="100" s="1"/>
  <c r="O36" i="100"/>
  <c r="N36" i="100"/>
  <c r="Q35" i="100"/>
  <c r="R35" i="100" s="1"/>
  <c r="O35" i="100"/>
  <c r="N35" i="100"/>
  <c r="Q34" i="100"/>
  <c r="R34" i="100" s="1"/>
  <c r="O34" i="100"/>
  <c r="N34" i="100"/>
  <c r="Q33" i="100"/>
  <c r="R33" i="100" s="1"/>
  <c r="O33" i="100"/>
  <c r="N33" i="100"/>
  <c r="Q32" i="100"/>
  <c r="R32" i="100" s="1"/>
  <c r="O32" i="100"/>
  <c r="N32" i="100"/>
  <c r="Q31" i="100"/>
  <c r="R31" i="100" s="1"/>
  <c r="O31" i="100"/>
  <c r="N31" i="100"/>
  <c r="Q30" i="100"/>
  <c r="R30" i="100" s="1"/>
  <c r="O30" i="100"/>
  <c r="N30" i="100"/>
  <c r="Q29" i="100"/>
  <c r="R29" i="100" s="1"/>
  <c r="O29" i="100"/>
  <c r="N29" i="100"/>
  <c r="Q28" i="100"/>
  <c r="R28" i="100" s="1"/>
  <c r="O28" i="100"/>
  <c r="N28" i="100"/>
  <c r="Q27" i="100"/>
  <c r="R27" i="100" s="1"/>
  <c r="O27" i="100"/>
  <c r="N27" i="100"/>
  <c r="Q26" i="100"/>
  <c r="R26" i="100" s="1"/>
  <c r="O26" i="100"/>
  <c r="N26" i="100"/>
  <c r="Q25" i="100"/>
  <c r="R25" i="100" s="1"/>
  <c r="O25" i="100"/>
  <c r="N25" i="100"/>
  <c r="Q24" i="100"/>
  <c r="R24" i="100" s="1"/>
  <c r="O24" i="100"/>
  <c r="N24" i="100"/>
  <c r="Q23" i="100"/>
  <c r="R23" i="100" s="1"/>
  <c r="O23" i="100"/>
  <c r="N23" i="100"/>
  <c r="Q22" i="100"/>
  <c r="R22" i="100" s="1"/>
  <c r="O22" i="100"/>
  <c r="N22" i="100"/>
  <c r="Q21" i="100"/>
  <c r="R21" i="100" s="1"/>
  <c r="O21" i="100"/>
  <c r="N21" i="100"/>
  <c r="Q20" i="100"/>
  <c r="R20" i="100" s="1"/>
  <c r="O20" i="100"/>
  <c r="N20" i="100"/>
  <c r="Q19" i="100"/>
  <c r="R19" i="100" s="1"/>
  <c r="O19" i="100"/>
  <c r="N19" i="100"/>
  <c r="Q18" i="100"/>
  <c r="R18" i="100" s="1"/>
  <c r="O18" i="100"/>
  <c r="N18" i="100"/>
  <c r="Q17" i="100"/>
  <c r="R17" i="100" s="1"/>
  <c r="O17" i="100"/>
  <c r="N17" i="100"/>
  <c r="Q16" i="100"/>
  <c r="R16" i="100" s="1"/>
  <c r="O16" i="100"/>
  <c r="N16" i="100"/>
  <c r="Q15" i="100"/>
  <c r="R15" i="100" s="1"/>
  <c r="O15" i="100"/>
  <c r="N15" i="100"/>
  <c r="Q14" i="100"/>
  <c r="R14" i="100" s="1"/>
  <c r="O14" i="100"/>
  <c r="N14" i="100"/>
  <c r="Q13" i="100"/>
  <c r="R13" i="100" s="1"/>
  <c r="O13" i="100"/>
  <c r="N13" i="100"/>
  <c r="Q12" i="100"/>
  <c r="R12" i="100" s="1"/>
  <c r="O12" i="100"/>
  <c r="N12" i="100"/>
  <c r="Q11" i="100"/>
  <c r="R11" i="100" s="1"/>
  <c r="O11" i="100"/>
  <c r="N11" i="100"/>
  <c r="Q10" i="100"/>
  <c r="R10" i="100" s="1"/>
  <c r="O10" i="100"/>
  <c r="N10" i="100"/>
  <c r="Q9" i="100"/>
  <c r="R9" i="100" s="1"/>
  <c r="O9" i="100"/>
  <c r="N9" i="100"/>
  <c r="B4" i="100"/>
  <c r="B2" i="100"/>
  <c r="Q62" i="99"/>
  <c r="R62" i="99" s="1"/>
  <c r="O62" i="99"/>
  <c r="N62" i="99"/>
  <c r="Q56" i="99"/>
  <c r="R56" i="99" s="1"/>
  <c r="O56" i="99"/>
  <c r="N56" i="99"/>
  <c r="Q55" i="99"/>
  <c r="R55" i="99" s="1"/>
  <c r="O55" i="99"/>
  <c r="N55" i="99"/>
  <c r="Q54" i="99"/>
  <c r="R54" i="99" s="1"/>
  <c r="O54" i="99"/>
  <c r="N54" i="99"/>
  <c r="Q53" i="99"/>
  <c r="R53" i="99" s="1"/>
  <c r="O53" i="99"/>
  <c r="N53" i="99"/>
  <c r="Q52" i="99"/>
  <c r="R52" i="99" s="1"/>
  <c r="O52" i="99"/>
  <c r="N52" i="99"/>
  <c r="Q51" i="99"/>
  <c r="R51" i="99" s="1"/>
  <c r="O51" i="99"/>
  <c r="N51" i="99"/>
  <c r="Q45" i="99"/>
  <c r="R45" i="99" s="1"/>
  <c r="O45" i="99"/>
  <c r="N45" i="99"/>
  <c r="Q44" i="99"/>
  <c r="R44" i="99" s="1"/>
  <c r="O44" i="99"/>
  <c r="N44" i="99"/>
  <c r="Q43" i="99"/>
  <c r="R43" i="99" s="1"/>
  <c r="O43" i="99"/>
  <c r="N43" i="99"/>
  <c r="Q42" i="99"/>
  <c r="R42" i="99" s="1"/>
  <c r="O42" i="99"/>
  <c r="N42" i="99"/>
  <c r="Q41" i="99"/>
  <c r="R41" i="99" s="1"/>
  <c r="O41" i="99"/>
  <c r="N41" i="99"/>
  <c r="Q40" i="99"/>
  <c r="R40" i="99" s="1"/>
  <c r="O40" i="99"/>
  <c r="N40" i="99"/>
  <c r="Q39" i="99"/>
  <c r="R39" i="99" s="1"/>
  <c r="O39" i="99"/>
  <c r="N39" i="99"/>
  <c r="Q38" i="99"/>
  <c r="R38" i="99" s="1"/>
  <c r="O38" i="99"/>
  <c r="N38" i="99"/>
  <c r="Q37" i="99"/>
  <c r="R37" i="99" s="1"/>
  <c r="O37" i="99"/>
  <c r="N37" i="99"/>
  <c r="Q36" i="99"/>
  <c r="R36" i="99" s="1"/>
  <c r="O36" i="99"/>
  <c r="N36" i="99"/>
  <c r="Q35" i="99"/>
  <c r="R35" i="99" s="1"/>
  <c r="O35" i="99"/>
  <c r="N35" i="99"/>
  <c r="Q34" i="99"/>
  <c r="R34" i="99" s="1"/>
  <c r="O34" i="99"/>
  <c r="N34" i="99"/>
  <c r="Q33" i="99"/>
  <c r="R33" i="99" s="1"/>
  <c r="O33" i="99"/>
  <c r="N33" i="99"/>
  <c r="Q32" i="99"/>
  <c r="R32" i="99" s="1"/>
  <c r="O32" i="99"/>
  <c r="N32" i="99"/>
  <c r="Q31" i="99"/>
  <c r="R31" i="99" s="1"/>
  <c r="O31" i="99"/>
  <c r="N31" i="99"/>
  <c r="Q30" i="99"/>
  <c r="R30" i="99" s="1"/>
  <c r="O30" i="99"/>
  <c r="N30" i="99"/>
  <c r="Q29" i="99"/>
  <c r="R29" i="99" s="1"/>
  <c r="O29" i="99"/>
  <c r="N29" i="99"/>
  <c r="Q28" i="99"/>
  <c r="R28" i="99" s="1"/>
  <c r="O28" i="99"/>
  <c r="N28" i="99"/>
  <c r="Q27" i="99"/>
  <c r="R27" i="99" s="1"/>
  <c r="O27" i="99"/>
  <c r="N27" i="99"/>
  <c r="Q26" i="99"/>
  <c r="R26" i="99" s="1"/>
  <c r="O26" i="99"/>
  <c r="N26" i="99"/>
  <c r="Q25" i="99"/>
  <c r="R25" i="99" s="1"/>
  <c r="O25" i="99"/>
  <c r="N25" i="99"/>
  <c r="Q24" i="99"/>
  <c r="R24" i="99" s="1"/>
  <c r="O24" i="99"/>
  <c r="N24" i="99"/>
  <c r="Q23" i="99"/>
  <c r="R23" i="99" s="1"/>
  <c r="O23" i="99"/>
  <c r="N23" i="99"/>
  <c r="Q22" i="99"/>
  <c r="R22" i="99" s="1"/>
  <c r="O22" i="99"/>
  <c r="N22" i="99"/>
  <c r="Q21" i="99"/>
  <c r="R21" i="99" s="1"/>
  <c r="O21" i="99"/>
  <c r="N21" i="99"/>
  <c r="Q20" i="99"/>
  <c r="R20" i="99" s="1"/>
  <c r="O20" i="99"/>
  <c r="N20" i="99"/>
  <c r="Q19" i="99"/>
  <c r="R19" i="99" s="1"/>
  <c r="O19" i="99"/>
  <c r="N19" i="99"/>
  <c r="Q18" i="99"/>
  <c r="R18" i="99" s="1"/>
  <c r="O18" i="99"/>
  <c r="N18" i="99"/>
  <c r="Q17" i="99"/>
  <c r="R17" i="99" s="1"/>
  <c r="O17" i="99"/>
  <c r="N17" i="99"/>
  <c r="Q16" i="99"/>
  <c r="R16" i="99" s="1"/>
  <c r="O16" i="99"/>
  <c r="N16" i="99"/>
  <c r="Q15" i="99"/>
  <c r="R15" i="99" s="1"/>
  <c r="O15" i="99"/>
  <c r="N15" i="99"/>
  <c r="Q14" i="99"/>
  <c r="R14" i="99" s="1"/>
  <c r="O14" i="99"/>
  <c r="N14" i="99"/>
  <c r="Q13" i="99"/>
  <c r="R13" i="99" s="1"/>
  <c r="O13" i="99"/>
  <c r="N13" i="99"/>
  <c r="Q12" i="99"/>
  <c r="R12" i="99" s="1"/>
  <c r="O12" i="99"/>
  <c r="N12" i="99"/>
  <c r="Q11" i="99"/>
  <c r="R11" i="99" s="1"/>
  <c r="O11" i="99"/>
  <c r="N11" i="99"/>
  <c r="Q10" i="99"/>
  <c r="R10" i="99" s="1"/>
  <c r="O10" i="99"/>
  <c r="N10" i="99"/>
  <c r="Q9" i="99"/>
  <c r="R9" i="99" s="1"/>
  <c r="O9" i="99"/>
  <c r="N9" i="99"/>
  <c r="B4" i="99"/>
  <c r="B2" i="99"/>
  <c r="R62" i="98"/>
  <c r="Q62" i="98"/>
  <c r="O62" i="98"/>
  <c r="N62" i="98"/>
  <c r="Q56" i="98"/>
  <c r="R56" i="98" s="1"/>
  <c r="O56" i="98"/>
  <c r="N56" i="98"/>
  <c r="R55" i="98"/>
  <c r="Q55" i="98"/>
  <c r="O55" i="98"/>
  <c r="N55" i="98"/>
  <c r="Q54" i="98"/>
  <c r="R54" i="98" s="1"/>
  <c r="O54" i="98"/>
  <c r="N54" i="98"/>
  <c r="R53" i="98"/>
  <c r="Q53" i="98"/>
  <c r="O53" i="98"/>
  <c r="N53" i="98"/>
  <c r="Q52" i="98"/>
  <c r="R52" i="98" s="1"/>
  <c r="O52" i="98"/>
  <c r="N52" i="98"/>
  <c r="R51" i="98"/>
  <c r="Q51" i="98"/>
  <c r="O51" i="98"/>
  <c r="N51" i="98"/>
  <c r="Q45" i="98"/>
  <c r="R45" i="98" s="1"/>
  <c r="O45" i="98"/>
  <c r="N45" i="98"/>
  <c r="R44" i="98"/>
  <c r="Q44" i="98"/>
  <c r="O44" i="98"/>
  <c r="N44" i="98"/>
  <c r="Q43" i="98"/>
  <c r="R43" i="98" s="1"/>
  <c r="O43" i="98"/>
  <c r="N43" i="98"/>
  <c r="Q42" i="98"/>
  <c r="R42" i="98" s="1"/>
  <c r="O42" i="98"/>
  <c r="N42" i="98"/>
  <c r="Q41" i="98"/>
  <c r="R41" i="98" s="1"/>
  <c r="O41" i="98"/>
  <c r="N41" i="98"/>
  <c r="Q40" i="98"/>
  <c r="R40" i="98" s="1"/>
  <c r="O40" i="98"/>
  <c r="N40" i="98"/>
  <c r="Q39" i="98"/>
  <c r="R39" i="98" s="1"/>
  <c r="O39" i="98"/>
  <c r="N39" i="98"/>
  <c r="Q38" i="98"/>
  <c r="R38" i="98" s="1"/>
  <c r="O38" i="98"/>
  <c r="N38" i="98"/>
  <c r="Q37" i="98"/>
  <c r="R37" i="98" s="1"/>
  <c r="O37" i="98"/>
  <c r="N37" i="98"/>
  <c r="Q36" i="98"/>
  <c r="R36" i="98" s="1"/>
  <c r="O36" i="98"/>
  <c r="N36" i="98"/>
  <c r="Q35" i="98"/>
  <c r="R35" i="98" s="1"/>
  <c r="O35" i="98"/>
  <c r="N35" i="98"/>
  <c r="Q34" i="98"/>
  <c r="R34" i="98" s="1"/>
  <c r="O34" i="98"/>
  <c r="N34" i="98"/>
  <c r="Q33" i="98"/>
  <c r="R33" i="98" s="1"/>
  <c r="O33" i="98"/>
  <c r="N33" i="98"/>
  <c r="Q32" i="98"/>
  <c r="R32" i="98" s="1"/>
  <c r="O32" i="98"/>
  <c r="N32" i="98"/>
  <c r="Q31" i="98"/>
  <c r="R31" i="98" s="1"/>
  <c r="O31" i="98"/>
  <c r="N31" i="98"/>
  <c r="Q30" i="98"/>
  <c r="R30" i="98" s="1"/>
  <c r="O30" i="98"/>
  <c r="N30" i="98"/>
  <c r="Q29" i="98"/>
  <c r="R29" i="98" s="1"/>
  <c r="O29" i="98"/>
  <c r="N29" i="98"/>
  <c r="Q28" i="98"/>
  <c r="R28" i="98" s="1"/>
  <c r="O28" i="98"/>
  <c r="N28" i="98"/>
  <c r="Q27" i="98"/>
  <c r="R27" i="98" s="1"/>
  <c r="O27" i="98"/>
  <c r="N27" i="98"/>
  <c r="Q26" i="98"/>
  <c r="R26" i="98" s="1"/>
  <c r="O26" i="98"/>
  <c r="N26" i="98"/>
  <c r="Q25" i="98"/>
  <c r="R25" i="98" s="1"/>
  <c r="O25" i="98"/>
  <c r="N25" i="98"/>
  <c r="Q24" i="98"/>
  <c r="R24" i="98" s="1"/>
  <c r="O24" i="98"/>
  <c r="N24" i="98"/>
  <c r="Q23" i="98"/>
  <c r="R23" i="98" s="1"/>
  <c r="O23" i="98"/>
  <c r="N23" i="98"/>
  <c r="Q22" i="98"/>
  <c r="R22" i="98" s="1"/>
  <c r="O22" i="98"/>
  <c r="N22" i="98"/>
  <c r="Q21" i="98"/>
  <c r="R21" i="98" s="1"/>
  <c r="O21" i="98"/>
  <c r="N21" i="98"/>
  <c r="Q20" i="98"/>
  <c r="R20" i="98" s="1"/>
  <c r="O20" i="98"/>
  <c r="N20" i="98"/>
  <c r="Q19" i="98"/>
  <c r="R19" i="98" s="1"/>
  <c r="O19" i="98"/>
  <c r="N19" i="98"/>
  <c r="Q18" i="98"/>
  <c r="R18" i="98" s="1"/>
  <c r="O18" i="98"/>
  <c r="N18" i="98"/>
  <c r="Q17" i="98"/>
  <c r="R17" i="98" s="1"/>
  <c r="O17" i="98"/>
  <c r="N17" i="98"/>
  <c r="Q16" i="98"/>
  <c r="R16" i="98" s="1"/>
  <c r="O16" i="98"/>
  <c r="N16" i="98"/>
  <c r="Q15" i="98"/>
  <c r="R15" i="98" s="1"/>
  <c r="O15" i="98"/>
  <c r="N15" i="98"/>
  <c r="Q14" i="98"/>
  <c r="R14" i="98" s="1"/>
  <c r="O14" i="98"/>
  <c r="N14" i="98"/>
  <c r="Q13" i="98"/>
  <c r="R13" i="98" s="1"/>
  <c r="O13" i="98"/>
  <c r="N13" i="98"/>
  <c r="Q12" i="98"/>
  <c r="R12" i="98" s="1"/>
  <c r="O12" i="98"/>
  <c r="N12" i="98"/>
  <c r="Q11" i="98"/>
  <c r="R11" i="98" s="1"/>
  <c r="O11" i="98"/>
  <c r="N11" i="98"/>
  <c r="Q10" i="98"/>
  <c r="R10" i="98" s="1"/>
  <c r="O10" i="98"/>
  <c r="N10" i="98"/>
  <c r="Q9" i="98"/>
  <c r="R9" i="98" s="1"/>
  <c r="O9" i="98"/>
  <c r="N9" i="98"/>
  <c r="B4" i="98"/>
  <c r="B2" i="98"/>
  <c r="Q62" i="97"/>
  <c r="R62" i="97" s="1"/>
  <c r="O62" i="97"/>
  <c r="N62" i="97"/>
  <c r="Q56" i="97"/>
  <c r="R56" i="97" s="1"/>
  <c r="O56" i="97"/>
  <c r="N56" i="97"/>
  <c r="Q55" i="97"/>
  <c r="R55" i="97" s="1"/>
  <c r="O55" i="97"/>
  <c r="N55" i="97"/>
  <c r="Q54" i="97"/>
  <c r="R54" i="97" s="1"/>
  <c r="O54" i="97"/>
  <c r="N54" i="97"/>
  <c r="Q53" i="97"/>
  <c r="R53" i="97" s="1"/>
  <c r="O53" i="97"/>
  <c r="N53" i="97"/>
  <c r="Q52" i="97"/>
  <c r="R52" i="97" s="1"/>
  <c r="O52" i="97"/>
  <c r="N52" i="97"/>
  <c r="Q51" i="97"/>
  <c r="R51" i="97" s="1"/>
  <c r="O51" i="97"/>
  <c r="N51" i="97"/>
  <c r="Q45" i="97"/>
  <c r="R45" i="97" s="1"/>
  <c r="O45" i="97"/>
  <c r="N45" i="97"/>
  <c r="Q44" i="97"/>
  <c r="R44" i="97" s="1"/>
  <c r="O44" i="97"/>
  <c r="N44" i="97"/>
  <c r="Q43" i="97"/>
  <c r="R43" i="97" s="1"/>
  <c r="O43" i="97"/>
  <c r="N43" i="97"/>
  <c r="Q42" i="97"/>
  <c r="R42" i="97" s="1"/>
  <c r="O42" i="97"/>
  <c r="N42" i="97"/>
  <c r="Q41" i="97"/>
  <c r="R41" i="97" s="1"/>
  <c r="O41" i="97"/>
  <c r="N41" i="97"/>
  <c r="Q40" i="97"/>
  <c r="R40" i="97" s="1"/>
  <c r="O40" i="97"/>
  <c r="N40" i="97"/>
  <c r="Q39" i="97"/>
  <c r="R39" i="97" s="1"/>
  <c r="O39" i="97"/>
  <c r="N39" i="97"/>
  <c r="Q38" i="97"/>
  <c r="R38" i="97" s="1"/>
  <c r="O38" i="97"/>
  <c r="N38" i="97"/>
  <c r="Q37" i="97"/>
  <c r="R37" i="97" s="1"/>
  <c r="O37" i="97"/>
  <c r="N37" i="97"/>
  <c r="Q36" i="97"/>
  <c r="R36" i="97" s="1"/>
  <c r="O36" i="97"/>
  <c r="N36" i="97"/>
  <c r="Q35" i="97"/>
  <c r="R35" i="97" s="1"/>
  <c r="O35" i="97"/>
  <c r="N35" i="97"/>
  <c r="Q34" i="97"/>
  <c r="R34" i="97" s="1"/>
  <c r="O34" i="97"/>
  <c r="N34" i="97"/>
  <c r="Q33" i="97"/>
  <c r="R33" i="97" s="1"/>
  <c r="O33" i="97"/>
  <c r="N33" i="97"/>
  <c r="Q32" i="97"/>
  <c r="R32" i="97" s="1"/>
  <c r="O32" i="97"/>
  <c r="N32" i="97"/>
  <c r="Q31" i="97"/>
  <c r="R31" i="97" s="1"/>
  <c r="O31" i="97"/>
  <c r="N31" i="97"/>
  <c r="Q30" i="97"/>
  <c r="R30" i="97" s="1"/>
  <c r="O30" i="97"/>
  <c r="N30" i="97"/>
  <c r="Q29" i="97"/>
  <c r="R29" i="97" s="1"/>
  <c r="O29" i="97"/>
  <c r="N29" i="97"/>
  <c r="Q28" i="97"/>
  <c r="R28" i="97" s="1"/>
  <c r="O28" i="97"/>
  <c r="N28" i="97"/>
  <c r="Q27" i="97"/>
  <c r="R27" i="97" s="1"/>
  <c r="O27" i="97"/>
  <c r="N27" i="97"/>
  <c r="Q26" i="97"/>
  <c r="R26" i="97" s="1"/>
  <c r="O26" i="97"/>
  <c r="N26" i="97"/>
  <c r="Q25" i="97"/>
  <c r="R25" i="97" s="1"/>
  <c r="O25" i="97"/>
  <c r="N25" i="97"/>
  <c r="Q24" i="97"/>
  <c r="R24" i="97" s="1"/>
  <c r="O24" i="97"/>
  <c r="N24" i="97"/>
  <c r="Q23" i="97"/>
  <c r="R23" i="97" s="1"/>
  <c r="O23" i="97"/>
  <c r="N23" i="97"/>
  <c r="Q22" i="97"/>
  <c r="R22" i="97" s="1"/>
  <c r="O22" i="97"/>
  <c r="N22" i="97"/>
  <c r="Q21" i="97"/>
  <c r="R21" i="97" s="1"/>
  <c r="O21" i="97"/>
  <c r="N21" i="97"/>
  <c r="Q20" i="97"/>
  <c r="R20" i="97" s="1"/>
  <c r="O20" i="97"/>
  <c r="N20" i="97"/>
  <c r="Q19" i="97"/>
  <c r="R19" i="97" s="1"/>
  <c r="O19" i="97"/>
  <c r="N19" i="97"/>
  <c r="Q18" i="97"/>
  <c r="R18" i="97" s="1"/>
  <c r="O18" i="97"/>
  <c r="N18" i="97"/>
  <c r="Q17" i="97"/>
  <c r="R17" i="97" s="1"/>
  <c r="O17" i="97"/>
  <c r="N17" i="97"/>
  <c r="Q16" i="97"/>
  <c r="R16" i="97" s="1"/>
  <c r="O16" i="97"/>
  <c r="N16" i="97"/>
  <c r="Q15" i="97"/>
  <c r="R15" i="97" s="1"/>
  <c r="O15" i="97"/>
  <c r="N15" i="97"/>
  <c r="Q14" i="97"/>
  <c r="R14" i="97" s="1"/>
  <c r="O14" i="97"/>
  <c r="N14" i="97"/>
  <c r="Q13" i="97"/>
  <c r="R13" i="97" s="1"/>
  <c r="O13" i="97"/>
  <c r="N13" i="97"/>
  <c r="Q12" i="97"/>
  <c r="R12" i="97" s="1"/>
  <c r="O12" i="97"/>
  <c r="N12" i="97"/>
  <c r="Q11" i="97"/>
  <c r="R11" i="97" s="1"/>
  <c r="O11" i="97"/>
  <c r="N11" i="97"/>
  <c r="Q10" i="97"/>
  <c r="R10" i="97" s="1"/>
  <c r="O10" i="97"/>
  <c r="N10" i="97"/>
  <c r="Q9" i="97"/>
  <c r="R9" i="97" s="1"/>
  <c r="O9" i="97"/>
  <c r="N9" i="97"/>
  <c r="B4" i="97"/>
  <c r="B2" i="97"/>
  <c r="Q62" i="96"/>
  <c r="R62" i="96" s="1"/>
  <c r="O62" i="96"/>
  <c r="N62" i="96"/>
  <c r="Q56" i="96"/>
  <c r="R56" i="96" s="1"/>
  <c r="O56" i="96"/>
  <c r="N56" i="96"/>
  <c r="Q55" i="96"/>
  <c r="R55" i="96" s="1"/>
  <c r="O55" i="96"/>
  <c r="N55" i="96"/>
  <c r="Q54" i="96"/>
  <c r="R54" i="96" s="1"/>
  <c r="O54" i="96"/>
  <c r="N54" i="96"/>
  <c r="Q53" i="96"/>
  <c r="R53" i="96" s="1"/>
  <c r="O53" i="96"/>
  <c r="N53" i="96"/>
  <c r="Q52" i="96"/>
  <c r="R52" i="96" s="1"/>
  <c r="O52" i="96"/>
  <c r="N52" i="96"/>
  <c r="Q51" i="96"/>
  <c r="R51" i="96" s="1"/>
  <c r="O51" i="96"/>
  <c r="N51" i="96"/>
  <c r="Q45" i="96"/>
  <c r="R45" i="96" s="1"/>
  <c r="O45" i="96"/>
  <c r="N45" i="96"/>
  <c r="Q44" i="96"/>
  <c r="R44" i="96" s="1"/>
  <c r="O44" i="96"/>
  <c r="N44" i="96"/>
  <c r="Q43" i="96"/>
  <c r="R43" i="96" s="1"/>
  <c r="O43" i="96"/>
  <c r="N43" i="96"/>
  <c r="Q42" i="96"/>
  <c r="R42" i="96" s="1"/>
  <c r="O42" i="96"/>
  <c r="N42" i="96"/>
  <c r="Q41" i="96"/>
  <c r="R41" i="96" s="1"/>
  <c r="O41" i="96"/>
  <c r="N41" i="96"/>
  <c r="Q40" i="96"/>
  <c r="R40" i="96" s="1"/>
  <c r="O40" i="96"/>
  <c r="N40" i="96"/>
  <c r="Q39" i="96"/>
  <c r="R39" i="96" s="1"/>
  <c r="O39" i="96"/>
  <c r="N39" i="96"/>
  <c r="Q38" i="96"/>
  <c r="R38" i="96" s="1"/>
  <c r="O38" i="96"/>
  <c r="N38" i="96"/>
  <c r="Q37" i="96"/>
  <c r="R37" i="96" s="1"/>
  <c r="O37" i="96"/>
  <c r="N37" i="96"/>
  <c r="Q36" i="96"/>
  <c r="R36" i="96" s="1"/>
  <c r="O36" i="96"/>
  <c r="N36" i="96"/>
  <c r="Q35" i="96"/>
  <c r="R35" i="96" s="1"/>
  <c r="O35" i="96"/>
  <c r="N35" i="96"/>
  <c r="Q34" i="96"/>
  <c r="R34" i="96" s="1"/>
  <c r="O34" i="96"/>
  <c r="N34" i="96"/>
  <c r="Q33" i="96"/>
  <c r="R33" i="96" s="1"/>
  <c r="O33" i="96"/>
  <c r="N33" i="96"/>
  <c r="Q32" i="96"/>
  <c r="R32" i="96" s="1"/>
  <c r="O32" i="96"/>
  <c r="N32" i="96"/>
  <c r="Q31" i="96"/>
  <c r="R31" i="96" s="1"/>
  <c r="O31" i="96"/>
  <c r="N31" i="96"/>
  <c r="Q30" i="96"/>
  <c r="R30" i="96" s="1"/>
  <c r="O30" i="96"/>
  <c r="N30" i="96"/>
  <c r="Q29" i="96"/>
  <c r="R29" i="96" s="1"/>
  <c r="O29" i="96"/>
  <c r="N29" i="96"/>
  <c r="Q28" i="96"/>
  <c r="R28" i="96" s="1"/>
  <c r="O28" i="96"/>
  <c r="N28" i="96"/>
  <c r="Q27" i="96"/>
  <c r="R27" i="96" s="1"/>
  <c r="O27" i="96"/>
  <c r="N27" i="96"/>
  <c r="Q26" i="96"/>
  <c r="R26" i="96" s="1"/>
  <c r="O26" i="96"/>
  <c r="N26" i="96"/>
  <c r="Q25" i="96"/>
  <c r="R25" i="96" s="1"/>
  <c r="O25" i="96"/>
  <c r="N25" i="96"/>
  <c r="Q24" i="96"/>
  <c r="R24" i="96" s="1"/>
  <c r="O24" i="96"/>
  <c r="N24" i="96"/>
  <c r="Q23" i="96"/>
  <c r="R23" i="96" s="1"/>
  <c r="O23" i="96"/>
  <c r="N23" i="96"/>
  <c r="Q22" i="96"/>
  <c r="R22" i="96" s="1"/>
  <c r="O22" i="96"/>
  <c r="N22" i="96"/>
  <c r="Q21" i="96"/>
  <c r="R21" i="96" s="1"/>
  <c r="O21" i="96"/>
  <c r="N21" i="96"/>
  <c r="Q20" i="96"/>
  <c r="R20" i="96" s="1"/>
  <c r="O20" i="96"/>
  <c r="N20" i="96"/>
  <c r="Q19" i="96"/>
  <c r="R19" i="96" s="1"/>
  <c r="O19" i="96"/>
  <c r="N19" i="96"/>
  <c r="Q18" i="96"/>
  <c r="R18" i="96" s="1"/>
  <c r="O18" i="96"/>
  <c r="N18" i="96"/>
  <c r="Q17" i="96"/>
  <c r="R17" i="96" s="1"/>
  <c r="O17" i="96"/>
  <c r="N17" i="96"/>
  <c r="Q16" i="96"/>
  <c r="R16" i="96" s="1"/>
  <c r="O16" i="96"/>
  <c r="N16" i="96"/>
  <c r="Q15" i="96"/>
  <c r="R15" i="96" s="1"/>
  <c r="O15" i="96"/>
  <c r="N15" i="96"/>
  <c r="Q14" i="96"/>
  <c r="R14" i="96" s="1"/>
  <c r="O14" i="96"/>
  <c r="N14" i="96"/>
  <c r="Q13" i="96"/>
  <c r="R13" i="96" s="1"/>
  <c r="O13" i="96"/>
  <c r="N13" i="96"/>
  <c r="Q12" i="96"/>
  <c r="R12" i="96" s="1"/>
  <c r="O12" i="96"/>
  <c r="N12" i="96"/>
  <c r="Q11" i="96"/>
  <c r="R11" i="96" s="1"/>
  <c r="O11" i="96"/>
  <c r="N11" i="96"/>
  <c r="Q10" i="96"/>
  <c r="R10" i="96" s="1"/>
  <c r="O10" i="96"/>
  <c r="N10" i="96"/>
  <c r="Q9" i="96"/>
  <c r="R9" i="96" s="1"/>
  <c r="O9" i="96"/>
  <c r="N9" i="96"/>
  <c r="B4" i="96"/>
  <c r="B2" i="96"/>
  <c r="Q62" i="95"/>
  <c r="R62" i="95" s="1"/>
  <c r="O62" i="95"/>
  <c r="N62" i="95"/>
  <c r="Q56" i="95"/>
  <c r="R56" i="95" s="1"/>
  <c r="O56" i="95"/>
  <c r="N56" i="95"/>
  <c r="Q55" i="95"/>
  <c r="R55" i="95" s="1"/>
  <c r="O55" i="95"/>
  <c r="N55" i="95"/>
  <c r="Q54" i="95"/>
  <c r="R54" i="95" s="1"/>
  <c r="O54" i="95"/>
  <c r="N54" i="95"/>
  <c r="Q53" i="95"/>
  <c r="R53" i="95" s="1"/>
  <c r="O53" i="95"/>
  <c r="N53" i="95"/>
  <c r="Q52" i="95"/>
  <c r="R52" i="95" s="1"/>
  <c r="O52" i="95"/>
  <c r="N52" i="95"/>
  <c r="Q51" i="95"/>
  <c r="R51" i="95" s="1"/>
  <c r="O51" i="95"/>
  <c r="N51" i="95"/>
  <c r="Q45" i="95"/>
  <c r="R45" i="95" s="1"/>
  <c r="O45" i="95"/>
  <c r="N45" i="95"/>
  <c r="Q44" i="95"/>
  <c r="R44" i="95" s="1"/>
  <c r="O44" i="95"/>
  <c r="N44" i="95"/>
  <c r="Q43" i="95"/>
  <c r="R43" i="95" s="1"/>
  <c r="O43" i="95"/>
  <c r="N43" i="95"/>
  <c r="Q42" i="95"/>
  <c r="R42" i="95" s="1"/>
  <c r="O42" i="95"/>
  <c r="N42" i="95"/>
  <c r="Q41" i="95"/>
  <c r="R41" i="95" s="1"/>
  <c r="O41" i="95"/>
  <c r="N41" i="95"/>
  <c r="Q40" i="95"/>
  <c r="R40" i="95" s="1"/>
  <c r="O40" i="95"/>
  <c r="N40" i="95"/>
  <c r="Q39" i="95"/>
  <c r="R39" i="95" s="1"/>
  <c r="O39" i="95"/>
  <c r="N39" i="95"/>
  <c r="Q38" i="95"/>
  <c r="R38" i="95" s="1"/>
  <c r="O38" i="95"/>
  <c r="N38" i="95"/>
  <c r="Q37" i="95"/>
  <c r="R37" i="95" s="1"/>
  <c r="O37" i="95"/>
  <c r="N37" i="95"/>
  <c r="Q36" i="95"/>
  <c r="R36" i="95" s="1"/>
  <c r="O36" i="95"/>
  <c r="N36" i="95"/>
  <c r="Q35" i="95"/>
  <c r="R35" i="95" s="1"/>
  <c r="O35" i="95"/>
  <c r="N35" i="95"/>
  <c r="Q34" i="95"/>
  <c r="R34" i="95" s="1"/>
  <c r="O34" i="95"/>
  <c r="N34" i="95"/>
  <c r="Q33" i="95"/>
  <c r="R33" i="95" s="1"/>
  <c r="O33" i="95"/>
  <c r="N33" i="95"/>
  <c r="Q32" i="95"/>
  <c r="R32" i="95" s="1"/>
  <c r="O32" i="95"/>
  <c r="N32" i="95"/>
  <c r="Q31" i="95"/>
  <c r="R31" i="95" s="1"/>
  <c r="O31" i="95"/>
  <c r="N31" i="95"/>
  <c r="Q30" i="95"/>
  <c r="R30" i="95" s="1"/>
  <c r="O30" i="95"/>
  <c r="N30" i="95"/>
  <c r="Q29" i="95"/>
  <c r="R29" i="95" s="1"/>
  <c r="O29" i="95"/>
  <c r="N29" i="95"/>
  <c r="Q28" i="95"/>
  <c r="R28" i="95" s="1"/>
  <c r="O28" i="95"/>
  <c r="N28" i="95"/>
  <c r="Q27" i="95"/>
  <c r="R27" i="95" s="1"/>
  <c r="O27" i="95"/>
  <c r="N27" i="95"/>
  <c r="Q26" i="95"/>
  <c r="R26" i="95" s="1"/>
  <c r="O26" i="95"/>
  <c r="N26" i="95"/>
  <c r="Q25" i="95"/>
  <c r="R25" i="95" s="1"/>
  <c r="O25" i="95"/>
  <c r="N25" i="95"/>
  <c r="Q24" i="95"/>
  <c r="R24" i="95" s="1"/>
  <c r="O24" i="95"/>
  <c r="N24" i="95"/>
  <c r="Q23" i="95"/>
  <c r="R23" i="95" s="1"/>
  <c r="O23" i="95"/>
  <c r="N23" i="95"/>
  <c r="Q22" i="95"/>
  <c r="R22" i="95" s="1"/>
  <c r="O22" i="95"/>
  <c r="N22" i="95"/>
  <c r="Q21" i="95"/>
  <c r="R21" i="95" s="1"/>
  <c r="O21" i="95"/>
  <c r="N21" i="95"/>
  <c r="Q20" i="95"/>
  <c r="R20" i="95" s="1"/>
  <c r="O20" i="95"/>
  <c r="N20" i="95"/>
  <c r="Q19" i="95"/>
  <c r="R19" i="95" s="1"/>
  <c r="O19" i="95"/>
  <c r="N19" i="95"/>
  <c r="Q18" i="95"/>
  <c r="R18" i="95" s="1"/>
  <c r="O18" i="95"/>
  <c r="N18" i="95"/>
  <c r="Q17" i="95"/>
  <c r="R17" i="95" s="1"/>
  <c r="O17" i="95"/>
  <c r="N17" i="95"/>
  <c r="Q16" i="95"/>
  <c r="R16" i="95" s="1"/>
  <c r="O16" i="95"/>
  <c r="N16" i="95"/>
  <c r="Q15" i="95"/>
  <c r="R15" i="95" s="1"/>
  <c r="O15" i="95"/>
  <c r="N15" i="95"/>
  <c r="Q14" i="95"/>
  <c r="R14" i="95" s="1"/>
  <c r="O14" i="95"/>
  <c r="N14" i="95"/>
  <c r="Q13" i="95"/>
  <c r="R13" i="95" s="1"/>
  <c r="O13" i="95"/>
  <c r="N13" i="95"/>
  <c r="Q12" i="95"/>
  <c r="R12" i="95" s="1"/>
  <c r="O12" i="95"/>
  <c r="N12" i="95"/>
  <c r="Q11" i="95"/>
  <c r="R11" i="95" s="1"/>
  <c r="O11" i="95"/>
  <c r="N11" i="95"/>
  <c r="Q10" i="95"/>
  <c r="R10" i="95" s="1"/>
  <c r="O10" i="95"/>
  <c r="N10" i="95"/>
  <c r="Q9" i="95"/>
  <c r="R9" i="95" s="1"/>
  <c r="O9" i="95"/>
  <c r="N9" i="95"/>
  <c r="B4" i="95"/>
  <c r="B2" i="95"/>
  <c r="Q62" i="94"/>
  <c r="R62" i="94" s="1"/>
  <c r="O62" i="94"/>
  <c r="N62" i="94"/>
  <c r="Q56" i="94"/>
  <c r="R56" i="94" s="1"/>
  <c r="O56" i="94"/>
  <c r="N56" i="94"/>
  <c r="Q55" i="94"/>
  <c r="R55" i="94" s="1"/>
  <c r="O55" i="94"/>
  <c r="N55" i="94"/>
  <c r="Q54" i="94"/>
  <c r="R54" i="94" s="1"/>
  <c r="O54" i="94"/>
  <c r="N54" i="94"/>
  <c r="Q53" i="94"/>
  <c r="R53" i="94" s="1"/>
  <c r="O53" i="94"/>
  <c r="N53" i="94"/>
  <c r="Q52" i="94"/>
  <c r="R52" i="94" s="1"/>
  <c r="O52" i="94"/>
  <c r="N52" i="94"/>
  <c r="Q51" i="94"/>
  <c r="R51" i="94" s="1"/>
  <c r="O51" i="94"/>
  <c r="N51" i="94"/>
  <c r="Q45" i="94"/>
  <c r="R45" i="94" s="1"/>
  <c r="O45" i="94"/>
  <c r="N45" i="94"/>
  <c r="Q44" i="94"/>
  <c r="R44" i="94" s="1"/>
  <c r="O44" i="94"/>
  <c r="N44" i="94"/>
  <c r="Q43" i="94"/>
  <c r="R43" i="94" s="1"/>
  <c r="O43" i="94"/>
  <c r="N43" i="94"/>
  <c r="Q42" i="94"/>
  <c r="R42" i="94" s="1"/>
  <c r="O42" i="94"/>
  <c r="N42" i="94"/>
  <c r="Q41" i="94"/>
  <c r="R41" i="94" s="1"/>
  <c r="O41" i="94"/>
  <c r="N41" i="94"/>
  <c r="Q40" i="94"/>
  <c r="R40" i="94" s="1"/>
  <c r="O40" i="94"/>
  <c r="N40" i="94"/>
  <c r="Q39" i="94"/>
  <c r="R39" i="94" s="1"/>
  <c r="O39" i="94"/>
  <c r="N39" i="94"/>
  <c r="Q38" i="94"/>
  <c r="R38" i="94" s="1"/>
  <c r="O38" i="94"/>
  <c r="N38" i="94"/>
  <c r="Q37" i="94"/>
  <c r="R37" i="94" s="1"/>
  <c r="O37" i="94"/>
  <c r="N37" i="94"/>
  <c r="Q36" i="94"/>
  <c r="R36" i="94" s="1"/>
  <c r="O36" i="94"/>
  <c r="N36" i="94"/>
  <c r="Q35" i="94"/>
  <c r="R35" i="94" s="1"/>
  <c r="O35" i="94"/>
  <c r="N35" i="94"/>
  <c r="Q34" i="94"/>
  <c r="R34" i="94" s="1"/>
  <c r="O34" i="94"/>
  <c r="N34" i="94"/>
  <c r="Q33" i="94"/>
  <c r="R33" i="94" s="1"/>
  <c r="O33" i="94"/>
  <c r="N33" i="94"/>
  <c r="Q32" i="94"/>
  <c r="R32" i="94" s="1"/>
  <c r="O32" i="94"/>
  <c r="N32" i="94"/>
  <c r="Q31" i="94"/>
  <c r="R31" i="94" s="1"/>
  <c r="O31" i="94"/>
  <c r="N31" i="94"/>
  <c r="Q30" i="94"/>
  <c r="R30" i="94" s="1"/>
  <c r="O30" i="94"/>
  <c r="N30" i="94"/>
  <c r="Q29" i="94"/>
  <c r="R29" i="94" s="1"/>
  <c r="O29" i="94"/>
  <c r="N29" i="94"/>
  <c r="Q28" i="94"/>
  <c r="R28" i="94" s="1"/>
  <c r="O28" i="94"/>
  <c r="N28" i="94"/>
  <c r="Q27" i="94"/>
  <c r="R27" i="94" s="1"/>
  <c r="O27" i="94"/>
  <c r="N27" i="94"/>
  <c r="Q26" i="94"/>
  <c r="R26" i="94" s="1"/>
  <c r="O26" i="94"/>
  <c r="N26" i="94"/>
  <c r="Q25" i="94"/>
  <c r="R25" i="94" s="1"/>
  <c r="O25" i="94"/>
  <c r="N25" i="94"/>
  <c r="Q24" i="94"/>
  <c r="R24" i="94" s="1"/>
  <c r="O24" i="94"/>
  <c r="N24" i="94"/>
  <c r="Q23" i="94"/>
  <c r="R23" i="94" s="1"/>
  <c r="O23" i="94"/>
  <c r="N23" i="94"/>
  <c r="Q22" i="94"/>
  <c r="R22" i="94" s="1"/>
  <c r="O22" i="94"/>
  <c r="N22" i="94"/>
  <c r="Q21" i="94"/>
  <c r="R21" i="94" s="1"/>
  <c r="O21" i="94"/>
  <c r="N21" i="94"/>
  <c r="Q20" i="94"/>
  <c r="R20" i="94" s="1"/>
  <c r="O20" i="94"/>
  <c r="N20" i="94"/>
  <c r="Q19" i="94"/>
  <c r="R19" i="94" s="1"/>
  <c r="O19" i="94"/>
  <c r="N19" i="94"/>
  <c r="Q18" i="94"/>
  <c r="R18" i="94" s="1"/>
  <c r="O18" i="94"/>
  <c r="N18" i="94"/>
  <c r="Q17" i="94"/>
  <c r="R17" i="94" s="1"/>
  <c r="O17" i="94"/>
  <c r="N17" i="94"/>
  <c r="Q16" i="94"/>
  <c r="R16" i="94" s="1"/>
  <c r="O16" i="94"/>
  <c r="N16" i="94"/>
  <c r="Q15" i="94"/>
  <c r="R15" i="94" s="1"/>
  <c r="O15" i="94"/>
  <c r="N15" i="94"/>
  <c r="Q14" i="94"/>
  <c r="R14" i="94" s="1"/>
  <c r="O14" i="94"/>
  <c r="N14" i="94"/>
  <c r="Q13" i="94"/>
  <c r="R13" i="94" s="1"/>
  <c r="O13" i="94"/>
  <c r="N13" i="94"/>
  <c r="Q12" i="94"/>
  <c r="R12" i="94" s="1"/>
  <c r="O12" i="94"/>
  <c r="N12" i="94"/>
  <c r="Q11" i="94"/>
  <c r="R11" i="94" s="1"/>
  <c r="O11" i="94"/>
  <c r="N11" i="94"/>
  <c r="Q10" i="94"/>
  <c r="R10" i="94" s="1"/>
  <c r="O10" i="94"/>
  <c r="N10" i="94"/>
  <c r="Q9" i="94"/>
  <c r="R9" i="94" s="1"/>
  <c r="O9" i="94"/>
  <c r="N9" i="94"/>
  <c r="B4" i="94"/>
  <c r="B2" i="94"/>
  <c r="Q62" i="93"/>
  <c r="R62" i="93" s="1"/>
  <c r="O62" i="93"/>
  <c r="N62" i="93"/>
  <c r="R56" i="93"/>
  <c r="Q56" i="93"/>
  <c r="O56" i="93"/>
  <c r="N56" i="93"/>
  <c r="Q55" i="93"/>
  <c r="R55" i="93" s="1"/>
  <c r="O55" i="93"/>
  <c r="N55" i="93"/>
  <c r="R54" i="93"/>
  <c r="Q54" i="93"/>
  <c r="O54" i="93"/>
  <c r="N54" i="93"/>
  <c r="Q53" i="93"/>
  <c r="R53" i="93" s="1"/>
  <c r="O53" i="93"/>
  <c r="N53" i="93"/>
  <c r="R52" i="93"/>
  <c r="Q52" i="93"/>
  <c r="O52" i="93"/>
  <c r="N52" i="93"/>
  <c r="Q51" i="93"/>
  <c r="R51" i="93" s="1"/>
  <c r="O51" i="93"/>
  <c r="N51" i="93"/>
  <c r="R45" i="93"/>
  <c r="Q45" i="93"/>
  <c r="O45" i="93"/>
  <c r="N45" i="93"/>
  <c r="Q44" i="93"/>
  <c r="R44" i="93" s="1"/>
  <c r="O44" i="93"/>
  <c r="N44" i="93"/>
  <c r="Q43" i="93"/>
  <c r="R43" i="93" s="1"/>
  <c r="O43" i="93"/>
  <c r="N43" i="93"/>
  <c r="Q42" i="93"/>
  <c r="R42" i="93" s="1"/>
  <c r="O42" i="93"/>
  <c r="N42" i="93"/>
  <c r="Q41" i="93"/>
  <c r="R41" i="93" s="1"/>
  <c r="O41" i="93"/>
  <c r="N41" i="93"/>
  <c r="Q40" i="93"/>
  <c r="R40" i="93" s="1"/>
  <c r="O40" i="93"/>
  <c r="N40" i="93"/>
  <c r="Q39" i="93"/>
  <c r="R39" i="93" s="1"/>
  <c r="O39" i="93"/>
  <c r="N39" i="93"/>
  <c r="Q38" i="93"/>
  <c r="R38" i="93" s="1"/>
  <c r="O38" i="93"/>
  <c r="N38" i="93"/>
  <c r="Q37" i="93"/>
  <c r="R37" i="93" s="1"/>
  <c r="O37" i="93"/>
  <c r="N37" i="93"/>
  <c r="Q36" i="93"/>
  <c r="R36" i="93" s="1"/>
  <c r="O36" i="93"/>
  <c r="N36" i="93"/>
  <c r="Q35" i="93"/>
  <c r="R35" i="93" s="1"/>
  <c r="O35" i="93"/>
  <c r="N35" i="93"/>
  <c r="Q34" i="93"/>
  <c r="R34" i="93" s="1"/>
  <c r="O34" i="93"/>
  <c r="N34" i="93"/>
  <c r="Q33" i="93"/>
  <c r="R33" i="93" s="1"/>
  <c r="O33" i="93"/>
  <c r="N33" i="93"/>
  <c r="Q32" i="93"/>
  <c r="R32" i="93" s="1"/>
  <c r="O32" i="93"/>
  <c r="N32" i="93"/>
  <c r="Q31" i="93"/>
  <c r="R31" i="93" s="1"/>
  <c r="O31" i="93"/>
  <c r="N31" i="93"/>
  <c r="Q30" i="93"/>
  <c r="R30" i="93" s="1"/>
  <c r="O30" i="93"/>
  <c r="N30" i="93"/>
  <c r="Q29" i="93"/>
  <c r="R29" i="93" s="1"/>
  <c r="O29" i="93"/>
  <c r="N29" i="93"/>
  <c r="Q28" i="93"/>
  <c r="R28" i="93" s="1"/>
  <c r="O28" i="93"/>
  <c r="N28" i="93"/>
  <c r="Q27" i="93"/>
  <c r="R27" i="93" s="1"/>
  <c r="O27" i="93"/>
  <c r="N27" i="93"/>
  <c r="Q26" i="93"/>
  <c r="R26" i="93" s="1"/>
  <c r="O26" i="93"/>
  <c r="N26" i="93"/>
  <c r="Q25" i="93"/>
  <c r="R25" i="93" s="1"/>
  <c r="O25" i="93"/>
  <c r="N25" i="93"/>
  <c r="Q24" i="93"/>
  <c r="R24" i="93" s="1"/>
  <c r="O24" i="93"/>
  <c r="N24" i="93"/>
  <c r="Q23" i="93"/>
  <c r="R23" i="93" s="1"/>
  <c r="O23" i="93"/>
  <c r="N23" i="93"/>
  <c r="Q22" i="93"/>
  <c r="R22" i="93" s="1"/>
  <c r="O22" i="93"/>
  <c r="N22" i="93"/>
  <c r="Q21" i="93"/>
  <c r="R21" i="93" s="1"/>
  <c r="O21" i="93"/>
  <c r="N21" i="93"/>
  <c r="Q20" i="93"/>
  <c r="R20" i="93" s="1"/>
  <c r="O20" i="93"/>
  <c r="N20" i="93"/>
  <c r="Q19" i="93"/>
  <c r="R19" i="93" s="1"/>
  <c r="O19" i="93"/>
  <c r="N19" i="93"/>
  <c r="Q18" i="93"/>
  <c r="R18" i="93" s="1"/>
  <c r="O18" i="93"/>
  <c r="N18" i="93"/>
  <c r="Q17" i="93"/>
  <c r="R17" i="93" s="1"/>
  <c r="O17" i="93"/>
  <c r="N17" i="93"/>
  <c r="Q16" i="93"/>
  <c r="R16" i="93" s="1"/>
  <c r="O16" i="93"/>
  <c r="N16" i="93"/>
  <c r="Q15" i="93"/>
  <c r="R15" i="93" s="1"/>
  <c r="O15" i="93"/>
  <c r="N15" i="93"/>
  <c r="Q14" i="93"/>
  <c r="R14" i="93" s="1"/>
  <c r="O14" i="93"/>
  <c r="N14" i="93"/>
  <c r="Q13" i="93"/>
  <c r="R13" i="93" s="1"/>
  <c r="O13" i="93"/>
  <c r="N13" i="93"/>
  <c r="Q12" i="93"/>
  <c r="R12" i="93" s="1"/>
  <c r="O12" i="93"/>
  <c r="N12" i="93"/>
  <c r="Q11" i="93"/>
  <c r="R11" i="93" s="1"/>
  <c r="O11" i="93"/>
  <c r="N11" i="93"/>
  <c r="Q10" i="93"/>
  <c r="R10" i="93" s="1"/>
  <c r="O10" i="93"/>
  <c r="N10" i="93"/>
  <c r="Q9" i="93"/>
  <c r="R9" i="93" s="1"/>
  <c r="O9" i="93"/>
  <c r="N9" i="93"/>
  <c r="B4" i="93"/>
  <c r="B2" i="93"/>
  <c r="R62" i="92"/>
  <c r="Q62" i="92"/>
  <c r="O62" i="92"/>
  <c r="N62" i="92"/>
  <c r="Q56" i="92"/>
  <c r="R56" i="92" s="1"/>
  <c r="O56" i="92"/>
  <c r="N56" i="92"/>
  <c r="R55" i="92"/>
  <c r="Q55" i="92"/>
  <c r="O55" i="92"/>
  <c r="N55" i="92"/>
  <c r="Q54" i="92"/>
  <c r="R54" i="92" s="1"/>
  <c r="O54" i="92"/>
  <c r="N54" i="92"/>
  <c r="R53" i="92"/>
  <c r="Q53" i="92"/>
  <c r="O53" i="92"/>
  <c r="N53" i="92"/>
  <c r="Q52" i="92"/>
  <c r="R52" i="92" s="1"/>
  <c r="O52" i="92"/>
  <c r="N52" i="92"/>
  <c r="Q51" i="92"/>
  <c r="R51" i="92" s="1"/>
  <c r="O51" i="92"/>
  <c r="N51" i="92"/>
  <c r="Q45" i="92"/>
  <c r="R45" i="92" s="1"/>
  <c r="O45" i="92"/>
  <c r="N45" i="92"/>
  <c r="Q44" i="92"/>
  <c r="R44" i="92" s="1"/>
  <c r="O44" i="92"/>
  <c r="N44" i="92"/>
  <c r="Q43" i="92"/>
  <c r="R43" i="92" s="1"/>
  <c r="O43" i="92"/>
  <c r="N43" i="92"/>
  <c r="Q42" i="92"/>
  <c r="R42" i="92" s="1"/>
  <c r="O42" i="92"/>
  <c r="N42" i="92"/>
  <c r="Q41" i="92"/>
  <c r="R41" i="92" s="1"/>
  <c r="O41" i="92"/>
  <c r="N41" i="92"/>
  <c r="Q40" i="92"/>
  <c r="R40" i="92" s="1"/>
  <c r="O40" i="92"/>
  <c r="N40" i="92"/>
  <c r="Q39" i="92"/>
  <c r="R39" i="92" s="1"/>
  <c r="O39" i="92"/>
  <c r="N39" i="92"/>
  <c r="Q38" i="92"/>
  <c r="R38" i="92" s="1"/>
  <c r="O38" i="92"/>
  <c r="N38" i="92"/>
  <c r="Q37" i="92"/>
  <c r="R37" i="92" s="1"/>
  <c r="O37" i="92"/>
  <c r="N37" i="92"/>
  <c r="Q36" i="92"/>
  <c r="R36" i="92" s="1"/>
  <c r="O36" i="92"/>
  <c r="N36" i="92"/>
  <c r="Q35" i="92"/>
  <c r="R35" i="92" s="1"/>
  <c r="O35" i="92"/>
  <c r="N35" i="92"/>
  <c r="Q34" i="92"/>
  <c r="R34" i="92" s="1"/>
  <c r="O34" i="92"/>
  <c r="N34" i="92"/>
  <c r="Q33" i="92"/>
  <c r="R33" i="92" s="1"/>
  <c r="O33" i="92"/>
  <c r="N33" i="92"/>
  <c r="Q32" i="92"/>
  <c r="R32" i="92" s="1"/>
  <c r="O32" i="92"/>
  <c r="N32" i="92"/>
  <c r="Q31" i="92"/>
  <c r="R31" i="92" s="1"/>
  <c r="O31" i="92"/>
  <c r="N31" i="92"/>
  <c r="Q30" i="92"/>
  <c r="R30" i="92" s="1"/>
  <c r="O30" i="92"/>
  <c r="N30" i="92"/>
  <c r="Q29" i="92"/>
  <c r="R29" i="92" s="1"/>
  <c r="O29" i="92"/>
  <c r="N29" i="92"/>
  <c r="Q28" i="92"/>
  <c r="R28" i="92" s="1"/>
  <c r="O28" i="92"/>
  <c r="N28" i="92"/>
  <c r="Q27" i="92"/>
  <c r="R27" i="92" s="1"/>
  <c r="O27" i="92"/>
  <c r="N27" i="92"/>
  <c r="Q26" i="92"/>
  <c r="R26" i="92" s="1"/>
  <c r="O26" i="92"/>
  <c r="N26" i="92"/>
  <c r="Q25" i="92"/>
  <c r="R25" i="92" s="1"/>
  <c r="O25" i="92"/>
  <c r="N25" i="92"/>
  <c r="Q24" i="92"/>
  <c r="R24" i="92" s="1"/>
  <c r="O24" i="92"/>
  <c r="N24" i="92"/>
  <c r="Q23" i="92"/>
  <c r="R23" i="92" s="1"/>
  <c r="O23" i="92"/>
  <c r="N23" i="92"/>
  <c r="Q22" i="92"/>
  <c r="R22" i="92" s="1"/>
  <c r="O22" i="92"/>
  <c r="N22" i="92"/>
  <c r="Q21" i="92"/>
  <c r="R21" i="92" s="1"/>
  <c r="O21" i="92"/>
  <c r="N21" i="92"/>
  <c r="Q20" i="92"/>
  <c r="R20" i="92" s="1"/>
  <c r="O20" i="92"/>
  <c r="N20" i="92"/>
  <c r="Q19" i="92"/>
  <c r="R19" i="92" s="1"/>
  <c r="O19" i="92"/>
  <c r="N19" i="92"/>
  <c r="Q18" i="92"/>
  <c r="R18" i="92" s="1"/>
  <c r="O18" i="92"/>
  <c r="N18" i="92"/>
  <c r="Q17" i="92"/>
  <c r="R17" i="92" s="1"/>
  <c r="O17" i="92"/>
  <c r="N17" i="92"/>
  <c r="Q16" i="92"/>
  <c r="R16" i="92" s="1"/>
  <c r="O16" i="92"/>
  <c r="N16" i="92"/>
  <c r="Q15" i="92"/>
  <c r="R15" i="92" s="1"/>
  <c r="O15" i="92"/>
  <c r="N15" i="92"/>
  <c r="Q14" i="92"/>
  <c r="R14" i="92" s="1"/>
  <c r="O14" i="92"/>
  <c r="N14" i="92"/>
  <c r="Q13" i="92"/>
  <c r="R13" i="92" s="1"/>
  <c r="O13" i="92"/>
  <c r="N13" i="92"/>
  <c r="Q12" i="92"/>
  <c r="R12" i="92" s="1"/>
  <c r="O12" i="92"/>
  <c r="N12" i="92"/>
  <c r="Q11" i="92"/>
  <c r="R11" i="92" s="1"/>
  <c r="O11" i="92"/>
  <c r="N11" i="92"/>
  <c r="Q10" i="92"/>
  <c r="R10" i="92" s="1"/>
  <c r="O10" i="92"/>
  <c r="N10" i="92"/>
  <c r="Q9" i="92"/>
  <c r="R9" i="92" s="1"/>
  <c r="O9" i="92"/>
  <c r="N9" i="92"/>
  <c r="B4" i="92"/>
  <c r="B2" i="92"/>
  <c r="Q62" i="91"/>
  <c r="R62" i="91" s="1"/>
  <c r="O62" i="91"/>
  <c r="N62" i="91"/>
  <c r="Q56" i="91"/>
  <c r="R56" i="91" s="1"/>
  <c r="O56" i="91"/>
  <c r="N56" i="91"/>
  <c r="Q55" i="91"/>
  <c r="R55" i="91" s="1"/>
  <c r="O55" i="91"/>
  <c r="N55" i="91"/>
  <c r="Q54" i="91"/>
  <c r="R54" i="91" s="1"/>
  <c r="O54" i="91"/>
  <c r="N54" i="91"/>
  <c r="Q53" i="91"/>
  <c r="R53" i="91" s="1"/>
  <c r="O53" i="91"/>
  <c r="N53" i="91"/>
  <c r="Q52" i="91"/>
  <c r="R52" i="91" s="1"/>
  <c r="O52" i="91"/>
  <c r="N52" i="91"/>
  <c r="Q51" i="91"/>
  <c r="R51" i="91" s="1"/>
  <c r="O51" i="91"/>
  <c r="N51" i="91"/>
  <c r="Q45" i="91"/>
  <c r="R45" i="91" s="1"/>
  <c r="O45" i="91"/>
  <c r="N45" i="91"/>
  <c r="Q44" i="91"/>
  <c r="R44" i="91" s="1"/>
  <c r="O44" i="91"/>
  <c r="N44" i="91"/>
  <c r="Q43" i="91"/>
  <c r="R43" i="91" s="1"/>
  <c r="O43" i="91"/>
  <c r="N43" i="91"/>
  <c r="Q42" i="91"/>
  <c r="R42" i="91" s="1"/>
  <c r="O42" i="91"/>
  <c r="N42" i="91"/>
  <c r="Q41" i="91"/>
  <c r="R41" i="91" s="1"/>
  <c r="O41" i="91"/>
  <c r="N41" i="91"/>
  <c r="Q40" i="91"/>
  <c r="R40" i="91" s="1"/>
  <c r="O40" i="91"/>
  <c r="N40" i="91"/>
  <c r="Q39" i="91"/>
  <c r="R39" i="91" s="1"/>
  <c r="O39" i="91"/>
  <c r="N39" i="91"/>
  <c r="Q38" i="91"/>
  <c r="R38" i="91" s="1"/>
  <c r="O38" i="91"/>
  <c r="N38" i="91"/>
  <c r="Q37" i="91"/>
  <c r="R37" i="91" s="1"/>
  <c r="O37" i="91"/>
  <c r="N37" i="91"/>
  <c r="Q36" i="91"/>
  <c r="R36" i="91" s="1"/>
  <c r="O36" i="91"/>
  <c r="N36" i="91"/>
  <c r="Q35" i="91"/>
  <c r="R35" i="91" s="1"/>
  <c r="O35" i="91"/>
  <c r="N35" i="91"/>
  <c r="Q34" i="91"/>
  <c r="R34" i="91" s="1"/>
  <c r="O34" i="91"/>
  <c r="N34" i="91"/>
  <c r="Q33" i="91"/>
  <c r="R33" i="91" s="1"/>
  <c r="O33" i="91"/>
  <c r="N33" i="91"/>
  <c r="Q32" i="91"/>
  <c r="R32" i="91" s="1"/>
  <c r="O32" i="91"/>
  <c r="N32" i="91"/>
  <c r="Q31" i="91"/>
  <c r="R31" i="91" s="1"/>
  <c r="O31" i="91"/>
  <c r="N31" i="91"/>
  <c r="Q30" i="91"/>
  <c r="R30" i="91" s="1"/>
  <c r="O30" i="91"/>
  <c r="N30" i="91"/>
  <c r="Q29" i="91"/>
  <c r="R29" i="91" s="1"/>
  <c r="O29" i="91"/>
  <c r="N29" i="91"/>
  <c r="Q28" i="91"/>
  <c r="R28" i="91" s="1"/>
  <c r="O28" i="91"/>
  <c r="N28" i="91"/>
  <c r="Q27" i="91"/>
  <c r="R27" i="91" s="1"/>
  <c r="O27" i="91"/>
  <c r="N27" i="91"/>
  <c r="Q26" i="91"/>
  <c r="R26" i="91" s="1"/>
  <c r="O26" i="91"/>
  <c r="N26" i="91"/>
  <c r="Q25" i="91"/>
  <c r="R25" i="91" s="1"/>
  <c r="O25" i="91"/>
  <c r="N25" i="91"/>
  <c r="Q24" i="91"/>
  <c r="R24" i="91" s="1"/>
  <c r="O24" i="91"/>
  <c r="N24" i="91"/>
  <c r="Q23" i="91"/>
  <c r="R23" i="91" s="1"/>
  <c r="O23" i="91"/>
  <c r="N23" i="91"/>
  <c r="Q22" i="91"/>
  <c r="R22" i="91" s="1"/>
  <c r="O22" i="91"/>
  <c r="N22" i="91"/>
  <c r="Q21" i="91"/>
  <c r="R21" i="91" s="1"/>
  <c r="O21" i="91"/>
  <c r="N21" i="91"/>
  <c r="Q20" i="91"/>
  <c r="R20" i="91" s="1"/>
  <c r="O20" i="91"/>
  <c r="N20" i="91"/>
  <c r="Q19" i="91"/>
  <c r="R19" i="91" s="1"/>
  <c r="O19" i="91"/>
  <c r="N19" i="91"/>
  <c r="Q18" i="91"/>
  <c r="R18" i="91" s="1"/>
  <c r="O18" i="91"/>
  <c r="N18" i="91"/>
  <c r="Q17" i="91"/>
  <c r="R17" i="91" s="1"/>
  <c r="O17" i="91"/>
  <c r="N17" i="91"/>
  <c r="Q16" i="91"/>
  <c r="R16" i="91" s="1"/>
  <c r="O16" i="91"/>
  <c r="N16" i="91"/>
  <c r="Q15" i="91"/>
  <c r="R15" i="91" s="1"/>
  <c r="O15" i="91"/>
  <c r="N15" i="91"/>
  <c r="Q14" i="91"/>
  <c r="R14" i="91" s="1"/>
  <c r="O14" i="91"/>
  <c r="N14" i="91"/>
  <c r="Q13" i="91"/>
  <c r="R13" i="91" s="1"/>
  <c r="O13" i="91"/>
  <c r="N13" i="91"/>
  <c r="Q12" i="91"/>
  <c r="R12" i="91" s="1"/>
  <c r="O12" i="91"/>
  <c r="N12" i="91"/>
  <c r="Q11" i="91"/>
  <c r="R11" i="91" s="1"/>
  <c r="O11" i="91"/>
  <c r="N11" i="91"/>
  <c r="Q10" i="91"/>
  <c r="R10" i="91" s="1"/>
  <c r="O10" i="91"/>
  <c r="N10" i="91"/>
  <c r="Q9" i="91"/>
  <c r="R9" i="91" s="1"/>
  <c r="O9" i="91"/>
  <c r="N9" i="91"/>
  <c r="B4" i="91"/>
  <c r="B2" i="91"/>
  <c r="Q62" i="90"/>
  <c r="R62" i="90" s="1"/>
  <c r="O62" i="90"/>
  <c r="N62" i="90"/>
  <c r="Q56" i="90"/>
  <c r="R56" i="90" s="1"/>
  <c r="O56" i="90"/>
  <c r="N56" i="90"/>
  <c r="R55" i="90"/>
  <c r="Q55" i="90"/>
  <c r="O55" i="90"/>
  <c r="N55" i="90"/>
  <c r="Q54" i="90"/>
  <c r="R54" i="90" s="1"/>
  <c r="O54" i="90"/>
  <c r="N54" i="90"/>
  <c r="R53" i="90"/>
  <c r="Q53" i="90"/>
  <c r="O53" i="90"/>
  <c r="N53" i="90"/>
  <c r="Q52" i="90"/>
  <c r="R52" i="90" s="1"/>
  <c r="O52" i="90"/>
  <c r="N52" i="90"/>
  <c r="R51" i="90"/>
  <c r="Q51" i="90"/>
  <c r="O51" i="90"/>
  <c r="N51" i="90"/>
  <c r="Q45" i="90"/>
  <c r="R45" i="90" s="1"/>
  <c r="O45" i="90"/>
  <c r="N45" i="90"/>
  <c r="R44" i="90"/>
  <c r="Q44" i="90"/>
  <c r="O44" i="90"/>
  <c r="N44" i="90"/>
  <c r="Q43" i="90"/>
  <c r="R43" i="90" s="1"/>
  <c r="O43" i="90"/>
  <c r="N43" i="90"/>
  <c r="R42" i="90"/>
  <c r="Q42" i="90"/>
  <c r="O42" i="90"/>
  <c r="N42" i="90"/>
  <c r="Q41" i="90"/>
  <c r="R41" i="90" s="1"/>
  <c r="O41" i="90"/>
  <c r="N41" i="90"/>
  <c r="R40" i="90"/>
  <c r="Q40" i="90"/>
  <c r="O40" i="90"/>
  <c r="N40" i="90"/>
  <c r="Q39" i="90"/>
  <c r="R39" i="90" s="1"/>
  <c r="O39" i="90"/>
  <c r="N39" i="90"/>
  <c r="R38" i="90"/>
  <c r="Q38" i="90"/>
  <c r="O38" i="90"/>
  <c r="N38" i="90"/>
  <c r="Q37" i="90"/>
  <c r="R37" i="90" s="1"/>
  <c r="O37" i="90"/>
  <c r="N37" i="90"/>
  <c r="Q36" i="90"/>
  <c r="R36" i="90" s="1"/>
  <c r="O36" i="90"/>
  <c r="N36" i="90"/>
  <c r="Q35" i="90"/>
  <c r="R35" i="90" s="1"/>
  <c r="O35" i="90"/>
  <c r="N35" i="90"/>
  <c r="Q34" i="90"/>
  <c r="R34" i="90" s="1"/>
  <c r="O34" i="90"/>
  <c r="N34" i="90"/>
  <c r="Q33" i="90"/>
  <c r="R33" i="90" s="1"/>
  <c r="O33" i="90"/>
  <c r="N33" i="90"/>
  <c r="Q32" i="90"/>
  <c r="R32" i="90" s="1"/>
  <c r="O32" i="90"/>
  <c r="N32" i="90"/>
  <c r="Q31" i="90"/>
  <c r="R31" i="90" s="1"/>
  <c r="O31" i="90"/>
  <c r="N31" i="90"/>
  <c r="Q30" i="90"/>
  <c r="R30" i="90" s="1"/>
  <c r="O30" i="90"/>
  <c r="N30" i="90"/>
  <c r="Q29" i="90"/>
  <c r="R29" i="90" s="1"/>
  <c r="O29" i="90"/>
  <c r="N29" i="90"/>
  <c r="Q28" i="90"/>
  <c r="R28" i="90" s="1"/>
  <c r="O28" i="90"/>
  <c r="N28" i="90"/>
  <c r="Q27" i="90"/>
  <c r="R27" i="90" s="1"/>
  <c r="O27" i="90"/>
  <c r="N27" i="90"/>
  <c r="Q26" i="90"/>
  <c r="R26" i="90" s="1"/>
  <c r="O26" i="90"/>
  <c r="N26" i="90"/>
  <c r="Q25" i="90"/>
  <c r="R25" i="90" s="1"/>
  <c r="O25" i="90"/>
  <c r="N25" i="90"/>
  <c r="Q24" i="90"/>
  <c r="R24" i="90" s="1"/>
  <c r="O24" i="90"/>
  <c r="N24" i="90"/>
  <c r="Q23" i="90"/>
  <c r="R23" i="90" s="1"/>
  <c r="O23" i="90"/>
  <c r="N23" i="90"/>
  <c r="Q22" i="90"/>
  <c r="R22" i="90" s="1"/>
  <c r="O22" i="90"/>
  <c r="N22" i="90"/>
  <c r="Q21" i="90"/>
  <c r="R21" i="90" s="1"/>
  <c r="O21" i="90"/>
  <c r="N21" i="90"/>
  <c r="Q20" i="90"/>
  <c r="R20" i="90" s="1"/>
  <c r="O20" i="90"/>
  <c r="N20" i="90"/>
  <c r="Q19" i="90"/>
  <c r="R19" i="90" s="1"/>
  <c r="O19" i="90"/>
  <c r="N19" i="90"/>
  <c r="Q18" i="90"/>
  <c r="R18" i="90" s="1"/>
  <c r="O18" i="90"/>
  <c r="N18" i="90"/>
  <c r="Q17" i="90"/>
  <c r="R17" i="90" s="1"/>
  <c r="O17" i="90"/>
  <c r="N17" i="90"/>
  <c r="Q16" i="90"/>
  <c r="R16" i="90" s="1"/>
  <c r="O16" i="90"/>
  <c r="N16" i="90"/>
  <c r="Q15" i="90"/>
  <c r="R15" i="90" s="1"/>
  <c r="O15" i="90"/>
  <c r="N15" i="90"/>
  <c r="Q14" i="90"/>
  <c r="R14" i="90" s="1"/>
  <c r="O14" i="90"/>
  <c r="N14" i="90"/>
  <c r="Q13" i="90"/>
  <c r="R13" i="90" s="1"/>
  <c r="O13" i="90"/>
  <c r="N13" i="90"/>
  <c r="Q12" i="90"/>
  <c r="R12" i="90" s="1"/>
  <c r="O12" i="90"/>
  <c r="N12" i="90"/>
  <c r="Q11" i="90"/>
  <c r="R11" i="90" s="1"/>
  <c r="O11" i="90"/>
  <c r="N11" i="90"/>
  <c r="Q10" i="90"/>
  <c r="R10" i="90" s="1"/>
  <c r="O10" i="90"/>
  <c r="N10" i="90"/>
  <c r="Q9" i="90"/>
  <c r="R9" i="90" s="1"/>
  <c r="O9" i="90"/>
  <c r="N9" i="90"/>
  <c r="B4" i="90"/>
  <c r="B2" i="90"/>
  <c r="R62" i="89"/>
  <c r="Q62" i="89"/>
  <c r="O62" i="89"/>
  <c r="N62" i="89"/>
  <c r="R56" i="89"/>
  <c r="Q56" i="89"/>
  <c r="O56" i="89"/>
  <c r="N56" i="89"/>
  <c r="R55" i="89"/>
  <c r="Q55" i="89"/>
  <c r="O55" i="89"/>
  <c r="N55" i="89"/>
  <c r="R54" i="89"/>
  <c r="Q54" i="89"/>
  <c r="O54" i="89"/>
  <c r="N54" i="89"/>
  <c r="R53" i="89"/>
  <c r="Q53" i="89"/>
  <c r="O53" i="89"/>
  <c r="N53" i="89"/>
  <c r="R52" i="89"/>
  <c r="Q52" i="89"/>
  <c r="O52" i="89"/>
  <c r="N52" i="89"/>
  <c r="R51" i="89"/>
  <c r="Q51" i="89"/>
  <c r="O51" i="89"/>
  <c r="N51" i="89"/>
  <c r="R45" i="89"/>
  <c r="Q45" i="89"/>
  <c r="O45" i="89"/>
  <c r="N45" i="89"/>
  <c r="R44" i="89"/>
  <c r="Q44" i="89"/>
  <c r="O44" i="89"/>
  <c r="N44" i="89"/>
  <c r="R43" i="89"/>
  <c r="Q43" i="89"/>
  <c r="O43" i="89"/>
  <c r="N43" i="89"/>
  <c r="R42" i="89"/>
  <c r="Q42" i="89"/>
  <c r="O42" i="89"/>
  <c r="N42" i="89"/>
  <c r="Q41" i="89"/>
  <c r="R41" i="89" s="1"/>
  <c r="O41" i="89"/>
  <c r="N41" i="89"/>
  <c r="R40" i="89"/>
  <c r="Q40" i="89"/>
  <c r="O40" i="89"/>
  <c r="N40" i="89"/>
  <c r="Q39" i="89"/>
  <c r="R39" i="89" s="1"/>
  <c r="O39" i="89"/>
  <c r="N39" i="89"/>
  <c r="R38" i="89"/>
  <c r="Q38" i="89"/>
  <c r="O38" i="89"/>
  <c r="N38" i="89"/>
  <c r="Q37" i="89"/>
  <c r="R37" i="89" s="1"/>
  <c r="O37" i="89"/>
  <c r="N37" i="89"/>
  <c r="R36" i="89"/>
  <c r="Q36" i="89"/>
  <c r="O36" i="89"/>
  <c r="N36" i="89"/>
  <c r="Q35" i="89"/>
  <c r="R35" i="89" s="1"/>
  <c r="O35" i="89"/>
  <c r="N35" i="89"/>
  <c r="R34" i="89"/>
  <c r="Q34" i="89"/>
  <c r="O34" i="89"/>
  <c r="N34" i="89"/>
  <c r="Q33" i="89"/>
  <c r="R33" i="89" s="1"/>
  <c r="O33" i="89"/>
  <c r="N33" i="89"/>
  <c r="R32" i="89"/>
  <c r="Q32" i="89"/>
  <c r="O32" i="89"/>
  <c r="N32" i="89"/>
  <c r="Q31" i="89"/>
  <c r="R31" i="89" s="1"/>
  <c r="O31" i="89"/>
  <c r="N31" i="89"/>
  <c r="R30" i="89"/>
  <c r="Q30" i="89"/>
  <c r="O30" i="89"/>
  <c r="N30" i="89"/>
  <c r="Q29" i="89"/>
  <c r="R29" i="89" s="1"/>
  <c r="O29" i="89"/>
  <c r="N29" i="89"/>
  <c r="R28" i="89"/>
  <c r="Q28" i="89"/>
  <c r="O28" i="89"/>
  <c r="N28" i="89"/>
  <c r="Q27" i="89"/>
  <c r="R27" i="89" s="1"/>
  <c r="O27" i="89"/>
  <c r="N27" i="89"/>
  <c r="R26" i="89"/>
  <c r="Q26" i="89"/>
  <c r="O26" i="89"/>
  <c r="N26" i="89"/>
  <c r="Q25" i="89"/>
  <c r="R25" i="89" s="1"/>
  <c r="O25" i="89"/>
  <c r="N25" i="89"/>
  <c r="R24" i="89"/>
  <c r="Q24" i="89"/>
  <c r="O24" i="89"/>
  <c r="N24" i="89"/>
  <c r="Q23" i="89"/>
  <c r="R23" i="89" s="1"/>
  <c r="O23" i="89"/>
  <c r="N23" i="89"/>
  <c r="R22" i="89"/>
  <c r="Q22" i="89"/>
  <c r="O22" i="89"/>
  <c r="N22" i="89"/>
  <c r="Q21" i="89"/>
  <c r="R21" i="89" s="1"/>
  <c r="O21" i="89"/>
  <c r="N21" i="89"/>
  <c r="R20" i="89"/>
  <c r="Q20" i="89"/>
  <c r="O20" i="89"/>
  <c r="N20" i="89"/>
  <c r="Q19" i="89"/>
  <c r="R19" i="89" s="1"/>
  <c r="O19" i="89"/>
  <c r="N19" i="89"/>
  <c r="R18" i="89"/>
  <c r="Q18" i="89"/>
  <c r="O18" i="89"/>
  <c r="N18" i="89"/>
  <c r="Q17" i="89"/>
  <c r="R17" i="89" s="1"/>
  <c r="O17" i="89"/>
  <c r="N17" i="89"/>
  <c r="R16" i="89"/>
  <c r="Q16" i="89"/>
  <c r="O16" i="89"/>
  <c r="N16" i="89"/>
  <c r="Q15" i="89"/>
  <c r="R15" i="89" s="1"/>
  <c r="O15" i="89"/>
  <c r="N15" i="89"/>
  <c r="R14" i="89"/>
  <c r="Q14" i="89"/>
  <c r="O14" i="89"/>
  <c r="N14" i="89"/>
  <c r="Q13" i="89"/>
  <c r="R13" i="89" s="1"/>
  <c r="O13" i="89"/>
  <c r="N13" i="89"/>
  <c r="R12" i="89"/>
  <c r="Q12" i="89"/>
  <c r="O12" i="89"/>
  <c r="N12" i="89"/>
  <c r="Q11" i="89"/>
  <c r="R11" i="89" s="1"/>
  <c r="O11" i="89"/>
  <c r="N11" i="89"/>
  <c r="R10" i="89"/>
  <c r="Q10" i="89"/>
  <c r="O10" i="89"/>
  <c r="N10" i="89"/>
  <c r="Q9" i="89"/>
  <c r="R9" i="89" s="1"/>
  <c r="O9" i="89"/>
  <c r="N9" i="89"/>
  <c r="B4" i="89"/>
  <c r="B2" i="89"/>
  <c r="Q62" i="88"/>
  <c r="R62" i="88" s="1"/>
  <c r="O62" i="88"/>
  <c r="N62" i="88"/>
  <c r="R56" i="88"/>
  <c r="Q56" i="88"/>
  <c r="O56" i="88"/>
  <c r="N56" i="88"/>
  <c r="Q55" i="88"/>
  <c r="R55" i="88" s="1"/>
  <c r="O55" i="88"/>
  <c r="N55" i="88"/>
  <c r="R54" i="88"/>
  <c r="Q54" i="88"/>
  <c r="O54" i="88"/>
  <c r="N54" i="88"/>
  <c r="Q53" i="88"/>
  <c r="R53" i="88" s="1"/>
  <c r="O53" i="88"/>
  <c r="N53" i="88"/>
  <c r="R52" i="88"/>
  <c r="Q52" i="88"/>
  <c r="O52" i="88"/>
  <c r="N52" i="88"/>
  <c r="Q51" i="88"/>
  <c r="R51" i="88" s="1"/>
  <c r="O51" i="88"/>
  <c r="N51" i="88"/>
  <c r="R45" i="88"/>
  <c r="Q45" i="88"/>
  <c r="O45" i="88"/>
  <c r="N45" i="88"/>
  <c r="Q44" i="88"/>
  <c r="R44" i="88" s="1"/>
  <c r="O44" i="88"/>
  <c r="N44" i="88"/>
  <c r="R43" i="88"/>
  <c r="Q43" i="88"/>
  <c r="O43" i="88"/>
  <c r="N43" i="88"/>
  <c r="Q42" i="88"/>
  <c r="R42" i="88" s="1"/>
  <c r="O42" i="88"/>
  <c r="N42" i="88"/>
  <c r="R41" i="88"/>
  <c r="Q41" i="88"/>
  <c r="O41" i="88"/>
  <c r="N41" i="88"/>
  <c r="Q40" i="88"/>
  <c r="R40" i="88" s="1"/>
  <c r="O40" i="88"/>
  <c r="N40" i="88"/>
  <c r="R39" i="88"/>
  <c r="Q39" i="88"/>
  <c r="O39" i="88"/>
  <c r="N39" i="88"/>
  <c r="Q38" i="88"/>
  <c r="R38" i="88" s="1"/>
  <c r="O38" i="88"/>
  <c r="N38" i="88"/>
  <c r="R37" i="88"/>
  <c r="Q37" i="88"/>
  <c r="O37" i="88"/>
  <c r="N37" i="88"/>
  <c r="Q36" i="88"/>
  <c r="R36" i="88" s="1"/>
  <c r="O36" i="88"/>
  <c r="N36" i="88"/>
  <c r="R35" i="88"/>
  <c r="Q35" i="88"/>
  <c r="O35" i="88"/>
  <c r="N35" i="88"/>
  <c r="Q34" i="88"/>
  <c r="R34" i="88" s="1"/>
  <c r="O34" i="88"/>
  <c r="N34" i="88"/>
  <c r="R33" i="88"/>
  <c r="Q33" i="88"/>
  <c r="O33" i="88"/>
  <c r="N33" i="88"/>
  <c r="Q32" i="88"/>
  <c r="R32" i="88" s="1"/>
  <c r="O32" i="88"/>
  <c r="N32" i="88"/>
  <c r="R31" i="88"/>
  <c r="Q31" i="88"/>
  <c r="O31" i="88"/>
  <c r="N31" i="88"/>
  <c r="Q30" i="88"/>
  <c r="R30" i="88" s="1"/>
  <c r="O30" i="88"/>
  <c r="N30" i="88"/>
  <c r="R29" i="88"/>
  <c r="Q29" i="88"/>
  <c r="O29" i="88"/>
  <c r="N29" i="88"/>
  <c r="Q28" i="88"/>
  <c r="R28" i="88" s="1"/>
  <c r="O28" i="88"/>
  <c r="N28" i="88"/>
  <c r="R27" i="88"/>
  <c r="Q27" i="88"/>
  <c r="O27" i="88"/>
  <c r="N27" i="88"/>
  <c r="Q26" i="88"/>
  <c r="R26" i="88" s="1"/>
  <c r="O26" i="88"/>
  <c r="N26" i="88"/>
  <c r="R25" i="88"/>
  <c r="Q25" i="88"/>
  <c r="O25" i="88"/>
  <c r="N25" i="88"/>
  <c r="Q24" i="88"/>
  <c r="R24" i="88" s="1"/>
  <c r="O24" i="88"/>
  <c r="N24" i="88"/>
  <c r="Q23" i="88"/>
  <c r="R23" i="88" s="1"/>
  <c r="O23" i="88"/>
  <c r="N23" i="88"/>
  <c r="Q22" i="88"/>
  <c r="R22" i="88" s="1"/>
  <c r="O22" i="88"/>
  <c r="N22" i="88"/>
  <c r="Q21" i="88"/>
  <c r="R21" i="88" s="1"/>
  <c r="O21" i="88"/>
  <c r="N21" i="88"/>
  <c r="Q20" i="88"/>
  <c r="R20" i="88" s="1"/>
  <c r="O20" i="88"/>
  <c r="N20" i="88"/>
  <c r="Q19" i="88"/>
  <c r="R19" i="88" s="1"/>
  <c r="O19" i="88"/>
  <c r="N19" i="88"/>
  <c r="Q18" i="88"/>
  <c r="R18" i="88" s="1"/>
  <c r="O18" i="88"/>
  <c r="N18" i="88"/>
  <c r="Q17" i="88"/>
  <c r="R17" i="88" s="1"/>
  <c r="O17" i="88"/>
  <c r="N17" i="88"/>
  <c r="Q16" i="88"/>
  <c r="R16" i="88" s="1"/>
  <c r="O16" i="88"/>
  <c r="N16" i="88"/>
  <c r="Q15" i="88"/>
  <c r="R15" i="88" s="1"/>
  <c r="O15" i="88"/>
  <c r="N15" i="88"/>
  <c r="Q14" i="88"/>
  <c r="R14" i="88" s="1"/>
  <c r="O14" i="88"/>
  <c r="N14" i="88"/>
  <c r="Q13" i="88"/>
  <c r="R13" i="88" s="1"/>
  <c r="O13" i="88"/>
  <c r="N13" i="88"/>
  <c r="Q12" i="88"/>
  <c r="R12" i="88" s="1"/>
  <c r="O12" i="88"/>
  <c r="N12" i="88"/>
  <c r="Q11" i="88"/>
  <c r="R11" i="88" s="1"/>
  <c r="O11" i="88"/>
  <c r="N11" i="88"/>
  <c r="Q10" i="88"/>
  <c r="R10" i="88" s="1"/>
  <c r="O10" i="88"/>
  <c r="N10" i="88"/>
  <c r="Q9" i="88"/>
  <c r="R9" i="88" s="1"/>
  <c r="O9" i="88"/>
  <c r="N9" i="88"/>
  <c r="B4" i="88"/>
  <c r="B2" i="88"/>
  <c r="Q62" i="87"/>
  <c r="R62" i="87" s="1"/>
  <c r="O62" i="87"/>
  <c r="N62" i="87"/>
  <c r="Q56" i="87"/>
  <c r="R56" i="87" s="1"/>
  <c r="O56" i="87"/>
  <c r="N56" i="87"/>
  <c r="Q55" i="87"/>
  <c r="R55" i="87" s="1"/>
  <c r="O55" i="87"/>
  <c r="N55" i="87"/>
  <c r="Q54" i="87"/>
  <c r="R54" i="87" s="1"/>
  <c r="O54" i="87"/>
  <c r="N54" i="87"/>
  <c r="Q53" i="87"/>
  <c r="R53" i="87" s="1"/>
  <c r="O53" i="87"/>
  <c r="N53" i="87"/>
  <c r="Q52" i="87"/>
  <c r="R52" i="87" s="1"/>
  <c r="O52" i="87"/>
  <c r="N52" i="87"/>
  <c r="Q51" i="87"/>
  <c r="R51" i="87" s="1"/>
  <c r="O51" i="87"/>
  <c r="N51" i="87"/>
  <c r="Q45" i="87"/>
  <c r="R45" i="87" s="1"/>
  <c r="O45" i="87"/>
  <c r="N45" i="87"/>
  <c r="Q44" i="87"/>
  <c r="R44" i="87" s="1"/>
  <c r="O44" i="87"/>
  <c r="N44" i="87"/>
  <c r="Q43" i="87"/>
  <c r="R43" i="87" s="1"/>
  <c r="O43" i="87"/>
  <c r="N43" i="87"/>
  <c r="Q42" i="87"/>
  <c r="R42" i="87" s="1"/>
  <c r="O42" i="87"/>
  <c r="N42" i="87"/>
  <c r="Q41" i="87"/>
  <c r="R41" i="87" s="1"/>
  <c r="O41" i="87"/>
  <c r="N41" i="87"/>
  <c r="Q40" i="87"/>
  <c r="R40" i="87" s="1"/>
  <c r="O40" i="87"/>
  <c r="N40" i="87"/>
  <c r="Q39" i="87"/>
  <c r="R39" i="87" s="1"/>
  <c r="O39" i="87"/>
  <c r="N39" i="87"/>
  <c r="Q38" i="87"/>
  <c r="R38" i="87" s="1"/>
  <c r="O38" i="87"/>
  <c r="N38" i="87"/>
  <c r="Q37" i="87"/>
  <c r="R37" i="87" s="1"/>
  <c r="O37" i="87"/>
  <c r="N37" i="87"/>
  <c r="Q36" i="87"/>
  <c r="R36" i="87" s="1"/>
  <c r="O36" i="87"/>
  <c r="N36" i="87"/>
  <c r="Q35" i="87"/>
  <c r="R35" i="87" s="1"/>
  <c r="O35" i="87"/>
  <c r="N35" i="87"/>
  <c r="Q34" i="87"/>
  <c r="R34" i="87" s="1"/>
  <c r="O34" i="87"/>
  <c r="N34" i="87"/>
  <c r="Q33" i="87"/>
  <c r="R33" i="87" s="1"/>
  <c r="O33" i="87"/>
  <c r="N33" i="87"/>
  <c r="Q32" i="87"/>
  <c r="R32" i="87" s="1"/>
  <c r="O32" i="87"/>
  <c r="N32" i="87"/>
  <c r="Q31" i="87"/>
  <c r="R31" i="87" s="1"/>
  <c r="O31" i="87"/>
  <c r="N31" i="87"/>
  <c r="Q30" i="87"/>
  <c r="R30" i="87" s="1"/>
  <c r="O30" i="87"/>
  <c r="N30" i="87"/>
  <c r="Q29" i="87"/>
  <c r="R29" i="87" s="1"/>
  <c r="O29" i="87"/>
  <c r="N29" i="87"/>
  <c r="Q28" i="87"/>
  <c r="R28" i="87" s="1"/>
  <c r="O28" i="87"/>
  <c r="N28" i="87"/>
  <c r="Q27" i="87"/>
  <c r="R27" i="87" s="1"/>
  <c r="O27" i="87"/>
  <c r="N27" i="87"/>
  <c r="Q26" i="87"/>
  <c r="R26" i="87" s="1"/>
  <c r="O26" i="87"/>
  <c r="N26" i="87"/>
  <c r="Q25" i="87"/>
  <c r="R25" i="87" s="1"/>
  <c r="O25" i="87"/>
  <c r="N25" i="87"/>
  <c r="Q24" i="87"/>
  <c r="R24" i="87" s="1"/>
  <c r="O24" i="87"/>
  <c r="N24" i="87"/>
  <c r="Q23" i="87"/>
  <c r="R23" i="87" s="1"/>
  <c r="O23" i="87"/>
  <c r="N23" i="87"/>
  <c r="Q22" i="87"/>
  <c r="R22" i="87" s="1"/>
  <c r="O22" i="87"/>
  <c r="N22" i="87"/>
  <c r="Q21" i="87"/>
  <c r="R21" i="87" s="1"/>
  <c r="O21" i="87"/>
  <c r="N21" i="87"/>
  <c r="Q20" i="87"/>
  <c r="R20" i="87" s="1"/>
  <c r="O20" i="87"/>
  <c r="N20" i="87"/>
  <c r="Q19" i="87"/>
  <c r="R19" i="87" s="1"/>
  <c r="O19" i="87"/>
  <c r="N19" i="87"/>
  <c r="Q18" i="87"/>
  <c r="R18" i="87" s="1"/>
  <c r="O18" i="87"/>
  <c r="N18" i="87"/>
  <c r="Q17" i="87"/>
  <c r="R17" i="87" s="1"/>
  <c r="O17" i="87"/>
  <c r="N17" i="87"/>
  <c r="Q16" i="87"/>
  <c r="R16" i="87" s="1"/>
  <c r="O16" i="87"/>
  <c r="N16" i="87"/>
  <c r="Q15" i="87"/>
  <c r="R15" i="87" s="1"/>
  <c r="O15" i="87"/>
  <c r="N15" i="87"/>
  <c r="Q14" i="87"/>
  <c r="R14" i="87" s="1"/>
  <c r="O14" i="87"/>
  <c r="N14" i="87"/>
  <c r="Q13" i="87"/>
  <c r="R13" i="87" s="1"/>
  <c r="O13" i="87"/>
  <c r="N13" i="87"/>
  <c r="Q12" i="87"/>
  <c r="R12" i="87" s="1"/>
  <c r="O12" i="87"/>
  <c r="N12" i="87"/>
  <c r="Q11" i="87"/>
  <c r="R11" i="87" s="1"/>
  <c r="O11" i="87"/>
  <c r="N11" i="87"/>
  <c r="Q10" i="87"/>
  <c r="R10" i="87" s="1"/>
  <c r="O10" i="87"/>
  <c r="N10" i="87"/>
  <c r="Q9" i="87"/>
  <c r="R9" i="87" s="1"/>
  <c r="O9" i="87"/>
  <c r="N9" i="87"/>
  <c r="B4" i="87"/>
  <c r="B2" i="87"/>
  <c r="Q62" i="86"/>
  <c r="R62" i="86" s="1"/>
  <c r="O62" i="86"/>
  <c r="N62" i="86"/>
  <c r="Q56" i="86"/>
  <c r="R56" i="86" s="1"/>
  <c r="O56" i="86"/>
  <c r="N56" i="86"/>
  <c r="Q55" i="86"/>
  <c r="R55" i="86" s="1"/>
  <c r="O55" i="86"/>
  <c r="N55" i="86"/>
  <c r="Q54" i="86"/>
  <c r="R54" i="86" s="1"/>
  <c r="O54" i="86"/>
  <c r="N54" i="86"/>
  <c r="Q53" i="86"/>
  <c r="R53" i="86" s="1"/>
  <c r="O53" i="86"/>
  <c r="N53" i="86"/>
  <c r="Q52" i="86"/>
  <c r="R52" i="86" s="1"/>
  <c r="O52" i="86"/>
  <c r="N52" i="86"/>
  <c r="Q51" i="86"/>
  <c r="R51" i="86" s="1"/>
  <c r="O51" i="86"/>
  <c r="N51" i="86"/>
  <c r="Q45" i="86"/>
  <c r="R45" i="86" s="1"/>
  <c r="O45" i="86"/>
  <c r="N45" i="86"/>
  <c r="Q44" i="86"/>
  <c r="R44" i="86" s="1"/>
  <c r="O44" i="86"/>
  <c r="N44" i="86"/>
  <c r="Q43" i="86"/>
  <c r="R43" i="86" s="1"/>
  <c r="O43" i="86"/>
  <c r="N43" i="86"/>
  <c r="Q42" i="86"/>
  <c r="R42" i="86" s="1"/>
  <c r="O42" i="86"/>
  <c r="N42" i="86"/>
  <c r="Q41" i="86"/>
  <c r="R41" i="86" s="1"/>
  <c r="O41" i="86"/>
  <c r="N41" i="86"/>
  <c r="Q40" i="86"/>
  <c r="R40" i="86" s="1"/>
  <c r="O40" i="86"/>
  <c r="N40" i="86"/>
  <c r="Q39" i="86"/>
  <c r="R39" i="86" s="1"/>
  <c r="O39" i="86"/>
  <c r="N39" i="86"/>
  <c r="Q38" i="86"/>
  <c r="R38" i="86" s="1"/>
  <c r="O38" i="86"/>
  <c r="N38" i="86"/>
  <c r="Q37" i="86"/>
  <c r="R37" i="86" s="1"/>
  <c r="O37" i="86"/>
  <c r="N37" i="86"/>
  <c r="Q36" i="86"/>
  <c r="R36" i="86" s="1"/>
  <c r="O36" i="86"/>
  <c r="N36" i="86"/>
  <c r="Q35" i="86"/>
  <c r="R35" i="86" s="1"/>
  <c r="O35" i="86"/>
  <c r="N35" i="86"/>
  <c r="Q34" i="86"/>
  <c r="R34" i="86" s="1"/>
  <c r="O34" i="86"/>
  <c r="N34" i="86"/>
  <c r="Q33" i="86"/>
  <c r="R33" i="86" s="1"/>
  <c r="O33" i="86"/>
  <c r="N33" i="86"/>
  <c r="Q32" i="86"/>
  <c r="R32" i="86" s="1"/>
  <c r="O32" i="86"/>
  <c r="N32" i="86"/>
  <c r="Q31" i="86"/>
  <c r="R31" i="86" s="1"/>
  <c r="O31" i="86"/>
  <c r="N31" i="86"/>
  <c r="Q30" i="86"/>
  <c r="R30" i="86" s="1"/>
  <c r="O30" i="86"/>
  <c r="N30" i="86"/>
  <c r="Q29" i="86"/>
  <c r="R29" i="86" s="1"/>
  <c r="O29" i="86"/>
  <c r="N29" i="86"/>
  <c r="Q28" i="86"/>
  <c r="R28" i="86" s="1"/>
  <c r="O28" i="86"/>
  <c r="N28" i="86"/>
  <c r="Q27" i="86"/>
  <c r="R27" i="86" s="1"/>
  <c r="O27" i="86"/>
  <c r="N27" i="86"/>
  <c r="Q26" i="86"/>
  <c r="R26" i="86" s="1"/>
  <c r="O26" i="86"/>
  <c r="N26" i="86"/>
  <c r="Q25" i="86"/>
  <c r="R25" i="86" s="1"/>
  <c r="O25" i="86"/>
  <c r="N25" i="86"/>
  <c r="Q24" i="86"/>
  <c r="R24" i="86" s="1"/>
  <c r="O24" i="86"/>
  <c r="N24" i="86"/>
  <c r="Q23" i="86"/>
  <c r="R23" i="86" s="1"/>
  <c r="O23" i="86"/>
  <c r="N23" i="86"/>
  <c r="Q22" i="86"/>
  <c r="R22" i="86" s="1"/>
  <c r="O22" i="86"/>
  <c r="N22" i="86"/>
  <c r="Q21" i="86"/>
  <c r="R21" i="86" s="1"/>
  <c r="O21" i="86"/>
  <c r="N21" i="86"/>
  <c r="Q20" i="86"/>
  <c r="R20" i="86" s="1"/>
  <c r="O20" i="86"/>
  <c r="N20" i="86"/>
  <c r="Q19" i="86"/>
  <c r="R19" i="86" s="1"/>
  <c r="O19" i="86"/>
  <c r="N19" i="86"/>
  <c r="Q18" i="86"/>
  <c r="R18" i="86" s="1"/>
  <c r="O18" i="86"/>
  <c r="N18" i="86"/>
  <c r="Q17" i="86"/>
  <c r="R17" i="86" s="1"/>
  <c r="O17" i="86"/>
  <c r="N17" i="86"/>
  <c r="Q16" i="86"/>
  <c r="R16" i="86" s="1"/>
  <c r="O16" i="86"/>
  <c r="N16" i="86"/>
  <c r="Q15" i="86"/>
  <c r="R15" i="86" s="1"/>
  <c r="O15" i="86"/>
  <c r="N15" i="86"/>
  <c r="Q14" i="86"/>
  <c r="R14" i="86" s="1"/>
  <c r="O14" i="86"/>
  <c r="N14" i="86"/>
  <c r="Q13" i="86"/>
  <c r="R13" i="86" s="1"/>
  <c r="O13" i="86"/>
  <c r="N13" i="86"/>
  <c r="Q12" i="86"/>
  <c r="R12" i="86" s="1"/>
  <c r="O12" i="86"/>
  <c r="N12" i="86"/>
  <c r="Q11" i="86"/>
  <c r="R11" i="86" s="1"/>
  <c r="O11" i="86"/>
  <c r="N11" i="86"/>
  <c r="Q10" i="86"/>
  <c r="R10" i="86" s="1"/>
  <c r="O10" i="86"/>
  <c r="N10" i="86"/>
  <c r="Q9" i="86"/>
  <c r="R9" i="86" s="1"/>
  <c r="O9" i="86"/>
  <c r="N9" i="86"/>
  <c r="B4" i="86"/>
  <c r="B2" i="86"/>
  <c r="Q62" i="85"/>
  <c r="R62" i="85" s="1"/>
  <c r="O62" i="85"/>
  <c r="N62" i="85"/>
  <c r="Q56" i="85"/>
  <c r="R56" i="85" s="1"/>
  <c r="O56" i="85"/>
  <c r="N56" i="85"/>
  <c r="Q55" i="85"/>
  <c r="R55" i="85" s="1"/>
  <c r="O55" i="85"/>
  <c r="N55" i="85"/>
  <c r="Q54" i="85"/>
  <c r="R54" i="85" s="1"/>
  <c r="O54" i="85"/>
  <c r="N54" i="85"/>
  <c r="Q53" i="85"/>
  <c r="R53" i="85" s="1"/>
  <c r="O53" i="85"/>
  <c r="N53" i="85"/>
  <c r="Q52" i="85"/>
  <c r="R52" i="85" s="1"/>
  <c r="O52" i="85"/>
  <c r="N52" i="85"/>
  <c r="Q51" i="85"/>
  <c r="R51" i="85" s="1"/>
  <c r="O51" i="85"/>
  <c r="N51" i="85"/>
  <c r="Q45" i="85"/>
  <c r="R45" i="85" s="1"/>
  <c r="O45" i="85"/>
  <c r="N45" i="85"/>
  <c r="Q44" i="85"/>
  <c r="R44" i="85" s="1"/>
  <c r="O44" i="85"/>
  <c r="N44" i="85"/>
  <c r="Q43" i="85"/>
  <c r="R43" i="85" s="1"/>
  <c r="O43" i="85"/>
  <c r="N43" i="85"/>
  <c r="Q42" i="85"/>
  <c r="R42" i="85" s="1"/>
  <c r="O42" i="85"/>
  <c r="N42" i="85"/>
  <c r="Q41" i="85"/>
  <c r="R41" i="85" s="1"/>
  <c r="O41" i="85"/>
  <c r="N41" i="85"/>
  <c r="Q40" i="85"/>
  <c r="R40" i="85" s="1"/>
  <c r="O40" i="85"/>
  <c r="N40" i="85"/>
  <c r="Q39" i="85"/>
  <c r="R39" i="85" s="1"/>
  <c r="O39" i="85"/>
  <c r="N39" i="85"/>
  <c r="Q38" i="85"/>
  <c r="R38" i="85" s="1"/>
  <c r="O38" i="85"/>
  <c r="N38" i="85"/>
  <c r="Q37" i="85"/>
  <c r="R37" i="85" s="1"/>
  <c r="O37" i="85"/>
  <c r="N37" i="85"/>
  <c r="Q36" i="85"/>
  <c r="R36" i="85" s="1"/>
  <c r="O36" i="85"/>
  <c r="N36" i="85"/>
  <c r="Q35" i="85"/>
  <c r="R35" i="85" s="1"/>
  <c r="O35" i="85"/>
  <c r="N35" i="85"/>
  <c r="Q34" i="85"/>
  <c r="R34" i="85" s="1"/>
  <c r="O34" i="85"/>
  <c r="N34" i="85"/>
  <c r="Q33" i="85"/>
  <c r="R33" i="85" s="1"/>
  <c r="O33" i="85"/>
  <c r="N33" i="85"/>
  <c r="Q32" i="85"/>
  <c r="R32" i="85" s="1"/>
  <c r="O32" i="85"/>
  <c r="N32" i="85"/>
  <c r="Q31" i="85"/>
  <c r="R31" i="85" s="1"/>
  <c r="O31" i="85"/>
  <c r="N31" i="85"/>
  <c r="Q30" i="85"/>
  <c r="R30" i="85" s="1"/>
  <c r="O30" i="85"/>
  <c r="N30" i="85"/>
  <c r="Q29" i="85"/>
  <c r="R29" i="85" s="1"/>
  <c r="O29" i="85"/>
  <c r="N29" i="85"/>
  <c r="Q28" i="85"/>
  <c r="R28" i="85" s="1"/>
  <c r="O28" i="85"/>
  <c r="N28" i="85"/>
  <c r="Q27" i="85"/>
  <c r="R27" i="85" s="1"/>
  <c r="O27" i="85"/>
  <c r="N27" i="85"/>
  <c r="Q26" i="85"/>
  <c r="R26" i="85" s="1"/>
  <c r="O26" i="85"/>
  <c r="N26" i="85"/>
  <c r="Q25" i="85"/>
  <c r="R25" i="85" s="1"/>
  <c r="O25" i="85"/>
  <c r="N25" i="85"/>
  <c r="Q24" i="85"/>
  <c r="R24" i="85" s="1"/>
  <c r="O24" i="85"/>
  <c r="N24" i="85"/>
  <c r="Q23" i="85"/>
  <c r="R23" i="85" s="1"/>
  <c r="O23" i="85"/>
  <c r="N23" i="85"/>
  <c r="Q22" i="85"/>
  <c r="R22" i="85" s="1"/>
  <c r="O22" i="85"/>
  <c r="N22" i="85"/>
  <c r="Q21" i="85"/>
  <c r="R21" i="85" s="1"/>
  <c r="O21" i="85"/>
  <c r="N21" i="85"/>
  <c r="Q20" i="85"/>
  <c r="R20" i="85" s="1"/>
  <c r="O20" i="85"/>
  <c r="N20" i="85"/>
  <c r="Q19" i="85"/>
  <c r="R19" i="85" s="1"/>
  <c r="O19" i="85"/>
  <c r="N19" i="85"/>
  <c r="Q18" i="85"/>
  <c r="R18" i="85" s="1"/>
  <c r="O18" i="85"/>
  <c r="N18" i="85"/>
  <c r="Q17" i="85"/>
  <c r="R17" i="85" s="1"/>
  <c r="O17" i="85"/>
  <c r="N17" i="85"/>
  <c r="Q16" i="85"/>
  <c r="R16" i="85" s="1"/>
  <c r="O16" i="85"/>
  <c r="N16" i="85"/>
  <c r="Q15" i="85"/>
  <c r="R15" i="85" s="1"/>
  <c r="O15" i="85"/>
  <c r="N15" i="85"/>
  <c r="Q14" i="85"/>
  <c r="R14" i="85" s="1"/>
  <c r="O14" i="85"/>
  <c r="N14" i="85"/>
  <c r="Q13" i="85"/>
  <c r="R13" i="85" s="1"/>
  <c r="O13" i="85"/>
  <c r="N13" i="85"/>
  <c r="Q12" i="85"/>
  <c r="R12" i="85" s="1"/>
  <c r="O12" i="85"/>
  <c r="N12" i="85"/>
  <c r="Q11" i="85"/>
  <c r="R11" i="85" s="1"/>
  <c r="O11" i="85"/>
  <c r="N11" i="85"/>
  <c r="Q10" i="85"/>
  <c r="R10" i="85" s="1"/>
  <c r="O10" i="85"/>
  <c r="N10" i="85"/>
  <c r="Q9" i="85"/>
  <c r="R9" i="85" s="1"/>
  <c r="O9" i="85"/>
  <c r="N9" i="85"/>
  <c r="B4" i="85"/>
  <c r="B2" i="85"/>
  <c r="Q62" i="84"/>
  <c r="R62" i="84" s="1"/>
  <c r="O62" i="84"/>
  <c r="N62" i="84"/>
  <c r="Q56" i="84"/>
  <c r="R56" i="84" s="1"/>
  <c r="O56" i="84"/>
  <c r="N56" i="84"/>
  <c r="Q55" i="84"/>
  <c r="R55" i="84" s="1"/>
  <c r="O55" i="84"/>
  <c r="N55" i="84"/>
  <c r="Q54" i="84"/>
  <c r="R54" i="84" s="1"/>
  <c r="O54" i="84"/>
  <c r="N54" i="84"/>
  <c r="Q53" i="84"/>
  <c r="R53" i="84" s="1"/>
  <c r="O53" i="84"/>
  <c r="N53" i="84"/>
  <c r="Q52" i="84"/>
  <c r="R52" i="84" s="1"/>
  <c r="O52" i="84"/>
  <c r="N52" i="84"/>
  <c r="Q51" i="84"/>
  <c r="R51" i="84" s="1"/>
  <c r="O51" i="84"/>
  <c r="N51" i="84"/>
  <c r="Q45" i="84"/>
  <c r="R45" i="84" s="1"/>
  <c r="O45" i="84"/>
  <c r="N45" i="84"/>
  <c r="Q44" i="84"/>
  <c r="R44" i="84" s="1"/>
  <c r="O44" i="84"/>
  <c r="N44" i="84"/>
  <c r="Q43" i="84"/>
  <c r="R43" i="84" s="1"/>
  <c r="O43" i="84"/>
  <c r="N43" i="84"/>
  <c r="Q42" i="84"/>
  <c r="R42" i="84" s="1"/>
  <c r="O42" i="84"/>
  <c r="N42" i="84"/>
  <c r="Q41" i="84"/>
  <c r="R41" i="84" s="1"/>
  <c r="O41" i="84"/>
  <c r="N41" i="84"/>
  <c r="Q40" i="84"/>
  <c r="R40" i="84" s="1"/>
  <c r="O40" i="84"/>
  <c r="N40" i="84"/>
  <c r="Q39" i="84"/>
  <c r="R39" i="84" s="1"/>
  <c r="O39" i="84"/>
  <c r="N39" i="84"/>
  <c r="Q38" i="84"/>
  <c r="R38" i="84" s="1"/>
  <c r="O38" i="84"/>
  <c r="N38" i="84"/>
  <c r="Q37" i="84"/>
  <c r="R37" i="84" s="1"/>
  <c r="O37" i="84"/>
  <c r="N37" i="84"/>
  <c r="Q36" i="84"/>
  <c r="R36" i="84" s="1"/>
  <c r="O36" i="84"/>
  <c r="N36" i="84"/>
  <c r="Q35" i="84"/>
  <c r="R35" i="84" s="1"/>
  <c r="O35" i="84"/>
  <c r="N35" i="84"/>
  <c r="Q34" i="84"/>
  <c r="R34" i="84" s="1"/>
  <c r="O34" i="84"/>
  <c r="N34" i="84"/>
  <c r="Q33" i="84"/>
  <c r="R33" i="84" s="1"/>
  <c r="O33" i="84"/>
  <c r="N33" i="84"/>
  <c r="Q32" i="84"/>
  <c r="R32" i="84" s="1"/>
  <c r="O32" i="84"/>
  <c r="N32" i="84"/>
  <c r="Q31" i="84"/>
  <c r="R31" i="84" s="1"/>
  <c r="O31" i="84"/>
  <c r="N31" i="84"/>
  <c r="Q30" i="84"/>
  <c r="R30" i="84" s="1"/>
  <c r="O30" i="84"/>
  <c r="N30" i="84"/>
  <c r="Q29" i="84"/>
  <c r="R29" i="84" s="1"/>
  <c r="O29" i="84"/>
  <c r="N29" i="84"/>
  <c r="Q28" i="84"/>
  <c r="R28" i="84" s="1"/>
  <c r="O28" i="84"/>
  <c r="N28" i="84"/>
  <c r="Q27" i="84"/>
  <c r="R27" i="84" s="1"/>
  <c r="O27" i="84"/>
  <c r="N27" i="84"/>
  <c r="Q26" i="84"/>
  <c r="R26" i="84" s="1"/>
  <c r="O26" i="84"/>
  <c r="N26" i="84"/>
  <c r="Q25" i="84"/>
  <c r="R25" i="84" s="1"/>
  <c r="O25" i="84"/>
  <c r="N25" i="84"/>
  <c r="Q24" i="84"/>
  <c r="R24" i="84" s="1"/>
  <c r="O24" i="84"/>
  <c r="N24" i="84"/>
  <c r="Q23" i="84"/>
  <c r="R23" i="84" s="1"/>
  <c r="O23" i="84"/>
  <c r="N23" i="84"/>
  <c r="Q22" i="84"/>
  <c r="R22" i="84" s="1"/>
  <c r="O22" i="84"/>
  <c r="N22" i="84"/>
  <c r="Q21" i="84"/>
  <c r="R21" i="84" s="1"/>
  <c r="O21" i="84"/>
  <c r="N21" i="84"/>
  <c r="Q20" i="84"/>
  <c r="R20" i="84" s="1"/>
  <c r="O20" i="84"/>
  <c r="N20" i="84"/>
  <c r="Q19" i="84"/>
  <c r="R19" i="84" s="1"/>
  <c r="O19" i="84"/>
  <c r="N19" i="84"/>
  <c r="Q18" i="84"/>
  <c r="R18" i="84" s="1"/>
  <c r="O18" i="84"/>
  <c r="N18" i="84"/>
  <c r="Q17" i="84"/>
  <c r="R17" i="84" s="1"/>
  <c r="O17" i="84"/>
  <c r="N17" i="84"/>
  <c r="Q16" i="84"/>
  <c r="R16" i="84" s="1"/>
  <c r="O16" i="84"/>
  <c r="N16" i="84"/>
  <c r="Q15" i="84"/>
  <c r="R15" i="84" s="1"/>
  <c r="O15" i="84"/>
  <c r="N15" i="84"/>
  <c r="Q14" i="84"/>
  <c r="R14" i="84" s="1"/>
  <c r="O14" i="84"/>
  <c r="N14" i="84"/>
  <c r="Q13" i="84"/>
  <c r="R13" i="84" s="1"/>
  <c r="O13" i="84"/>
  <c r="N13" i="84"/>
  <c r="Q12" i="84"/>
  <c r="R12" i="84" s="1"/>
  <c r="O12" i="84"/>
  <c r="N12" i="84"/>
  <c r="Q11" i="84"/>
  <c r="R11" i="84" s="1"/>
  <c r="O11" i="84"/>
  <c r="N11" i="84"/>
  <c r="Q10" i="84"/>
  <c r="R10" i="84" s="1"/>
  <c r="O10" i="84"/>
  <c r="N10" i="84"/>
  <c r="Q9" i="84"/>
  <c r="R9" i="84" s="1"/>
  <c r="O9" i="84"/>
  <c r="N9" i="84"/>
  <c r="B4" i="84"/>
  <c r="B2" i="84"/>
  <c r="Q62" i="83"/>
  <c r="R62" i="83" s="1"/>
  <c r="O62" i="83"/>
  <c r="N62" i="83"/>
  <c r="Q56" i="83"/>
  <c r="R56" i="83" s="1"/>
  <c r="O56" i="83"/>
  <c r="N56" i="83"/>
  <c r="Q55" i="83"/>
  <c r="R55" i="83" s="1"/>
  <c r="O55" i="83"/>
  <c r="N55" i="83"/>
  <c r="Q54" i="83"/>
  <c r="R54" i="83" s="1"/>
  <c r="O54" i="83"/>
  <c r="N54" i="83"/>
  <c r="Q53" i="83"/>
  <c r="R53" i="83" s="1"/>
  <c r="O53" i="83"/>
  <c r="N53" i="83"/>
  <c r="Q52" i="83"/>
  <c r="R52" i="83" s="1"/>
  <c r="O52" i="83"/>
  <c r="N52" i="83"/>
  <c r="Q51" i="83"/>
  <c r="R51" i="83" s="1"/>
  <c r="O51" i="83"/>
  <c r="N51" i="83"/>
  <c r="Q45" i="83"/>
  <c r="R45" i="83" s="1"/>
  <c r="O45" i="83"/>
  <c r="N45" i="83"/>
  <c r="Q44" i="83"/>
  <c r="R44" i="83" s="1"/>
  <c r="O44" i="83"/>
  <c r="N44" i="83"/>
  <c r="Q43" i="83"/>
  <c r="R43" i="83" s="1"/>
  <c r="O43" i="83"/>
  <c r="N43" i="83"/>
  <c r="Q42" i="83"/>
  <c r="R42" i="83" s="1"/>
  <c r="O42" i="83"/>
  <c r="N42" i="83"/>
  <c r="Q41" i="83"/>
  <c r="R41" i="83" s="1"/>
  <c r="O41" i="83"/>
  <c r="N41" i="83"/>
  <c r="Q40" i="83"/>
  <c r="R40" i="83" s="1"/>
  <c r="O40" i="83"/>
  <c r="N40" i="83"/>
  <c r="Q39" i="83"/>
  <c r="R39" i="83" s="1"/>
  <c r="O39" i="83"/>
  <c r="N39" i="83"/>
  <c r="Q38" i="83"/>
  <c r="R38" i="83" s="1"/>
  <c r="O38" i="83"/>
  <c r="N38" i="83"/>
  <c r="Q37" i="83"/>
  <c r="R37" i="83" s="1"/>
  <c r="O37" i="83"/>
  <c r="N37" i="83"/>
  <c r="Q36" i="83"/>
  <c r="R36" i="83" s="1"/>
  <c r="O36" i="83"/>
  <c r="N36" i="83"/>
  <c r="Q35" i="83"/>
  <c r="R35" i="83" s="1"/>
  <c r="O35" i="83"/>
  <c r="N35" i="83"/>
  <c r="Q34" i="83"/>
  <c r="R34" i="83" s="1"/>
  <c r="O34" i="83"/>
  <c r="N34" i="83"/>
  <c r="Q33" i="83"/>
  <c r="R33" i="83" s="1"/>
  <c r="O33" i="83"/>
  <c r="N33" i="83"/>
  <c r="Q32" i="83"/>
  <c r="R32" i="83" s="1"/>
  <c r="O32" i="83"/>
  <c r="N32" i="83"/>
  <c r="Q31" i="83"/>
  <c r="R31" i="83" s="1"/>
  <c r="O31" i="83"/>
  <c r="N31" i="83"/>
  <c r="Q30" i="83"/>
  <c r="R30" i="83" s="1"/>
  <c r="O30" i="83"/>
  <c r="N30" i="83"/>
  <c r="Q29" i="83"/>
  <c r="R29" i="83" s="1"/>
  <c r="O29" i="83"/>
  <c r="N29" i="83"/>
  <c r="Q28" i="83"/>
  <c r="R28" i="83" s="1"/>
  <c r="O28" i="83"/>
  <c r="N28" i="83"/>
  <c r="Q27" i="83"/>
  <c r="R27" i="83" s="1"/>
  <c r="O27" i="83"/>
  <c r="N27" i="83"/>
  <c r="Q26" i="83"/>
  <c r="R26" i="83" s="1"/>
  <c r="O26" i="83"/>
  <c r="N26" i="83"/>
  <c r="Q25" i="83"/>
  <c r="R25" i="83" s="1"/>
  <c r="O25" i="83"/>
  <c r="N25" i="83"/>
  <c r="Q24" i="83"/>
  <c r="R24" i="83" s="1"/>
  <c r="O24" i="83"/>
  <c r="N24" i="83"/>
  <c r="Q23" i="83"/>
  <c r="R23" i="83" s="1"/>
  <c r="O23" i="83"/>
  <c r="N23" i="83"/>
  <c r="Q22" i="83"/>
  <c r="R22" i="83" s="1"/>
  <c r="O22" i="83"/>
  <c r="N22" i="83"/>
  <c r="Q21" i="83"/>
  <c r="R21" i="83" s="1"/>
  <c r="O21" i="83"/>
  <c r="N21" i="83"/>
  <c r="Q20" i="83"/>
  <c r="R20" i="83" s="1"/>
  <c r="O20" i="83"/>
  <c r="N20" i="83"/>
  <c r="Q19" i="83"/>
  <c r="R19" i="83" s="1"/>
  <c r="O19" i="83"/>
  <c r="N19" i="83"/>
  <c r="Q18" i="83"/>
  <c r="R18" i="83" s="1"/>
  <c r="O18" i="83"/>
  <c r="N18" i="83"/>
  <c r="Q17" i="83"/>
  <c r="R17" i="83" s="1"/>
  <c r="O17" i="83"/>
  <c r="N17" i="83"/>
  <c r="Q16" i="83"/>
  <c r="R16" i="83" s="1"/>
  <c r="O16" i="83"/>
  <c r="N16" i="83"/>
  <c r="Q15" i="83"/>
  <c r="R15" i="83" s="1"/>
  <c r="O15" i="83"/>
  <c r="N15" i="83"/>
  <c r="Q14" i="83"/>
  <c r="R14" i="83" s="1"/>
  <c r="O14" i="83"/>
  <c r="N14" i="83"/>
  <c r="Q13" i="83"/>
  <c r="R13" i="83" s="1"/>
  <c r="O13" i="83"/>
  <c r="N13" i="83"/>
  <c r="Q12" i="83"/>
  <c r="R12" i="83" s="1"/>
  <c r="O12" i="83"/>
  <c r="N12" i="83"/>
  <c r="Q11" i="83"/>
  <c r="R11" i="83" s="1"/>
  <c r="O11" i="83"/>
  <c r="N11" i="83"/>
  <c r="Q10" i="83"/>
  <c r="R10" i="83" s="1"/>
  <c r="O10" i="83"/>
  <c r="N10" i="83"/>
  <c r="Q9" i="83"/>
  <c r="R9" i="83" s="1"/>
  <c r="O9" i="83"/>
  <c r="N9" i="83"/>
  <c r="B4" i="83"/>
  <c r="B2" i="83"/>
  <c r="Q62" i="82"/>
  <c r="R62" i="82" s="1"/>
  <c r="O62" i="82"/>
  <c r="N62" i="82"/>
  <c r="Q56" i="82"/>
  <c r="R56" i="82" s="1"/>
  <c r="O56" i="82"/>
  <c r="N56" i="82"/>
  <c r="Q55" i="82"/>
  <c r="R55" i="82" s="1"/>
  <c r="O55" i="82"/>
  <c r="N55" i="82"/>
  <c r="Q54" i="82"/>
  <c r="R54" i="82" s="1"/>
  <c r="O54" i="82"/>
  <c r="N54" i="82"/>
  <c r="Q53" i="82"/>
  <c r="R53" i="82" s="1"/>
  <c r="O53" i="82"/>
  <c r="N53" i="82"/>
  <c r="Q52" i="82"/>
  <c r="R52" i="82" s="1"/>
  <c r="O52" i="82"/>
  <c r="N52" i="82"/>
  <c r="Q51" i="82"/>
  <c r="R51" i="82" s="1"/>
  <c r="O51" i="82"/>
  <c r="N51" i="82"/>
  <c r="Q45" i="82"/>
  <c r="R45" i="82" s="1"/>
  <c r="O45" i="82"/>
  <c r="N45" i="82"/>
  <c r="Q44" i="82"/>
  <c r="R44" i="82" s="1"/>
  <c r="O44" i="82"/>
  <c r="N44" i="82"/>
  <c r="Q43" i="82"/>
  <c r="R43" i="82" s="1"/>
  <c r="O43" i="82"/>
  <c r="N43" i="82"/>
  <c r="Q42" i="82"/>
  <c r="R42" i="82" s="1"/>
  <c r="O42" i="82"/>
  <c r="N42" i="82"/>
  <c r="Q41" i="82"/>
  <c r="R41" i="82" s="1"/>
  <c r="O41" i="82"/>
  <c r="N41" i="82"/>
  <c r="Q40" i="82"/>
  <c r="R40" i="82" s="1"/>
  <c r="O40" i="82"/>
  <c r="N40" i="82"/>
  <c r="Q39" i="82"/>
  <c r="R39" i="82" s="1"/>
  <c r="O39" i="82"/>
  <c r="N39" i="82"/>
  <c r="Q38" i="82"/>
  <c r="R38" i="82" s="1"/>
  <c r="O38" i="82"/>
  <c r="N38" i="82"/>
  <c r="Q37" i="82"/>
  <c r="R37" i="82" s="1"/>
  <c r="O37" i="82"/>
  <c r="N37" i="82"/>
  <c r="Q36" i="82"/>
  <c r="R36" i="82" s="1"/>
  <c r="O36" i="82"/>
  <c r="N36" i="82"/>
  <c r="Q35" i="82"/>
  <c r="R35" i="82" s="1"/>
  <c r="O35" i="82"/>
  <c r="N35" i="82"/>
  <c r="Q34" i="82"/>
  <c r="R34" i="82" s="1"/>
  <c r="O34" i="82"/>
  <c r="N34" i="82"/>
  <c r="Q33" i="82"/>
  <c r="R33" i="82" s="1"/>
  <c r="O33" i="82"/>
  <c r="N33" i="82"/>
  <c r="Q32" i="82"/>
  <c r="R32" i="82" s="1"/>
  <c r="O32" i="82"/>
  <c r="N32" i="82"/>
  <c r="Q31" i="82"/>
  <c r="R31" i="82" s="1"/>
  <c r="O31" i="82"/>
  <c r="N31" i="82"/>
  <c r="Q30" i="82"/>
  <c r="R30" i="82" s="1"/>
  <c r="O30" i="82"/>
  <c r="N30" i="82"/>
  <c r="Q29" i="82"/>
  <c r="R29" i="82" s="1"/>
  <c r="O29" i="82"/>
  <c r="N29" i="82"/>
  <c r="Q28" i="82"/>
  <c r="R28" i="82" s="1"/>
  <c r="O28" i="82"/>
  <c r="N28" i="82"/>
  <c r="Q27" i="82"/>
  <c r="R27" i="82" s="1"/>
  <c r="O27" i="82"/>
  <c r="N27" i="82"/>
  <c r="Q26" i="82"/>
  <c r="R26" i="82" s="1"/>
  <c r="O26" i="82"/>
  <c r="N26" i="82"/>
  <c r="Q25" i="82"/>
  <c r="R25" i="82" s="1"/>
  <c r="O25" i="82"/>
  <c r="N25" i="82"/>
  <c r="Q24" i="82"/>
  <c r="R24" i="82" s="1"/>
  <c r="O24" i="82"/>
  <c r="N24" i="82"/>
  <c r="Q23" i="82"/>
  <c r="R23" i="82" s="1"/>
  <c r="O23" i="82"/>
  <c r="N23" i="82"/>
  <c r="Q22" i="82"/>
  <c r="R22" i="82" s="1"/>
  <c r="O22" i="82"/>
  <c r="N22" i="82"/>
  <c r="Q21" i="82"/>
  <c r="R21" i="82" s="1"/>
  <c r="O21" i="82"/>
  <c r="N21" i="82"/>
  <c r="Q20" i="82"/>
  <c r="R20" i="82" s="1"/>
  <c r="O20" i="82"/>
  <c r="N20" i="82"/>
  <c r="Q19" i="82"/>
  <c r="R19" i="82" s="1"/>
  <c r="O19" i="82"/>
  <c r="N19" i="82"/>
  <c r="Q18" i="82"/>
  <c r="R18" i="82" s="1"/>
  <c r="O18" i="82"/>
  <c r="N18" i="82"/>
  <c r="Q17" i="82"/>
  <c r="R17" i="82" s="1"/>
  <c r="O17" i="82"/>
  <c r="N17" i="82"/>
  <c r="Q16" i="82"/>
  <c r="R16" i="82" s="1"/>
  <c r="O16" i="82"/>
  <c r="N16" i="82"/>
  <c r="Q15" i="82"/>
  <c r="R15" i="82" s="1"/>
  <c r="O15" i="82"/>
  <c r="N15" i="82"/>
  <c r="Q14" i="82"/>
  <c r="R14" i="82" s="1"/>
  <c r="O14" i="82"/>
  <c r="N14" i="82"/>
  <c r="Q13" i="82"/>
  <c r="R13" i="82" s="1"/>
  <c r="O13" i="82"/>
  <c r="N13" i="82"/>
  <c r="Q12" i="82"/>
  <c r="R12" i="82" s="1"/>
  <c r="O12" i="82"/>
  <c r="N12" i="82"/>
  <c r="Q11" i="82"/>
  <c r="R11" i="82" s="1"/>
  <c r="O11" i="82"/>
  <c r="N11" i="82"/>
  <c r="Q10" i="82"/>
  <c r="R10" i="82" s="1"/>
  <c r="O10" i="82"/>
  <c r="N10" i="82"/>
  <c r="Q9" i="82"/>
  <c r="R9" i="82" s="1"/>
  <c r="O9" i="82"/>
  <c r="N9" i="82"/>
  <c r="B4" i="82"/>
  <c r="B2" i="82"/>
  <c r="Q62" i="81"/>
  <c r="R62" i="81" s="1"/>
  <c r="O62" i="81"/>
  <c r="N62" i="81"/>
  <c r="Q56" i="81"/>
  <c r="R56" i="81" s="1"/>
  <c r="O56" i="81"/>
  <c r="N56" i="81"/>
  <c r="Q55" i="81"/>
  <c r="R55" i="81" s="1"/>
  <c r="O55" i="81"/>
  <c r="N55" i="81"/>
  <c r="Q54" i="81"/>
  <c r="R54" i="81" s="1"/>
  <c r="O54" i="81"/>
  <c r="N54" i="81"/>
  <c r="Q53" i="81"/>
  <c r="R53" i="81" s="1"/>
  <c r="O53" i="81"/>
  <c r="N53" i="81"/>
  <c r="Q52" i="81"/>
  <c r="R52" i="81" s="1"/>
  <c r="O52" i="81"/>
  <c r="N52" i="81"/>
  <c r="Q51" i="81"/>
  <c r="R51" i="81" s="1"/>
  <c r="O51" i="81"/>
  <c r="N51" i="81"/>
  <c r="Q45" i="81"/>
  <c r="R45" i="81" s="1"/>
  <c r="O45" i="81"/>
  <c r="N45" i="81"/>
  <c r="Q44" i="81"/>
  <c r="R44" i="81" s="1"/>
  <c r="O44" i="81"/>
  <c r="N44" i="81"/>
  <c r="Q43" i="81"/>
  <c r="R43" i="81" s="1"/>
  <c r="O43" i="81"/>
  <c r="N43" i="81"/>
  <c r="Q42" i="81"/>
  <c r="R42" i="81" s="1"/>
  <c r="O42" i="81"/>
  <c r="N42" i="81"/>
  <c r="Q41" i="81"/>
  <c r="R41" i="81" s="1"/>
  <c r="O41" i="81"/>
  <c r="N41" i="81"/>
  <c r="Q40" i="81"/>
  <c r="R40" i="81" s="1"/>
  <c r="O40" i="81"/>
  <c r="N40" i="81"/>
  <c r="Q39" i="81"/>
  <c r="R39" i="81" s="1"/>
  <c r="O39" i="81"/>
  <c r="N39" i="81"/>
  <c r="Q38" i="81"/>
  <c r="R38" i="81" s="1"/>
  <c r="O38" i="81"/>
  <c r="N38" i="81"/>
  <c r="Q37" i="81"/>
  <c r="R37" i="81" s="1"/>
  <c r="O37" i="81"/>
  <c r="N37" i="81"/>
  <c r="Q36" i="81"/>
  <c r="R36" i="81" s="1"/>
  <c r="O36" i="81"/>
  <c r="N36" i="81"/>
  <c r="Q35" i="81"/>
  <c r="R35" i="81" s="1"/>
  <c r="O35" i="81"/>
  <c r="N35" i="81"/>
  <c r="Q34" i="81"/>
  <c r="R34" i="81" s="1"/>
  <c r="O34" i="81"/>
  <c r="N34" i="81"/>
  <c r="Q33" i="81"/>
  <c r="R33" i="81" s="1"/>
  <c r="O33" i="81"/>
  <c r="N33" i="81"/>
  <c r="Q32" i="81"/>
  <c r="R32" i="81" s="1"/>
  <c r="O32" i="81"/>
  <c r="N32" i="81"/>
  <c r="Q31" i="81"/>
  <c r="R31" i="81" s="1"/>
  <c r="O31" i="81"/>
  <c r="N31" i="81"/>
  <c r="Q30" i="81"/>
  <c r="R30" i="81" s="1"/>
  <c r="O30" i="81"/>
  <c r="N30" i="81"/>
  <c r="Q29" i="81"/>
  <c r="R29" i="81" s="1"/>
  <c r="O29" i="81"/>
  <c r="N29" i="81"/>
  <c r="Q28" i="81"/>
  <c r="R28" i="81" s="1"/>
  <c r="O28" i="81"/>
  <c r="N28" i="81"/>
  <c r="Q27" i="81"/>
  <c r="R27" i="81" s="1"/>
  <c r="O27" i="81"/>
  <c r="N27" i="81"/>
  <c r="Q26" i="81"/>
  <c r="R26" i="81" s="1"/>
  <c r="O26" i="81"/>
  <c r="N26" i="81"/>
  <c r="Q25" i="81"/>
  <c r="R25" i="81" s="1"/>
  <c r="O25" i="81"/>
  <c r="N25" i="81"/>
  <c r="Q24" i="81"/>
  <c r="R24" i="81" s="1"/>
  <c r="O24" i="81"/>
  <c r="N24" i="81"/>
  <c r="Q23" i="81"/>
  <c r="R23" i="81" s="1"/>
  <c r="O23" i="81"/>
  <c r="N23" i="81"/>
  <c r="Q22" i="81"/>
  <c r="R22" i="81" s="1"/>
  <c r="O22" i="81"/>
  <c r="N22" i="81"/>
  <c r="Q21" i="81"/>
  <c r="R21" i="81" s="1"/>
  <c r="O21" i="81"/>
  <c r="N21" i="81"/>
  <c r="Q20" i="81"/>
  <c r="R20" i="81" s="1"/>
  <c r="O20" i="81"/>
  <c r="N20" i="81"/>
  <c r="Q19" i="81"/>
  <c r="R19" i="81" s="1"/>
  <c r="O19" i="81"/>
  <c r="N19" i="81"/>
  <c r="Q18" i="81"/>
  <c r="R18" i="81" s="1"/>
  <c r="O18" i="81"/>
  <c r="N18" i="81"/>
  <c r="Q17" i="81"/>
  <c r="R17" i="81" s="1"/>
  <c r="O17" i="81"/>
  <c r="N17" i="81"/>
  <c r="Q16" i="81"/>
  <c r="R16" i="81" s="1"/>
  <c r="O16" i="81"/>
  <c r="N16" i="81"/>
  <c r="Q15" i="81"/>
  <c r="R15" i="81" s="1"/>
  <c r="O15" i="81"/>
  <c r="N15" i="81"/>
  <c r="Q14" i="81"/>
  <c r="R14" i="81" s="1"/>
  <c r="O14" i="81"/>
  <c r="N14" i="81"/>
  <c r="Q13" i="81"/>
  <c r="R13" i="81" s="1"/>
  <c r="O13" i="81"/>
  <c r="N13" i="81"/>
  <c r="Q12" i="81"/>
  <c r="R12" i="81" s="1"/>
  <c r="O12" i="81"/>
  <c r="N12" i="81"/>
  <c r="Q11" i="81"/>
  <c r="R11" i="81" s="1"/>
  <c r="O11" i="81"/>
  <c r="N11" i="81"/>
  <c r="Q10" i="81"/>
  <c r="R10" i="81" s="1"/>
  <c r="O10" i="81"/>
  <c r="N10" i="81"/>
  <c r="Q9" i="81"/>
  <c r="R9" i="81" s="1"/>
  <c r="O9" i="81"/>
  <c r="N9" i="81"/>
  <c r="B4" i="81"/>
  <c r="B2" i="81"/>
  <c r="Q62" i="80"/>
  <c r="R62" i="80" s="1"/>
  <c r="O62" i="80"/>
  <c r="N62" i="80"/>
  <c r="Q56" i="80"/>
  <c r="R56" i="80" s="1"/>
  <c r="O56" i="80"/>
  <c r="N56" i="80"/>
  <c r="Q55" i="80"/>
  <c r="R55" i="80" s="1"/>
  <c r="O55" i="80"/>
  <c r="N55" i="80"/>
  <c r="Q54" i="80"/>
  <c r="R54" i="80" s="1"/>
  <c r="O54" i="80"/>
  <c r="N54" i="80"/>
  <c r="Q53" i="80"/>
  <c r="R53" i="80" s="1"/>
  <c r="O53" i="80"/>
  <c r="N53" i="80"/>
  <c r="Q52" i="80"/>
  <c r="R52" i="80" s="1"/>
  <c r="O52" i="80"/>
  <c r="N52" i="80"/>
  <c r="Q51" i="80"/>
  <c r="R51" i="80" s="1"/>
  <c r="O51" i="80"/>
  <c r="N51" i="80"/>
  <c r="Q45" i="80"/>
  <c r="R45" i="80" s="1"/>
  <c r="O45" i="80"/>
  <c r="N45" i="80"/>
  <c r="Q44" i="80"/>
  <c r="R44" i="80" s="1"/>
  <c r="O44" i="80"/>
  <c r="N44" i="80"/>
  <c r="Q43" i="80"/>
  <c r="R43" i="80" s="1"/>
  <c r="O43" i="80"/>
  <c r="N43" i="80"/>
  <c r="Q42" i="80"/>
  <c r="R42" i="80" s="1"/>
  <c r="O42" i="80"/>
  <c r="N42" i="80"/>
  <c r="Q41" i="80"/>
  <c r="R41" i="80" s="1"/>
  <c r="O41" i="80"/>
  <c r="N41" i="80"/>
  <c r="Q40" i="80"/>
  <c r="R40" i="80" s="1"/>
  <c r="O40" i="80"/>
  <c r="N40" i="80"/>
  <c r="Q39" i="80"/>
  <c r="R39" i="80" s="1"/>
  <c r="O39" i="80"/>
  <c r="N39" i="80"/>
  <c r="Q38" i="80"/>
  <c r="R38" i="80" s="1"/>
  <c r="O38" i="80"/>
  <c r="N38" i="80"/>
  <c r="Q37" i="80"/>
  <c r="R37" i="80" s="1"/>
  <c r="O37" i="80"/>
  <c r="N37" i="80"/>
  <c r="Q36" i="80"/>
  <c r="R36" i="80" s="1"/>
  <c r="O36" i="80"/>
  <c r="N36" i="80"/>
  <c r="Q35" i="80"/>
  <c r="R35" i="80" s="1"/>
  <c r="O35" i="80"/>
  <c r="N35" i="80"/>
  <c r="Q34" i="80"/>
  <c r="R34" i="80" s="1"/>
  <c r="O34" i="80"/>
  <c r="N34" i="80"/>
  <c r="Q33" i="80"/>
  <c r="R33" i="80" s="1"/>
  <c r="O33" i="80"/>
  <c r="N33" i="80"/>
  <c r="Q32" i="80"/>
  <c r="R32" i="80" s="1"/>
  <c r="O32" i="80"/>
  <c r="N32" i="80"/>
  <c r="Q31" i="80"/>
  <c r="R31" i="80" s="1"/>
  <c r="O31" i="80"/>
  <c r="N31" i="80"/>
  <c r="Q30" i="80"/>
  <c r="R30" i="80" s="1"/>
  <c r="O30" i="80"/>
  <c r="N30" i="80"/>
  <c r="Q29" i="80"/>
  <c r="R29" i="80" s="1"/>
  <c r="O29" i="80"/>
  <c r="N29" i="80"/>
  <c r="Q28" i="80"/>
  <c r="R28" i="80" s="1"/>
  <c r="O28" i="80"/>
  <c r="N28" i="80"/>
  <c r="Q27" i="80"/>
  <c r="R27" i="80" s="1"/>
  <c r="O27" i="80"/>
  <c r="N27" i="80"/>
  <c r="Q26" i="80"/>
  <c r="R26" i="80" s="1"/>
  <c r="O26" i="80"/>
  <c r="N26" i="80"/>
  <c r="Q25" i="80"/>
  <c r="R25" i="80" s="1"/>
  <c r="O25" i="80"/>
  <c r="N25" i="80"/>
  <c r="Q24" i="80"/>
  <c r="R24" i="80" s="1"/>
  <c r="O24" i="80"/>
  <c r="N24" i="80"/>
  <c r="Q23" i="80"/>
  <c r="R23" i="80" s="1"/>
  <c r="O23" i="80"/>
  <c r="N23" i="80"/>
  <c r="Q22" i="80"/>
  <c r="R22" i="80" s="1"/>
  <c r="O22" i="80"/>
  <c r="N22" i="80"/>
  <c r="Q21" i="80"/>
  <c r="R21" i="80" s="1"/>
  <c r="O21" i="80"/>
  <c r="N21" i="80"/>
  <c r="Q20" i="80"/>
  <c r="R20" i="80" s="1"/>
  <c r="O20" i="80"/>
  <c r="N20" i="80"/>
  <c r="Q19" i="80"/>
  <c r="R19" i="80" s="1"/>
  <c r="O19" i="80"/>
  <c r="N19" i="80"/>
  <c r="Q18" i="80"/>
  <c r="R18" i="80" s="1"/>
  <c r="O18" i="80"/>
  <c r="N18" i="80"/>
  <c r="Q17" i="80"/>
  <c r="R17" i="80" s="1"/>
  <c r="O17" i="80"/>
  <c r="N17" i="80"/>
  <c r="Q16" i="80"/>
  <c r="R16" i="80" s="1"/>
  <c r="O16" i="80"/>
  <c r="N16" i="80"/>
  <c r="Q15" i="80"/>
  <c r="R15" i="80" s="1"/>
  <c r="O15" i="80"/>
  <c r="N15" i="80"/>
  <c r="Q14" i="80"/>
  <c r="R14" i="80" s="1"/>
  <c r="O14" i="80"/>
  <c r="N14" i="80"/>
  <c r="Q13" i="80"/>
  <c r="R13" i="80" s="1"/>
  <c r="O13" i="80"/>
  <c r="N13" i="80"/>
  <c r="Q12" i="80"/>
  <c r="R12" i="80" s="1"/>
  <c r="O12" i="80"/>
  <c r="N12" i="80"/>
  <c r="Q11" i="80"/>
  <c r="R11" i="80" s="1"/>
  <c r="O11" i="80"/>
  <c r="N11" i="80"/>
  <c r="Q10" i="80"/>
  <c r="R10" i="80" s="1"/>
  <c r="O10" i="80"/>
  <c r="N10" i="80"/>
  <c r="Q9" i="80"/>
  <c r="R9" i="80" s="1"/>
  <c r="O9" i="80"/>
  <c r="N9" i="80"/>
  <c r="B4" i="80"/>
  <c r="B2" i="80"/>
  <c r="Q62" i="79"/>
  <c r="R62" i="79" s="1"/>
  <c r="O62" i="79"/>
  <c r="N62" i="79"/>
  <c r="Q56" i="79"/>
  <c r="R56" i="79" s="1"/>
  <c r="O56" i="79"/>
  <c r="N56" i="79"/>
  <c r="Q55" i="79"/>
  <c r="R55" i="79" s="1"/>
  <c r="O55" i="79"/>
  <c r="N55" i="79"/>
  <c r="Q54" i="79"/>
  <c r="R54" i="79" s="1"/>
  <c r="O54" i="79"/>
  <c r="N54" i="79"/>
  <c r="Q53" i="79"/>
  <c r="R53" i="79" s="1"/>
  <c r="O53" i="79"/>
  <c r="N53" i="79"/>
  <c r="Q52" i="79"/>
  <c r="R52" i="79" s="1"/>
  <c r="O52" i="79"/>
  <c r="N52" i="79"/>
  <c r="Q51" i="79"/>
  <c r="R51" i="79" s="1"/>
  <c r="O51" i="79"/>
  <c r="N51" i="79"/>
  <c r="Q45" i="79"/>
  <c r="R45" i="79" s="1"/>
  <c r="O45" i="79"/>
  <c r="N45" i="79"/>
  <c r="Q44" i="79"/>
  <c r="R44" i="79" s="1"/>
  <c r="O44" i="79"/>
  <c r="N44" i="79"/>
  <c r="Q43" i="79"/>
  <c r="R43" i="79" s="1"/>
  <c r="O43" i="79"/>
  <c r="N43" i="79"/>
  <c r="Q42" i="79"/>
  <c r="R42" i="79" s="1"/>
  <c r="O42" i="79"/>
  <c r="N42" i="79"/>
  <c r="Q41" i="79"/>
  <c r="R41" i="79" s="1"/>
  <c r="O41" i="79"/>
  <c r="N41" i="79"/>
  <c r="Q40" i="79"/>
  <c r="R40" i="79" s="1"/>
  <c r="O40" i="79"/>
  <c r="N40" i="79"/>
  <c r="Q39" i="79"/>
  <c r="R39" i="79" s="1"/>
  <c r="O39" i="79"/>
  <c r="N39" i="79"/>
  <c r="Q38" i="79"/>
  <c r="R38" i="79" s="1"/>
  <c r="O38" i="79"/>
  <c r="N38" i="79"/>
  <c r="Q37" i="79"/>
  <c r="R37" i="79" s="1"/>
  <c r="O37" i="79"/>
  <c r="N37" i="79"/>
  <c r="Q36" i="79"/>
  <c r="R36" i="79" s="1"/>
  <c r="O36" i="79"/>
  <c r="N36" i="79"/>
  <c r="Q35" i="79"/>
  <c r="R35" i="79" s="1"/>
  <c r="O35" i="79"/>
  <c r="N35" i="79"/>
  <c r="Q34" i="79"/>
  <c r="R34" i="79" s="1"/>
  <c r="O34" i="79"/>
  <c r="N34" i="79"/>
  <c r="Q33" i="79"/>
  <c r="R33" i="79" s="1"/>
  <c r="O33" i="79"/>
  <c r="N33" i="79"/>
  <c r="Q32" i="79"/>
  <c r="R32" i="79" s="1"/>
  <c r="O32" i="79"/>
  <c r="N32" i="79"/>
  <c r="Q31" i="79"/>
  <c r="R31" i="79" s="1"/>
  <c r="O31" i="79"/>
  <c r="N31" i="79"/>
  <c r="Q30" i="79"/>
  <c r="R30" i="79" s="1"/>
  <c r="O30" i="79"/>
  <c r="N30" i="79"/>
  <c r="Q29" i="79"/>
  <c r="R29" i="79" s="1"/>
  <c r="O29" i="79"/>
  <c r="N29" i="79"/>
  <c r="Q28" i="79"/>
  <c r="R28" i="79" s="1"/>
  <c r="O28" i="79"/>
  <c r="N28" i="79"/>
  <c r="Q27" i="79"/>
  <c r="R27" i="79" s="1"/>
  <c r="O27" i="79"/>
  <c r="N27" i="79"/>
  <c r="Q26" i="79"/>
  <c r="R26" i="79" s="1"/>
  <c r="O26" i="79"/>
  <c r="N26" i="79"/>
  <c r="Q25" i="79"/>
  <c r="R25" i="79" s="1"/>
  <c r="O25" i="79"/>
  <c r="N25" i="79"/>
  <c r="Q24" i="79"/>
  <c r="R24" i="79" s="1"/>
  <c r="O24" i="79"/>
  <c r="N24" i="79"/>
  <c r="Q23" i="79"/>
  <c r="R23" i="79" s="1"/>
  <c r="O23" i="79"/>
  <c r="N23" i="79"/>
  <c r="Q22" i="79"/>
  <c r="R22" i="79" s="1"/>
  <c r="O22" i="79"/>
  <c r="N22" i="79"/>
  <c r="Q21" i="79"/>
  <c r="R21" i="79" s="1"/>
  <c r="O21" i="79"/>
  <c r="N21" i="79"/>
  <c r="Q20" i="79"/>
  <c r="R20" i="79" s="1"/>
  <c r="O20" i="79"/>
  <c r="N20" i="79"/>
  <c r="Q19" i="79"/>
  <c r="R19" i="79" s="1"/>
  <c r="O19" i="79"/>
  <c r="N19" i="79"/>
  <c r="Q18" i="79"/>
  <c r="R18" i="79" s="1"/>
  <c r="O18" i="79"/>
  <c r="N18" i="79"/>
  <c r="Q17" i="79"/>
  <c r="R17" i="79" s="1"/>
  <c r="O17" i="79"/>
  <c r="N17" i="79"/>
  <c r="Q16" i="79"/>
  <c r="R16" i="79" s="1"/>
  <c r="O16" i="79"/>
  <c r="N16" i="79"/>
  <c r="Q15" i="79"/>
  <c r="R15" i="79" s="1"/>
  <c r="O15" i="79"/>
  <c r="N15" i="79"/>
  <c r="Q14" i="79"/>
  <c r="R14" i="79" s="1"/>
  <c r="O14" i="79"/>
  <c r="N14" i="79"/>
  <c r="Q13" i="79"/>
  <c r="R13" i="79" s="1"/>
  <c r="O13" i="79"/>
  <c r="N13" i="79"/>
  <c r="Q12" i="79"/>
  <c r="R12" i="79" s="1"/>
  <c r="O12" i="79"/>
  <c r="N12" i="79"/>
  <c r="Q11" i="79"/>
  <c r="R11" i="79" s="1"/>
  <c r="O11" i="79"/>
  <c r="N11" i="79"/>
  <c r="Q10" i="79"/>
  <c r="R10" i="79" s="1"/>
  <c r="O10" i="79"/>
  <c r="N10" i="79"/>
  <c r="Q9" i="79"/>
  <c r="R9" i="79" s="1"/>
  <c r="O9" i="79"/>
  <c r="N9" i="79"/>
  <c r="B4" i="79"/>
  <c r="B2" i="79"/>
  <c r="Q62" i="78"/>
  <c r="R62" i="78" s="1"/>
  <c r="O62" i="78"/>
  <c r="N62" i="78"/>
  <c r="Q56" i="78"/>
  <c r="R56" i="78" s="1"/>
  <c r="O56" i="78"/>
  <c r="N56" i="78"/>
  <c r="Q55" i="78"/>
  <c r="R55" i="78" s="1"/>
  <c r="O55" i="78"/>
  <c r="N55" i="78"/>
  <c r="Q54" i="78"/>
  <c r="R54" i="78" s="1"/>
  <c r="O54" i="78"/>
  <c r="N54" i="78"/>
  <c r="Q53" i="78"/>
  <c r="R53" i="78" s="1"/>
  <c r="O53" i="78"/>
  <c r="N53" i="78"/>
  <c r="Q52" i="78"/>
  <c r="R52" i="78" s="1"/>
  <c r="O52" i="78"/>
  <c r="N52" i="78"/>
  <c r="Q51" i="78"/>
  <c r="R51" i="78" s="1"/>
  <c r="O51" i="78"/>
  <c r="N51" i="78"/>
  <c r="Q45" i="78"/>
  <c r="R45" i="78" s="1"/>
  <c r="O45" i="78"/>
  <c r="N45" i="78"/>
  <c r="Q44" i="78"/>
  <c r="R44" i="78" s="1"/>
  <c r="O44" i="78"/>
  <c r="N44" i="78"/>
  <c r="Q43" i="78"/>
  <c r="R43" i="78" s="1"/>
  <c r="O43" i="78"/>
  <c r="N43" i="78"/>
  <c r="Q42" i="78"/>
  <c r="R42" i="78" s="1"/>
  <c r="O42" i="78"/>
  <c r="N42" i="78"/>
  <c r="Q41" i="78"/>
  <c r="R41" i="78" s="1"/>
  <c r="O41" i="78"/>
  <c r="N41" i="78"/>
  <c r="Q40" i="78"/>
  <c r="R40" i="78" s="1"/>
  <c r="O40" i="78"/>
  <c r="N40" i="78"/>
  <c r="Q39" i="78"/>
  <c r="R39" i="78" s="1"/>
  <c r="O39" i="78"/>
  <c r="N39" i="78"/>
  <c r="Q38" i="78"/>
  <c r="R38" i="78" s="1"/>
  <c r="O38" i="78"/>
  <c r="N38" i="78"/>
  <c r="Q37" i="78"/>
  <c r="R37" i="78" s="1"/>
  <c r="O37" i="78"/>
  <c r="N37" i="78"/>
  <c r="Q36" i="78"/>
  <c r="R36" i="78" s="1"/>
  <c r="O36" i="78"/>
  <c r="N36" i="78"/>
  <c r="Q35" i="78"/>
  <c r="R35" i="78" s="1"/>
  <c r="O35" i="78"/>
  <c r="N35" i="78"/>
  <c r="Q34" i="78"/>
  <c r="R34" i="78" s="1"/>
  <c r="O34" i="78"/>
  <c r="N34" i="78"/>
  <c r="Q33" i="78"/>
  <c r="R33" i="78" s="1"/>
  <c r="O33" i="78"/>
  <c r="N33" i="78"/>
  <c r="Q32" i="78"/>
  <c r="R32" i="78" s="1"/>
  <c r="O32" i="78"/>
  <c r="N32" i="78"/>
  <c r="Q31" i="78"/>
  <c r="R31" i="78" s="1"/>
  <c r="O31" i="78"/>
  <c r="N31" i="78"/>
  <c r="Q30" i="78"/>
  <c r="R30" i="78" s="1"/>
  <c r="O30" i="78"/>
  <c r="N30" i="78"/>
  <c r="Q29" i="78"/>
  <c r="R29" i="78" s="1"/>
  <c r="O29" i="78"/>
  <c r="N29" i="78"/>
  <c r="Q28" i="78"/>
  <c r="R28" i="78" s="1"/>
  <c r="O28" i="78"/>
  <c r="N28" i="78"/>
  <c r="Q27" i="78"/>
  <c r="R27" i="78" s="1"/>
  <c r="O27" i="78"/>
  <c r="N27" i="78"/>
  <c r="Q26" i="78"/>
  <c r="R26" i="78" s="1"/>
  <c r="O26" i="78"/>
  <c r="N26" i="78"/>
  <c r="Q25" i="78"/>
  <c r="R25" i="78" s="1"/>
  <c r="O25" i="78"/>
  <c r="N25" i="78"/>
  <c r="Q24" i="78"/>
  <c r="R24" i="78" s="1"/>
  <c r="O24" i="78"/>
  <c r="N24" i="78"/>
  <c r="Q23" i="78"/>
  <c r="R23" i="78" s="1"/>
  <c r="O23" i="78"/>
  <c r="N23" i="78"/>
  <c r="Q22" i="78"/>
  <c r="R22" i="78" s="1"/>
  <c r="O22" i="78"/>
  <c r="N22" i="78"/>
  <c r="Q21" i="78"/>
  <c r="R21" i="78" s="1"/>
  <c r="O21" i="78"/>
  <c r="N21" i="78"/>
  <c r="Q20" i="78"/>
  <c r="R20" i="78" s="1"/>
  <c r="O20" i="78"/>
  <c r="N20" i="78"/>
  <c r="Q19" i="78"/>
  <c r="R19" i="78" s="1"/>
  <c r="O19" i="78"/>
  <c r="N19" i="78"/>
  <c r="Q18" i="78"/>
  <c r="R18" i="78" s="1"/>
  <c r="O18" i="78"/>
  <c r="N18" i="78"/>
  <c r="Q17" i="78"/>
  <c r="R17" i="78" s="1"/>
  <c r="O17" i="78"/>
  <c r="N17" i="78"/>
  <c r="Q16" i="78"/>
  <c r="R16" i="78" s="1"/>
  <c r="O16" i="78"/>
  <c r="N16" i="78"/>
  <c r="Q15" i="78"/>
  <c r="R15" i="78" s="1"/>
  <c r="O15" i="78"/>
  <c r="N15" i="78"/>
  <c r="Q14" i="78"/>
  <c r="R14" i="78" s="1"/>
  <c r="O14" i="78"/>
  <c r="N14" i="78"/>
  <c r="Q13" i="78"/>
  <c r="R13" i="78" s="1"/>
  <c r="O13" i="78"/>
  <c r="N13" i="78"/>
  <c r="Q12" i="78"/>
  <c r="R12" i="78" s="1"/>
  <c r="O12" i="78"/>
  <c r="N12" i="78"/>
  <c r="Q11" i="78"/>
  <c r="R11" i="78" s="1"/>
  <c r="O11" i="78"/>
  <c r="N11" i="78"/>
  <c r="Q10" i="78"/>
  <c r="R10" i="78" s="1"/>
  <c r="O10" i="78"/>
  <c r="N10" i="78"/>
  <c r="Q9" i="78"/>
  <c r="R9" i="78" s="1"/>
  <c r="O9" i="78"/>
  <c r="N9" i="78"/>
  <c r="B4" i="78"/>
  <c r="B2" i="78"/>
  <c r="Q62" i="77"/>
  <c r="R62" i="77" s="1"/>
  <c r="O62" i="77"/>
  <c r="N62" i="77"/>
  <c r="Q56" i="77"/>
  <c r="R56" i="77" s="1"/>
  <c r="O56" i="77"/>
  <c r="N56" i="77"/>
  <c r="Q55" i="77"/>
  <c r="R55" i="77" s="1"/>
  <c r="O55" i="77"/>
  <c r="N55" i="77"/>
  <c r="Q54" i="77"/>
  <c r="R54" i="77" s="1"/>
  <c r="O54" i="77"/>
  <c r="N54" i="77"/>
  <c r="Q53" i="77"/>
  <c r="R53" i="77" s="1"/>
  <c r="O53" i="77"/>
  <c r="N53" i="77"/>
  <c r="Q52" i="77"/>
  <c r="R52" i="77" s="1"/>
  <c r="O52" i="77"/>
  <c r="N52" i="77"/>
  <c r="Q51" i="77"/>
  <c r="R51" i="77" s="1"/>
  <c r="O51" i="77"/>
  <c r="N51" i="77"/>
  <c r="Q45" i="77"/>
  <c r="R45" i="77" s="1"/>
  <c r="O45" i="77"/>
  <c r="N45" i="77"/>
  <c r="Q44" i="77"/>
  <c r="R44" i="77" s="1"/>
  <c r="O44" i="77"/>
  <c r="N44" i="77"/>
  <c r="Q43" i="77"/>
  <c r="R43" i="77" s="1"/>
  <c r="O43" i="77"/>
  <c r="N43" i="77"/>
  <c r="Q42" i="77"/>
  <c r="R42" i="77" s="1"/>
  <c r="O42" i="77"/>
  <c r="N42" i="77"/>
  <c r="Q41" i="77"/>
  <c r="R41" i="77" s="1"/>
  <c r="O41" i="77"/>
  <c r="N41" i="77"/>
  <c r="Q40" i="77"/>
  <c r="R40" i="77" s="1"/>
  <c r="O40" i="77"/>
  <c r="N40" i="77"/>
  <c r="Q39" i="77"/>
  <c r="R39" i="77" s="1"/>
  <c r="O39" i="77"/>
  <c r="N39" i="77"/>
  <c r="Q38" i="77"/>
  <c r="R38" i="77" s="1"/>
  <c r="O38" i="77"/>
  <c r="N38" i="77"/>
  <c r="Q37" i="77"/>
  <c r="R37" i="77" s="1"/>
  <c r="O37" i="77"/>
  <c r="N37" i="77"/>
  <c r="Q36" i="77"/>
  <c r="R36" i="77" s="1"/>
  <c r="O36" i="77"/>
  <c r="N36" i="77"/>
  <c r="Q35" i="77"/>
  <c r="R35" i="77" s="1"/>
  <c r="O35" i="77"/>
  <c r="N35" i="77"/>
  <c r="Q34" i="77"/>
  <c r="R34" i="77" s="1"/>
  <c r="O34" i="77"/>
  <c r="N34" i="77"/>
  <c r="Q33" i="77"/>
  <c r="R33" i="77" s="1"/>
  <c r="O33" i="77"/>
  <c r="N33" i="77"/>
  <c r="Q32" i="77"/>
  <c r="R32" i="77" s="1"/>
  <c r="O32" i="77"/>
  <c r="N32" i="77"/>
  <c r="Q31" i="77"/>
  <c r="R31" i="77" s="1"/>
  <c r="O31" i="77"/>
  <c r="N31" i="77"/>
  <c r="Q30" i="77"/>
  <c r="R30" i="77" s="1"/>
  <c r="O30" i="77"/>
  <c r="N30" i="77"/>
  <c r="Q29" i="77"/>
  <c r="R29" i="77" s="1"/>
  <c r="O29" i="77"/>
  <c r="N29" i="77"/>
  <c r="Q28" i="77"/>
  <c r="R28" i="77" s="1"/>
  <c r="O28" i="77"/>
  <c r="N28" i="77"/>
  <c r="Q27" i="77"/>
  <c r="R27" i="77" s="1"/>
  <c r="O27" i="77"/>
  <c r="N27" i="77"/>
  <c r="Q26" i="77"/>
  <c r="R26" i="77" s="1"/>
  <c r="O26" i="77"/>
  <c r="N26" i="77"/>
  <c r="Q25" i="77"/>
  <c r="R25" i="77" s="1"/>
  <c r="O25" i="77"/>
  <c r="N25" i="77"/>
  <c r="Q24" i="77"/>
  <c r="R24" i="77" s="1"/>
  <c r="O24" i="77"/>
  <c r="N24" i="77"/>
  <c r="Q23" i="77"/>
  <c r="R23" i="77" s="1"/>
  <c r="O23" i="77"/>
  <c r="N23" i="77"/>
  <c r="Q22" i="77"/>
  <c r="R22" i="77" s="1"/>
  <c r="O22" i="77"/>
  <c r="N22" i="77"/>
  <c r="Q21" i="77"/>
  <c r="R21" i="77" s="1"/>
  <c r="O21" i="77"/>
  <c r="N21" i="77"/>
  <c r="Q20" i="77"/>
  <c r="R20" i="77" s="1"/>
  <c r="O20" i="77"/>
  <c r="N20" i="77"/>
  <c r="Q19" i="77"/>
  <c r="R19" i="77" s="1"/>
  <c r="O19" i="77"/>
  <c r="N19" i="77"/>
  <c r="Q18" i="77"/>
  <c r="R18" i="77" s="1"/>
  <c r="O18" i="77"/>
  <c r="N18" i="77"/>
  <c r="Q17" i="77"/>
  <c r="R17" i="77" s="1"/>
  <c r="O17" i="77"/>
  <c r="N17" i="77"/>
  <c r="Q16" i="77"/>
  <c r="R16" i="77" s="1"/>
  <c r="O16" i="77"/>
  <c r="N16" i="77"/>
  <c r="Q15" i="77"/>
  <c r="R15" i="77" s="1"/>
  <c r="O15" i="77"/>
  <c r="N15" i="77"/>
  <c r="Q14" i="77"/>
  <c r="R14" i="77" s="1"/>
  <c r="O14" i="77"/>
  <c r="N14" i="77"/>
  <c r="Q13" i="77"/>
  <c r="R13" i="77" s="1"/>
  <c r="O13" i="77"/>
  <c r="N13" i="77"/>
  <c r="Q12" i="77"/>
  <c r="R12" i="77" s="1"/>
  <c r="O12" i="77"/>
  <c r="N12" i="77"/>
  <c r="Q11" i="77"/>
  <c r="R11" i="77" s="1"/>
  <c r="O11" i="77"/>
  <c r="N11" i="77"/>
  <c r="Q10" i="77"/>
  <c r="R10" i="77" s="1"/>
  <c r="O10" i="77"/>
  <c r="N10" i="77"/>
  <c r="Q9" i="77"/>
  <c r="R9" i="77" s="1"/>
  <c r="O9" i="77"/>
  <c r="N9" i="77"/>
  <c r="B4" i="77"/>
  <c r="B2" i="77"/>
  <c r="R62" i="76"/>
  <c r="Q62" i="76"/>
  <c r="O62" i="76"/>
  <c r="N62" i="76"/>
  <c r="Q56" i="76"/>
  <c r="R56" i="76" s="1"/>
  <c r="O56" i="76"/>
  <c r="N56" i="76"/>
  <c r="R55" i="76"/>
  <c r="Q55" i="76"/>
  <c r="O55" i="76"/>
  <c r="N55" i="76"/>
  <c r="Q54" i="76"/>
  <c r="R54" i="76" s="1"/>
  <c r="O54" i="76"/>
  <c r="N54" i="76"/>
  <c r="R53" i="76"/>
  <c r="Q53" i="76"/>
  <c r="O53" i="76"/>
  <c r="N53" i="76"/>
  <c r="Q52" i="76"/>
  <c r="R52" i="76" s="1"/>
  <c r="O52" i="76"/>
  <c r="N52" i="76"/>
  <c r="R51" i="76"/>
  <c r="Q51" i="76"/>
  <c r="O51" i="76"/>
  <c r="N51" i="76"/>
  <c r="Q45" i="76"/>
  <c r="R45" i="76" s="1"/>
  <c r="O45" i="76"/>
  <c r="N45" i="76"/>
  <c r="R44" i="76"/>
  <c r="Q44" i="76"/>
  <c r="O44" i="76"/>
  <c r="N44" i="76"/>
  <c r="Q43" i="76"/>
  <c r="R43" i="76" s="1"/>
  <c r="O43" i="76"/>
  <c r="N43" i="76"/>
  <c r="R42" i="76"/>
  <c r="Q42" i="76"/>
  <c r="O42" i="76"/>
  <c r="N42" i="76"/>
  <c r="Q41" i="76"/>
  <c r="R41" i="76" s="1"/>
  <c r="O41" i="76"/>
  <c r="N41" i="76"/>
  <c r="R40" i="76"/>
  <c r="Q40" i="76"/>
  <c r="O40" i="76"/>
  <c r="N40" i="76"/>
  <c r="Q39" i="76"/>
  <c r="R39" i="76" s="1"/>
  <c r="O39" i="76"/>
  <c r="N39" i="76"/>
  <c r="R38" i="76"/>
  <c r="Q38" i="76"/>
  <c r="O38" i="76"/>
  <c r="N38" i="76"/>
  <c r="Q37" i="76"/>
  <c r="R37" i="76" s="1"/>
  <c r="O37" i="76"/>
  <c r="N37" i="76"/>
  <c r="R36" i="76"/>
  <c r="Q36" i="76"/>
  <c r="O36" i="76"/>
  <c r="N36" i="76"/>
  <c r="Q35" i="76"/>
  <c r="R35" i="76" s="1"/>
  <c r="O35" i="76"/>
  <c r="N35" i="76"/>
  <c r="R34" i="76"/>
  <c r="Q34" i="76"/>
  <c r="O34" i="76"/>
  <c r="N34" i="76"/>
  <c r="Q33" i="76"/>
  <c r="R33" i="76" s="1"/>
  <c r="O33" i="76"/>
  <c r="N33" i="76"/>
  <c r="R32" i="76"/>
  <c r="Q32" i="76"/>
  <c r="O32" i="76"/>
  <c r="N32" i="76"/>
  <c r="Q31" i="76"/>
  <c r="R31" i="76" s="1"/>
  <c r="O31" i="76"/>
  <c r="N31" i="76"/>
  <c r="Q30" i="76"/>
  <c r="R30" i="76" s="1"/>
  <c r="O30" i="76"/>
  <c r="N30" i="76"/>
  <c r="Q29" i="76"/>
  <c r="R29" i="76" s="1"/>
  <c r="O29" i="76"/>
  <c r="N29" i="76"/>
  <c r="Q28" i="76"/>
  <c r="R28" i="76" s="1"/>
  <c r="O28" i="76"/>
  <c r="N28" i="76"/>
  <c r="Q27" i="76"/>
  <c r="R27" i="76" s="1"/>
  <c r="O27" i="76"/>
  <c r="N27" i="76"/>
  <c r="Q26" i="76"/>
  <c r="R26" i="76" s="1"/>
  <c r="O26" i="76"/>
  <c r="N26" i="76"/>
  <c r="Q25" i="76"/>
  <c r="R25" i="76" s="1"/>
  <c r="O25" i="76"/>
  <c r="N25" i="76"/>
  <c r="Q24" i="76"/>
  <c r="R24" i="76" s="1"/>
  <c r="O24" i="76"/>
  <c r="N24" i="76"/>
  <c r="Q23" i="76"/>
  <c r="R23" i="76" s="1"/>
  <c r="O23" i="76"/>
  <c r="N23" i="76"/>
  <c r="Q22" i="76"/>
  <c r="R22" i="76" s="1"/>
  <c r="O22" i="76"/>
  <c r="N22" i="76"/>
  <c r="Q21" i="76"/>
  <c r="R21" i="76" s="1"/>
  <c r="O21" i="76"/>
  <c r="N21" i="76"/>
  <c r="Q20" i="76"/>
  <c r="R20" i="76" s="1"/>
  <c r="O20" i="76"/>
  <c r="N20" i="76"/>
  <c r="Q19" i="76"/>
  <c r="R19" i="76" s="1"/>
  <c r="O19" i="76"/>
  <c r="N19" i="76"/>
  <c r="Q18" i="76"/>
  <c r="R18" i="76" s="1"/>
  <c r="O18" i="76"/>
  <c r="N18" i="76"/>
  <c r="Q17" i="76"/>
  <c r="R17" i="76" s="1"/>
  <c r="O17" i="76"/>
  <c r="N17" i="76"/>
  <c r="Q16" i="76"/>
  <c r="R16" i="76" s="1"/>
  <c r="O16" i="76"/>
  <c r="N16" i="76"/>
  <c r="Q15" i="76"/>
  <c r="R15" i="76" s="1"/>
  <c r="O15" i="76"/>
  <c r="N15" i="76"/>
  <c r="Q14" i="76"/>
  <c r="R14" i="76" s="1"/>
  <c r="O14" i="76"/>
  <c r="N14" i="76"/>
  <c r="Q13" i="76"/>
  <c r="R13" i="76" s="1"/>
  <c r="O13" i="76"/>
  <c r="N13" i="76"/>
  <c r="Q12" i="76"/>
  <c r="R12" i="76" s="1"/>
  <c r="O12" i="76"/>
  <c r="N12" i="76"/>
  <c r="Q11" i="76"/>
  <c r="R11" i="76" s="1"/>
  <c r="O11" i="76"/>
  <c r="N11" i="76"/>
  <c r="Q10" i="76"/>
  <c r="R10" i="76" s="1"/>
  <c r="O10" i="76"/>
  <c r="N10" i="76"/>
  <c r="Q9" i="76"/>
  <c r="R9" i="76" s="1"/>
  <c r="O9" i="76"/>
  <c r="N9" i="76"/>
  <c r="B4" i="76"/>
  <c r="B2" i="76"/>
  <c r="Q62" i="75"/>
  <c r="R62" i="75" s="1"/>
  <c r="O62" i="75"/>
  <c r="N62" i="75"/>
  <c r="Q56" i="75"/>
  <c r="R56" i="75" s="1"/>
  <c r="O56" i="75"/>
  <c r="N56" i="75"/>
  <c r="Q55" i="75"/>
  <c r="R55" i="75" s="1"/>
  <c r="O55" i="75"/>
  <c r="N55" i="75"/>
  <c r="Q54" i="75"/>
  <c r="R54" i="75" s="1"/>
  <c r="O54" i="75"/>
  <c r="N54" i="75"/>
  <c r="Q53" i="75"/>
  <c r="R53" i="75" s="1"/>
  <c r="O53" i="75"/>
  <c r="N53" i="75"/>
  <c r="Q52" i="75"/>
  <c r="R52" i="75" s="1"/>
  <c r="O52" i="75"/>
  <c r="N52" i="75"/>
  <c r="Q51" i="75"/>
  <c r="R51" i="75" s="1"/>
  <c r="O51" i="75"/>
  <c r="N51" i="75"/>
  <c r="Q45" i="75"/>
  <c r="R45" i="75" s="1"/>
  <c r="O45" i="75"/>
  <c r="N45" i="75"/>
  <c r="Q44" i="75"/>
  <c r="R44" i="75" s="1"/>
  <c r="O44" i="75"/>
  <c r="N44" i="75"/>
  <c r="Q43" i="75"/>
  <c r="R43" i="75" s="1"/>
  <c r="O43" i="75"/>
  <c r="N43" i="75"/>
  <c r="Q42" i="75"/>
  <c r="R42" i="75" s="1"/>
  <c r="O42" i="75"/>
  <c r="N42" i="75"/>
  <c r="Q41" i="75"/>
  <c r="R41" i="75" s="1"/>
  <c r="O41" i="75"/>
  <c r="N41" i="75"/>
  <c r="Q40" i="75"/>
  <c r="R40" i="75" s="1"/>
  <c r="O40" i="75"/>
  <c r="N40" i="75"/>
  <c r="Q39" i="75"/>
  <c r="R39" i="75" s="1"/>
  <c r="O39" i="75"/>
  <c r="N39" i="75"/>
  <c r="Q38" i="75"/>
  <c r="R38" i="75" s="1"/>
  <c r="O38" i="75"/>
  <c r="N38" i="75"/>
  <c r="Q37" i="75"/>
  <c r="R37" i="75" s="1"/>
  <c r="O37" i="75"/>
  <c r="N37" i="75"/>
  <c r="Q36" i="75"/>
  <c r="R36" i="75" s="1"/>
  <c r="O36" i="75"/>
  <c r="N36" i="75"/>
  <c r="Q35" i="75"/>
  <c r="R35" i="75" s="1"/>
  <c r="O35" i="75"/>
  <c r="N35" i="75"/>
  <c r="Q34" i="75"/>
  <c r="R34" i="75" s="1"/>
  <c r="O34" i="75"/>
  <c r="N34" i="75"/>
  <c r="Q33" i="75"/>
  <c r="R33" i="75" s="1"/>
  <c r="O33" i="75"/>
  <c r="N33" i="75"/>
  <c r="Q32" i="75"/>
  <c r="R32" i="75" s="1"/>
  <c r="O32" i="75"/>
  <c r="N32" i="75"/>
  <c r="Q31" i="75"/>
  <c r="R31" i="75" s="1"/>
  <c r="O31" i="75"/>
  <c r="N31" i="75"/>
  <c r="Q30" i="75"/>
  <c r="R30" i="75" s="1"/>
  <c r="O30" i="75"/>
  <c r="N30" i="75"/>
  <c r="Q29" i="75"/>
  <c r="R29" i="75" s="1"/>
  <c r="O29" i="75"/>
  <c r="N29" i="75"/>
  <c r="Q28" i="75"/>
  <c r="R28" i="75" s="1"/>
  <c r="O28" i="75"/>
  <c r="N28" i="75"/>
  <c r="Q27" i="75"/>
  <c r="R27" i="75" s="1"/>
  <c r="O27" i="75"/>
  <c r="N27" i="75"/>
  <c r="Q26" i="75"/>
  <c r="R26" i="75" s="1"/>
  <c r="O26" i="75"/>
  <c r="N26" i="75"/>
  <c r="Q25" i="75"/>
  <c r="R25" i="75" s="1"/>
  <c r="O25" i="75"/>
  <c r="N25" i="75"/>
  <c r="Q24" i="75"/>
  <c r="R24" i="75" s="1"/>
  <c r="O24" i="75"/>
  <c r="N24" i="75"/>
  <c r="Q23" i="75"/>
  <c r="R23" i="75" s="1"/>
  <c r="O23" i="75"/>
  <c r="N23" i="75"/>
  <c r="Q22" i="75"/>
  <c r="R22" i="75" s="1"/>
  <c r="O22" i="75"/>
  <c r="N22" i="75"/>
  <c r="Q21" i="75"/>
  <c r="R21" i="75" s="1"/>
  <c r="O21" i="75"/>
  <c r="N21" i="75"/>
  <c r="Q20" i="75"/>
  <c r="R20" i="75" s="1"/>
  <c r="O20" i="75"/>
  <c r="N20" i="75"/>
  <c r="Q19" i="75"/>
  <c r="R19" i="75" s="1"/>
  <c r="O19" i="75"/>
  <c r="N19" i="75"/>
  <c r="Q18" i="75"/>
  <c r="R18" i="75" s="1"/>
  <c r="O18" i="75"/>
  <c r="N18" i="75"/>
  <c r="Q17" i="75"/>
  <c r="R17" i="75" s="1"/>
  <c r="O17" i="75"/>
  <c r="N17" i="75"/>
  <c r="Q16" i="75"/>
  <c r="R16" i="75" s="1"/>
  <c r="O16" i="75"/>
  <c r="N16" i="75"/>
  <c r="Q15" i="75"/>
  <c r="R15" i="75" s="1"/>
  <c r="O15" i="75"/>
  <c r="N15" i="75"/>
  <c r="Q14" i="75"/>
  <c r="R14" i="75" s="1"/>
  <c r="O14" i="75"/>
  <c r="N14" i="75"/>
  <c r="Q13" i="75"/>
  <c r="R13" i="75" s="1"/>
  <c r="O13" i="75"/>
  <c r="N13" i="75"/>
  <c r="Q12" i="75"/>
  <c r="R12" i="75" s="1"/>
  <c r="O12" i="75"/>
  <c r="N12" i="75"/>
  <c r="Q11" i="75"/>
  <c r="R11" i="75" s="1"/>
  <c r="O11" i="75"/>
  <c r="N11" i="75"/>
  <c r="Q10" i="75"/>
  <c r="R10" i="75" s="1"/>
  <c r="O10" i="75"/>
  <c r="N10" i="75"/>
  <c r="Q9" i="75"/>
  <c r="R9" i="75" s="1"/>
  <c r="O9" i="75"/>
  <c r="N9" i="75"/>
  <c r="B4" i="75"/>
  <c r="B2" i="75"/>
  <c r="Q62" i="74"/>
  <c r="R62" i="74" s="1"/>
  <c r="O62" i="74"/>
  <c r="N62" i="74"/>
  <c r="Q56" i="74"/>
  <c r="R56" i="74" s="1"/>
  <c r="O56" i="74"/>
  <c r="N56" i="74"/>
  <c r="Q55" i="74"/>
  <c r="R55" i="74" s="1"/>
  <c r="O55" i="74"/>
  <c r="N55" i="74"/>
  <c r="Q54" i="74"/>
  <c r="R54" i="74" s="1"/>
  <c r="O54" i="74"/>
  <c r="N54" i="74"/>
  <c r="Q53" i="74"/>
  <c r="R53" i="74" s="1"/>
  <c r="O53" i="74"/>
  <c r="N53" i="74"/>
  <c r="Q52" i="74"/>
  <c r="R52" i="74" s="1"/>
  <c r="O52" i="74"/>
  <c r="N52" i="74"/>
  <c r="Q51" i="74"/>
  <c r="R51" i="74" s="1"/>
  <c r="O51" i="74"/>
  <c r="N51" i="74"/>
  <c r="Q45" i="74"/>
  <c r="R45" i="74" s="1"/>
  <c r="O45" i="74"/>
  <c r="N45" i="74"/>
  <c r="Q44" i="74"/>
  <c r="R44" i="74" s="1"/>
  <c r="O44" i="74"/>
  <c r="N44" i="74"/>
  <c r="Q43" i="74"/>
  <c r="R43" i="74" s="1"/>
  <c r="O43" i="74"/>
  <c r="N43" i="74"/>
  <c r="Q42" i="74"/>
  <c r="R42" i="74" s="1"/>
  <c r="O42" i="74"/>
  <c r="N42" i="74"/>
  <c r="Q41" i="74"/>
  <c r="R41" i="74" s="1"/>
  <c r="O41" i="74"/>
  <c r="N41" i="74"/>
  <c r="Q40" i="74"/>
  <c r="R40" i="74" s="1"/>
  <c r="O40" i="74"/>
  <c r="N40" i="74"/>
  <c r="Q39" i="74"/>
  <c r="R39" i="74" s="1"/>
  <c r="O39" i="74"/>
  <c r="N39" i="74"/>
  <c r="Q38" i="74"/>
  <c r="R38" i="74" s="1"/>
  <c r="O38" i="74"/>
  <c r="N38" i="74"/>
  <c r="Q37" i="74"/>
  <c r="R37" i="74" s="1"/>
  <c r="O37" i="74"/>
  <c r="N37" i="74"/>
  <c r="Q36" i="74"/>
  <c r="R36" i="74" s="1"/>
  <c r="O36" i="74"/>
  <c r="N36" i="74"/>
  <c r="Q35" i="74"/>
  <c r="R35" i="74" s="1"/>
  <c r="O35" i="74"/>
  <c r="N35" i="74"/>
  <c r="Q34" i="74"/>
  <c r="R34" i="74" s="1"/>
  <c r="O34" i="74"/>
  <c r="N34" i="74"/>
  <c r="Q33" i="74"/>
  <c r="R33" i="74" s="1"/>
  <c r="O33" i="74"/>
  <c r="N33" i="74"/>
  <c r="Q32" i="74"/>
  <c r="R32" i="74" s="1"/>
  <c r="O32" i="74"/>
  <c r="N32" i="74"/>
  <c r="Q31" i="74"/>
  <c r="R31" i="74" s="1"/>
  <c r="O31" i="74"/>
  <c r="N31" i="74"/>
  <c r="Q30" i="74"/>
  <c r="R30" i="74" s="1"/>
  <c r="O30" i="74"/>
  <c r="N30" i="74"/>
  <c r="Q29" i="74"/>
  <c r="R29" i="74" s="1"/>
  <c r="O29" i="74"/>
  <c r="N29" i="74"/>
  <c r="Q28" i="74"/>
  <c r="R28" i="74" s="1"/>
  <c r="O28" i="74"/>
  <c r="N28" i="74"/>
  <c r="Q27" i="74"/>
  <c r="R27" i="74" s="1"/>
  <c r="O27" i="74"/>
  <c r="N27" i="74"/>
  <c r="Q26" i="74"/>
  <c r="R26" i="74" s="1"/>
  <c r="O26" i="74"/>
  <c r="N26" i="74"/>
  <c r="Q25" i="74"/>
  <c r="R25" i="74" s="1"/>
  <c r="O25" i="74"/>
  <c r="N25" i="74"/>
  <c r="Q24" i="74"/>
  <c r="R24" i="74" s="1"/>
  <c r="O24" i="74"/>
  <c r="N24" i="74"/>
  <c r="Q23" i="74"/>
  <c r="R23" i="74" s="1"/>
  <c r="O23" i="74"/>
  <c r="N23" i="74"/>
  <c r="Q22" i="74"/>
  <c r="R22" i="74" s="1"/>
  <c r="O22" i="74"/>
  <c r="N22" i="74"/>
  <c r="Q21" i="74"/>
  <c r="R21" i="74" s="1"/>
  <c r="O21" i="74"/>
  <c r="N21" i="74"/>
  <c r="Q20" i="74"/>
  <c r="R20" i="74" s="1"/>
  <c r="O20" i="74"/>
  <c r="N20" i="74"/>
  <c r="Q19" i="74"/>
  <c r="R19" i="74" s="1"/>
  <c r="O19" i="74"/>
  <c r="N19" i="74"/>
  <c r="Q18" i="74"/>
  <c r="R18" i="74" s="1"/>
  <c r="O18" i="74"/>
  <c r="N18" i="74"/>
  <c r="Q17" i="74"/>
  <c r="R17" i="74" s="1"/>
  <c r="O17" i="74"/>
  <c r="N17" i="74"/>
  <c r="Q16" i="74"/>
  <c r="R16" i="74" s="1"/>
  <c r="O16" i="74"/>
  <c r="N16" i="74"/>
  <c r="Q15" i="74"/>
  <c r="R15" i="74" s="1"/>
  <c r="O15" i="74"/>
  <c r="N15" i="74"/>
  <c r="Q14" i="74"/>
  <c r="R14" i="74" s="1"/>
  <c r="O14" i="74"/>
  <c r="N14" i="74"/>
  <c r="Q13" i="74"/>
  <c r="R13" i="74" s="1"/>
  <c r="O13" i="74"/>
  <c r="N13" i="74"/>
  <c r="Q12" i="74"/>
  <c r="R12" i="74" s="1"/>
  <c r="O12" i="74"/>
  <c r="N12" i="74"/>
  <c r="Q11" i="74"/>
  <c r="R11" i="74" s="1"/>
  <c r="O11" i="74"/>
  <c r="N11" i="74"/>
  <c r="Q10" i="74"/>
  <c r="R10" i="74" s="1"/>
  <c r="O10" i="74"/>
  <c r="N10" i="74"/>
  <c r="Q9" i="74"/>
  <c r="R9" i="74" s="1"/>
  <c r="O9" i="74"/>
  <c r="N9" i="74"/>
  <c r="B4" i="74"/>
  <c r="B2" i="74"/>
  <c r="Q62" i="73"/>
  <c r="R62" i="73" s="1"/>
  <c r="O62" i="73"/>
  <c r="N62" i="73"/>
  <c r="Q56" i="73"/>
  <c r="R56" i="73" s="1"/>
  <c r="O56" i="73"/>
  <c r="N56" i="73"/>
  <c r="Q55" i="73"/>
  <c r="R55" i="73" s="1"/>
  <c r="O55" i="73"/>
  <c r="N55" i="73"/>
  <c r="Q54" i="73"/>
  <c r="R54" i="73" s="1"/>
  <c r="O54" i="73"/>
  <c r="N54" i="73"/>
  <c r="Q53" i="73"/>
  <c r="R53" i="73" s="1"/>
  <c r="O53" i="73"/>
  <c r="N53" i="73"/>
  <c r="Q52" i="73"/>
  <c r="R52" i="73" s="1"/>
  <c r="O52" i="73"/>
  <c r="N52" i="73"/>
  <c r="Q51" i="73"/>
  <c r="R51" i="73" s="1"/>
  <c r="O51" i="73"/>
  <c r="N51" i="73"/>
  <c r="Q45" i="73"/>
  <c r="R45" i="73" s="1"/>
  <c r="O45" i="73"/>
  <c r="N45" i="73"/>
  <c r="Q44" i="73"/>
  <c r="R44" i="73" s="1"/>
  <c r="O44" i="73"/>
  <c r="N44" i="73"/>
  <c r="Q43" i="73"/>
  <c r="R43" i="73" s="1"/>
  <c r="O43" i="73"/>
  <c r="N43" i="73"/>
  <c r="Q42" i="73"/>
  <c r="R42" i="73" s="1"/>
  <c r="O42" i="73"/>
  <c r="N42" i="73"/>
  <c r="Q41" i="73"/>
  <c r="R41" i="73" s="1"/>
  <c r="O41" i="73"/>
  <c r="N41" i="73"/>
  <c r="Q40" i="73"/>
  <c r="R40" i="73" s="1"/>
  <c r="O40" i="73"/>
  <c r="N40" i="73"/>
  <c r="Q39" i="73"/>
  <c r="R39" i="73" s="1"/>
  <c r="O39" i="73"/>
  <c r="N39" i="73"/>
  <c r="Q38" i="73"/>
  <c r="R38" i="73" s="1"/>
  <c r="O38" i="73"/>
  <c r="N38" i="73"/>
  <c r="Q37" i="73"/>
  <c r="R37" i="73" s="1"/>
  <c r="O37" i="73"/>
  <c r="N37" i="73"/>
  <c r="Q36" i="73"/>
  <c r="R36" i="73" s="1"/>
  <c r="O36" i="73"/>
  <c r="N36" i="73"/>
  <c r="Q35" i="73"/>
  <c r="R35" i="73" s="1"/>
  <c r="O35" i="73"/>
  <c r="N35" i="73"/>
  <c r="Q34" i="73"/>
  <c r="R34" i="73" s="1"/>
  <c r="O34" i="73"/>
  <c r="N34" i="73"/>
  <c r="Q33" i="73"/>
  <c r="R33" i="73" s="1"/>
  <c r="O33" i="73"/>
  <c r="N33" i="73"/>
  <c r="Q32" i="73"/>
  <c r="R32" i="73" s="1"/>
  <c r="O32" i="73"/>
  <c r="N32" i="73"/>
  <c r="Q31" i="73"/>
  <c r="R31" i="73" s="1"/>
  <c r="O31" i="73"/>
  <c r="N31" i="73"/>
  <c r="Q30" i="73"/>
  <c r="R30" i="73" s="1"/>
  <c r="O30" i="73"/>
  <c r="N30" i="73"/>
  <c r="Q29" i="73"/>
  <c r="R29" i="73" s="1"/>
  <c r="O29" i="73"/>
  <c r="N29" i="73"/>
  <c r="Q28" i="73"/>
  <c r="R28" i="73" s="1"/>
  <c r="O28" i="73"/>
  <c r="N28" i="73"/>
  <c r="Q27" i="73"/>
  <c r="R27" i="73" s="1"/>
  <c r="O27" i="73"/>
  <c r="N27" i="73"/>
  <c r="Q26" i="73"/>
  <c r="R26" i="73" s="1"/>
  <c r="O26" i="73"/>
  <c r="N26" i="73"/>
  <c r="Q25" i="73"/>
  <c r="R25" i="73" s="1"/>
  <c r="O25" i="73"/>
  <c r="N25" i="73"/>
  <c r="Q24" i="73"/>
  <c r="R24" i="73" s="1"/>
  <c r="O24" i="73"/>
  <c r="N24" i="73"/>
  <c r="Q23" i="73"/>
  <c r="R23" i="73" s="1"/>
  <c r="O23" i="73"/>
  <c r="N23" i="73"/>
  <c r="Q22" i="73"/>
  <c r="R22" i="73" s="1"/>
  <c r="O22" i="73"/>
  <c r="N22" i="73"/>
  <c r="Q21" i="73"/>
  <c r="R21" i="73" s="1"/>
  <c r="O21" i="73"/>
  <c r="N21" i="73"/>
  <c r="Q20" i="73"/>
  <c r="R20" i="73" s="1"/>
  <c r="O20" i="73"/>
  <c r="N20" i="73"/>
  <c r="Q19" i="73"/>
  <c r="R19" i="73" s="1"/>
  <c r="O19" i="73"/>
  <c r="N19" i="73"/>
  <c r="Q18" i="73"/>
  <c r="R18" i="73" s="1"/>
  <c r="O18" i="73"/>
  <c r="N18" i="73"/>
  <c r="Q17" i="73"/>
  <c r="R17" i="73" s="1"/>
  <c r="O17" i="73"/>
  <c r="N17" i="73"/>
  <c r="Q16" i="73"/>
  <c r="R16" i="73" s="1"/>
  <c r="O16" i="73"/>
  <c r="N16" i="73"/>
  <c r="Q15" i="73"/>
  <c r="R15" i="73" s="1"/>
  <c r="O15" i="73"/>
  <c r="N15" i="73"/>
  <c r="Q14" i="73"/>
  <c r="R14" i="73" s="1"/>
  <c r="O14" i="73"/>
  <c r="N14" i="73"/>
  <c r="Q13" i="73"/>
  <c r="R13" i="73" s="1"/>
  <c r="O13" i="73"/>
  <c r="N13" i="73"/>
  <c r="Q12" i="73"/>
  <c r="R12" i="73" s="1"/>
  <c r="O12" i="73"/>
  <c r="N12" i="73"/>
  <c r="Q11" i="73"/>
  <c r="R11" i="73" s="1"/>
  <c r="O11" i="73"/>
  <c r="N11" i="73"/>
  <c r="Q10" i="73"/>
  <c r="R10" i="73" s="1"/>
  <c r="O10" i="73"/>
  <c r="N10" i="73"/>
  <c r="Q9" i="73"/>
  <c r="R9" i="73" s="1"/>
  <c r="O9" i="73"/>
  <c r="N9" i="73"/>
  <c r="B4" i="73"/>
  <c r="B2" i="73"/>
  <c r="Q62" i="72"/>
  <c r="R62" i="72" s="1"/>
  <c r="O62" i="72"/>
  <c r="N62" i="72"/>
  <c r="Q56" i="72"/>
  <c r="R56" i="72" s="1"/>
  <c r="O56" i="72"/>
  <c r="N56" i="72"/>
  <c r="Q55" i="72"/>
  <c r="R55" i="72" s="1"/>
  <c r="O55" i="72"/>
  <c r="N55" i="72"/>
  <c r="Q54" i="72"/>
  <c r="R54" i="72" s="1"/>
  <c r="O54" i="72"/>
  <c r="N54" i="72"/>
  <c r="Q53" i="72"/>
  <c r="R53" i="72" s="1"/>
  <c r="O53" i="72"/>
  <c r="N53" i="72"/>
  <c r="Q52" i="72"/>
  <c r="R52" i="72" s="1"/>
  <c r="O52" i="72"/>
  <c r="N52" i="72"/>
  <c r="Q51" i="72"/>
  <c r="R51" i="72" s="1"/>
  <c r="O51" i="72"/>
  <c r="N51" i="72"/>
  <c r="Q45" i="72"/>
  <c r="R45" i="72" s="1"/>
  <c r="O45" i="72"/>
  <c r="N45" i="72"/>
  <c r="Q44" i="72"/>
  <c r="R44" i="72" s="1"/>
  <c r="O44" i="72"/>
  <c r="N44" i="72"/>
  <c r="Q43" i="72"/>
  <c r="R43" i="72" s="1"/>
  <c r="O43" i="72"/>
  <c r="N43" i="72"/>
  <c r="Q42" i="72"/>
  <c r="R42" i="72" s="1"/>
  <c r="O42" i="72"/>
  <c r="N42" i="72"/>
  <c r="Q41" i="72"/>
  <c r="R41" i="72" s="1"/>
  <c r="O41" i="72"/>
  <c r="N41" i="72"/>
  <c r="Q40" i="72"/>
  <c r="R40" i="72" s="1"/>
  <c r="O40" i="72"/>
  <c r="N40" i="72"/>
  <c r="Q39" i="72"/>
  <c r="R39" i="72" s="1"/>
  <c r="O39" i="72"/>
  <c r="N39" i="72"/>
  <c r="Q38" i="72"/>
  <c r="R38" i="72" s="1"/>
  <c r="O38" i="72"/>
  <c r="N38" i="72"/>
  <c r="Q37" i="72"/>
  <c r="R37" i="72" s="1"/>
  <c r="O37" i="72"/>
  <c r="N37" i="72"/>
  <c r="Q36" i="72"/>
  <c r="R36" i="72" s="1"/>
  <c r="O36" i="72"/>
  <c r="N36" i="72"/>
  <c r="Q35" i="72"/>
  <c r="R35" i="72" s="1"/>
  <c r="O35" i="72"/>
  <c r="N35" i="72"/>
  <c r="Q34" i="72"/>
  <c r="R34" i="72" s="1"/>
  <c r="O34" i="72"/>
  <c r="N34" i="72"/>
  <c r="Q33" i="72"/>
  <c r="R33" i="72" s="1"/>
  <c r="O33" i="72"/>
  <c r="N33" i="72"/>
  <c r="Q32" i="72"/>
  <c r="R32" i="72" s="1"/>
  <c r="O32" i="72"/>
  <c r="N32" i="72"/>
  <c r="Q31" i="72"/>
  <c r="R31" i="72" s="1"/>
  <c r="O31" i="72"/>
  <c r="N31" i="72"/>
  <c r="Q30" i="72"/>
  <c r="R30" i="72" s="1"/>
  <c r="O30" i="72"/>
  <c r="N30" i="72"/>
  <c r="Q29" i="72"/>
  <c r="R29" i="72" s="1"/>
  <c r="O29" i="72"/>
  <c r="N29" i="72"/>
  <c r="Q28" i="72"/>
  <c r="R28" i="72" s="1"/>
  <c r="O28" i="72"/>
  <c r="N28" i="72"/>
  <c r="Q27" i="72"/>
  <c r="R27" i="72" s="1"/>
  <c r="O27" i="72"/>
  <c r="N27" i="72"/>
  <c r="Q26" i="72"/>
  <c r="R26" i="72" s="1"/>
  <c r="O26" i="72"/>
  <c r="N26" i="72"/>
  <c r="Q25" i="72"/>
  <c r="R25" i="72" s="1"/>
  <c r="O25" i="72"/>
  <c r="N25" i="72"/>
  <c r="Q24" i="72"/>
  <c r="R24" i="72" s="1"/>
  <c r="O24" i="72"/>
  <c r="N24" i="72"/>
  <c r="Q23" i="72"/>
  <c r="R23" i="72" s="1"/>
  <c r="O23" i="72"/>
  <c r="N23" i="72"/>
  <c r="Q22" i="72"/>
  <c r="R22" i="72" s="1"/>
  <c r="O22" i="72"/>
  <c r="N22" i="72"/>
  <c r="Q21" i="72"/>
  <c r="R21" i="72" s="1"/>
  <c r="O21" i="72"/>
  <c r="N21" i="72"/>
  <c r="Q20" i="72"/>
  <c r="R20" i="72" s="1"/>
  <c r="O20" i="72"/>
  <c r="N20" i="72"/>
  <c r="Q19" i="72"/>
  <c r="R19" i="72" s="1"/>
  <c r="O19" i="72"/>
  <c r="N19" i="72"/>
  <c r="Q18" i="72"/>
  <c r="R18" i="72" s="1"/>
  <c r="O18" i="72"/>
  <c r="N18" i="72"/>
  <c r="Q17" i="72"/>
  <c r="R17" i="72" s="1"/>
  <c r="O17" i="72"/>
  <c r="N17" i="72"/>
  <c r="Q16" i="72"/>
  <c r="R16" i="72" s="1"/>
  <c r="O16" i="72"/>
  <c r="N16" i="72"/>
  <c r="Q15" i="72"/>
  <c r="R15" i="72" s="1"/>
  <c r="O15" i="72"/>
  <c r="N15" i="72"/>
  <c r="Q14" i="72"/>
  <c r="R14" i="72" s="1"/>
  <c r="O14" i="72"/>
  <c r="N14" i="72"/>
  <c r="Q13" i="72"/>
  <c r="R13" i="72" s="1"/>
  <c r="O13" i="72"/>
  <c r="N13" i="72"/>
  <c r="Q12" i="72"/>
  <c r="R12" i="72" s="1"/>
  <c r="O12" i="72"/>
  <c r="N12" i="72"/>
  <c r="Q11" i="72"/>
  <c r="R11" i="72" s="1"/>
  <c r="O11" i="72"/>
  <c r="N11" i="72"/>
  <c r="Q10" i="72"/>
  <c r="R10" i="72" s="1"/>
  <c r="O10" i="72"/>
  <c r="N10" i="72"/>
  <c r="Q9" i="72"/>
  <c r="R9" i="72" s="1"/>
  <c r="O9" i="72"/>
  <c r="N9" i="72"/>
  <c r="B4" i="72"/>
  <c r="B2" i="72"/>
  <c r="Q62" i="71"/>
  <c r="R62" i="71" s="1"/>
  <c r="O62" i="71"/>
  <c r="N62" i="71"/>
  <c r="R56" i="71"/>
  <c r="Q56" i="71"/>
  <c r="O56" i="71"/>
  <c r="N56" i="71"/>
  <c r="Q55" i="71"/>
  <c r="R55" i="71" s="1"/>
  <c r="O55" i="71"/>
  <c r="N55" i="71"/>
  <c r="R54" i="71"/>
  <c r="Q54" i="71"/>
  <c r="O54" i="71"/>
  <c r="N54" i="71"/>
  <c r="Q53" i="71"/>
  <c r="R53" i="71" s="1"/>
  <c r="O53" i="71"/>
  <c r="N53" i="71"/>
  <c r="R52" i="71"/>
  <c r="Q52" i="71"/>
  <c r="O52" i="71"/>
  <c r="N52" i="71"/>
  <c r="Q51" i="71"/>
  <c r="R51" i="71" s="1"/>
  <c r="O51" i="71"/>
  <c r="N51" i="71"/>
  <c r="R45" i="71"/>
  <c r="Q45" i="71"/>
  <c r="O45" i="71"/>
  <c r="N45" i="71"/>
  <c r="Q44" i="71"/>
  <c r="R44" i="71" s="1"/>
  <c r="O44" i="71"/>
  <c r="N44" i="71"/>
  <c r="R43" i="71"/>
  <c r="Q43" i="71"/>
  <c r="O43" i="71"/>
  <c r="N43" i="71"/>
  <c r="Q42" i="71"/>
  <c r="R42" i="71" s="1"/>
  <c r="O42" i="71"/>
  <c r="N42" i="71"/>
  <c r="R41" i="71"/>
  <c r="Q41" i="71"/>
  <c r="O41" i="71"/>
  <c r="N41" i="71"/>
  <c r="Q40" i="71"/>
  <c r="R40" i="71" s="1"/>
  <c r="O40" i="71"/>
  <c r="N40" i="71"/>
  <c r="R39" i="71"/>
  <c r="Q39" i="71"/>
  <c r="O39" i="71"/>
  <c r="N39" i="71"/>
  <c r="Q38" i="71"/>
  <c r="R38" i="71" s="1"/>
  <c r="O38" i="71"/>
  <c r="N38" i="71"/>
  <c r="R37" i="71"/>
  <c r="Q37" i="71"/>
  <c r="O37" i="71"/>
  <c r="N37" i="71"/>
  <c r="Q36" i="71"/>
  <c r="R36" i="71" s="1"/>
  <c r="O36" i="71"/>
  <c r="N36" i="71"/>
  <c r="R35" i="71"/>
  <c r="Q35" i="71"/>
  <c r="O35" i="71"/>
  <c r="N35" i="71"/>
  <c r="Q34" i="71"/>
  <c r="R34" i="71" s="1"/>
  <c r="O34" i="71"/>
  <c r="N34" i="71"/>
  <c r="R33" i="71"/>
  <c r="Q33" i="71"/>
  <c r="O33" i="71"/>
  <c r="N33" i="71"/>
  <c r="Q32" i="71"/>
  <c r="R32" i="71" s="1"/>
  <c r="O32" i="71"/>
  <c r="N32" i="71"/>
  <c r="R31" i="71"/>
  <c r="Q31" i="71"/>
  <c r="O31" i="71"/>
  <c r="N31" i="71"/>
  <c r="Q30" i="71"/>
  <c r="R30" i="71" s="1"/>
  <c r="O30" i="71"/>
  <c r="N30" i="71"/>
  <c r="Q29" i="71"/>
  <c r="R29" i="71" s="1"/>
  <c r="O29" i="71"/>
  <c r="N29" i="71"/>
  <c r="Q28" i="71"/>
  <c r="R28" i="71" s="1"/>
  <c r="O28" i="71"/>
  <c r="N28" i="71"/>
  <c r="Q27" i="71"/>
  <c r="R27" i="71" s="1"/>
  <c r="O27" i="71"/>
  <c r="N27" i="71"/>
  <c r="Q26" i="71"/>
  <c r="R26" i="71" s="1"/>
  <c r="O26" i="71"/>
  <c r="N26" i="71"/>
  <c r="Q25" i="71"/>
  <c r="R25" i="71" s="1"/>
  <c r="O25" i="71"/>
  <c r="N25" i="71"/>
  <c r="Q24" i="71"/>
  <c r="R24" i="71" s="1"/>
  <c r="O24" i="71"/>
  <c r="N24" i="71"/>
  <c r="Q23" i="71"/>
  <c r="R23" i="71" s="1"/>
  <c r="O23" i="71"/>
  <c r="N23" i="71"/>
  <c r="Q22" i="71"/>
  <c r="R22" i="71" s="1"/>
  <c r="O22" i="71"/>
  <c r="N22" i="71"/>
  <c r="Q21" i="71"/>
  <c r="R21" i="71" s="1"/>
  <c r="O21" i="71"/>
  <c r="N21" i="71"/>
  <c r="Q20" i="71"/>
  <c r="R20" i="71" s="1"/>
  <c r="O20" i="71"/>
  <c r="N20" i="71"/>
  <c r="Q19" i="71"/>
  <c r="R19" i="71" s="1"/>
  <c r="O19" i="71"/>
  <c r="N19" i="71"/>
  <c r="Q18" i="71"/>
  <c r="R18" i="71" s="1"/>
  <c r="O18" i="71"/>
  <c r="N18" i="71"/>
  <c r="Q17" i="71"/>
  <c r="R17" i="71" s="1"/>
  <c r="O17" i="71"/>
  <c r="N17" i="71"/>
  <c r="Q16" i="71"/>
  <c r="R16" i="71" s="1"/>
  <c r="O16" i="71"/>
  <c r="N16" i="71"/>
  <c r="Q15" i="71"/>
  <c r="R15" i="71" s="1"/>
  <c r="O15" i="71"/>
  <c r="N15" i="71"/>
  <c r="Q14" i="71"/>
  <c r="R14" i="71" s="1"/>
  <c r="O14" i="71"/>
  <c r="N14" i="71"/>
  <c r="Q13" i="71"/>
  <c r="R13" i="71" s="1"/>
  <c r="O13" i="71"/>
  <c r="N13" i="71"/>
  <c r="Q12" i="71"/>
  <c r="R12" i="71" s="1"/>
  <c r="O12" i="71"/>
  <c r="N12" i="71"/>
  <c r="Q11" i="71"/>
  <c r="R11" i="71" s="1"/>
  <c r="O11" i="71"/>
  <c r="N11" i="71"/>
  <c r="Q10" i="71"/>
  <c r="R10" i="71" s="1"/>
  <c r="O10" i="71"/>
  <c r="N10" i="71"/>
  <c r="Q9" i="71"/>
  <c r="R9" i="71" s="1"/>
  <c r="O9" i="71"/>
  <c r="N9" i="71"/>
  <c r="B4" i="71"/>
  <c r="B2" i="71"/>
  <c r="Q62" i="70"/>
  <c r="R62" i="70" s="1"/>
  <c r="O62" i="70"/>
  <c r="N62" i="70"/>
  <c r="Q56" i="70"/>
  <c r="R56" i="70" s="1"/>
  <c r="O56" i="70"/>
  <c r="N56" i="70"/>
  <c r="Q55" i="70"/>
  <c r="R55" i="70" s="1"/>
  <c r="O55" i="70"/>
  <c r="N55" i="70"/>
  <c r="Q54" i="70"/>
  <c r="R54" i="70" s="1"/>
  <c r="O54" i="70"/>
  <c r="N54" i="70"/>
  <c r="Q53" i="70"/>
  <c r="R53" i="70" s="1"/>
  <c r="O53" i="70"/>
  <c r="N53" i="70"/>
  <c r="Q52" i="70"/>
  <c r="R52" i="70" s="1"/>
  <c r="O52" i="70"/>
  <c r="N52" i="70"/>
  <c r="Q51" i="70"/>
  <c r="R51" i="70" s="1"/>
  <c r="O51" i="70"/>
  <c r="N51" i="70"/>
  <c r="Q45" i="70"/>
  <c r="R45" i="70" s="1"/>
  <c r="O45" i="70"/>
  <c r="N45" i="70"/>
  <c r="Q44" i="70"/>
  <c r="R44" i="70" s="1"/>
  <c r="O44" i="70"/>
  <c r="N44" i="70"/>
  <c r="Q43" i="70"/>
  <c r="R43" i="70" s="1"/>
  <c r="O43" i="70"/>
  <c r="N43" i="70"/>
  <c r="Q42" i="70"/>
  <c r="R42" i="70" s="1"/>
  <c r="O42" i="70"/>
  <c r="N42" i="70"/>
  <c r="Q41" i="70"/>
  <c r="R41" i="70" s="1"/>
  <c r="O41" i="70"/>
  <c r="N41" i="70"/>
  <c r="Q40" i="70"/>
  <c r="R40" i="70" s="1"/>
  <c r="O40" i="70"/>
  <c r="N40" i="70"/>
  <c r="Q39" i="70"/>
  <c r="R39" i="70" s="1"/>
  <c r="O39" i="70"/>
  <c r="N39" i="70"/>
  <c r="Q38" i="70"/>
  <c r="R38" i="70" s="1"/>
  <c r="O38" i="70"/>
  <c r="N38" i="70"/>
  <c r="Q37" i="70"/>
  <c r="R37" i="70" s="1"/>
  <c r="O37" i="70"/>
  <c r="N37" i="70"/>
  <c r="Q36" i="70"/>
  <c r="R36" i="70" s="1"/>
  <c r="O36" i="70"/>
  <c r="N36" i="70"/>
  <c r="Q35" i="70"/>
  <c r="R35" i="70" s="1"/>
  <c r="O35" i="70"/>
  <c r="N35" i="70"/>
  <c r="Q34" i="70"/>
  <c r="R34" i="70" s="1"/>
  <c r="O34" i="70"/>
  <c r="N34" i="70"/>
  <c r="Q33" i="70"/>
  <c r="R33" i="70" s="1"/>
  <c r="O33" i="70"/>
  <c r="N33" i="70"/>
  <c r="Q32" i="70"/>
  <c r="R32" i="70" s="1"/>
  <c r="O32" i="70"/>
  <c r="N32" i="70"/>
  <c r="Q31" i="70"/>
  <c r="R31" i="70" s="1"/>
  <c r="O31" i="70"/>
  <c r="N31" i="70"/>
  <c r="Q30" i="70"/>
  <c r="R30" i="70" s="1"/>
  <c r="O30" i="70"/>
  <c r="N30" i="70"/>
  <c r="Q29" i="70"/>
  <c r="R29" i="70" s="1"/>
  <c r="O29" i="70"/>
  <c r="N29" i="70"/>
  <c r="Q28" i="70"/>
  <c r="R28" i="70" s="1"/>
  <c r="O28" i="70"/>
  <c r="N28" i="70"/>
  <c r="Q27" i="70"/>
  <c r="R27" i="70" s="1"/>
  <c r="O27" i="70"/>
  <c r="N27" i="70"/>
  <c r="Q26" i="70"/>
  <c r="R26" i="70" s="1"/>
  <c r="O26" i="70"/>
  <c r="N26" i="70"/>
  <c r="Q25" i="70"/>
  <c r="R25" i="70" s="1"/>
  <c r="O25" i="70"/>
  <c r="N25" i="70"/>
  <c r="Q24" i="70"/>
  <c r="R24" i="70" s="1"/>
  <c r="O24" i="70"/>
  <c r="N24" i="70"/>
  <c r="Q23" i="70"/>
  <c r="R23" i="70" s="1"/>
  <c r="O23" i="70"/>
  <c r="N23" i="70"/>
  <c r="Q22" i="70"/>
  <c r="R22" i="70" s="1"/>
  <c r="O22" i="70"/>
  <c r="N22" i="70"/>
  <c r="Q21" i="70"/>
  <c r="R21" i="70" s="1"/>
  <c r="O21" i="70"/>
  <c r="N21" i="70"/>
  <c r="Q20" i="70"/>
  <c r="R20" i="70" s="1"/>
  <c r="O20" i="70"/>
  <c r="N20" i="70"/>
  <c r="Q19" i="70"/>
  <c r="R19" i="70" s="1"/>
  <c r="O19" i="70"/>
  <c r="N19" i="70"/>
  <c r="Q18" i="70"/>
  <c r="R18" i="70" s="1"/>
  <c r="O18" i="70"/>
  <c r="N18" i="70"/>
  <c r="Q17" i="70"/>
  <c r="R17" i="70" s="1"/>
  <c r="O17" i="70"/>
  <c r="N17" i="70"/>
  <c r="Q16" i="70"/>
  <c r="R16" i="70" s="1"/>
  <c r="O16" i="70"/>
  <c r="N16" i="70"/>
  <c r="Q15" i="70"/>
  <c r="R15" i="70" s="1"/>
  <c r="O15" i="70"/>
  <c r="N15" i="70"/>
  <c r="Q14" i="70"/>
  <c r="R14" i="70" s="1"/>
  <c r="O14" i="70"/>
  <c r="N14" i="70"/>
  <c r="Q13" i="70"/>
  <c r="R13" i="70" s="1"/>
  <c r="O13" i="70"/>
  <c r="N13" i="70"/>
  <c r="Q12" i="70"/>
  <c r="R12" i="70" s="1"/>
  <c r="O12" i="70"/>
  <c r="N12" i="70"/>
  <c r="Q11" i="70"/>
  <c r="R11" i="70" s="1"/>
  <c r="O11" i="70"/>
  <c r="N11" i="70"/>
  <c r="Q10" i="70"/>
  <c r="R10" i="70" s="1"/>
  <c r="O10" i="70"/>
  <c r="N10" i="70"/>
  <c r="Q9" i="70"/>
  <c r="R9" i="70" s="1"/>
  <c r="O9" i="70"/>
  <c r="N9" i="70"/>
  <c r="B4" i="70"/>
  <c r="B2" i="70"/>
  <c r="Q62" i="69"/>
  <c r="R62" i="69" s="1"/>
  <c r="O62" i="69"/>
  <c r="N62" i="69"/>
  <c r="R56" i="69"/>
  <c r="Q56" i="69"/>
  <c r="O56" i="69"/>
  <c r="N56" i="69"/>
  <c r="Q55" i="69"/>
  <c r="R55" i="69" s="1"/>
  <c r="O55" i="69"/>
  <c r="N55" i="69"/>
  <c r="R54" i="69"/>
  <c r="Q54" i="69"/>
  <c r="O54" i="69"/>
  <c r="N54" i="69"/>
  <c r="Q53" i="69"/>
  <c r="R53" i="69" s="1"/>
  <c r="O53" i="69"/>
  <c r="N53" i="69"/>
  <c r="R52" i="69"/>
  <c r="Q52" i="69"/>
  <c r="O52" i="69"/>
  <c r="N52" i="69"/>
  <c r="Q51" i="69"/>
  <c r="R51" i="69" s="1"/>
  <c r="O51" i="69"/>
  <c r="N51" i="69"/>
  <c r="Q45" i="69"/>
  <c r="R45" i="69" s="1"/>
  <c r="O45" i="69"/>
  <c r="N45" i="69"/>
  <c r="Q44" i="69"/>
  <c r="R44" i="69" s="1"/>
  <c r="O44" i="69"/>
  <c r="N44" i="69"/>
  <c r="Q43" i="69"/>
  <c r="R43" i="69" s="1"/>
  <c r="O43" i="69"/>
  <c r="N43" i="69"/>
  <c r="Q42" i="69"/>
  <c r="R42" i="69" s="1"/>
  <c r="O42" i="69"/>
  <c r="N42" i="69"/>
  <c r="Q41" i="69"/>
  <c r="R41" i="69" s="1"/>
  <c r="O41" i="69"/>
  <c r="N41" i="69"/>
  <c r="Q40" i="69"/>
  <c r="R40" i="69" s="1"/>
  <c r="O40" i="69"/>
  <c r="N40" i="69"/>
  <c r="Q39" i="69"/>
  <c r="R39" i="69" s="1"/>
  <c r="O39" i="69"/>
  <c r="N39" i="69"/>
  <c r="Q38" i="69"/>
  <c r="R38" i="69" s="1"/>
  <c r="O38" i="69"/>
  <c r="N38" i="69"/>
  <c r="Q37" i="69"/>
  <c r="R37" i="69" s="1"/>
  <c r="O37" i="69"/>
  <c r="N37" i="69"/>
  <c r="Q36" i="69"/>
  <c r="R36" i="69" s="1"/>
  <c r="O36" i="69"/>
  <c r="N36" i="69"/>
  <c r="Q35" i="69"/>
  <c r="R35" i="69" s="1"/>
  <c r="O35" i="69"/>
  <c r="N35" i="69"/>
  <c r="Q34" i="69"/>
  <c r="R34" i="69" s="1"/>
  <c r="O34" i="69"/>
  <c r="N34" i="69"/>
  <c r="Q33" i="69"/>
  <c r="R33" i="69" s="1"/>
  <c r="O33" i="69"/>
  <c r="N33" i="69"/>
  <c r="Q32" i="69"/>
  <c r="R32" i="69" s="1"/>
  <c r="O32" i="69"/>
  <c r="N32" i="69"/>
  <c r="Q31" i="69"/>
  <c r="R31" i="69" s="1"/>
  <c r="O31" i="69"/>
  <c r="N31" i="69"/>
  <c r="Q30" i="69"/>
  <c r="R30" i="69" s="1"/>
  <c r="O30" i="69"/>
  <c r="N30" i="69"/>
  <c r="Q29" i="69"/>
  <c r="R29" i="69" s="1"/>
  <c r="O29" i="69"/>
  <c r="N29" i="69"/>
  <c r="Q28" i="69"/>
  <c r="R28" i="69" s="1"/>
  <c r="O28" i="69"/>
  <c r="N28" i="69"/>
  <c r="Q27" i="69"/>
  <c r="R27" i="69" s="1"/>
  <c r="O27" i="69"/>
  <c r="N27" i="69"/>
  <c r="Q26" i="69"/>
  <c r="R26" i="69" s="1"/>
  <c r="O26" i="69"/>
  <c r="N26" i="69"/>
  <c r="Q25" i="69"/>
  <c r="R25" i="69" s="1"/>
  <c r="O25" i="69"/>
  <c r="N25" i="69"/>
  <c r="Q24" i="69"/>
  <c r="R24" i="69" s="1"/>
  <c r="O24" i="69"/>
  <c r="N24" i="69"/>
  <c r="Q23" i="69"/>
  <c r="R23" i="69" s="1"/>
  <c r="O23" i="69"/>
  <c r="N23" i="69"/>
  <c r="Q22" i="69"/>
  <c r="R22" i="69" s="1"/>
  <c r="O22" i="69"/>
  <c r="N22" i="69"/>
  <c r="Q21" i="69"/>
  <c r="R21" i="69" s="1"/>
  <c r="O21" i="69"/>
  <c r="N21" i="69"/>
  <c r="Q20" i="69"/>
  <c r="R20" i="69" s="1"/>
  <c r="O20" i="69"/>
  <c r="N20" i="69"/>
  <c r="Q19" i="69"/>
  <c r="R19" i="69" s="1"/>
  <c r="O19" i="69"/>
  <c r="N19" i="69"/>
  <c r="Q18" i="69"/>
  <c r="R18" i="69" s="1"/>
  <c r="O18" i="69"/>
  <c r="N18" i="69"/>
  <c r="Q17" i="69"/>
  <c r="R17" i="69" s="1"/>
  <c r="O17" i="69"/>
  <c r="N17" i="69"/>
  <c r="Q16" i="69"/>
  <c r="R16" i="69" s="1"/>
  <c r="O16" i="69"/>
  <c r="N16" i="69"/>
  <c r="Q15" i="69"/>
  <c r="R15" i="69" s="1"/>
  <c r="O15" i="69"/>
  <c r="N15" i="69"/>
  <c r="Q14" i="69"/>
  <c r="R14" i="69" s="1"/>
  <c r="O14" i="69"/>
  <c r="N14" i="69"/>
  <c r="Q13" i="69"/>
  <c r="R13" i="69" s="1"/>
  <c r="O13" i="69"/>
  <c r="N13" i="69"/>
  <c r="Q12" i="69"/>
  <c r="R12" i="69" s="1"/>
  <c r="O12" i="69"/>
  <c r="N12" i="69"/>
  <c r="Q11" i="69"/>
  <c r="R11" i="69" s="1"/>
  <c r="O11" i="69"/>
  <c r="N11" i="69"/>
  <c r="Q10" i="69"/>
  <c r="R10" i="69" s="1"/>
  <c r="O10" i="69"/>
  <c r="N10" i="69"/>
  <c r="Q9" i="69"/>
  <c r="R9" i="69" s="1"/>
  <c r="O9" i="69"/>
  <c r="N9" i="69"/>
  <c r="B4" i="69"/>
  <c r="B2" i="69"/>
  <c r="Q62" i="68"/>
  <c r="R62" i="68" s="1"/>
  <c r="O62" i="68"/>
  <c r="N62" i="68"/>
  <c r="R56" i="68"/>
  <c r="Q56" i="68"/>
  <c r="O56" i="68"/>
  <c r="N56" i="68"/>
  <c r="Q55" i="68"/>
  <c r="R55" i="68" s="1"/>
  <c r="O55" i="68"/>
  <c r="N55" i="68"/>
  <c r="R54" i="68"/>
  <c r="Q54" i="68"/>
  <c r="O54" i="68"/>
  <c r="N54" i="68"/>
  <c r="Q53" i="68"/>
  <c r="R53" i="68" s="1"/>
  <c r="O53" i="68"/>
  <c r="N53" i="68"/>
  <c r="R52" i="68"/>
  <c r="Q52" i="68"/>
  <c r="O52" i="68"/>
  <c r="N52" i="68"/>
  <c r="Q51" i="68"/>
  <c r="R51" i="68" s="1"/>
  <c r="O51" i="68"/>
  <c r="N51" i="68"/>
  <c r="R45" i="68"/>
  <c r="Q45" i="68"/>
  <c r="O45" i="68"/>
  <c r="N45" i="68"/>
  <c r="Q44" i="68"/>
  <c r="R44" i="68" s="1"/>
  <c r="O44" i="68"/>
  <c r="N44" i="68"/>
  <c r="R43" i="68"/>
  <c r="Q43" i="68"/>
  <c r="O43" i="68"/>
  <c r="N43" i="68"/>
  <c r="Q42" i="68"/>
  <c r="R42" i="68" s="1"/>
  <c r="O42" i="68"/>
  <c r="N42" i="68"/>
  <c r="R41" i="68"/>
  <c r="Q41" i="68"/>
  <c r="O41" i="68"/>
  <c r="N41" i="68"/>
  <c r="Q40" i="68"/>
  <c r="R40" i="68" s="1"/>
  <c r="O40" i="68"/>
  <c r="N40" i="68"/>
  <c r="R39" i="68"/>
  <c r="Q39" i="68"/>
  <c r="O39" i="68"/>
  <c r="N39" i="68"/>
  <c r="Q38" i="68"/>
  <c r="R38" i="68" s="1"/>
  <c r="O38" i="68"/>
  <c r="N38" i="68"/>
  <c r="R37" i="68"/>
  <c r="Q37" i="68"/>
  <c r="O37" i="68"/>
  <c r="N37" i="68"/>
  <c r="Q36" i="68"/>
  <c r="R36" i="68" s="1"/>
  <c r="O36" i="68"/>
  <c r="N36" i="68"/>
  <c r="R35" i="68"/>
  <c r="Q35" i="68"/>
  <c r="O35" i="68"/>
  <c r="N35" i="68"/>
  <c r="Q34" i="68"/>
  <c r="R34" i="68" s="1"/>
  <c r="O34" i="68"/>
  <c r="N34" i="68"/>
  <c r="R33" i="68"/>
  <c r="Q33" i="68"/>
  <c r="O33" i="68"/>
  <c r="N33" i="68"/>
  <c r="Q32" i="68"/>
  <c r="R32" i="68" s="1"/>
  <c r="O32" i="68"/>
  <c r="N32" i="68"/>
  <c r="R31" i="68"/>
  <c r="Q31" i="68"/>
  <c r="O31" i="68"/>
  <c r="N31" i="68"/>
  <c r="Q30" i="68"/>
  <c r="R30" i="68" s="1"/>
  <c r="O30" i="68"/>
  <c r="N30" i="68"/>
  <c r="R29" i="68"/>
  <c r="Q29" i="68"/>
  <c r="O29" i="68"/>
  <c r="N29" i="68"/>
  <c r="Q28" i="68"/>
  <c r="R28" i="68" s="1"/>
  <c r="O28" i="68"/>
  <c r="N28" i="68"/>
  <c r="R27" i="68"/>
  <c r="Q27" i="68"/>
  <c r="O27" i="68"/>
  <c r="N27" i="68"/>
  <c r="Q26" i="68"/>
  <c r="R26" i="68" s="1"/>
  <c r="O26" i="68"/>
  <c r="N26" i="68"/>
  <c r="R25" i="68"/>
  <c r="Q25" i="68"/>
  <c r="O25" i="68"/>
  <c r="N25" i="68"/>
  <c r="Q24" i="68"/>
  <c r="R24" i="68" s="1"/>
  <c r="O24" i="68"/>
  <c r="N24" i="68"/>
  <c r="R23" i="68"/>
  <c r="Q23" i="68"/>
  <c r="O23" i="68"/>
  <c r="N23" i="68"/>
  <c r="Q22" i="68"/>
  <c r="R22" i="68" s="1"/>
  <c r="O22" i="68"/>
  <c r="N22" i="68"/>
  <c r="R21" i="68"/>
  <c r="Q21" i="68"/>
  <c r="O21" i="68"/>
  <c r="N21" i="68"/>
  <c r="Q20" i="68"/>
  <c r="R20" i="68" s="1"/>
  <c r="O20" i="68"/>
  <c r="N20" i="68"/>
  <c r="R19" i="68"/>
  <c r="Q19" i="68"/>
  <c r="O19" i="68"/>
  <c r="N19" i="68"/>
  <c r="Q18" i="68"/>
  <c r="R18" i="68" s="1"/>
  <c r="O18" i="68"/>
  <c r="N18" i="68"/>
  <c r="R17" i="68"/>
  <c r="Q17" i="68"/>
  <c r="O17" i="68"/>
  <c r="N17" i="68"/>
  <c r="Q16" i="68"/>
  <c r="R16" i="68" s="1"/>
  <c r="O16" i="68"/>
  <c r="N16" i="68"/>
  <c r="R15" i="68"/>
  <c r="Q15" i="68"/>
  <c r="O15" i="68"/>
  <c r="N15" i="68"/>
  <c r="Q14" i="68"/>
  <c r="R14" i="68" s="1"/>
  <c r="O14" i="68"/>
  <c r="N14" i="68"/>
  <c r="R13" i="68"/>
  <c r="Q13" i="68"/>
  <c r="O13" i="68"/>
  <c r="N13" i="68"/>
  <c r="Q12" i="68"/>
  <c r="R12" i="68" s="1"/>
  <c r="O12" i="68"/>
  <c r="N12" i="68"/>
  <c r="R11" i="68"/>
  <c r="Q11" i="68"/>
  <c r="O11" i="68"/>
  <c r="N11" i="68"/>
  <c r="Q10" i="68"/>
  <c r="R10" i="68" s="1"/>
  <c r="O10" i="68"/>
  <c r="N10" i="68"/>
  <c r="R9" i="68"/>
  <c r="Q9" i="68"/>
  <c r="O9" i="68"/>
  <c r="N9" i="68"/>
  <c r="B4" i="68"/>
  <c r="B2" i="68"/>
  <c r="Q62" i="67"/>
  <c r="R62" i="67" s="1"/>
  <c r="O62" i="67"/>
  <c r="N62" i="67"/>
  <c r="Q56" i="67"/>
  <c r="R56" i="67" s="1"/>
  <c r="O56" i="67"/>
  <c r="N56" i="67"/>
  <c r="Q55" i="67"/>
  <c r="R55" i="67" s="1"/>
  <c r="O55" i="67"/>
  <c r="N55" i="67"/>
  <c r="Q54" i="67"/>
  <c r="R54" i="67" s="1"/>
  <c r="O54" i="67"/>
  <c r="N54" i="67"/>
  <c r="Q53" i="67"/>
  <c r="R53" i="67" s="1"/>
  <c r="O53" i="67"/>
  <c r="N53" i="67"/>
  <c r="Q52" i="67"/>
  <c r="R52" i="67" s="1"/>
  <c r="O52" i="67"/>
  <c r="N52" i="67"/>
  <c r="Q51" i="67"/>
  <c r="R51" i="67" s="1"/>
  <c r="O51" i="67"/>
  <c r="N51" i="67"/>
  <c r="Q45" i="67"/>
  <c r="R45" i="67" s="1"/>
  <c r="O45" i="67"/>
  <c r="N45" i="67"/>
  <c r="Q44" i="67"/>
  <c r="R44" i="67" s="1"/>
  <c r="O44" i="67"/>
  <c r="N44" i="67"/>
  <c r="Q43" i="67"/>
  <c r="R43" i="67" s="1"/>
  <c r="O43" i="67"/>
  <c r="N43" i="67"/>
  <c r="Q42" i="67"/>
  <c r="R42" i="67" s="1"/>
  <c r="O42" i="67"/>
  <c r="N42" i="67"/>
  <c r="Q41" i="67"/>
  <c r="R41" i="67" s="1"/>
  <c r="O41" i="67"/>
  <c r="N41" i="67"/>
  <c r="Q40" i="67"/>
  <c r="R40" i="67" s="1"/>
  <c r="O40" i="67"/>
  <c r="N40" i="67"/>
  <c r="Q39" i="67"/>
  <c r="R39" i="67" s="1"/>
  <c r="O39" i="67"/>
  <c r="N39" i="67"/>
  <c r="Q38" i="67"/>
  <c r="R38" i="67" s="1"/>
  <c r="O38" i="67"/>
  <c r="N38" i="67"/>
  <c r="Q37" i="67"/>
  <c r="R37" i="67" s="1"/>
  <c r="O37" i="67"/>
  <c r="N37" i="67"/>
  <c r="Q36" i="67"/>
  <c r="R36" i="67" s="1"/>
  <c r="O36" i="67"/>
  <c r="N36" i="67"/>
  <c r="Q35" i="67"/>
  <c r="R35" i="67" s="1"/>
  <c r="O35" i="67"/>
  <c r="N35" i="67"/>
  <c r="Q34" i="67"/>
  <c r="R34" i="67" s="1"/>
  <c r="O34" i="67"/>
  <c r="N34" i="67"/>
  <c r="Q33" i="67"/>
  <c r="R33" i="67" s="1"/>
  <c r="O33" i="67"/>
  <c r="N33" i="67"/>
  <c r="Q32" i="67"/>
  <c r="R32" i="67" s="1"/>
  <c r="O32" i="67"/>
  <c r="N32" i="67"/>
  <c r="Q31" i="67"/>
  <c r="R31" i="67" s="1"/>
  <c r="O31" i="67"/>
  <c r="N31" i="67"/>
  <c r="Q30" i="67"/>
  <c r="R30" i="67" s="1"/>
  <c r="O30" i="67"/>
  <c r="N30" i="67"/>
  <c r="Q29" i="67"/>
  <c r="R29" i="67" s="1"/>
  <c r="O29" i="67"/>
  <c r="N29" i="67"/>
  <c r="Q28" i="67"/>
  <c r="R28" i="67" s="1"/>
  <c r="O28" i="67"/>
  <c r="N28" i="67"/>
  <c r="Q27" i="67"/>
  <c r="R27" i="67" s="1"/>
  <c r="O27" i="67"/>
  <c r="N27" i="67"/>
  <c r="Q26" i="67"/>
  <c r="R26" i="67" s="1"/>
  <c r="O26" i="67"/>
  <c r="N26" i="67"/>
  <c r="Q25" i="67"/>
  <c r="R25" i="67" s="1"/>
  <c r="O25" i="67"/>
  <c r="N25" i="67"/>
  <c r="Q24" i="67"/>
  <c r="R24" i="67" s="1"/>
  <c r="O24" i="67"/>
  <c r="N24" i="67"/>
  <c r="Q23" i="67"/>
  <c r="R23" i="67" s="1"/>
  <c r="O23" i="67"/>
  <c r="N23" i="67"/>
  <c r="Q22" i="67"/>
  <c r="R22" i="67" s="1"/>
  <c r="O22" i="67"/>
  <c r="N22" i="67"/>
  <c r="Q21" i="67"/>
  <c r="R21" i="67" s="1"/>
  <c r="O21" i="67"/>
  <c r="N21" i="67"/>
  <c r="Q20" i="67"/>
  <c r="R20" i="67" s="1"/>
  <c r="O20" i="67"/>
  <c r="N20" i="67"/>
  <c r="Q19" i="67"/>
  <c r="R19" i="67" s="1"/>
  <c r="O19" i="67"/>
  <c r="N19" i="67"/>
  <c r="Q18" i="67"/>
  <c r="R18" i="67" s="1"/>
  <c r="O18" i="67"/>
  <c r="N18" i="67"/>
  <c r="Q17" i="67"/>
  <c r="R17" i="67" s="1"/>
  <c r="O17" i="67"/>
  <c r="N17" i="67"/>
  <c r="Q16" i="67"/>
  <c r="R16" i="67" s="1"/>
  <c r="O16" i="67"/>
  <c r="N16" i="67"/>
  <c r="Q15" i="67"/>
  <c r="R15" i="67" s="1"/>
  <c r="O15" i="67"/>
  <c r="N15" i="67"/>
  <c r="Q14" i="67"/>
  <c r="R14" i="67" s="1"/>
  <c r="O14" i="67"/>
  <c r="N14" i="67"/>
  <c r="Q13" i="67"/>
  <c r="R13" i="67" s="1"/>
  <c r="O13" i="67"/>
  <c r="N13" i="67"/>
  <c r="Q12" i="67"/>
  <c r="R12" i="67" s="1"/>
  <c r="O12" i="67"/>
  <c r="N12" i="67"/>
  <c r="Q11" i="67"/>
  <c r="R11" i="67" s="1"/>
  <c r="O11" i="67"/>
  <c r="N11" i="67"/>
  <c r="Q10" i="67"/>
  <c r="R10" i="67" s="1"/>
  <c r="O10" i="67"/>
  <c r="N10" i="67"/>
  <c r="Q9" i="67"/>
  <c r="R9" i="67" s="1"/>
  <c r="O9" i="67"/>
  <c r="N9" i="67"/>
  <c r="B4" i="67"/>
  <c r="B2" i="67"/>
  <c r="Q62" i="66"/>
  <c r="R62" i="66" s="1"/>
  <c r="O62" i="66"/>
  <c r="N62" i="66"/>
  <c r="Q56" i="66"/>
  <c r="R56" i="66" s="1"/>
  <c r="O56" i="66"/>
  <c r="N56" i="66"/>
  <c r="Q55" i="66"/>
  <c r="R55" i="66" s="1"/>
  <c r="O55" i="66"/>
  <c r="N55" i="66"/>
  <c r="Q54" i="66"/>
  <c r="R54" i="66" s="1"/>
  <c r="O54" i="66"/>
  <c r="N54" i="66"/>
  <c r="Q53" i="66"/>
  <c r="R53" i="66" s="1"/>
  <c r="O53" i="66"/>
  <c r="N53" i="66"/>
  <c r="Q52" i="66"/>
  <c r="R52" i="66" s="1"/>
  <c r="O52" i="66"/>
  <c r="N52" i="66"/>
  <c r="Q51" i="66"/>
  <c r="R51" i="66" s="1"/>
  <c r="O51" i="66"/>
  <c r="N51" i="66"/>
  <c r="Q45" i="66"/>
  <c r="R45" i="66" s="1"/>
  <c r="O45" i="66"/>
  <c r="N45" i="66"/>
  <c r="Q44" i="66"/>
  <c r="R44" i="66" s="1"/>
  <c r="O44" i="66"/>
  <c r="N44" i="66"/>
  <c r="Q43" i="66"/>
  <c r="R43" i="66" s="1"/>
  <c r="O43" i="66"/>
  <c r="N43" i="66"/>
  <c r="Q42" i="66"/>
  <c r="R42" i="66" s="1"/>
  <c r="O42" i="66"/>
  <c r="N42" i="66"/>
  <c r="Q41" i="66"/>
  <c r="R41" i="66" s="1"/>
  <c r="O41" i="66"/>
  <c r="N41" i="66"/>
  <c r="Q40" i="66"/>
  <c r="R40" i="66" s="1"/>
  <c r="O40" i="66"/>
  <c r="N40" i="66"/>
  <c r="Q39" i="66"/>
  <c r="R39" i="66" s="1"/>
  <c r="O39" i="66"/>
  <c r="N39" i="66"/>
  <c r="Q38" i="66"/>
  <c r="R38" i="66" s="1"/>
  <c r="O38" i="66"/>
  <c r="N38" i="66"/>
  <c r="Q37" i="66"/>
  <c r="R37" i="66" s="1"/>
  <c r="O37" i="66"/>
  <c r="N37" i="66"/>
  <c r="Q36" i="66"/>
  <c r="R36" i="66" s="1"/>
  <c r="O36" i="66"/>
  <c r="N36" i="66"/>
  <c r="Q35" i="66"/>
  <c r="R35" i="66" s="1"/>
  <c r="O35" i="66"/>
  <c r="N35" i="66"/>
  <c r="Q34" i="66"/>
  <c r="R34" i="66" s="1"/>
  <c r="O34" i="66"/>
  <c r="N34" i="66"/>
  <c r="Q33" i="66"/>
  <c r="R33" i="66" s="1"/>
  <c r="O33" i="66"/>
  <c r="N33" i="66"/>
  <c r="Q32" i="66"/>
  <c r="R32" i="66" s="1"/>
  <c r="O32" i="66"/>
  <c r="N32" i="66"/>
  <c r="Q31" i="66"/>
  <c r="R31" i="66" s="1"/>
  <c r="O31" i="66"/>
  <c r="N31" i="66"/>
  <c r="Q30" i="66"/>
  <c r="R30" i="66" s="1"/>
  <c r="O30" i="66"/>
  <c r="N30" i="66"/>
  <c r="Q29" i="66"/>
  <c r="R29" i="66" s="1"/>
  <c r="O29" i="66"/>
  <c r="N29" i="66"/>
  <c r="Q28" i="66"/>
  <c r="R28" i="66" s="1"/>
  <c r="O28" i="66"/>
  <c r="N28" i="66"/>
  <c r="Q27" i="66"/>
  <c r="R27" i="66" s="1"/>
  <c r="O27" i="66"/>
  <c r="N27" i="66"/>
  <c r="Q26" i="66"/>
  <c r="R26" i="66" s="1"/>
  <c r="O26" i="66"/>
  <c r="N26" i="66"/>
  <c r="Q25" i="66"/>
  <c r="R25" i="66" s="1"/>
  <c r="O25" i="66"/>
  <c r="N25" i="66"/>
  <c r="Q24" i="66"/>
  <c r="R24" i="66" s="1"/>
  <c r="O24" i="66"/>
  <c r="N24" i="66"/>
  <c r="Q23" i="66"/>
  <c r="R23" i="66" s="1"/>
  <c r="O23" i="66"/>
  <c r="N23" i="66"/>
  <c r="Q22" i="66"/>
  <c r="R22" i="66" s="1"/>
  <c r="O22" i="66"/>
  <c r="N22" i="66"/>
  <c r="Q21" i="66"/>
  <c r="R21" i="66" s="1"/>
  <c r="O21" i="66"/>
  <c r="N21" i="66"/>
  <c r="Q20" i="66"/>
  <c r="R20" i="66" s="1"/>
  <c r="O20" i="66"/>
  <c r="N20" i="66"/>
  <c r="Q19" i="66"/>
  <c r="R19" i="66" s="1"/>
  <c r="O19" i="66"/>
  <c r="N19" i="66"/>
  <c r="Q18" i="66"/>
  <c r="R18" i="66" s="1"/>
  <c r="O18" i="66"/>
  <c r="N18" i="66"/>
  <c r="Q17" i="66"/>
  <c r="R17" i="66" s="1"/>
  <c r="O17" i="66"/>
  <c r="N17" i="66"/>
  <c r="Q16" i="66"/>
  <c r="R16" i="66" s="1"/>
  <c r="O16" i="66"/>
  <c r="N16" i="66"/>
  <c r="Q15" i="66"/>
  <c r="R15" i="66" s="1"/>
  <c r="O15" i="66"/>
  <c r="N15" i="66"/>
  <c r="Q14" i="66"/>
  <c r="R14" i="66" s="1"/>
  <c r="O14" i="66"/>
  <c r="N14" i="66"/>
  <c r="Q13" i="66"/>
  <c r="R13" i="66" s="1"/>
  <c r="O13" i="66"/>
  <c r="N13" i="66"/>
  <c r="Q12" i="66"/>
  <c r="R12" i="66" s="1"/>
  <c r="O12" i="66"/>
  <c r="N12" i="66"/>
  <c r="Q11" i="66"/>
  <c r="R11" i="66" s="1"/>
  <c r="O11" i="66"/>
  <c r="N11" i="66"/>
  <c r="Q10" i="66"/>
  <c r="R10" i="66" s="1"/>
  <c r="O10" i="66"/>
  <c r="N10" i="66"/>
  <c r="Q9" i="66"/>
  <c r="R9" i="66" s="1"/>
  <c r="O9" i="66"/>
  <c r="N9" i="66"/>
  <c r="B4" i="66"/>
  <c r="B2" i="66"/>
  <c r="Q62" i="65"/>
  <c r="R62" i="65" s="1"/>
  <c r="O62" i="65"/>
  <c r="N62" i="65"/>
  <c r="Q56" i="65"/>
  <c r="R56" i="65" s="1"/>
  <c r="O56" i="65"/>
  <c r="N56" i="65"/>
  <c r="Q55" i="65"/>
  <c r="R55" i="65" s="1"/>
  <c r="O55" i="65"/>
  <c r="N55" i="65"/>
  <c r="Q54" i="65"/>
  <c r="R54" i="65" s="1"/>
  <c r="O54" i="65"/>
  <c r="N54" i="65"/>
  <c r="Q53" i="65"/>
  <c r="R53" i="65" s="1"/>
  <c r="O53" i="65"/>
  <c r="N53" i="65"/>
  <c r="Q52" i="65"/>
  <c r="R52" i="65" s="1"/>
  <c r="O52" i="65"/>
  <c r="N52" i="65"/>
  <c r="Q51" i="65"/>
  <c r="R51" i="65" s="1"/>
  <c r="O51" i="65"/>
  <c r="N51" i="65"/>
  <c r="Q45" i="65"/>
  <c r="R45" i="65" s="1"/>
  <c r="O45" i="65"/>
  <c r="N45" i="65"/>
  <c r="Q44" i="65"/>
  <c r="R44" i="65" s="1"/>
  <c r="O44" i="65"/>
  <c r="N44" i="65"/>
  <c r="Q43" i="65"/>
  <c r="R43" i="65" s="1"/>
  <c r="O43" i="65"/>
  <c r="N43" i="65"/>
  <c r="Q42" i="65"/>
  <c r="R42" i="65" s="1"/>
  <c r="O42" i="65"/>
  <c r="N42" i="65"/>
  <c r="Q41" i="65"/>
  <c r="R41" i="65" s="1"/>
  <c r="O41" i="65"/>
  <c r="N41" i="65"/>
  <c r="Q40" i="65"/>
  <c r="R40" i="65" s="1"/>
  <c r="O40" i="65"/>
  <c r="N40" i="65"/>
  <c r="Q39" i="65"/>
  <c r="R39" i="65" s="1"/>
  <c r="O39" i="65"/>
  <c r="N39" i="65"/>
  <c r="Q38" i="65"/>
  <c r="R38" i="65" s="1"/>
  <c r="O38" i="65"/>
  <c r="N38" i="65"/>
  <c r="Q37" i="65"/>
  <c r="R37" i="65" s="1"/>
  <c r="O37" i="65"/>
  <c r="N37" i="65"/>
  <c r="Q36" i="65"/>
  <c r="R36" i="65" s="1"/>
  <c r="O36" i="65"/>
  <c r="N36" i="65"/>
  <c r="Q35" i="65"/>
  <c r="R35" i="65" s="1"/>
  <c r="O35" i="65"/>
  <c r="N35" i="65"/>
  <c r="Q34" i="65"/>
  <c r="R34" i="65" s="1"/>
  <c r="O34" i="65"/>
  <c r="N34" i="65"/>
  <c r="Q33" i="65"/>
  <c r="R33" i="65" s="1"/>
  <c r="O33" i="65"/>
  <c r="N33" i="65"/>
  <c r="Q32" i="65"/>
  <c r="R32" i="65" s="1"/>
  <c r="O32" i="65"/>
  <c r="N32" i="65"/>
  <c r="Q31" i="65"/>
  <c r="R31" i="65" s="1"/>
  <c r="O31" i="65"/>
  <c r="N31" i="65"/>
  <c r="Q30" i="65"/>
  <c r="R30" i="65" s="1"/>
  <c r="O30" i="65"/>
  <c r="N30" i="65"/>
  <c r="Q29" i="65"/>
  <c r="R29" i="65" s="1"/>
  <c r="O29" i="65"/>
  <c r="N29" i="65"/>
  <c r="Q28" i="65"/>
  <c r="R28" i="65" s="1"/>
  <c r="O28" i="65"/>
  <c r="N28" i="65"/>
  <c r="Q27" i="65"/>
  <c r="R27" i="65" s="1"/>
  <c r="O27" i="65"/>
  <c r="N27" i="65"/>
  <c r="Q26" i="65"/>
  <c r="R26" i="65" s="1"/>
  <c r="O26" i="65"/>
  <c r="N26" i="65"/>
  <c r="Q25" i="65"/>
  <c r="R25" i="65" s="1"/>
  <c r="O25" i="65"/>
  <c r="N25" i="65"/>
  <c r="Q24" i="65"/>
  <c r="R24" i="65" s="1"/>
  <c r="O24" i="65"/>
  <c r="N24" i="65"/>
  <c r="Q23" i="65"/>
  <c r="R23" i="65" s="1"/>
  <c r="O23" i="65"/>
  <c r="N23" i="65"/>
  <c r="Q22" i="65"/>
  <c r="R22" i="65" s="1"/>
  <c r="O22" i="65"/>
  <c r="N22" i="65"/>
  <c r="Q21" i="65"/>
  <c r="R21" i="65" s="1"/>
  <c r="O21" i="65"/>
  <c r="N21" i="65"/>
  <c r="Q20" i="65"/>
  <c r="R20" i="65" s="1"/>
  <c r="O20" i="65"/>
  <c r="N20" i="65"/>
  <c r="Q19" i="65"/>
  <c r="R19" i="65" s="1"/>
  <c r="O19" i="65"/>
  <c r="N19" i="65"/>
  <c r="Q18" i="65"/>
  <c r="R18" i="65" s="1"/>
  <c r="O18" i="65"/>
  <c r="N18" i="65"/>
  <c r="Q17" i="65"/>
  <c r="R17" i="65" s="1"/>
  <c r="O17" i="65"/>
  <c r="N17" i="65"/>
  <c r="Q16" i="65"/>
  <c r="R16" i="65" s="1"/>
  <c r="O16" i="65"/>
  <c r="N16" i="65"/>
  <c r="Q15" i="65"/>
  <c r="R15" i="65" s="1"/>
  <c r="O15" i="65"/>
  <c r="N15" i="65"/>
  <c r="Q14" i="65"/>
  <c r="R14" i="65" s="1"/>
  <c r="O14" i="65"/>
  <c r="N14" i="65"/>
  <c r="Q13" i="65"/>
  <c r="R13" i="65" s="1"/>
  <c r="O13" i="65"/>
  <c r="N13" i="65"/>
  <c r="Q12" i="65"/>
  <c r="R12" i="65" s="1"/>
  <c r="O12" i="65"/>
  <c r="N12" i="65"/>
  <c r="Q11" i="65"/>
  <c r="R11" i="65" s="1"/>
  <c r="O11" i="65"/>
  <c r="N11" i="65"/>
  <c r="Q10" i="65"/>
  <c r="R10" i="65" s="1"/>
  <c r="O10" i="65"/>
  <c r="N10" i="65"/>
  <c r="Q9" i="65"/>
  <c r="R9" i="65" s="1"/>
  <c r="O9" i="65"/>
  <c r="N9" i="65"/>
  <c r="B4" i="65"/>
  <c r="B2" i="65"/>
  <c r="Q62" i="64"/>
  <c r="R62" i="64" s="1"/>
  <c r="O62" i="64"/>
  <c r="N62" i="64"/>
  <c r="Q56" i="64"/>
  <c r="R56" i="64" s="1"/>
  <c r="O56" i="64"/>
  <c r="N56" i="64"/>
  <c r="Q55" i="64"/>
  <c r="R55" i="64" s="1"/>
  <c r="O55" i="64"/>
  <c r="N55" i="64"/>
  <c r="Q54" i="64"/>
  <c r="R54" i="64" s="1"/>
  <c r="O54" i="64"/>
  <c r="N54" i="64"/>
  <c r="Q53" i="64"/>
  <c r="R53" i="64" s="1"/>
  <c r="O53" i="64"/>
  <c r="N53" i="64"/>
  <c r="Q52" i="64"/>
  <c r="R52" i="64" s="1"/>
  <c r="O52" i="64"/>
  <c r="N52" i="64"/>
  <c r="Q51" i="64"/>
  <c r="R51" i="64" s="1"/>
  <c r="O51" i="64"/>
  <c r="N51" i="64"/>
  <c r="Q45" i="64"/>
  <c r="R45" i="64" s="1"/>
  <c r="O45" i="64"/>
  <c r="N45" i="64"/>
  <c r="Q44" i="64"/>
  <c r="R44" i="64" s="1"/>
  <c r="O44" i="64"/>
  <c r="N44" i="64"/>
  <c r="Q43" i="64"/>
  <c r="R43" i="64" s="1"/>
  <c r="O43" i="64"/>
  <c r="N43" i="64"/>
  <c r="Q42" i="64"/>
  <c r="R42" i="64" s="1"/>
  <c r="O42" i="64"/>
  <c r="N42" i="64"/>
  <c r="Q41" i="64"/>
  <c r="R41" i="64" s="1"/>
  <c r="O41" i="64"/>
  <c r="N41" i="64"/>
  <c r="Q40" i="64"/>
  <c r="R40" i="64" s="1"/>
  <c r="O40" i="64"/>
  <c r="N40" i="64"/>
  <c r="Q39" i="64"/>
  <c r="R39" i="64" s="1"/>
  <c r="O39" i="64"/>
  <c r="N39" i="64"/>
  <c r="Q38" i="64"/>
  <c r="R38" i="64" s="1"/>
  <c r="O38" i="64"/>
  <c r="N38" i="64"/>
  <c r="Q37" i="64"/>
  <c r="R37" i="64" s="1"/>
  <c r="O37" i="64"/>
  <c r="N37" i="64"/>
  <c r="Q36" i="64"/>
  <c r="R36" i="64" s="1"/>
  <c r="O36" i="64"/>
  <c r="N36" i="64"/>
  <c r="Q35" i="64"/>
  <c r="R35" i="64" s="1"/>
  <c r="O35" i="64"/>
  <c r="N35" i="64"/>
  <c r="Q34" i="64"/>
  <c r="R34" i="64" s="1"/>
  <c r="O34" i="64"/>
  <c r="N34" i="64"/>
  <c r="Q33" i="64"/>
  <c r="R33" i="64" s="1"/>
  <c r="O33" i="64"/>
  <c r="N33" i="64"/>
  <c r="Q32" i="64"/>
  <c r="R32" i="64" s="1"/>
  <c r="O32" i="64"/>
  <c r="N32" i="64"/>
  <c r="Q31" i="64"/>
  <c r="R31" i="64" s="1"/>
  <c r="O31" i="64"/>
  <c r="N31" i="64"/>
  <c r="Q30" i="64"/>
  <c r="R30" i="64" s="1"/>
  <c r="O30" i="64"/>
  <c r="N30" i="64"/>
  <c r="Q29" i="64"/>
  <c r="R29" i="64" s="1"/>
  <c r="O29" i="64"/>
  <c r="N29" i="64"/>
  <c r="Q28" i="64"/>
  <c r="R28" i="64" s="1"/>
  <c r="O28" i="64"/>
  <c r="N28" i="64"/>
  <c r="Q27" i="64"/>
  <c r="R27" i="64" s="1"/>
  <c r="O27" i="64"/>
  <c r="N27" i="64"/>
  <c r="Q26" i="64"/>
  <c r="R26" i="64" s="1"/>
  <c r="O26" i="64"/>
  <c r="N26" i="64"/>
  <c r="Q25" i="64"/>
  <c r="R25" i="64" s="1"/>
  <c r="O25" i="64"/>
  <c r="N25" i="64"/>
  <c r="Q24" i="64"/>
  <c r="R24" i="64" s="1"/>
  <c r="O24" i="64"/>
  <c r="N24" i="64"/>
  <c r="Q23" i="64"/>
  <c r="R23" i="64" s="1"/>
  <c r="O23" i="64"/>
  <c r="N23" i="64"/>
  <c r="Q22" i="64"/>
  <c r="R22" i="64" s="1"/>
  <c r="O22" i="64"/>
  <c r="N22" i="64"/>
  <c r="Q21" i="64"/>
  <c r="R21" i="64" s="1"/>
  <c r="O21" i="64"/>
  <c r="N21" i="64"/>
  <c r="Q20" i="64"/>
  <c r="R20" i="64" s="1"/>
  <c r="O20" i="64"/>
  <c r="N20" i="64"/>
  <c r="Q19" i="64"/>
  <c r="R19" i="64" s="1"/>
  <c r="O19" i="64"/>
  <c r="N19" i="64"/>
  <c r="Q18" i="64"/>
  <c r="R18" i="64" s="1"/>
  <c r="O18" i="64"/>
  <c r="N18" i="64"/>
  <c r="Q17" i="64"/>
  <c r="R17" i="64" s="1"/>
  <c r="O17" i="64"/>
  <c r="N17" i="64"/>
  <c r="Q16" i="64"/>
  <c r="R16" i="64" s="1"/>
  <c r="O16" i="64"/>
  <c r="N16" i="64"/>
  <c r="Q15" i="64"/>
  <c r="R15" i="64" s="1"/>
  <c r="O15" i="64"/>
  <c r="N15" i="64"/>
  <c r="Q14" i="64"/>
  <c r="R14" i="64" s="1"/>
  <c r="O14" i="64"/>
  <c r="N14" i="64"/>
  <c r="Q13" i="64"/>
  <c r="R13" i="64" s="1"/>
  <c r="O13" i="64"/>
  <c r="N13" i="64"/>
  <c r="Q12" i="64"/>
  <c r="R12" i="64" s="1"/>
  <c r="O12" i="64"/>
  <c r="N12" i="64"/>
  <c r="Q11" i="64"/>
  <c r="R11" i="64" s="1"/>
  <c r="O11" i="64"/>
  <c r="N11" i="64"/>
  <c r="Q10" i="64"/>
  <c r="R10" i="64" s="1"/>
  <c r="O10" i="64"/>
  <c r="N10" i="64"/>
  <c r="Q9" i="64"/>
  <c r="R9" i="64" s="1"/>
  <c r="O9" i="64"/>
  <c r="N9" i="64"/>
  <c r="B4" i="64"/>
  <c r="B2" i="64"/>
  <c r="Q62" i="63"/>
  <c r="R62" i="63" s="1"/>
  <c r="O62" i="63"/>
  <c r="N62" i="63"/>
  <c r="Q56" i="63"/>
  <c r="R56" i="63" s="1"/>
  <c r="O56" i="63"/>
  <c r="N56" i="63"/>
  <c r="Q55" i="63"/>
  <c r="R55" i="63" s="1"/>
  <c r="O55" i="63"/>
  <c r="N55" i="63"/>
  <c r="Q54" i="63"/>
  <c r="R54" i="63" s="1"/>
  <c r="O54" i="63"/>
  <c r="N54" i="63"/>
  <c r="Q53" i="63"/>
  <c r="R53" i="63" s="1"/>
  <c r="O53" i="63"/>
  <c r="N53" i="63"/>
  <c r="Q52" i="63"/>
  <c r="R52" i="63" s="1"/>
  <c r="O52" i="63"/>
  <c r="N52" i="63"/>
  <c r="Q51" i="63"/>
  <c r="R51" i="63" s="1"/>
  <c r="O51" i="63"/>
  <c r="N51" i="63"/>
  <c r="Q45" i="63"/>
  <c r="R45" i="63" s="1"/>
  <c r="O45" i="63"/>
  <c r="N45" i="63"/>
  <c r="Q44" i="63"/>
  <c r="R44" i="63" s="1"/>
  <c r="O44" i="63"/>
  <c r="N44" i="63"/>
  <c r="Q43" i="63"/>
  <c r="R43" i="63" s="1"/>
  <c r="O43" i="63"/>
  <c r="N43" i="63"/>
  <c r="Q42" i="63"/>
  <c r="R42" i="63" s="1"/>
  <c r="O42" i="63"/>
  <c r="N42" i="63"/>
  <c r="Q41" i="63"/>
  <c r="R41" i="63" s="1"/>
  <c r="O41" i="63"/>
  <c r="N41" i="63"/>
  <c r="Q40" i="63"/>
  <c r="R40" i="63" s="1"/>
  <c r="O40" i="63"/>
  <c r="N40" i="63"/>
  <c r="Q39" i="63"/>
  <c r="R39" i="63" s="1"/>
  <c r="O39" i="63"/>
  <c r="N39" i="63"/>
  <c r="Q38" i="63"/>
  <c r="R38" i="63" s="1"/>
  <c r="O38" i="63"/>
  <c r="N38" i="63"/>
  <c r="Q37" i="63"/>
  <c r="R37" i="63" s="1"/>
  <c r="O37" i="63"/>
  <c r="N37" i="63"/>
  <c r="Q36" i="63"/>
  <c r="R36" i="63" s="1"/>
  <c r="O36" i="63"/>
  <c r="N36" i="63"/>
  <c r="Q35" i="63"/>
  <c r="R35" i="63" s="1"/>
  <c r="O35" i="63"/>
  <c r="N35" i="63"/>
  <c r="Q34" i="63"/>
  <c r="R34" i="63" s="1"/>
  <c r="O34" i="63"/>
  <c r="N34" i="63"/>
  <c r="Q33" i="63"/>
  <c r="R33" i="63" s="1"/>
  <c r="O33" i="63"/>
  <c r="N33" i="63"/>
  <c r="Q32" i="63"/>
  <c r="R32" i="63" s="1"/>
  <c r="O32" i="63"/>
  <c r="N32" i="63"/>
  <c r="Q31" i="63"/>
  <c r="R31" i="63" s="1"/>
  <c r="O31" i="63"/>
  <c r="N31" i="63"/>
  <c r="Q30" i="63"/>
  <c r="R30" i="63" s="1"/>
  <c r="O30" i="63"/>
  <c r="N30" i="63"/>
  <c r="Q29" i="63"/>
  <c r="R29" i="63" s="1"/>
  <c r="O29" i="63"/>
  <c r="N29" i="63"/>
  <c r="Q28" i="63"/>
  <c r="R28" i="63" s="1"/>
  <c r="O28" i="63"/>
  <c r="N28" i="63"/>
  <c r="Q27" i="63"/>
  <c r="R27" i="63" s="1"/>
  <c r="O27" i="63"/>
  <c r="N27" i="63"/>
  <c r="Q26" i="63"/>
  <c r="R26" i="63" s="1"/>
  <c r="O26" i="63"/>
  <c r="N26" i="63"/>
  <c r="Q25" i="63"/>
  <c r="R25" i="63" s="1"/>
  <c r="O25" i="63"/>
  <c r="N25" i="63"/>
  <c r="Q24" i="63"/>
  <c r="R24" i="63" s="1"/>
  <c r="O24" i="63"/>
  <c r="N24" i="63"/>
  <c r="Q23" i="63"/>
  <c r="R23" i="63" s="1"/>
  <c r="O23" i="63"/>
  <c r="N23" i="63"/>
  <c r="Q22" i="63"/>
  <c r="R22" i="63" s="1"/>
  <c r="O22" i="63"/>
  <c r="N22" i="63"/>
  <c r="Q21" i="63"/>
  <c r="R21" i="63" s="1"/>
  <c r="O21" i="63"/>
  <c r="N21" i="63"/>
  <c r="Q20" i="63"/>
  <c r="R20" i="63" s="1"/>
  <c r="O20" i="63"/>
  <c r="N20" i="63"/>
  <c r="Q19" i="63"/>
  <c r="R19" i="63" s="1"/>
  <c r="O19" i="63"/>
  <c r="N19" i="63"/>
  <c r="Q18" i="63"/>
  <c r="R18" i="63" s="1"/>
  <c r="O18" i="63"/>
  <c r="N18" i="63"/>
  <c r="Q17" i="63"/>
  <c r="R17" i="63" s="1"/>
  <c r="O17" i="63"/>
  <c r="N17" i="63"/>
  <c r="Q16" i="63"/>
  <c r="R16" i="63" s="1"/>
  <c r="O16" i="63"/>
  <c r="N16" i="63"/>
  <c r="Q15" i="63"/>
  <c r="R15" i="63" s="1"/>
  <c r="O15" i="63"/>
  <c r="N15" i="63"/>
  <c r="Q14" i="63"/>
  <c r="R14" i="63" s="1"/>
  <c r="O14" i="63"/>
  <c r="N14" i="63"/>
  <c r="Q13" i="63"/>
  <c r="R13" i="63" s="1"/>
  <c r="O13" i="63"/>
  <c r="N13" i="63"/>
  <c r="Q12" i="63"/>
  <c r="R12" i="63" s="1"/>
  <c r="O12" i="63"/>
  <c r="N12" i="63"/>
  <c r="Q11" i="63"/>
  <c r="R11" i="63" s="1"/>
  <c r="O11" i="63"/>
  <c r="N11" i="63"/>
  <c r="Q10" i="63"/>
  <c r="R10" i="63" s="1"/>
  <c r="O10" i="63"/>
  <c r="N10" i="63"/>
  <c r="Q9" i="63"/>
  <c r="R9" i="63" s="1"/>
  <c r="O9" i="63"/>
  <c r="N9" i="63"/>
  <c r="B4" i="63"/>
  <c r="B2" i="63"/>
  <c r="Q62" i="62"/>
  <c r="R62" i="62" s="1"/>
  <c r="O62" i="62"/>
  <c r="N62" i="62"/>
  <c r="Q56" i="62"/>
  <c r="R56" i="62" s="1"/>
  <c r="O56" i="62"/>
  <c r="N56" i="62"/>
  <c r="Q55" i="62"/>
  <c r="R55" i="62" s="1"/>
  <c r="O55" i="62"/>
  <c r="N55" i="62"/>
  <c r="Q54" i="62"/>
  <c r="R54" i="62" s="1"/>
  <c r="O54" i="62"/>
  <c r="N54" i="62"/>
  <c r="Q53" i="62"/>
  <c r="R53" i="62" s="1"/>
  <c r="O53" i="62"/>
  <c r="N53" i="62"/>
  <c r="Q52" i="62"/>
  <c r="R52" i="62" s="1"/>
  <c r="O52" i="62"/>
  <c r="N52" i="62"/>
  <c r="Q51" i="62"/>
  <c r="R51" i="62" s="1"/>
  <c r="O51" i="62"/>
  <c r="N51" i="62"/>
  <c r="Q45" i="62"/>
  <c r="R45" i="62" s="1"/>
  <c r="O45" i="62"/>
  <c r="N45" i="62"/>
  <c r="Q44" i="62"/>
  <c r="R44" i="62" s="1"/>
  <c r="O44" i="62"/>
  <c r="N44" i="62"/>
  <c r="Q43" i="62"/>
  <c r="R43" i="62" s="1"/>
  <c r="O43" i="62"/>
  <c r="N43" i="62"/>
  <c r="Q42" i="62"/>
  <c r="R42" i="62" s="1"/>
  <c r="O42" i="62"/>
  <c r="N42" i="62"/>
  <c r="Q41" i="62"/>
  <c r="R41" i="62" s="1"/>
  <c r="O41" i="62"/>
  <c r="N41" i="62"/>
  <c r="Q40" i="62"/>
  <c r="R40" i="62" s="1"/>
  <c r="O40" i="62"/>
  <c r="N40" i="62"/>
  <c r="Q39" i="62"/>
  <c r="R39" i="62" s="1"/>
  <c r="O39" i="62"/>
  <c r="N39" i="62"/>
  <c r="Q38" i="62"/>
  <c r="R38" i="62" s="1"/>
  <c r="O38" i="62"/>
  <c r="N38" i="62"/>
  <c r="Q37" i="62"/>
  <c r="R37" i="62" s="1"/>
  <c r="O37" i="62"/>
  <c r="N37" i="62"/>
  <c r="Q36" i="62"/>
  <c r="R36" i="62" s="1"/>
  <c r="O36" i="62"/>
  <c r="N36" i="62"/>
  <c r="Q35" i="62"/>
  <c r="R35" i="62" s="1"/>
  <c r="O35" i="62"/>
  <c r="N35" i="62"/>
  <c r="Q34" i="62"/>
  <c r="R34" i="62" s="1"/>
  <c r="O34" i="62"/>
  <c r="N34" i="62"/>
  <c r="Q33" i="62"/>
  <c r="R33" i="62" s="1"/>
  <c r="O33" i="62"/>
  <c r="N33" i="62"/>
  <c r="Q32" i="62"/>
  <c r="R32" i="62" s="1"/>
  <c r="O32" i="62"/>
  <c r="N32" i="62"/>
  <c r="Q31" i="62"/>
  <c r="R31" i="62" s="1"/>
  <c r="O31" i="62"/>
  <c r="N31" i="62"/>
  <c r="Q30" i="62"/>
  <c r="R30" i="62" s="1"/>
  <c r="O30" i="62"/>
  <c r="N30" i="62"/>
  <c r="Q29" i="62"/>
  <c r="R29" i="62" s="1"/>
  <c r="O29" i="62"/>
  <c r="N29" i="62"/>
  <c r="Q28" i="62"/>
  <c r="R28" i="62" s="1"/>
  <c r="O28" i="62"/>
  <c r="N28" i="62"/>
  <c r="Q27" i="62"/>
  <c r="R27" i="62" s="1"/>
  <c r="O27" i="62"/>
  <c r="N27" i="62"/>
  <c r="Q26" i="62"/>
  <c r="R26" i="62" s="1"/>
  <c r="O26" i="62"/>
  <c r="N26" i="62"/>
  <c r="Q25" i="62"/>
  <c r="R25" i="62" s="1"/>
  <c r="O25" i="62"/>
  <c r="N25" i="62"/>
  <c r="Q24" i="62"/>
  <c r="R24" i="62" s="1"/>
  <c r="O24" i="62"/>
  <c r="N24" i="62"/>
  <c r="Q23" i="62"/>
  <c r="R23" i="62" s="1"/>
  <c r="O23" i="62"/>
  <c r="N23" i="62"/>
  <c r="Q22" i="62"/>
  <c r="R22" i="62" s="1"/>
  <c r="O22" i="62"/>
  <c r="N22" i="62"/>
  <c r="Q21" i="62"/>
  <c r="R21" i="62" s="1"/>
  <c r="O21" i="62"/>
  <c r="N21" i="62"/>
  <c r="Q20" i="62"/>
  <c r="R20" i="62" s="1"/>
  <c r="O20" i="62"/>
  <c r="N20" i="62"/>
  <c r="Q19" i="62"/>
  <c r="R19" i="62" s="1"/>
  <c r="O19" i="62"/>
  <c r="N19" i="62"/>
  <c r="Q18" i="62"/>
  <c r="R18" i="62" s="1"/>
  <c r="O18" i="62"/>
  <c r="N18" i="62"/>
  <c r="Q17" i="62"/>
  <c r="R17" i="62" s="1"/>
  <c r="O17" i="62"/>
  <c r="N17" i="62"/>
  <c r="Q16" i="62"/>
  <c r="R16" i="62" s="1"/>
  <c r="O16" i="62"/>
  <c r="N16" i="62"/>
  <c r="Q15" i="62"/>
  <c r="R15" i="62" s="1"/>
  <c r="O15" i="62"/>
  <c r="N15" i="62"/>
  <c r="Q14" i="62"/>
  <c r="R14" i="62" s="1"/>
  <c r="O14" i="62"/>
  <c r="N14" i="62"/>
  <c r="Q13" i="62"/>
  <c r="R13" i="62" s="1"/>
  <c r="O13" i="62"/>
  <c r="N13" i="62"/>
  <c r="Q12" i="62"/>
  <c r="R12" i="62" s="1"/>
  <c r="O12" i="62"/>
  <c r="N12" i="62"/>
  <c r="Q11" i="62"/>
  <c r="R11" i="62" s="1"/>
  <c r="O11" i="62"/>
  <c r="N11" i="62"/>
  <c r="Q10" i="62"/>
  <c r="R10" i="62" s="1"/>
  <c r="O10" i="62"/>
  <c r="N10" i="62"/>
  <c r="Q9" i="62"/>
  <c r="R9" i="62" s="1"/>
  <c r="O9" i="62"/>
  <c r="N9" i="62"/>
  <c r="B4" i="62"/>
  <c r="B2" i="62"/>
  <c r="Q62" i="61"/>
  <c r="R62" i="61" s="1"/>
  <c r="O62" i="61"/>
  <c r="N62" i="61"/>
  <c r="Q56" i="61"/>
  <c r="R56" i="61" s="1"/>
  <c r="O56" i="61"/>
  <c r="N56" i="61"/>
  <c r="Q55" i="61"/>
  <c r="R55" i="61" s="1"/>
  <c r="O55" i="61"/>
  <c r="N55" i="61"/>
  <c r="Q54" i="61"/>
  <c r="R54" i="61" s="1"/>
  <c r="O54" i="61"/>
  <c r="N54" i="61"/>
  <c r="Q53" i="61"/>
  <c r="R53" i="61" s="1"/>
  <c r="O53" i="61"/>
  <c r="N53" i="61"/>
  <c r="Q52" i="61"/>
  <c r="R52" i="61" s="1"/>
  <c r="O52" i="61"/>
  <c r="N52" i="61"/>
  <c r="Q51" i="61"/>
  <c r="R51" i="61" s="1"/>
  <c r="O51" i="61"/>
  <c r="N51" i="61"/>
  <c r="Q45" i="61"/>
  <c r="R45" i="61" s="1"/>
  <c r="O45" i="61"/>
  <c r="N45" i="61"/>
  <c r="Q44" i="61"/>
  <c r="R44" i="61" s="1"/>
  <c r="O44" i="61"/>
  <c r="N44" i="61"/>
  <c r="Q43" i="61"/>
  <c r="R43" i="61" s="1"/>
  <c r="O43" i="61"/>
  <c r="N43" i="61"/>
  <c r="Q42" i="61"/>
  <c r="R42" i="61" s="1"/>
  <c r="O42" i="61"/>
  <c r="N42" i="61"/>
  <c r="Q41" i="61"/>
  <c r="R41" i="61" s="1"/>
  <c r="O41" i="61"/>
  <c r="N41" i="61"/>
  <c r="Q40" i="61"/>
  <c r="R40" i="61" s="1"/>
  <c r="O40" i="61"/>
  <c r="N40" i="61"/>
  <c r="Q39" i="61"/>
  <c r="R39" i="61" s="1"/>
  <c r="O39" i="61"/>
  <c r="N39" i="61"/>
  <c r="Q38" i="61"/>
  <c r="R38" i="61" s="1"/>
  <c r="O38" i="61"/>
  <c r="N38" i="61"/>
  <c r="Q37" i="61"/>
  <c r="R37" i="61" s="1"/>
  <c r="O37" i="61"/>
  <c r="N37" i="61"/>
  <c r="Q36" i="61"/>
  <c r="R36" i="61" s="1"/>
  <c r="O36" i="61"/>
  <c r="N36" i="61"/>
  <c r="Q35" i="61"/>
  <c r="R35" i="61" s="1"/>
  <c r="O35" i="61"/>
  <c r="N35" i="61"/>
  <c r="Q34" i="61"/>
  <c r="R34" i="61" s="1"/>
  <c r="O34" i="61"/>
  <c r="N34" i="61"/>
  <c r="Q33" i="61"/>
  <c r="R33" i="61" s="1"/>
  <c r="O33" i="61"/>
  <c r="N33" i="61"/>
  <c r="Q32" i="61"/>
  <c r="R32" i="61" s="1"/>
  <c r="O32" i="61"/>
  <c r="N32" i="61"/>
  <c r="Q31" i="61"/>
  <c r="R31" i="61" s="1"/>
  <c r="O31" i="61"/>
  <c r="N31" i="61"/>
  <c r="Q30" i="61"/>
  <c r="R30" i="61" s="1"/>
  <c r="O30" i="61"/>
  <c r="N30" i="61"/>
  <c r="Q29" i="61"/>
  <c r="R29" i="61" s="1"/>
  <c r="O29" i="61"/>
  <c r="N29" i="61"/>
  <c r="Q28" i="61"/>
  <c r="R28" i="61" s="1"/>
  <c r="O28" i="61"/>
  <c r="N28" i="61"/>
  <c r="Q27" i="61"/>
  <c r="R27" i="61" s="1"/>
  <c r="O27" i="61"/>
  <c r="N27" i="61"/>
  <c r="Q26" i="61"/>
  <c r="R26" i="61" s="1"/>
  <c r="O26" i="61"/>
  <c r="N26" i="61"/>
  <c r="Q25" i="61"/>
  <c r="R25" i="61" s="1"/>
  <c r="O25" i="61"/>
  <c r="N25" i="61"/>
  <c r="Q24" i="61"/>
  <c r="R24" i="61" s="1"/>
  <c r="O24" i="61"/>
  <c r="N24" i="61"/>
  <c r="Q23" i="61"/>
  <c r="R23" i="61" s="1"/>
  <c r="O23" i="61"/>
  <c r="N23" i="61"/>
  <c r="Q22" i="61"/>
  <c r="R22" i="61" s="1"/>
  <c r="O22" i="61"/>
  <c r="N22" i="61"/>
  <c r="Q21" i="61"/>
  <c r="R21" i="61" s="1"/>
  <c r="O21" i="61"/>
  <c r="N21" i="61"/>
  <c r="Q20" i="61"/>
  <c r="R20" i="61" s="1"/>
  <c r="O20" i="61"/>
  <c r="N20" i="61"/>
  <c r="Q19" i="61"/>
  <c r="R19" i="61" s="1"/>
  <c r="O19" i="61"/>
  <c r="N19" i="61"/>
  <c r="Q18" i="61"/>
  <c r="R18" i="61" s="1"/>
  <c r="O18" i="61"/>
  <c r="N18" i="61"/>
  <c r="Q17" i="61"/>
  <c r="R17" i="61" s="1"/>
  <c r="O17" i="61"/>
  <c r="N17" i="61"/>
  <c r="Q16" i="61"/>
  <c r="R16" i="61" s="1"/>
  <c r="O16" i="61"/>
  <c r="N16" i="61"/>
  <c r="Q15" i="61"/>
  <c r="R15" i="61" s="1"/>
  <c r="O15" i="61"/>
  <c r="N15" i="61"/>
  <c r="Q14" i="61"/>
  <c r="R14" i="61" s="1"/>
  <c r="O14" i="61"/>
  <c r="N14" i="61"/>
  <c r="Q13" i="61"/>
  <c r="R13" i="61" s="1"/>
  <c r="O13" i="61"/>
  <c r="N13" i="61"/>
  <c r="Q12" i="61"/>
  <c r="R12" i="61" s="1"/>
  <c r="O12" i="61"/>
  <c r="N12" i="61"/>
  <c r="Q11" i="61"/>
  <c r="R11" i="61" s="1"/>
  <c r="O11" i="61"/>
  <c r="N11" i="61"/>
  <c r="Q10" i="61"/>
  <c r="R10" i="61" s="1"/>
  <c r="O10" i="61"/>
  <c r="N10" i="61"/>
  <c r="Q9" i="61"/>
  <c r="R9" i="61" s="1"/>
  <c r="O9" i="61"/>
  <c r="N9" i="61"/>
  <c r="B4" i="61"/>
  <c r="B2" i="61"/>
  <c r="Q62" i="60"/>
  <c r="R62" i="60" s="1"/>
  <c r="O62" i="60"/>
  <c r="N62" i="60"/>
  <c r="Q56" i="60"/>
  <c r="R56" i="60" s="1"/>
  <c r="O56" i="60"/>
  <c r="N56" i="60"/>
  <c r="Q55" i="60"/>
  <c r="R55" i="60" s="1"/>
  <c r="O55" i="60"/>
  <c r="N55" i="60"/>
  <c r="Q54" i="60"/>
  <c r="R54" i="60" s="1"/>
  <c r="O54" i="60"/>
  <c r="N54" i="60"/>
  <c r="Q53" i="60"/>
  <c r="R53" i="60" s="1"/>
  <c r="O53" i="60"/>
  <c r="N53" i="60"/>
  <c r="Q52" i="60"/>
  <c r="R52" i="60" s="1"/>
  <c r="O52" i="60"/>
  <c r="N52" i="60"/>
  <c r="Q51" i="60"/>
  <c r="R51" i="60" s="1"/>
  <c r="O51" i="60"/>
  <c r="N51" i="60"/>
  <c r="Q45" i="60"/>
  <c r="R45" i="60" s="1"/>
  <c r="O45" i="60"/>
  <c r="N45" i="60"/>
  <c r="Q44" i="60"/>
  <c r="R44" i="60" s="1"/>
  <c r="O44" i="60"/>
  <c r="N44" i="60"/>
  <c r="Q43" i="60"/>
  <c r="R43" i="60" s="1"/>
  <c r="O43" i="60"/>
  <c r="N43" i="60"/>
  <c r="Q42" i="60"/>
  <c r="R42" i="60" s="1"/>
  <c r="O42" i="60"/>
  <c r="N42" i="60"/>
  <c r="Q41" i="60"/>
  <c r="R41" i="60" s="1"/>
  <c r="O41" i="60"/>
  <c r="N41" i="60"/>
  <c r="Q40" i="60"/>
  <c r="R40" i="60" s="1"/>
  <c r="O40" i="60"/>
  <c r="N40" i="60"/>
  <c r="Q39" i="60"/>
  <c r="R39" i="60" s="1"/>
  <c r="O39" i="60"/>
  <c r="N39" i="60"/>
  <c r="Q38" i="60"/>
  <c r="R38" i="60" s="1"/>
  <c r="O38" i="60"/>
  <c r="N38" i="60"/>
  <c r="Q37" i="60"/>
  <c r="R37" i="60" s="1"/>
  <c r="O37" i="60"/>
  <c r="N37" i="60"/>
  <c r="Q36" i="60"/>
  <c r="R36" i="60" s="1"/>
  <c r="O36" i="60"/>
  <c r="N36" i="60"/>
  <c r="Q35" i="60"/>
  <c r="R35" i="60" s="1"/>
  <c r="O35" i="60"/>
  <c r="N35" i="60"/>
  <c r="Q34" i="60"/>
  <c r="R34" i="60" s="1"/>
  <c r="O34" i="60"/>
  <c r="N34" i="60"/>
  <c r="Q33" i="60"/>
  <c r="R33" i="60" s="1"/>
  <c r="O33" i="60"/>
  <c r="N33" i="60"/>
  <c r="Q32" i="60"/>
  <c r="R32" i="60" s="1"/>
  <c r="O32" i="60"/>
  <c r="N32" i="60"/>
  <c r="Q31" i="60"/>
  <c r="R31" i="60" s="1"/>
  <c r="O31" i="60"/>
  <c r="N31" i="60"/>
  <c r="Q30" i="60"/>
  <c r="R30" i="60" s="1"/>
  <c r="O30" i="60"/>
  <c r="N30" i="60"/>
  <c r="Q29" i="60"/>
  <c r="R29" i="60" s="1"/>
  <c r="O29" i="60"/>
  <c r="N29" i="60"/>
  <c r="Q28" i="60"/>
  <c r="R28" i="60" s="1"/>
  <c r="O28" i="60"/>
  <c r="N28" i="60"/>
  <c r="Q27" i="60"/>
  <c r="R27" i="60" s="1"/>
  <c r="O27" i="60"/>
  <c r="N27" i="60"/>
  <c r="Q26" i="60"/>
  <c r="R26" i="60" s="1"/>
  <c r="O26" i="60"/>
  <c r="N26" i="60"/>
  <c r="Q25" i="60"/>
  <c r="R25" i="60" s="1"/>
  <c r="O25" i="60"/>
  <c r="N25" i="60"/>
  <c r="Q24" i="60"/>
  <c r="R24" i="60" s="1"/>
  <c r="O24" i="60"/>
  <c r="N24" i="60"/>
  <c r="Q23" i="60"/>
  <c r="R23" i="60" s="1"/>
  <c r="O23" i="60"/>
  <c r="N23" i="60"/>
  <c r="Q22" i="60"/>
  <c r="R22" i="60" s="1"/>
  <c r="O22" i="60"/>
  <c r="N22" i="60"/>
  <c r="Q21" i="60"/>
  <c r="R21" i="60" s="1"/>
  <c r="O21" i="60"/>
  <c r="N21" i="60"/>
  <c r="Q20" i="60"/>
  <c r="R20" i="60" s="1"/>
  <c r="O20" i="60"/>
  <c r="N20" i="60"/>
  <c r="Q19" i="60"/>
  <c r="R19" i="60" s="1"/>
  <c r="O19" i="60"/>
  <c r="N19" i="60"/>
  <c r="Q18" i="60"/>
  <c r="R18" i="60" s="1"/>
  <c r="O18" i="60"/>
  <c r="N18" i="60"/>
  <c r="Q17" i="60"/>
  <c r="R17" i="60" s="1"/>
  <c r="O17" i="60"/>
  <c r="N17" i="60"/>
  <c r="Q16" i="60"/>
  <c r="R16" i="60" s="1"/>
  <c r="O16" i="60"/>
  <c r="N16" i="60"/>
  <c r="Q15" i="60"/>
  <c r="R15" i="60" s="1"/>
  <c r="O15" i="60"/>
  <c r="N15" i="60"/>
  <c r="Q14" i="60"/>
  <c r="R14" i="60" s="1"/>
  <c r="O14" i="60"/>
  <c r="N14" i="60"/>
  <c r="Q13" i="60"/>
  <c r="R13" i="60" s="1"/>
  <c r="O13" i="60"/>
  <c r="N13" i="60"/>
  <c r="Q12" i="60"/>
  <c r="R12" i="60" s="1"/>
  <c r="O12" i="60"/>
  <c r="N12" i="60"/>
  <c r="Q11" i="60"/>
  <c r="R11" i="60" s="1"/>
  <c r="O11" i="60"/>
  <c r="N11" i="60"/>
  <c r="Q10" i="60"/>
  <c r="R10" i="60" s="1"/>
  <c r="O10" i="60"/>
  <c r="N10" i="60"/>
  <c r="Q9" i="60"/>
  <c r="R9" i="60" s="1"/>
  <c r="O9" i="60"/>
  <c r="N9" i="60"/>
  <c r="B4" i="60"/>
  <c r="B2" i="60"/>
  <c r="Q62" i="59"/>
  <c r="R62" i="59" s="1"/>
  <c r="O62" i="59"/>
  <c r="N62" i="59"/>
  <c r="Q56" i="59"/>
  <c r="R56" i="59" s="1"/>
  <c r="O56" i="59"/>
  <c r="N56" i="59"/>
  <c r="Q55" i="59"/>
  <c r="R55" i="59" s="1"/>
  <c r="O55" i="59"/>
  <c r="N55" i="59"/>
  <c r="Q54" i="59"/>
  <c r="R54" i="59" s="1"/>
  <c r="O54" i="59"/>
  <c r="N54" i="59"/>
  <c r="Q53" i="59"/>
  <c r="R53" i="59" s="1"/>
  <c r="O53" i="59"/>
  <c r="N53" i="59"/>
  <c r="Q52" i="59"/>
  <c r="R52" i="59" s="1"/>
  <c r="O52" i="59"/>
  <c r="N52" i="59"/>
  <c r="Q51" i="59"/>
  <c r="R51" i="59" s="1"/>
  <c r="O51" i="59"/>
  <c r="N51" i="59"/>
  <c r="Q45" i="59"/>
  <c r="R45" i="59" s="1"/>
  <c r="O45" i="59"/>
  <c r="N45" i="59"/>
  <c r="Q44" i="59"/>
  <c r="R44" i="59" s="1"/>
  <c r="O44" i="59"/>
  <c r="N44" i="59"/>
  <c r="Q43" i="59"/>
  <c r="R43" i="59" s="1"/>
  <c r="O43" i="59"/>
  <c r="N43" i="59"/>
  <c r="Q42" i="59"/>
  <c r="R42" i="59" s="1"/>
  <c r="O42" i="59"/>
  <c r="N42" i="59"/>
  <c r="Q41" i="59"/>
  <c r="R41" i="59" s="1"/>
  <c r="O41" i="59"/>
  <c r="N41" i="59"/>
  <c r="Q40" i="59"/>
  <c r="R40" i="59" s="1"/>
  <c r="O40" i="59"/>
  <c r="N40" i="59"/>
  <c r="Q39" i="59"/>
  <c r="R39" i="59" s="1"/>
  <c r="O39" i="59"/>
  <c r="N39" i="59"/>
  <c r="Q38" i="59"/>
  <c r="R38" i="59" s="1"/>
  <c r="O38" i="59"/>
  <c r="N38" i="59"/>
  <c r="Q37" i="59"/>
  <c r="R37" i="59" s="1"/>
  <c r="O37" i="59"/>
  <c r="N37" i="59"/>
  <c r="Q36" i="59"/>
  <c r="R36" i="59" s="1"/>
  <c r="O36" i="59"/>
  <c r="N36" i="59"/>
  <c r="Q35" i="59"/>
  <c r="R35" i="59" s="1"/>
  <c r="O35" i="59"/>
  <c r="N35" i="59"/>
  <c r="Q34" i="59"/>
  <c r="R34" i="59" s="1"/>
  <c r="O34" i="59"/>
  <c r="N34" i="59"/>
  <c r="Q33" i="59"/>
  <c r="R33" i="59" s="1"/>
  <c r="O33" i="59"/>
  <c r="N33" i="59"/>
  <c r="Q32" i="59"/>
  <c r="R32" i="59" s="1"/>
  <c r="O32" i="59"/>
  <c r="N32" i="59"/>
  <c r="Q31" i="59"/>
  <c r="R31" i="59" s="1"/>
  <c r="O31" i="59"/>
  <c r="N31" i="59"/>
  <c r="Q30" i="59"/>
  <c r="R30" i="59" s="1"/>
  <c r="O30" i="59"/>
  <c r="N30" i="59"/>
  <c r="Q29" i="59"/>
  <c r="R29" i="59" s="1"/>
  <c r="O29" i="59"/>
  <c r="N29" i="59"/>
  <c r="Q28" i="59"/>
  <c r="R28" i="59" s="1"/>
  <c r="O28" i="59"/>
  <c r="N28" i="59"/>
  <c r="Q27" i="59"/>
  <c r="R27" i="59" s="1"/>
  <c r="O27" i="59"/>
  <c r="N27" i="59"/>
  <c r="Q26" i="59"/>
  <c r="R26" i="59" s="1"/>
  <c r="O26" i="59"/>
  <c r="N26" i="59"/>
  <c r="Q25" i="59"/>
  <c r="R25" i="59" s="1"/>
  <c r="O25" i="59"/>
  <c r="N25" i="59"/>
  <c r="Q24" i="59"/>
  <c r="R24" i="59" s="1"/>
  <c r="O24" i="59"/>
  <c r="N24" i="59"/>
  <c r="Q23" i="59"/>
  <c r="R23" i="59" s="1"/>
  <c r="O23" i="59"/>
  <c r="N23" i="59"/>
  <c r="Q22" i="59"/>
  <c r="R22" i="59" s="1"/>
  <c r="O22" i="59"/>
  <c r="N22" i="59"/>
  <c r="Q21" i="59"/>
  <c r="R21" i="59" s="1"/>
  <c r="O21" i="59"/>
  <c r="N21" i="59"/>
  <c r="Q20" i="59"/>
  <c r="R20" i="59" s="1"/>
  <c r="O20" i="59"/>
  <c r="N20" i="59"/>
  <c r="Q19" i="59"/>
  <c r="R19" i="59" s="1"/>
  <c r="O19" i="59"/>
  <c r="N19" i="59"/>
  <c r="Q18" i="59"/>
  <c r="R18" i="59" s="1"/>
  <c r="O18" i="59"/>
  <c r="N18" i="59"/>
  <c r="Q17" i="59"/>
  <c r="R17" i="59" s="1"/>
  <c r="O17" i="59"/>
  <c r="N17" i="59"/>
  <c r="Q16" i="59"/>
  <c r="R16" i="59" s="1"/>
  <c r="O16" i="59"/>
  <c r="N16" i="59"/>
  <c r="Q15" i="59"/>
  <c r="R15" i="59" s="1"/>
  <c r="O15" i="59"/>
  <c r="N15" i="59"/>
  <c r="Q14" i="59"/>
  <c r="R14" i="59" s="1"/>
  <c r="O14" i="59"/>
  <c r="N14" i="59"/>
  <c r="Q13" i="59"/>
  <c r="R13" i="59" s="1"/>
  <c r="O13" i="59"/>
  <c r="N13" i="59"/>
  <c r="Q12" i="59"/>
  <c r="R12" i="59" s="1"/>
  <c r="O12" i="59"/>
  <c r="N12" i="59"/>
  <c r="Q11" i="59"/>
  <c r="R11" i="59" s="1"/>
  <c r="O11" i="59"/>
  <c r="N11" i="59"/>
  <c r="Q10" i="59"/>
  <c r="R10" i="59" s="1"/>
  <c r="O10" i="59"/>
  <c r="N10" i="59"/>
  <c r="Q9" i="59"/>
  <c r="R9" i="59" s="1"/>
  <c r="O9" i="59"/>
  <c r="N9" i="59"/>
  <c r="B4" i="59"/>
  <c r="B2" i="59"/>
  <c r="Q62" i="58"/>
  <c r="R62" i="58" s="1"/>
  <c r="O62" i="58"/>
  <c r="N62" i="58"/>
  <c r="Q56" i="58"/>
  <c r="R56" i="58" s="1"/>
  <c r="O56" i="58"/>
  <c r="N56" i="58"/>
  <c r="Q55" i="58"/>
  <c r="R55" i="58" s="1"/>
  <c r="O55" i="58"/>
  <c r="N55" i="58"/>
  <c r="Q54" i="58"/>
  <c r="R54" i="58" s="1"/>
  <c r="O54" i="58"/>
  <c r="N54" i="58"/>
  <c r="Q53" i="58"/>
  <c r="R53" i="58" s="1"/>
  <c r="O53" i="58"/>
  <c r="N53" i="58"/>
  <c r="Q52" i="58"/>
  <c r="R52" i="58" s="1"/>
  <c r="O52" i="58"/>
  <c r="N52" i="58"/>
  <c r="Q51" i="58"/>
  <c r="R51" i="58" s="1"/>
  <c r="O51" i="58"/>
  <c r="N51" i="58"/>
  <c r="Q45" i="58"/>
  <c r="R45" i="58" s="1"/>
  <c r="O45" i="58"/>
  <c r="N45" i="58"/>
  <c r="Q44" i="58"/>
  <c r="R44" i="58" s="1"/>
  <c r="O44" i="58"/>
  <c r="N44" i="58"/>
  <c r="Q43" i="58"/>
  <c r="R43" i="58" s="1"/>
  <c r="O43" i="58"/>
  <c r="N43" i="58"/>
  <c r="Q42" i="58"/>
  <c r="R42" i="58" s="1"/>
  <c r="O42" i="58"/>
  <c r="N42" i="58"/>
  <c r="Q41" i="58"/>
  <c r="R41" i="58" s="1"/>
  <c r="O41" i="58"/>
  <c r="N41" i="58"/>
  <c r="Q40" i="58"/>
  <c r="R40" i="58" s="1"/>
  <c r="O40" i="58"/>
  <c r="N40" i="58"/>
  <c r="Q39" i="58"/>
  <c r="R39" i="58" s="1"/>
  <c r="O39" i="58"/>
  <c r="N39" i="58"/>
  <c r="Q38" i="58"/>
  <c r="R38" i="58" s="1"/>
  <c r="O38" i="58"/>
  <c r="N38" i="58"/>
  <c r="Q37" i="58"/>
  <c r="R37" i="58" s="1"/>
  <c r="O37" i="58"/>
  <c r="N37" i="58"/>
  <c r="Q36" i="58"/>
  <c r="R36" i="58" s="1"/>
  <c r="O36" i="58"/>
  <c r="N36" i="58"/>
  <c r="Q35" i="58"/>
  <c r="R35" i="58" s="1"/>
  <c r="O35" i="58"/>
  <c r="N35" i="58"/>
  <c r="Q34" i="58"/>
  <c r="R34" i="58" s="1"/>
  <c r="O34" i="58"/>
  <c r="N34" i="58"/>
  <c r="Q33" i="58"/>
  <c r="R33" i="58" s="1"/>
  <c r="O33" i="58"/>
  <c r="N33" i="58"/>
  <c r="Q32" i="58"/>
  <c r="R32" i="58" s="1"/>
  <c r="O32" i="58"/>
  <c r="N32" i="58"/>
  <c r="Q31" i="58"/>
  <c r="R31" i="58" s="1"/>
  <c r="O31" i="58"/>
  <c r="N31" i="58"/>
  <c r="Q30" i="58"/>
  <c r="R30" i="58" s="1"/>
  <c r="O30" i="58"/>
  <c r="N30" i="58"/>
  <c r="Q29" i="58"/>
  <c r="R29" i="58" s="1"/>
  <c r="O29" i="58"/>
  <c r="N29" i="58"/>
  <c r="Q28" i="58"/>
  <c r="R28" i="58" s="1"/>
  <c r="O28" i="58"/>
  <c r="N28" i="58"/>
  <c r="Q27" i="58"/>
  <c r="R27" i="58" s="1"/>
  <c r="O27" i="58"/>
  <c r="N27" i="58"/>
  <c r="Q26" i="58"/>
  <c r="R26" i="58" s="1"/>
  <c r="O26" i="58"/>
  <c r="N26" i="58"/>
  <c r="Q25" i="58"/>
  <c r="R25" i="58" s="1"/>
  <c r="O25" i="58"/>
  <c r="N25" i="58"/>
  <c r="Q24" i="58"/>
  <c r="R24" i="58" s="1"/>
  <c r="O24" i="58"/>
  <c r="N24" i="58"/>
  <c r="Q23" i="58"/>
  <c r="R23" i="58" s="1"/>
  <c r="O23" i="58"/>
  <c r="N23" i="58"/>
  <c r="Q22" i="58"/>
  <c r="R22" i="58" s="1"/>
  <c r="O22" i="58"/>
  <c r="N22" i="58"/>
  <c r="Q21" i="58"/>
  <c r="R21" i="58" s="1"/>
  <c r="O21" i="58"/>
  <c r="N21" i="58"/>
  <c r="Q20" i="58"/>
  <c r="R20" i="58" s="1"/>
  <c r="O20" i="58"/>
  <c r="N20" i="58"/>
  <c r="Q19" i="58"/>
  <c r="R19" i="58" s="1"/>
  <c r="O19" i="58"/>
  <c r="N19" i="58"/>
  <c r="Q18" i="58"/>
  <c r="R18" i="58" s="1"/>
  <c r="O18" i="58"/>
  <c r="N18" i="58"/>
  <c r="Q17" i="58"/>
  <c r="R17" i="58" s="1"/>
  <c r="O17" i="58"/>
  <c r="N17" i="58"/>
  <c r="Q16" i="58"/>
  <c r="R16" i="58" s="1"/>
  <c r="O16" i="58"/>
  <c r="N16" i="58"/>
  <c r="Q15" i="58"/>
  <c r="R15" i="58" s="1"/>
  <c r="O15" i="58"/>
  <c r="N15" i="58"/>
  <c r="Q14" i="58"/>
  <c r="R14" i="58" s="1"/>
  <c r="O14" i="58"/>
  <c r="N14" i="58"/>
  <c r="Q13" i="58"/>
  <c r="R13" i="58" s="1"/>
  <c r="O13" i="58"/>
  <c r="N13" i="58"/>
  <c r="Q12" i="58"/>
  <c r="R12" i="58" s="1"/>
  <c r="O12" i="58"/>
  <c r="N12" i="58"/>
  <c r="Q11" i="58"/>
  <c r="R11" i="58" s="1"/>
  <c r="O11" i="58"/>
  <c r="N11" i="58"/>
  <c r="Q10" i="58"/>
  <c r="R10" i="58" s="1"/>
  <c r="O10" i="58"/>
  <c r="N10" i="58"/>
  <c r="Q9" i="58"/>
  <c r="R9" i="58" s="1"/>
  <c r="O9" i="58"/>
  <c r="N9" i="58"/>
  <c r="B4" i="58"/>
  <c r="B2" i="58"/>
  <c r="Q62" i="57"/>
  <c r="R62" i="57" s="1"/>
  <c r="O62" i="57"/>
  <c r="N62" i="57"/>
  <c r="Q56" i="57"/>
  <c r="R56" i="57" s="1"/>
  <c r="O56" i="57"/>
  <c r="N56" i="57"/>
  <c r="Q55" i="57"/>
  <c r="R55" i="57" s="1"/>
  <c r="O55" i="57"/>
  <c r="N55" i="57"/>
  <c r="Q54" i="57"/>
  <c r="R54" i="57" s="1"/>
  <c r="O54" i="57"/>
  <c r="N54" i="57"/>
  <c r="Q53" i="57"/>
  <c r="R53" i="57" s="1"/>
  <c r="O53" i="57"/>
  <c r="N53" i="57"/>
  <c r="Q52" i="57"/>
  <c r="R52" i="57" s="1"/>
  <c r="O52" i="57"/>
  <c r="N52" i="57"/>
  <c r="Q51" i="57"/>
  <c r="R51" i="57" s="1"/>
  <c r="O51" i="57"/>
  <c r="N51" i="57"/>
  <c r="Q45" i="57"/>
  <c r="R45" i="57" s="1"/>
  <c r="O45" i="57"/>
  <c r="N45" i="57"/>
  <c r="Q44" i="57"/>
  <c r="R44" i="57" s="1"/>
  <c r="O44" i="57"/>
  <c r="N44" i="57"/>
  <c r="Q43" i="57"/>
  <c r="R43" i="57" s="1"/>
  <c r="O43" i="57"/>
  <c r="N43" i="57"/>
  <c r="Q42" i="57"/>
  <c r="R42" i="57" s="1"/>
  <c r="O42" i="57"/>
  <c r="N42" i="57"/>
  <c r="Q41" i="57"/>
  <c r="R41" i="57" s="1"/>
  <c r="O41" i="57"/>
  <c r="N41" i="57"/>
  <c r="R40" i="57"/>
  <c r="Q40" i="57"/>
  <c r="O40" i="57"/>
  <c r="N40" i="57"/>
  <c r="Q39" i="57"/>
  <c r="R39" i="57" s="1"/>
  <c r="O39" i="57"/>
  <c r="N39" i="57"/>
  <c r="R38" i="57"/>
  <c r="Q38" i="57"/>
  <c r="O38" i="57"/>
  <c r="N38" i="57"/>
  <c r="Q37" i="57"/>
  <c r="R37" i="57" s="1"/>
  <c r="O37" i="57"/>
  <c r="N37" i="57"/>
  <c r="R36" i="57"/>
  <c r="Q36" i="57"/>
  <c r="O36" i="57"/>
  <c r="N36" i="57"/>
  <c r="Q35" i="57"/>
  <c r="R35" i="57" s="1"/>
  <c r="O35" i="57"/>
  <c r="N35" i="57"/>
  <c r="R34" i="57"/>
  <c r="Q34" i="57"/>
  <c r="O34" i="57"/>
  <c r="N34" i="57"/>
  <c r="Q33" i="57"/>
  <c r="R33" i="57" s="1"/>
  <c r="O33" i="57"/>
  <c r="N33" i="57"/>
  <c r="R32" i="57"/>
  <c r="Q32" i="57"/>
  <c r="O32" i="57"/>
  <c r="N32" i="57"/>
  <c r="Q31" i="57"/>
  <c r="R31" i="57" s="1"/>
  <c r="O31" i="57"/>
  <c r="N31" i="57"/>
  <c r="R30" i="57"/>
  <c r="Q30" i="57"/>
  <c r="O30" i="57"/>
  <c r="N30" i="57"/>
  <c r="Q29" i="57"/>
  <c r="R29" i="57" s="1"/>
  <c r="O29" i="57"/>
  <c r="N29" i="57"/>
  <c r="R28" i="57"/>
  <c r="Q28" i="57"/>
  <c r="O28" i="57"/>
  <c r="N28" i="57"/>
  <c r="Q27" i="57"/>
  <c r="R27" i="57" s="1"/>
  <c r="O27" i="57"/>
  <c r="N27" i="57"/>
  <c r="R26" i="57"/>
  <c r="Q26" i="57"/>
  <c r="O26" i="57"/>
  <c r="N26" i="57"/>
  <c r="Q25" i="57"/>
  <c r="R25" i="57" s="1"/>
  <c r="O25" i="57"/>
  <c r="N25" i="57"/>
  <c r="R24" i="57"/>
  <c r="Q24" i="57"/>
  <c r="O24" i="57"/>
  <c r="N24" i="57"/>
  <c r="Q23" i="57"/>
  <c r="R23" i="57" s="1"/>
  <c r="O23" i="57"/>
  <c r="N23" i="57"/>
  <c r="R22" i="57"/>
  <c r="Q22" i="57"/>
  <c r="O22" i="57"/>
  <c r="N22" i="57"/>
  <c r="Q21" i="57"/>
  <c r="R21" i="57" s="1"/>
  <c r="O21" i="57"/>
  <c r="N21" i="57"/>
  <c r="R20" i="57"/>
  <c r="Q20" i="57"/>
  <c r="O20" i="57"/>
  <c r="N20" i="57"/>
  <c r="Q19" i="57"/>
  <c r="R19" i="57" s="1"/>
  <c r="O19" i="57"/>
  <c r="N19" i="57"/>
  <c r="R18" i="57"/>
  <c r="Q18" i="57"/>
  <c r="O18" i="57"/>
  <c r="N18" i="57"/>
  <c r="Q17" i="57"/>
  <c r="R17" i="57" s="1"/>
  <c r="O17" i="57"/>
  <c r="N17" i="57"/>
  <c r="R16" i="57"/>
  <c r="Q16" i="57"/>
  <c r="O16" i="57"/>
  <c r="N16" i="57"/>
  <c r="Q15" i="57"/>
  <c r="R15" i="57" s="1"/>
  <c r="O15" i="57"/>
  <c r="N15" i="57"/>
  <c r="R14" i="57"/>
  <c r="Q14" i="57"/>
  <c r="O14" i="57"/>
  <c r="N14" i="57"/>
  <c r="Q13" i="57"/>
  <c r="R13" i="57" s="1"/>
  <c r="O13" i="57"/>
  <c r="N13" i="57"/>
  <c r="R12" i="57"/>
  <c r="Q12" i="57"/>
  <c r="O12" i="57"/>
  <c r="N12" i="57"/>
  <c r="Q11" i="57"/>
  <c r="R11" i="57" s="1"/>
  <c r="O11" i="57"/>
  <c r="N11" i="57"/>
  <c r="R10" i="57"/>
  <c r="Q10" i="57"/>
  <c r="O10" i="57"/>
  <c r="N10" i="57"/>
  <c r="Q9" i="57"/>
  <c r="R9" i="57" s="1"/>
  <c r="O9" i="57"/>
  <c r="N9" i="57"/>
  <c r="B4" i="57"/>
  <c r="B2" i="57"/>
  <c r="Q62" i="56"/>
  <c r="R62" i="56" s="1"/>
  <c r="O62" i="56"/>
  <c r="N62" i="56"/>
  <c r="Q56" i="56"/>
  <c r="R56" i="56" s="1"/>
  <c r="O56" i="56"/>
  <c r="N56" i="56"/>
  <c r="Q55" i="56"/>
  <c r="R55" i="56" s="1"/>
  <c r="O55" i="56"/>
  <c r="N55" i="56"/>
  <c r="Q54" i="56"/>
  <c r="R54" i="56" s="1"/>
  <c r="O54" i="56"/>
  <c r="N54" i="56"/>
  <c r="Q53" i="56"/>
  <c r="R53" i="56" s="1"/>
  <c r="O53" i="56"/>
  <c r="N53" i="56"/>
  <c r="Q52" i="56"/>
  <c r="R52" i="56" s="1"/>
  <c r="O52" i="56"/>
  <c r="N52" i="56"/>
  <c r="Q51" i="56"/>
  <c r="R51" i="56" s="1"/>
  <c r="O51" i="56"/>
  <c r="N51" i="56"/>
  <c r="Q45" i="56"/>
  <c r="R45" i="56" s="1"/>
  <c r="O45" i="56"/>
  <c r="N45" i="56"/>
  <c r="Q44" i="56"/>
  <c r="R44" i="56" s="1"/>
  <c r="O44" i="56"/>
  <c r="N44" i="56"/>
  <c r="Q43" i="56"/>
  <c r="R43" i="56" s="1"/>
  <c r="O43" i="56"/>
  <c r="N43" i="56"/>
  <c r="Q42" i="56"/>
  <c r="R42" i="56" s="1"/>
  <c r="O42" i="56"/>
  <c r="N42" i="56"/>
  <c r="Q41" i="56"/>
  <c r="R41" i="56" s="1"/>
  <c r="O41" i="56"/>
  <c r="N41" i="56"/>
  <c r="Q40" i="56"/>
  <c r="R40" i="56" s="1"/>
  <c r="O40" i="56"/>
  <c r="N40" i="56"/>
  <c r="Q39" i="56"/>
  <c r="R39" i="56" s="1"/>
  <c r="O39" i="56"/>
  <c r="N39" i="56"/>
  <c r="Q38" i="56"/>
  <c r="R38" i="56" s="1"/>
  <c r="O38" i="56"/>
  <c r="N38" i="56"/>
  <c r="Q37" i="56"/>
  <c r="R37" i="56" s="1"/>
  <c r="O37" i="56"/>
  <c r="N37" i="56"/>
  <c r="Q36" i="56"/>
  <c r="R36" i="56" s="1"/>
  <c r="O36" i="56"/>
  <c r="N36" i="56"/>
  <c r="Q35" i="56"/>
  <c r="R35" i="56" s="1"/>
  <c r="O35" i="56"/>
  <c r="N35" i="56"/>
  <c r="Q34" i="56"/>
  <c r="R34" i="56" s="1"/>
  <c r="O34" i="56"/>
  <c r="N34" i="56"/>
  <c r="Q33" i="56"/>
  <c r="R33" i="56" s="1"/>
  <c r="O33" i="56"/>
  <c r="N33" i="56"/>
  <c r="Q32" i="56"/>
  <c r="R32" i="56" s="1"/>
  <c r="O32" i="56"/>
  <c r="N32" i="56"/>
  <c r="Q31" i="56"/>
  <c r="R31" i="56" s="1"/>
  <c r="O31" i="56"/>
  <c r="N31" i="56"/>
  <c r="Q30" i="56"/>
  <c r="R30" i="56" s="1"/>
  <c r="O30" i="56"/>
  <c r="N30" i="56"/>
  <c r="Q29" i="56"/>
  <c r="R29" i="56" s="1"/>
  <c r="O29" i="56"/>
  <c r="N29" i="56"/>
  <c r="Q28" i="56"/>
  <c r="R28" i="56" s="1"/>
  <c r="O28" i="56"/>
  <c r="N28" i="56"/>
  <c r="Q27" i="56"/>
  <c r="R27" i="56" s="1"/>
  <c r="O27" i="56"/>
  <c r="N27" i="56"/>
  <c r="Q26" i="56"/>
  <c r="R26" i="56" s="1"/>
  <c r="O26" i="56"/>
  <c r="N26" i="56"/>
  <c r="Q25" i="56"/>
  <c r="R25" i="56" s="1"/>
  <c r="O25" i="56"/>
  <c r="N25" i="56"/>
  <c r="Q24" i="56"/>
  <c r="R24" i="56" s="1"/>
  <c r="O24" i="56"/>
  <c r="N24" i="56"/>
  <c r="Q23" i="56"/>
  <c r="R23" i="56" s="1"/>
  <c r="O23" i="56"/>
  <c r="N23" i="56"/>
  <c r="Q22" i="56"/>
  <c r="R22" i="56" s="1"/>
  <c r="O22" i="56"/>
  <c r="N22" i="56"/>
  <c r="Q21" i="56"/>
  <c r="R21" i="56" s="1"/>
  <c r="O21" i="56"/>
  <c r="N21" i="56"/>
  <c r="Q20" i="56"/>
  <c r="R20" i="56" s="1"/>
  <c r="O20" i="56"/>
  <c r="N20" i="56"/>
  <c r="Q19" i="56"/>
  <c r="R19" i="56" s="1"/>
  <c r="O19" i="56"/>
  <c r="N19" i="56"/>
  <c r="Q18" i="56"/>
  <c r="R18" i="56" s="1"/>
  <c r="O18" i="56"/>
  <c r="N18" i="56"/>
  <c r="Q17" i="56"/>
  <c r="R17" i="56" s="1"/>
  <c r="O17" i="56"/>
  <c r="N17" i="56"/>
  <c r="Q16" i="56"/>
  <c r="R16" i="56" s="1"/>
  <c r="O16" i="56"/>
  <c r="N16" i="56"/>
  <c r="Q15" i="56"/>
  <c r="R15" i="56" s="1"/>
  <c r="O15" i="56"/>
  <c r="N15" i="56"/>
  <c r="Q14" i="56"/>
  <c r="R14" i="56" s="1"/>
  <c r="O14" i="56"/>
  <c r="N14" i="56"/>
  <c r="Q13" i="56"/>
  <c r="R13" i="56" s="1"/>
  <c r="O13" i="56"/>
  <c r="N13" i="56"/>
  <c r="Q12" i="56"/>
  <c r="R12" i="56" s="1"/>
  <c r="O12" i="56"/>
  <c r="N12" i="56"/>
  <c r="Q11" i="56"/>
  <c r="R11" i="56" s="1"/>
  <c r="O11" i="56"/>
  <c r="N11" i="56"/>
  <c r="Q10" i="56"/>
  <c r="R10" i="56" s="1"/>
  <c r="O10" i="56"/>
  <c r="N10" i="56"/>
  <c r="Q9" i="56"/>
  <c r="R9" i="56" s="1"/>
  <c r="O9" i="56"/>
  <c r="N9" i="56"/>
  <c r="B4" i="56"/>
  <c r="B2" i="56"/>
  <c r="Q62" i="55"/>
  <c r="R62" i="55" s="1"/>
  <c r="O62" i="55"/>
  <c r="N62" i="55"/>
  <c r="Q56" i="55"/>
  <c r="R56" i="55" s="1"/>
  <c r="O56" i="55"/>
  <c r="N56" i="55"/>
  <c r="Q55" i="55"/>
  <c r="R55" i="55" s="1"/>
  <c r="O55" i="55"/>
  <c r="N55" i="55"/>
  <c r="Q54" i="55"/>
  <c r="R54" i="55" s="1"/>
  <c r="O54" i="55"/>
  <c r="N54" i="55"/>
  <c r="Q53" i="55"/>
  <c r="R53" i="55" s="1"/>
  <c r="O53" i="55"/>
  <c r="N53" i="55"/>
  <c r="Q52" i="55"/>
  <c r="R52" i="55" s="1"/>
  <c r="O52" i="55"/>
  <c r="N52" i="55"/>
  <c r="Q51" i="55"/>
  <c r="R51" i="55" s="1"/>
  <c r="O51" i="55"/>
  <c r="N51" i="55"/>
  <c r="Q45" i="55"/>
  <c r="R45" i="55" s="1"/>
  <c r="O45" i="55"/>
  <c r="N45" i="55"/>
  <c r="Q44" i="55"/>
  <c r="R44" i="55" s="1"/>
  <c r="O44" i="55"/>
  <c r="N44" i="55"/>
  <c r="Q43" i="55"/>
  <c r="R43" i="55" s="1"/>
  <c r="O43" i="55"/>
  <c r="N43" i="55"/>
  <c r="Q42" i="55"/>
  <c r="R42" i="55" s="1"/>
  <c r="O42" i="55"/>
  <c r="N42" i="55"/>
  <c r="Q41" i="55"/>
  <c r="R41" i="55" s="1"/>
  <c r="O41" i="55"/>
  <c r="N41" i="55"/>
  <c r="Q40" i="55"/>
  <c r="R40" i="55" s="1"/>
  <c r="O40" i="55"/>
  <c r="N40" i="55"/>
  <c r="Q39" i="55"/>
  <c r="R39" i="55" s="1"/>
  <c r="O39" i="55"/>
  <c r="N39" i="55"/>
  <c r="Q38" i="55"/>
  <c r="R38" i="55" s="1"/>
  <c r="O38" i="55"/>
  <c r="N38" i="55"/>
  <c r="Q37" i="55"/>
  <c r="R37" i="55" s="1"/>
  <c r="O37" i="55"/>
  <c r="N37" i="55"/>
  <c r="Q36" i="55"/>
  <c r="R36" i="55" s="1"/>
  <c r="O36" i="55"/>
  <c r="N36" i="55"/>
  <c r="Q35" i="55"/>
  <c r="R35" i="55" s="1"/>
  <c r="O35" i="55"/>
  <c r="N35" i="55"/>
  <c r="Q34" i="55"/>
  <c r="R34" i="55" s="1"/>
  <c r="O34" i="55"/>
  <c r="N34" i="55"/>
  <c r="Q33" i="55"/>
  <c r="R33" i="55" s="1"/>
  <c r="O33" i="55"/>
  <c r="N33" i="55"/>
  <c r="Q32" i="55"/>
  <c r="R32" i="55" s="1"/>
  <c r="O32" i="55"/>
  <c r="N32" i="55"/>
  <c r="Q31" i="55"/>
  <c r="R31" i="55" s="1"/>
  <c r="O31" i="55"/>
  <c r="N31" i="55"/>
  <c r="Q30" i="55"/>
  <c r="R30" i="55" s="1"/>
  <c r="O30" i="55"/>
  <c r="N30" i="55"/>
  <c r="Q29" i="55"/>
  <c r="R29" i="55" s="1"/>
  <c r="O29" i="55"/>
  <c r="N29" i="55"/>
  <c r="Q28" i="55"/>
  <c r="R28" i="55" s="1"/>
  <c r="O28" i="55"/>
  <c r="N28" i="55"/>
  <c r="Q27" i="55"/>
  <c r="R27" i="55" s="1"/>
  <c r="O27" i="55"/>
  <c r="N27" i="55"/>
  <c r="Q26" i="55"/>
  <c r="R26" i="55" s="1"/>
  <c r="O26" i="55"/>
  <c r="N26" i="55"/>
  <c r="Q25" i="55"/>
  <c r="R25" i="55" s="1"/>
  <c r="O25" i="55"/>
  <c r="N25" i="55"/>
  <c r="Q24" i="55"/>
  <c r="R24" i="55" s="1"/>
  <c r="O24" i="55"/>
  <c r="N24" i="55"/>
  <c r="Q23" i="55"/>
  <c r="R23" i="55" s="1"/>
  <c r="O23" i="55"/>
  <c r="N23" i="55"/>
  <c r="Q22" i="55"/>
  <c r="R22" i="55" s="1"/>
  <c r="O22" i="55"/>
  <c r="N22" i="55"/>
  <c r="Q21" i="55"/>
  <c r="R21" i="55" s="1"/>
  <c r="O21" i="55"/>
  <c r="N21" i="55"/>
  <c r="Q20" i="55"/>
  <c r="R20" i="55" s="1"/>
  <c r="O20" i="55"/>
  <c r="N20" i="55"/>
  <c r="Q19" i="55"/>
  <c r="R19" i="55" s="1"/>
  <c r="O19" i="55"/>
  <c r="N19" i="55"/>
  <c r="Q18" i="55"/>
  <c r="R18" i="55" s="1"/>
  <c r="O18" i="55"/>
  <c r="N18" i="55"/>
  <c r="Q17" i="55"/>
  <c r="R17" i="55" s="1"/>
  <c r="O17" i="55"/>
  <c r="N17" i="55"/>
  <c r="Q16" i="55"/>
  <c r="R16" i="55" s="1"/>
  <c r="O16" i="55"/>
  <c r="N16" i="55"/>
  <c r="Q15" i="55"/>
  <c r="R15" i="55" s="1"/>
  <c r="O15" i="55"/>
  <c r="N15" i="55"/>
  <c r="Q14" i="55"/>
  <c r="R14" i="55" s="1"/>
  <c r="O14" i="55"/>
  <c r="N14" i="55"/>
  <c r="Q13" i="55"/>
  <c r="R13" i="55" s="1"/>
  <c r="O13" i="55"/>
  <c r="N13" i="55"/>
  <c r="Q12" i="55"/>
  <c r="R12" i="55" s="1"/>
  <c r="O12" i="55"/>
  <c r="N12" i="55"/>
  <c r="Q11" i="55"/>
  <c r="R11" i="55" s="1"/>
  <c r="O11" i="55"/>
  <c r="N11" i="55"/>
  <c r="Q10" i="55"/>
  <c r="R10" i="55" s="1"/>
  <c r="O10" i="55"/>
  <c r="N10" i="55"/>
  <c r="Q9" i="55"/>
  <c r="R9" i="55" s="1"/>
  <c r="O9" i="55"/>
  <c r="N9" i="55"/>
  <c r="B4" i="55"/>
  <c r="B2" i="55"/>
  <c r="R62" i="54"/>
  <c r="Q62" i="54"/>
  <c r="O62" i="54"/>
  <c r="N62" i="54"/>
  <c r="Q56" i="54"/>
  <c r="R56" i="54" s="1"/>
  <c r="O56" i="54"/>
  <c r="N56" i="54"/>
  <c r="R55" i="54"/>
  <c r="Q55" i="54"/>
  <c r="O55" i="54"/>
  <c r="N55" i="54"/>
  <c r="Q54" i="54"/>
  <c r="R54" i="54" s="1"/>
  <c r="O54" i="54"/>
  <c r="N54" i="54"/>
  <c r="R53" i="54"/>
  <c r="Q53" i="54"/>
  <c r="O53" i="54"/>
  <c r="N53" i="54"/>
  <c r="Q52" i="54"/>
  <c r="R52" i="54" s="1"/>
  <c r="O52" i="54"/>
  <c r="N52" i="54"/>
  <c r="R51" i="54"/>
  <c r="Q51" i="54"/>
  <c r="O51" i="54"/>
  <c r="N51" i="54"/>
  <c r="Q45" i="54"/>
  <c r="R45" i="54" s="1"/>
  <c r="O45" i="54"/>
  <c r="N45" i="54"/>
  <c r="R44" i="54"/>
  <c r="Q44" i="54"/>
  <c r="O44" i="54"/>
  <c r="N44" i="54"/>
  <c r="Q43" i="54"/>
  <c r="R43" i="54" s="1"/>
  <c r="O43" i="54"/>
  <c r="N43" i="54"/>
  <c r="Q42" i="54"/>
  <c r="R42" i="54" s="1"/>
  <c r="O42" i="54"/>
  <c r="N42" i="54"/>
  <c r="Q41" i="54"/>
  <c r="R41" i="54" s="1"/>
  <c r="O41" i="54"/>
  <c r="N41" i="54"/>
  <c r="Q40" i="54"/>
  <c r="R40" i="54" s="1"/>
  <c r="O40" i="54"/>
  <c r="N40" i="54"/>
  <c r="Q39" i="54"/>
  <c r="R39" i="54" s="1"/>
  <c r="O39" i="54"/>
  <c r="N39" i="54"/>
  <c r="Q38" i="54"/>
  <c r="R38" i="54" s="1"/>
  <c r="O38" i="54"/>
  <c r="N38" i="54"/>
  <c r="Q37" i="54"/>
  <c r="R37" i="54" s="1"/>
  <c r="O37" i="54"/>
  <c r="N37" i="54"/>
  <c r="Q36" i="54"/>
  <c r="R36" i="54" s="1"/>
  <c r="O36" i="54"/>
  <c r="N36" i="54"/>
  <c r="Q35" i="54"/>
  <c r="R35" i="54" s="1"/>
  <c r="O35" i="54"/>
  <c r="N35" i="54"/>
  <c r="Q34" i="54"/>
  <c r="R34" i="54" s="1"/>
  <c r="O34" i="54"/>
  <c r="N34" i="54"/>
  <c r="Q33" i="54"/>
  <c r="R33" i="54" s="1"/>
  <c r="O33" i="54"/>
  <c r="N33" i="54"/>
  <c r="Q32" i="54"/>
  <c r="R32" i="54" s="1"/>
  <c r="O32" i="54"/>
  <c r="N32" i="54"/>
  <c r="Q31" i="54"/>
  <c r="R31" i="54" s="1"/>
  <c r="O31" i="54"/>
  <c r="N31" i="54"/>
  <c r="Q30" i="54"/>
  <c r="R30" i="54" s="1"/>
  <c r="O30" i="54"/>
  <c r="N30" i="54"/>
  <c r="Q29" i="54"/>
  <c r="R29" i="54" s="1"/>
  <c r="O29" i="54"/>
  <c r="N29" i="54"/>
  <c r="Q28" i="54"/>
  <c r="R28" i="54" s="1"/>
  <c r="O28" i="54"/>
  <c r="N28" i="54"/>
  <c r="Q27" i="54"/>
  <c r="R27" i="54" s="1"/>
  <c r="O27" i="54"/>
  <c r="N27" i="54"/>
  <c r="Q26" i="54"/>
  <c r="R26" i="54" s="1"/>
  <c r="O26" i="54"/>
  <c r="N26" i="54"/>
  <c r="Q25" i="54"/>
  <c r="R25" i="54" s="1"/>
  <c r="O25" i="54"/>
  <c r="N25" i="54"/>
  <c r="Q24" i="54"/>
  <c r="R24" i="54" s="1"/>
  <c r="O24" i="54"/>
  <c r="N24" i="54"/>
  <c r="Q23" i="54"/>
  <c r="R23" i="54" s="1"/>
  <c r="O23" i="54"/>
  <c r="N23" i="54"/>
  <c r="Q22" i="54"/>
  <c r="R22" i="54" s="1"/>
  <c r="O22" i="54"/>
  <c r="N22" i="54"/>
  <c r="Q21" i="54"/>
  <c r="R21" i="54" s="1"/>
  <c r="O21" i="54"/>
  <c r="N21" i="54"/>
  <c r="Q20" i="54"/>
  <c r="R20" i="54" s="1"/>
  <c r="O20" i="54"/>
  <c r="N20" i="54"/>
  <c r="Q19" i="54"/>
  <c r="R19" i="54" s="1"/>
  <c r="O19" i="54"/>
  <c r="N19" i="54"/>
  <c r="Q18" i="54"/>
  <c r="R18" i="54" s="1"/>
  <c r="O18" i="54"/>
  <c r="N18" i="54"/>
  <c r="Q17" i="54"/>
  <c r="R17" i="54" s="1"/>
  <c r="O17" i="54"/>
  <c r="N17" i="54"/>
  <c r="Q16" i="54"/>
  <c r="R16" i="54" s="1"/>
  <c r="O16" i="54"/>
  <c r="N16" i="54"/>
  <c r="Q15" i="54"/>
  <c r="R15" i="54" s="1"/>
  <c r="O15" i="54"/>
  <c r="N15" i="54"/>
  <c r="Q14" i="54"/>
  <c r="R14" i="54" s="1"/>
  <c r="O14" i="54"/>
  <c r="N14" i="54"/>
  <c r="Q13" i="54"/>
  <c r="R13" i="54" s="1"/>
  <c r="O13" i="54"/>
  <c r="N13" i="54"/>
  <c r="Q12" i="54"/>
  <c r="R12" i="54" s="1"/>
  <c r="O12" i="54"/>
  <c r="N12" i="54"/>
  <c r="Q11" i="54"/>
  <c r="R11" i="54" s="1"/>
  <c r="O11" i="54"/>
  <c r="N11" i="54"/>
  <c r="Q10" i="54"/>
  <c r="R10" i="54" s="1"/>
  <c r="O10" i="54"/>
  <c r="N10" i="54"/>
  <c r="Q9" i="54"/>
  <c r="R9" i="54" s="1"/>
  <c r="O9" i="54"/>
  <c r="N9" i="54"/>
  <c r="B4" i="54"/>
  <c r="B2" i="54"/>
  <c r="Q62" i="53"/>
  <c r="R62" i="53" s="1"/>
  <c r="O62" i="53"/>
  <c r="N62" i="53"/>
  <c r="Q56" i="53"/>
  <c r="R56" i="53" s="1"/>
  <c r="O56" i="53"/>
  <c r="N56" i="53"/>
  <c r="Q55" i="53"/>
  <c r="R55" i="53" s="1"/>
  <c r="O55" i="53"/>
  <c r="N55" i="53"/>
  <c r="Q54" i="53"/>
  <c r="R54" i="53" s="1"/>
  <c r="O54" i="53"/>
  <c r="N54" i="53"/>
  <c r="Q53" i="53"/>
  <c r="R53" i="53" s="1"/>
  <c r="O53" i="53"/>
  <c r="N53" i="53"/>
  <c r="Q52" i="53"/>
  <c r="R52" i="53" s="1"/>
  <c r="O52" i="53"/>
  <c r="N52" i="53"/>
  <c r="Q51" i="53"/>
  <c r="R51" i="53" s="1"/>
  <c r="O51" i="53"/>
  <c r="N51" i="53"/>
  <c r="Q45" i="53"/>
  <c r="R45" i="53" s="1"/>
  <c r="O45" i="53"/>
  <c r="N45" i="53"/>
  <c r="Q44" i="53"/>
  <c r="R44" i="53" s="1"/>
  <c r="O44" i="53"/>
  <c r="N44" i="53"/>
  <c r="Q43" i="53"/>
  <c r="R43" i="53" s="1"/>
  <c r="O43" i="53"/>
  <c r="N43" i="53"/>
  <c r="Q42" i="53"/>
  <c r="R42" i="53" s="1"/>
  <c r="O42" i="53"/>
  <c r="N42" i="53"/>
  <c r="Q41" i="53"/>
  <c r="R41" i="53" s="1"/>
  <c r="O41" i="53"/>
  <c r="N41" i="53"/>
  <c r="Q40" i="53"/>
  <c r="R40" i="53" s="1"/>
  <c r="O40" i="53"/>
  <c r="N40" i="53"/>
  <c r="Q39" i="53"/>
  <c r="R39" i="53" s="1"/>
  <c r="O39" i="53"/>
  <c r="N39" i="53"/>
  <c r="Q38" i="53"/>
  <c r="R38" i="53" s="1"/>
  <c r="O38" i="53"/>
  <c r="N38" i="53"/>
  <c r="Q37" i="53"/>
  <c r="R37" i="53" s="1"/>
  <c r="O37" i="53"/>
  <c r="N37" i="53"/>
  <c r="Q36" i="53"/>
  <c r="R36" i="53" s="1"/>
  <c r="O36" i="53"/>
  <c r="N36" i="53"/>
  <c r="Q35" i="53"/>
  <c r="R35" i="53" s="1"/>
  <c r="O35" i="53"/>
  <c r="N35" i="53"/>
  <c r="Q34" i="53"/>
  <c r="R34" i="53" s="1"/>
  <c r="O34" i="53"/>
  <c r="N34" i="53"/>
  <c r="Q33" i="53"/>
  <c r="R33" i="53" s="1"/>
  <c r="O33" i="53"/>
  <c r="N33" i="53"/>
  <c r="Q32" i="53"/>
  <c r="R32" i="53" s="1"/>
  <c r="O32" i="53"/>
  <c r="N32" i="53"/>
  <c r="Q31" i="53"/>
  <c r="R31" i="53" s="1"/>
  <c r="O31" i="53"/>
  <c r="N31" i="53"/>
  <c r="Q30" i="53"/>
  <c r="R30" i="53" s="1"/>
  <c r="O30" i="53"/>
  <c r="N30" i="53"/>
  <c r="Q29" i="53"/>
  <c r="R29" i="53" s="1"/>
  <c r="O29" i="53"/>
  <c r="N29" i="53"/>
  <c r="Q28" i="53"/>
  <c r="R28" i="53" s="1"/>
  <c r="O28" i="53"/>
  <c r="N28" i="53"/>
  <c r="Q27" i="53"/>
  <c r="R27" i="53" s="1"/>
  <c r="O27" i="53"/>
  <c r="N27" i="53"/>
  <c r="Q26" i="53"/>
  <c r="R26" i="53" s="1"/>
  <c r="O26" i="53"/>
  <c r="N26" i="53"/>
  <c r="Q25" i="53"/>
  <c r="R25" i="53" s="1"/>
  <c r="O25" i="53"/>
  <c r="N25" i="53"/>
  <c r="Q24" i="53"/>
  <c r="R24" i="53" s="1"/>
  <c r="O24" i="53"/>
  <c r="N24" i="53"/>
  <c r="Q23" i="53"/>
  <c r="R23" i="53" s="1"/>
  <c r="O23" i="53"/>
  <c r="N23" i="53"/>
  <c r="Q22" i="53"/>
  <c r="R22" i="53" s="1"/>
  <c r="O22" i="53"/>
  <c r="N22" i="53"/>
  <c r="Q21" i="53"/>
  <c r="R21" i="53" s="1"/>
  <c r="O21" i="53"/>
  <c r="N21" i="53"/>
  <c r="Q20" i="53"/>
  <c r="R20" i="53" s="1"/>
  <c r="O20" i="53"/>
  <c r="N20" i="53"/>
  <c r="Q19" i="53"/>
  <c r="R19" i="53" s="1"/>
  <c r="O19" i="53"/>
  <c r="N19" i="53"/>
  <c r="Q18" i="53"/>
  <c r="R18" i="53" s="1"/>
  <c r="O18" i="53"/>
  <c r="N18" i="53"/>
  <c r="Q17" i="53"/>
  <c r="R17" i="53" s="1"/>
  <c r="O17" i="53"/>
  <c r="N17" i="53"/>
  <c r="Q16" i="53"/>
  <c r="R16" i="53" s="1"/>
  <c r="O16" i="53"/>
  <c r="N16" i="53"/>
  <c r="Q15" i="53"/>
  <c r="R15" i="53" s="1"/>
  <c r="O15" i="53"/>
  <c r="N15" i="53"/>
  <c r="Q14" i="53"/>
  <c r="R14" i="53" s="1"/>
  <c r="O14" i="53"/>
  <c r="N14" i="53"/>
  <c r="Q13" i="53"/>
  <c r="R13" i="53" s="1"/>
  <c r="O13" i="53"/>
  <c r="N13" i="53"/>
  <c r="Q12" i="53"/>
  <c r="R12" i="53" s="1"/>
  <c r="O12" i="53"/>
  <c r="N12" i="53"/>
  <c r="Q11" i="53"/>
  <c r="R11" i="53" s="1"/>
  <c r="O11" i="53"/>
  <c r="N11" i="53"/>
  <c r="Q10" i="53"/>
  <c r="R10" i="53" s="1"/>
  <c r="O10" i="53"/>
  <c r="N10" i="53"/>
  <c r="Q9" i="53"/>
  <c r="R9" i="53" s="1"/>
  <c r="O9" i="53"/>
  <c r="N9" i="53"/>
  <c r="B4" i="53"/>
  <c r="B2" i="53"/>
  <c r="Q62" i="52"/>
  <c r="R62" i="52" s="1"/>
  <c r="O62" i="52"/>
  <c r="N62" i="52"/>
  <c r="Q56" i="52"/>
  <c r="R56" i="52" s="1"/>
  <c r="O56" i="52"/>
  <c r="N56" i="52"/>
  <c r="Q55" i="52"/>
  <c r="R55" i="52" s="1"/>
  <c r="O55" i="52"/>
  <c r="N55" i="52"/>
  <c r="Q54" i="52"/>
  <c r="R54" i="52" s="1"/>
  <c r="O54" i="52"/>
  <c r="N54" i="52"/>
  <c r="Q53" i="52"/>
  <c r="R53" i="52" s="1"/>
  <c r="O53" i="52"/>
  <c r="N53" i="52"/>
  <c r="Q52" i="52"/>
  <c r="R52" i="52" s="1"/>
  <c r="O52" i="52"/>
  <c r="N52" i="52"/>
  <c r="Q51" i="52"/>
  <c r="R51" i="52" s="1"/>
  <c r="O51" i="52"/>
  <c r="N51" i="52"/>
  <c r="Q45" i="52"/>
  <c r="R45" i="52" s="1"/>
  <c r="O45" i="52"/>
  <c r="N45" i="52"/>
  <c r="Q44" i="52"/>
  <c r="R44" i="52" s="1"/>
  <c r="O44" i="52"/>
  <c r="N44" i="52"/>
  <c r="Q43" i="52"/>
  <c r="R43" i="52" s="1"/>
  <c r="O43" i="52"/>
  <c r="N43" i="52"/>
  <c r="Q42" i="52"/>
  <c r="R42" i="52" s="1"/>
  <c r="O42" i="52"/>
  <c r="N42" i="52"/>
  <c r="Q41" i="52"/>
  <c r="R41" i="52" s="1"/>
  <c r="O41" i="52"/>
  <c r="N41" i="52"/>
  <c r="Q40" i="52"/>
  <c r="R40" i="52" s="1"/>
  <c r="O40" i="52"/>
  <c r="N40" i="52"/>
  <c r="Q39" i="52"/>
  <c r="R39" i="52" s="1"/>
  <c r="O39" i="52"/>
  <c r="N39" i="52"/>
  <c r="Q38" i="52"/>
  <c r="R38" i="52" s="1"/>
  <c r="O38" i="52"/>
  <c r="N38" i="52"/>
  <c r="Q37" i="52"/>
  <c r="R37" i="52" s="1"/>
  <c r="O37" i="52"/>
  <c r="N37" i="52"/>
  <c r="Q36" i="52"/>
  <c r="R36" i="52" s="1"/>
  <c r="O36" i="52"/>
  <c r="N36" i="52"/>
  <c r="Q35" i="52"/>
  <c r="R35" i="52" s="1"/>
  <c r="O35" i="52"/>
  <c r="N35" i="52"/>
  <c r="Q34" i="52"/>
  <c r="R34" i="52" s="1"/>
  <c r="O34" i="52"/>
  <c r="N34" i="52"/>
  <c r="Q33" i="52"/>
  <c r="R33" i="52" s="1"/>
  <c r="O33" i="52"/>
  <c r="N33" i="52"/>
  <c r="Q32" i="52"/>
  <c r="R32" i="52" s="1"/>
  <c r="O32" i="52"/>
  <c r="N32" i="52"/>
  <c r="Q31" i="52"/>
  <c r="R31" i="52" s="1"/>
  <c r="O31" i="52"/>
  <c r="N31" i="52"/>
  <c r="Q30" i="52"/>
  <c r="R30" i="52" s="1"/>
  <c r="O30" i="52"/>
  <c r="N30" i="52"/>
  <c r="Q29" i="52"/>
  <c r="R29" i="52" s="1"/>
  <c r="O29" i="52"/>
  <c r="N29" i="52"/>
  <c r="Q28" i="52"/>
  <c r="R28" i="52" s="1"/>
  <c r="O28" i="52"/>
  <c r="N28" i="52"/>
  <c r="Q27" i="52"/>
  <c r="R27" i="52" s="1"/>
  <c r="O27" i="52"/>
  <c r="N27" i="52"/>
  <c r="Q26" i="52"/>
  <c r="R26" i="52" s="1"/>
  <c r="O26" i="52"/>
  <c r="N26" i="52"/>
  <c r="Q25" i="52"/>
  <c r="R25" i="52" s="1"/>
  <c r="O25" i="52"/>
  <c r="N25" i="52"/>
  <c r="Q24" i="52"/>
  <c r="R24" i="52" s="1"/>
  <c r="O24" i="52"/>
  <c r="N24" i="52"/>
  <c r="Q23" i="52"/>
  <c r="R23" i="52" s="1"/>
  <c r="O23" i="52"/>
  <c r="N23" i="52"/>
  <c r="Q22" i="52"/>
  <c r="R22" i="52" s="1"/>
  <c r="O22" i="52"/>
  <c r="N22" i="52"/>
  <c r="Q21" i="52"/>
  <c r="R21" i="52" s="1"/>
  <c r="O21" i="52"/>
  <c r="N21" i="52"/>
  <c r="Q20" i="52"/>
  <c r="R20" i="52" s="1"/>
  <c r="O20" i="52"/>
  <c r="N20" i="52"/>
  <c r="Q19" i="52"/>
  <c r="R19" i="52" s="1"/>
  <c r="O19" i="52"/>
  <c r="N19" i="52"/>
  <c r="Q18" i="52"/>
  <c r="R18" i="52" s="1"/>
  <c r="O18" i="52"/>
  <c r="N18" i="52"/>
  <c r="Q17" i="52"/>
  <c r="R17" i="52" s="1"/>
  <c r="O17" i="52"/>
  <c r="N17" i="52"/>
  <c r="Q16" i="52"/>
  <c r="R16" i="52" s="1"/>
  <c r="O16" i="52"/>
  <c r="N16" i="52"/>
  <c r="Q15" i="52"/>
  <c r="R15" i="52" s="1"/>
  <c r="O15" i="52"/>
  <c r="N15" i="52"/>
  <c r="Q14" i="52"/>
  <c r="R14" i="52" s="1"/>
  <c r="O14" i="52"/>
  <c r="N14" i="52"/>
  <c r="Q13" i="52"/>
  <c r="R13" i="52" s="1"/>
  <c r="O13" i="52"/>
  <c r="N13" i="52"/>
  <c r="Q12" i="52"/>
  <c r="R12" i="52" s="1"/>
  <c r="O12" i="52"/>
  <c r="N12" i="52"/>
  <c r="Q11" i="52"/>
  <c r="R11" i="52" s="1"/>
  <c r="O11" i="52"/>
  <c r="N11" i="52"/>
  <c r="Q10" i="52"/>
  <c r="R10" i="52" s="1"/>
  <c r="O10" i="52"/>
  <c r="N10" i="52"/>
  <c r="Q9" i="52"/>
  <c r="R9" i="52" s="1"/>
  <c r="O9" i="52"/>
  <c r="N9" i="52"/>
  <c r="B4" i="52"/>
  <c r="B2" i="52"/>
  <c r="Q62" i="51"/>
  <c r="R62" i="51" s="1"/>
  <c r="O62" i="51"/>
  <c r="N62" i="51"/>
  <c r="Q56" i="51"/>
  <c r="R56" i="51" s="1"/>
  <c r="O56" i="51"/>
  <c r="N56" i="51"/>
  <c r="Q55" i="51"/>
  <c r="R55" i="51" s="1"/>
  <c r="O55" i="51"/>
  <c r="N55" i="51"/>
  <c r="Q54" i="51"/>
  <c r="R54" i="51" s="1"/>
  <c r="O54" i="51"/>
  <c r="N54" i="51"/>
  <c r="Q53" i="51"/>
  <c r="R53" i="51" s="1"/>
  <c r="O53" i="51"/>
  <c r="N53" i="51"/>
  <c r="Q52" i="51"/>
  <c r="R52" i="51" s="1"/>
  <c r="O52" i="51"/>
  <c r="N52" i="51"/>
  <c r="Q51" i="51"/>
  <c r="R51" i="51" s="1"/>
  <c r="O51" i="51"/>
  <c r="N51" i="51"/>
  <c r="Q45" i="51"/>
  <c r="R45" i="51" s="1"/>
  <c r="O45" i="51"/>
  <c r="N45" i="51"/>
  <c r="Q44" i="51"/>
  <c r="R44" i="51" s="1"/>
  <c r="O44" i="51"/>
  <c r="N44" i="51"/>
  <c r="Q43" i="51"/>
  <c r="R43" i="51" s="1"/>
  <c r="O43" i="51"/>
  <c r="N43" i="51"/>
  <c r="Q42" i="51"/>
  <c r="R42" i="51" s="1"/>
  <c r="O42" i="51"/>
  <c r="N42" i="51"/>
  <c r="Q41" i="51"/>
  <c r="R41" i="51" s="1"/>
  <c r="O41" i="51"/>
  <c r="N41" i="51"/>
  <c r="Q40" i="51"/>
  <c r="R40" i="51" s="1"/>
  <c r="O40" i="51"/>
  <c r="N40" i="51"/>
  <c r="Q39" i="51"/>
  <c r="R39" i="51" s="1"/>
  <c r="O39" i="51"/>
  <c r="N39" i="51"/>
  <c r="Q38" i="51"/>
  <c r="R38" i="51" s="1"/>
  <c r="O38" i="51"/>
  <c r="N38" i="51"/>
  <c r="Q37" i="51"/>
  <c r="R37" i="51" s="1"/>
  <c r="O37" i="51"/>
  <c r="N37" i="51"/>
  <c r="Q36" i="51"/>
  <c r="R36" i="51" s="1"/>
  <c r="O36" i="51"/>
  <c r="N36" i="51"/>
  <c r="Q35" i="51"/>
  <c r="R35" i="51" s="1"/>
  <c r="O35" i="51"/>
  <c r="N35" i="51"/>
  <c r="Q34" i="51"/>
  <c r="R34" i="51" s="1"/>
  <c r="O34" i="51"/>
  <c r="N34" i="51"/>
  <c r="Q33" i="51"/>
  <c r="R33" i="51" s="1"/>
  <c r="O33" i="51"/>
  <c r="N33" i="51"/>
  <c r="Q32" i="51"/>
  <c r="R32" i="51" s="1"/>
  <c r="O32" i="51"/>
  <c r="N32" i="51"/>
  <c r="Q31" i="51"/>
  <c r="R31" i="51" s="1"/>
  <c r="O31" i="51"/>
  <c r="N31" i="51"/>
  <c r="Q30" i="51"/>
  <c r="R30" i="51" s="1"/>
  <c r="O30" i="51"/>
  <c r="N30" i="51"/>
  <c r="Q29" i="51"/>
  <c r="R29" i="51" s="1"/>
  <c r="O29" i="51"/>
  <c r="N29" i="51"/>
  <c r="Q28" i="51"/>
  <c r="R28" i="51" s="1"/>
  <c r="O28" i="51"/>
  <c r="N28" i="51"/>
  <c r="Q27" i="51"/>
  <c r="R27" i="51" s="1"/>
  <c r="O27" i="51"/>
  <c r="N27" i="51"/>
  <c r="Q26" i="51"/>
  <c r="R26" i="51" s="1"/>
  <c r="O26" i="51"/>
  <c r="N26" i="51"/>
  <c r="Q25" i="51"/>
  <c r="R25" i="51" s="1"/>
  <c r="O25" i="51"/>
  <c r="N25" i="51"/>
  <c r="Q24" i="51"/>
  <c r="R24" i="51" s="1"/>
  <c r="O24" i="51"/>
  <c r="N24" i="51"/>
  <c r="Q23" i="51"/>
  <c r="R23" i="51" s="1"/>
  <c r="O23" i="51"/>
  <c r="N23" i="51"/>
  <c r="Q22" i="51"/>
  <c r="R22" i="51" s="1"/>
  <c r="O22" i="51"/>
  <c r="N22" i="51"/>
  <c r="Q21" i="51"/>
  <c r="R21" i="51" s="1"/>
  <c r="O21" i="51"/>
  <c r="N21" i="51"/>
  <c r="Q20" i="51"/>
  <c r="R20" i="51" s="1"/>
  <c r="O20" i="51"/>
  <c r="N20" i="51"/>
  <c r="Q19" i="51"/>
  <c r="R19" i="51" s="1"/>
  <c r="O19" i="51"/>
  <c r="N19" i="51"/>
  <c r="Q18" i="51"/>
  <c r="R18" i="51" s="1"/>
  <c r="O18" i="51"/>
  <c r="N18" i="51"/>
  <c r="Q17" i="51"/>
  <c r="R17" i="51" s="1"/>
  <c r="O17" i="51"/>
  <c r="N17" i="51"/>
  <c r="Q16" i="51"/>
  <c r="R16" i="51" s="1"/>
  <c r="O16" i="51"/>
  <c r="N16" i="51"/>
  <c r="Q15" i="51"/>
  <c r="R15" i="51" s="1"/>
  <c r="O15" i="51"/>
  <c r="N15" i="51"/>
  <c r="Q14" i="51"/>
  <c r="R14" i="51" s="1"/>
  <c r="O14" i="51"/>
  <c r="N14" i="51"/>
  <c r="Q13" i="51"/>
  <c r="R13" i="51" s="1"/>
  <c r="O13" i="51"/>
  <c r="N13" i="51"/>
  <c r="Q12" i="51"/>
  <c r="R12" i="51" s="1"/>
  <c r="O12" i="51"/>
  <c r="N12" i="51"/>
  <c r="Q11" i="51"/>
  <c r="R11" i="51" s="1"/>
  <c r="O11" i="51"/>
  <c r="N11" i="51"/>
  <c r="Q10" i="51"/>
  <c r="R10" i="51" s="1"/>
  <c r="O10" i="51"/>
  <c r="N10" i="51"/>
  <c r="Q9" i="51"/>
  <c r="R9" i="51" s="1"/>
  <c r="O9" i="51"/>
  <c r="N9" i="51"/>
  <c r="B4" i="51"/>
  <c r="B2" i="51"/>
  <c r="R62" i="50"/>
  <c r="Q62" i="50"/>
  <c r="O62" i="50"/>
  <c r="N62" i="50"/>
  <c r="Q56" i="50"/>
  <c r="R56" i="50" s="1"/>
  <c r="O56" i="50"/>
  <c r="N56" i="50"/>
  <c r="R55" i="50"/>
  <c r="Q55" i="50"/>
  <c r="O55" i="50"/>
  <c r="N55" i="50"/>
  <c r="Q54" i="50"/>
  <c r="R54" i="50" s="1"/>
  <c r="O54" i="50"/>
  <c r="N54" i="50"/>
  <c r="R53" i="50"/>
  <c r="Q53" i="50"/>
  <c r="O53" i="50"/>
  <c r="N53" i="50"/>
  <c r="Q52" i="50"/>
  <c r="R52" i="50" s="1"/>
  <c r="O52" i="50"/>
  <c r="N52" i="50"/>
  <c r="R51" i="50"/>
  <c r="Q51" i="50"/>
  <c r="O51" i="50"/>
  <c r="N51" i="50"/>
  <c r="Q45" i="50"/>
  <c r="R45" i="50" s="1"/>
  <c r="O45" i="50"/>
  <c r="N45" i="50"/>
  <c r="R44" i="50"/>
  <c r="Q44" i="50"/>
  <c r="O44" i="50"/>
  <c r="N44" i="50"/>
  <c r="Q43" i="50"/>
  <c r="R43" i="50" s="1"/>
  <c r="O43" i="50"/>
  <c r="N43" i="50"/>
  <c r="R42" i="50"/>
  <c r="Q42" i="50"/>
  <c r="O42" i="50"/>
  <c r="N42" i="50"/>
  <c r="Q41" i="50"/>
  <c r="R41" i="50" s="1"/>
  <c r="O41" i="50"/>
  <c r="N41" i="50"/>
  <c r="R40" i="50"/>
  <c r="Q40" i="50"/>
  <c r="O40" i="50"/>
  <c r="N40" i="50"/>
  <c r="Q39" i="50"/>
  <c r="R39" i="50" s="1"/>
  <c r="O39" i="50"/>
  <c r="N39" i="50"/>
  <c r="R38" i="50"/>
  <c r="Q38" i="50"/>
  <c r="O38" i="50"/>
  <c r="N38" i="50"/>
  <c r="Q37" i="50"/>
  <c r="R37" i="50" s="1"/>
  <c r="O37" i="50"/>
  <c r="N37" i="50"/>
  <c r="R36" i="50"/>
  <c r="Q36" i="50"/>
  <c r="O36" i="50"/>
  <c r="N36" i="50"/>
  <c r="Q35" i="50"/>
  <c r="R35" i="50" s="1"/>
  <c r="O35" i="50"/>
  <c r="N35" i="50"/>
  <c r="R34" i="50"/>
  <c r="Q34" i="50"/>
  <c r="O34" i="50"/>
  <c r="N34" i="50"/>
  <c r="Q33" i="50"/>
  <c r="R33" i="50" s="1"/>
  <c r="O33" i="50"/>
  <c r="N33" i="50"/>
  <c r="R32" i="50"/>
  <c r="Q32" i="50"/>
  <c r="O32" i="50"/>
  <c r="N32" i="50"/>
  <c r="Q31" i="50"/>
  <c r="R31" i="50" s="1"/>
  <c r="O31" i="50"/>
  <c r="N31" i="50"/>
  <c r="R30" i="50"/>
  <c r="Q30" i="50"/>
  <c r="O30" i="50"/>
  <c r="N30" i="50"/>
  <c r="Q29" i="50"/>
  <c r="R29" i="50" s="1"/>
  <c r="O29" i="50"/>
  <c r="N29" i="50"/>
  <c r="R28" i="50"/>
  <c r="Q28" i="50"/>
  <c r="O28" i="50"/>
  <c r="N28" i="50"/>
  <c r="Q27" i="50"/>
  <c r="R27" i="50" s="1"/>
  <c r="O27" i="50"/>
  <c r="N27" i="50"/>
  <c r="R26" i="50"/>
  <c r="Q26" i="50"/>
  <c r="O26" i="50"/>
  <c r="N26" i="50"/>
  <c r="Q25" i="50"/>
  <c r="R25" i="50" s="1"/>
  <c r="O25" i="50"/>
  <c r="N25" i="50"/>
  <c r="R24" i="50"/>
  <c r="Q24" i="50"/>
  <c r="O24" i="50"/>
  <c r="N24" i="50"/>
  <c r="Q23" i="50"/>
  <c r="R23" i="50" s="1"/>
  <c r="O23" i="50"/>
  <c r="N23" i="50"/>
  <c r="R22" i="50"/>
  <c r="Q22" i="50"/>
  <c r="O22" i="50"/>
  <c r="N22" i="50"/>
  <c r="Q21" i="50"/>
  <c r="R21" i="50" s="1"/>
  <c r="O21" i="50"/>
  <c r="N21" i="50"/>
  <c r="R20" i="50"/>
  <c r="Q20" i="50"/>
  <c r="O20" i="50"/>
  <c r="N20" i="50"/>
  <c r="Q19" i="50"/>
  <c r="R19" i="50" s="1"/>
  <c r="O19" i="50"/>
  <c r="N19" i="50"/>
  <c r="R18" i="50"/>
  <c r="Q18" i="50"/>
  <c r="O18" i="50"/>
  <c r="N18" i="50"/>
  <c r="Q17" i="50"/>
  <c r="R17" i="50" s="1"/>
  <c r="O17" i="50"/>
  <c r="N17" i="50"/>
  <c r="R16" i="50"/>
  <c r="Q16" i="50"/>
  <c r="O16" i="50"/>
  <c r="N16" i="50"/>
  <c r="Q15" i="50"/>
  <c r="R15" i="50" s="1"/>
  <c r="O15" i="50"/>
  <c r="N15" i="50"/>
  <c r="R14" i="50"/>
  <c r="Q14" i="50"/>
  <c r="O14" i="50"/>
  <c r="N14" i="50"/>
  <c r="Q13" i="50"/>
  <c r="R13" i="50" s="1"/>
  <c r="O13" i="50"/>
  <c r="N13" i="50"/>
  <c r="R12" i="50"/>
  <c r="Q12" i="50"/>
  <c r="O12" i="50"/>
  <c r="N12" i="50"/>
  <c r="Q11" i="50"/>
  <c r="R11" i="50" s="1"/>
  <c r="O11" i="50"/>
  <c r="N11" i="50"/>
  <c r="R10" i="50"/>
  <c r="Q10" i="50"/>
  <c r="O10" i="50"/>
  <c r="N10" i="50"/>
  <c r="Q9" i="50"/>
  <c r="R9" i="50" s="1"/>
  <c r="O9" i="50"/>
  <c r="N9" i="50"/>
  <c r="B4" i="50"/>
  <c r="B2" i="50"/>
  <c r="Q62" i="49"/>
  <c r="R62" i="49" s="1"/>
  <c r="O62" i="49"/>
  <c r="N62" i="49"/>
  <c r="Q56" i="49"/>
  <c r="R56" i="49" s="1"/>
  <c r="O56" i="49"/>
  <c r="N56" i="49"/>
  <c r="Q55" i="49"/>
  <c r="R55" i="49" s="1"/>
  <c r="O55" i="49"/>
  <c r="N55" i="49"/>
  <c r="Q54" i="49"/>
  <c r="R54" i="49" s="1"/>
  <c r="O54" i="49"/>
  <c r="N54" i="49"/>
  <c r="Q53" i="49"/>
  <c r="R53" i="49" s="1"/>
  <c r="O53" i="49"/>
  <c r="N53" i="49"/>
  <c r="Q52" i="49"/>
  <c r="R52" i="49" s="1"/>
  <c r="O52" i="49"/>
  <c r="N52" i="49"/>
  <c r="Q51" i="49"/>
  <c r="R51" i="49" s="1"/>
  <c r="O51" i="49"/>
  <c r="N51" i="49"/>
  <c r="Q45" i="49"/>
  <c r="R45" i="49" s="1"/>
  <c r="O45" i="49"/>
  <c r="N45" i="49"/>
  <c r="Q44" i="49"/>
  <c r="R44" i="49" s="1"/>
  <c r="O44" i="49"/>
  <c r="N44" i="49"/>
  <c r="Q43" i="49"/>
  <c r="R43" i="49" s="1"/>
  <c r="O43" i="49"/>
  <c r="N43" i="49"/>
  <c r="Q42" i="49"/>
  <c r="R42" i="49" s="1"/>
  <c r="O42" i="49"/>
  <c r="N42" i="49"/>
  <c r="Q41" i="49"/>
  <c r="R41" i="49" s="1"/>
  <c r="O41" i="49"/>
  <c r="N41" i="49"/>
  <c r="Q40" i="49"/>
  <c r="R40" i="49" s="1"/>
  <c r="O40" i="49"/>
  <c r="N40" i="49"/>
  <c r="Q39" i="49"/>
  <c r="R39" i="49" s="1"/>
  <c r="O39" i="49"/>
  <c r="N39" i="49"/>
  <c r="Q38" i="49"/>
  <c r="R38" i="49" s="1"/>
  <c r="O38" i="49"/>
  <c r="N38" i="49"/>
  <c r="Q37" i="49"/>
  <c r="R37" i="49" s="1"/>
  <c r="O37" i="49"/>
  <c r="N37" i="49"/>
  <c r="Q36" i="49"/>
  <c r="R36" i="49" s="1"/>
  <c r="O36" i="49"/>
  <c r="N36" i="49"/>
  <c r="Q35" i="49"/>
  <c r="R35" i="49" s="1"/>
  <c r="O35" i="49"/>
  <c r="N35" i="49"/>
  <c r="Q34" i="49"/>
  <c r="R34" i="49" s="1"/>
  <c r="O34" i="49"/>
  <c r="N34" i="49"/>
  <c r="Q33" i="49"/>
  <c r="R33" i="49" s="1"/>
  <c r="O33" i="49"/>
  <c r="N33" i="49"/>
  <c r="Q32" i="49"/>
  <c r="R32" i="49" s="1"/>
  <c r="O32" i="49"/>
  <c r="N32" i="49"/>
  <c r="Q31" i="49"/>
  <c r="R31" i="49" s="1"/>
  <c r="O31" i="49"/>
  <c r="N31" i="49"/>
  <c r="Q30" i="49"/>
  <c r="R30" i="49" s="1"/>
  <c r="O30" i="49"/>
  <c r="N30" i="49"/>
  <c r="Q29" i="49"/>
  <c r="R29" i="49" s="1"/>
  <c r="O29" i="49"/>
  <c r="N29" i="49"/>
  <c r="Q28" i="49"/>
  <c r="R28" i="49" s="1"/>
  <c r="O28" i="49"/>
  <c r="N28" i="49"/>
  <c r="Q27" i="49"/>
  <c r="R27" i="49" s="1"/>
  <c r="O27" i="49"/>
  <c r="N27" i="49"/>
  <c r="Q26" i="49"/>
  <c r="R26" i="49" s="1"/>
  <c r="O26" i="49"/>
  <c r="N26" i="49"/>
  <c r="Q25" i="49"/>
  <c r="R25" i="49" s="1"/>
  <c r="O25" i="49"/>
  <c r="N25" i="49"/>
  <c r="Q24" i="49"/>
  <c r="R24" i="49" s="1"/>
  <c r="O24" i="49"/>
  <c r="N24" i="49"/>
  <c r="Q23" i="49"/>
  <c r="R23" i="49" s="1"/>
  <c r="O23" i="49"/>
  <c r="N23" i="49"/>
  <c r="Q22" i="49"/>
  <c r="R22" i="49" s="1"/>
  <c r="O22" i="49"/>
  <c r="N22" i="49"/>
  <c r="Q21" i="49"/>
  <c r="R21" i="49" s="1"/>
  <c r="O21" i="49"/>
  <c r="N21" i="49"/>
  <c r="Q20" i="49"/>
  <c r="R20" i="49" s="1"/>
  <c r="O20" i="49"/>
  <c r="N20" i="49"/>
  <c r="Q19" i="49"/>
  <c r="R19" i="49" s="1"/>
  <c r="O19" i="49"/>
  <c r="N19" i="49"/>
  <c r="Q18" i="49"/>
  <c r="R18" i="49" s="1"/>
  <c r="O18" i="49"/>
  <c r="N18" i="49"/>
  <c r="Q17" i="49"/>
  <c r="R17" i="49" s="1"/>
  <c r="O17" i="49"/>
  <c r="N17" i="49"/>
  <c r="Q16" i="49"/>
  <c r="R16" i="49" s="1"/>
  <c r="O16" i="49"/>
  <c r="N16" i="49"/>
  <c r="Q15" i="49"/>
  <c r="R15" i="49" s="1"/>
  <c r="O15" i="49"/>
  <c r="N15" i="49"/>
  <c r="Q14" i="49"/>
  <c r="R14" i="49" s="1"/>
  <c r="O14" i="49"/>
  <c r="N14" i="49"/>
  <c r="Q13" i="49"/>
  <c r="R13" i="49" s="1"/>
  <c r="O13" i="49"/>
  <c r="N13" i="49"/>
  <c r="Q12" i="49"/>
  <c r="R12" i="49" s="1"/>
  <c r="O12" i="49"/>
  <c r="N12" i="49"/>
  <c r="Q11" i="49"/>
  <c r="R11" i="49" s="1"/>
  <c r="O11" i="49"/>
  <c r="N11" i="49"/>
  <c r="Q10" i="49"/>
  <c r="R10" i="49" s="1"/>
  <c r="O10" i="49"/>
  <c r="N10" i="49"/>
  <c r="Q9" i="49"/>
  <c r="R9" i="49" s="1"/>
  <c r="O9" i="49"/>
  <c r="N9" i="49"/>
  <c r="B4" i="49"/>
  <c r="B2" i="49"/>
  <c r="Q62" i="48"/>
  <c r="R62" i="48" s="1"/>
  <c r="O62" i="48"/>
  <c r="N62" i="48"/>
  <c r="Q56" i="48"/>
  <c r="R56" i="48" s="1"/>
  <c r="O56" i="48"/>
  <c r="N56" i="48"/>
  <c r="Q55" i="48"/>
  <c r="R55" i="48" s="1"/>
  <c r="O55" i="48"/>
  <c r="N55" i="48"/>
  <c r="Q54" i="48"/>
  <c r="R54" i="48" s="1"/>
  <c r="O54" i="48"/>
  <c r="N54" i="48"/>
  <c r="Q53" i="48"/>
  <c r="R53" i="48" s="1"/>
  <c r="O53" i="48"/>
  <c r="N53" i="48"/>
  <c r="Q52" i="48"/>
  <c r="R52" i="48" s="1"/>
  <c r="O52" i="48"/>
  <c r="N52" i="48"/>
  <c r="Q51" i="48"/>
  <c r="R51" i="48" s="1"/>
  <c r="O51" i="48"/>
  <c r="N51" i="48"/>
  <c r="Q45" i="48"/>
  <c r="R45" i="48" s="1"/>
  <c r="O45" i="48"/>
  <c r="N45" i="48"/>
  <c r="Q44" i="48"/>
  <c r="R44" i="48" s="1"/>
  <c r="O44" i="48"/>
  <c r="N44" i="48"/>
  <c r="Q43" i="48"/>
  <c r="R43" i="48" s="1"/>
  <c r="O43" i="48"/>
  <c r="N43" i="48"/>
  <c r="Q42" i="48"/>
  <c r="R42" i="48" s="1"/>
  <c r="O42" i="48"/>
  <c r="N42" i="48"/>
  <c r="Q41" i="48"/>
  <c r="R41" i="48" s="1"/>
  <c r="O41" i="48"/>
  <c r="N41" i="48"/>
  <c r="Q40" i="48"/>
  <c r="R40" i="48" s="1"/>
  <c r="O40" i="48"/>
  <c r="N40" i="48"/>
  <c r="Q39" i="48"/>
  <c r="R39" i="48" s="1"/>
  <c r="O39" i="48"/>
  <c r="N39" i="48"/>
  <c r="Q38" i="48"/>
  <c r="R38" i="48" s="1"/>
  <c r="O38" i="48"/>
  <c r="N38" i="48"/>
  <c r="Q37" i="48"/>
  <c r="R37" i="48" s="1"/>
  <c r="O37" i="48"/>
  <c r="N37" i="48"/>
  <c r="Q36" i="48"/>
  <c r="R36" i="48" s="1"/>
  <c r="O36" i="48"/>
  <c r="N36" i="48"/>
  <c r="Q35" i="48"/>
  <c r="R35" i="48" s="1"/>
  <c r="O35" i="48"/>
  <c r="N35" i="48"/>
  <c r="Q34" i="48"/>
  <c r="R34" i="48" s="1"/>
  <c r="O34" i="48"/>
  <c r="N34" i="48"/>
  <c r="Q33" i="48"/>
  <c r="R33" i="48" s="1"/>
  <c r="O33" i="48"/>
  <c r="N33" i="48"/>
  <c r="Q32" i="48"/>
  <c r="R32" i="48" s="1"/>
  <c r="O32" i="48"/>
  <c r="N32" i="48"/>
  <c r="Q31" i="48"/>
  <c r="R31" i="48" s="1"/>
  <c r="O31" i="48"/>
  <c r="N31" i="48"/>
  <c r="Q30" i="48"/>
  <c r="R30" i="48" s="1"/>
  <c r="O30" i="48"/>
  <c r="N30" i="48"/>
  <c r="Q29" i="48"/>
  <c r="R29" i="48" s="1"/>
  <c r="O29" i="48"/>
  <c r="N29" i="48"/>
  <c r="Q28" i="48"/>
  <c r="R28" i="48" s="1"/>
  <c r="O28" i="48"/>
  <c r="N28" i="48"/>
  <c r="Q27" i="48"/>
  <c r="R27" i="48" s="1"/>
  <c r="O27" i="48"/>
  <c r="N27" i="48"/>
  <c r="Q26" i="48"/>
  <c r="R26" i="48" s="1"/>
  <c r="O26" i="48"/>
  <c r="N26" i="48"/>
  <c r="Q25" i="48"/>
  <c r="R25" i="48" s="1"/>
  <c r="O25" i="48"/>
  <c r="N25" i="48"/>
  <c r="Q24" i="48"/>
  <c r="R24" i="48" s="1"/>
  <c r="O24" i="48"/>
  <c r="N24" i="48"/>
  <c r="Q23" i="48"/>
  <c r="R23" i="48" s="1"/>
  <c r="O23" i="48"/>
  <c r="N23" i="48"/>
  <c r="Q22" i="48"/>
  <c r="R22" i="48" s="1"/>
  <c r="O22" i="48"/>
  <c r="N22" i="48"/>
  <c r="Q21" i="48"/>
  <c r="R21" i="48" s="1"/>
  <c r="O21" i="48"/>
  <c r="N21" i="48"/>
  <c r="Q20" i="48"/>
  <c r="R20" i="48" s="1"/>
  <c r="O20" i="48"/>
  <c r="N20" i="48"/>
  <c r="Q19" i="48"/>
  <c r="R19" i="48" s="1"/>
  <c r="O19" i="48"/>
  <c r="N19" i="48"/>
  <c r="Q18" i="48"/>
  <c r="R18" i="48" s="1"/>
  <c r="O18" i="48"/>
  <c r="N18" i="48"/>
  <c r="Q17" i="48"/>
  <c r="R17" i="48" s="1"/>
  <c r="O17" i="48"/>
  <c r="N17" i="48"/>
  <c r="Q16" i="48"/>
  <c r="R16" i="48" s="1"/>
  <c r="O16" i="48"/>
  <c r="N16" i="48"/>
  <c r="Q15" i="48"/>
  <c r="R15" i="48" s="1"/>
  <c r="O15" i="48"/>
  <c r="N15" i="48"/>
  <c r="Q14" i="48"/>
  <c r="R14" i="48" s="1"/>
  <c r="O14" i="48"/>
  <c r="N14" i="48"/>
  <c r="Q13" i="48"/>
  <c r="R13" i="48" s="1"/>
  <c r="O13" i="48"/>
  <c r="N13" i="48"/>
  <c r="Q12" i="48"/>
  <c r="R12" i="48" s="1"/>
  <c r="O12" i="48"/>
  <c r="N12" i="48"/>
  <c r="Q11" i="48"/>
  <c r="R11" i="48" s="1"/>
  <c r="O11" i="48"/>
  <c r="N11" i="48"/>
  <c r="Q10" i="48"/>
  <c r="R10" i="48" s="1"/>
  <c r="O10" i="48"/>
  <c r="N10" i="48"/>
  <c r="Q9" i="48"/>
  <c r="R9" i="48" s="1"/>
  <c r="O9" i="48"/>
  <c r="N9" i="48"/>
  <c r="B4" i="48"/>
  <c r="B2" i="48"/>
  <c r="Q62" i="47"/>
  <c r="R62" i="47" s="1"/>
  <c r="O62" i="47"/>
  <c r="N62" i="47"/>
  <c r="R56" i="47"/>
  <c r="Q56" i="47"/>
  <c r="O56" i="47"/>
  <c r="N56" i="47"/>
  <c r="Q55" i="47"/>
  <c r="R55" i="47" s="1"/>
  <c r="O55" i="47"/>
  <c r="N55" i="47"/>
  <c r="R54" i="47"/>
  <c r="Q54" i="47"/>
  <c r="O54" i="47"/>
  <c r="N54" i="47"/>
  <c r="Q53" i="47"/>
  <c r="R53" i="47" s="1"/>
  <c r="O53" i="47"/>
  <c r="N53" i="47"/>
  <c r="R52" i="47"/>
  <c r="Q52" i="47"/>
  <c r="O52" i="47"/>
  <c r="N52" i="47"/>
  <c r="Q51" i="47"/>
  <c r="R51" i="47" s="1"/>
  <c r="O51" i="47"/>
  <c r="N51" i="47"/>
  <c r="R45" i="47"/>
  <c r="Q45" i="47"/>
  <c r="O45" i="47"/>
  <c r="N45" i="47"/>
  <c r="Q44" i="47"/>
  <c r="R44" i="47" s="1"/>
  <c r="O44" i="47"/>
  <c r="N44" i="47"/>
  <c r="R43" i="47"/>
  <c r="Q43" i="47"/>
  <c r="O43" i="47"/>
  <c r="N43" i="47"/>
  <c r="Q42" i="47"/>
  <c r="R42" i="47" s="1"/>
  <c r="O42" i="47"/>
  <c r="N42" i="47"/>
  <c r="R41" i="47"/>
  <c r="Q41" i="47"/>
  <c r="O41" i="47"/>
  <c r="N41" i="47"/>
  <c r="Q40" i="47"/>
  <c r="R40" i="47" s="1"/>
  <c r="O40" i="47"/>
  <c r="N40" i="47"/>
  <c r="Q39" i="47"/>
  <c r="R39" i="47" s="1"/>
  <c r="O39" i="47"/>
  <c r="N39" i="47"/>
  <c r="Q38" i="47"/>
  <c r="R38" i="47" s="1"/>
  <c r="O38" i="47"/>
  <c r="N38" i="47"/>
  <c r="Q37" i="47"/>
  <c r="R37" i="47" s="1"/>
  <c r="O37" i="47"/>
  <c r="N37" i="47"/>
  <c r="Q36" i="47"/>
  <c r="R36" i="47" s="1"/>
  <c r="O36" i="47"/>
  <c r="N36" i="47"/>
  <c r="Q35" i="47"/>
  <c r="R35" i="47" s="1"/>
  <c r="O35" i="47"/>
  <c r="N35" i="47"/>
  <c r="Q34" i="47"/>
  <c r="R34" i="47" s="1"/>
  <c r="O34" i="47"/>
  <c r="N34" i="47"/>
  <c r="Q33" i="47"/>
  <c r="R33" i="47" s="1"/>
  <c r="O33" i="47"/>
  <c r="N33" i="47"/>
  <c r="Q32" i="47"/>
  <c r="R32" i="47" s="1"/>
  <c r="O32" i="47"/>
  <c r="N32" i="47"/>
  <c r="Q31" i="47"/>
  <c r="R31" i="47" s="1"/>
  <c r="O31" i="47"/>
  <c r="N31" i="47"/>
  <c r="Q30" i="47"/>
  <c r="R30" i="47" s="1"/>
  <c r="O30" i="47"/>
  <c r="N30" i="47"/>
  <c r="Q29" i="47"/>
  <c r="R29" i="47" s="1"/>
  <c r="O29" i="47"/>
  <c r="N29" i="47"/>
  <c r="Q28" i="47"/>
  <c r="R28" i="47" s="1"/>
  <c r="O28" i="47"/>
  <c r="N28" i="47"/>
  <c r="Q27" i="47"/>
  <c r="R27" i="47" s="1"/>
  <c r="O27" i="47"/>
  <c r="N27" i="47"/>
  <c r="Q26" i="47"/>
  <c r="R26" i="47" s="1"/>
  <c r="O26" i="47"/>
  <c r="N26" i="47"/>
  <c r="Q25" i="47"/>
  <c r="R25" i="47" s="1"/>
  <c r="O25" i="47"/>
  <c r="N25" i="47"/>
  <c r="Q24" i="47"/>
  <c r="R24" i="47" s="1"/>
  <c r="O24" i="47"/>
  <c r="N24" i="47"/>
  <c r="Q23" i="47"/>
  <c r="R23" i="47" s="1"/>
  <c r="O23" i="47"/>
  <c r="N23" i="47"/>
  <c r="Q22" i="47"/>
  <c r="R22" i="47" s="1"/>
  <c r="O22" i="47"/>
  <c r="N22" i="47"/>
  <c r="Q21" i="47"/>
  <c r="R21" i="47" s="1"/>
  <c r="O21" i="47"/>
  <c r="N21" i="47"/>
  <c r="Q20" i="47"/>
  <c r="R20" i="47" s="1"/>
  <c r="O20" i="47"/>
  <c r="N20" i="47"/>
  <c r="Q19" i="47"/>
  <c r="R19" i="47" s="1"/>
  <c r="O19" i="47"/>
  <c r="N19" i="47"/>
  <c r="Q18" i="47"/>
  <c r="R18" i="47" s="1"/>
  <c r="O18" i="47"/>
  <c r="N18" i="47"/>
  <c r="Q17" i="47"/>
  <c r="R17" i="47" s="1"/>
  <c r="O17" i="47"/>
  <c r="N17" i="47"/>
  <c r="Q16" i="47"/>
  <c r="R16" i="47" s="1"/>
  <c r="O16" i="47"/>
  <c r="N16" i="47"/>
  <c r="Q15" i="47"/>
  <c r="R15" i="47" s="1"/>
  <c r="O15" i="47"/>
  <c r="N15" i="47"/>
  <c r="Q14" i="47"/>
  <c r="R14" i="47" s="1"/>
  <c r="O14" i="47"/>
  <c r="N14" i="47"/>
  <c r="Q13" i="47"/>
  <c r="R13" i="47" s="1"/>
  <c r="O13" i="47"/>
  <c r="N13" i="47"/>
  <c r="Q12" i="47"/>
  <c r="R12" i="47" s="1"/>
  <c r="O12" i="47"/>
  <c r="N12" i="47"/>
  <c r="Q11" i="47"/>
  <c r="R11" i="47" s="1"/>
  <c r="O11" i="47"/>
  <c r="N11" i="47"/>
  <c r="Q10" i="47"/>
  <c r="R10" i="47" s="1"/>
  <c r="O10" i="47"/>
  <c r="N10" i="47"/>
  <c r="Q9" i="47"/>
  <c r="R9" i="47" s="1"/>
  <c r="O9" i="47"/>
  <c r="N9" i="47"/>
  <c r="B4" i="47"/>
  <c r="B2" i="47"/>
  <c r="Q62" i="46"/>
  <c r="R62" i="46" s="1"/>
  <c r="O62" i="46"/>
  <c r="N62" i="46"/>
  <c r="Q56" i="46"/>
  <c r="R56" i="46" s="1"/>
  <c r="O56" i="46"/>
  <c r="N56" i="46"/>
  <c r="Q55" i="46"/>
  <c r="R55" i="46" s="1"/>
  <c r="O55" i="46"/>
  <c r="N55" i="46"/>
  <c r="Q54" i="46"/>
  <c r="R54" i="46" s="1"/>
  <c r="O54" i="46"/>
  <c r="N54" i="46"/>
  <c r="Q53" i="46"/>
  <c r="R53" i="46" s="1"/>
  <c r="O53" i="46"/>
  <c r="N53" i="46"/>
  <c r="Q52" i="46"/>
  <c r="R52" i="46" s="1"/>
  <c r="O52" i="46"/>
  <c r="N52" i="46"/>
  <c r="Q51" i="46"/>
  <c r="R51" i="46" s="1"/>
  <c r="O51" i="46"/>
  <c r="N51" i="46"/>
  <c r="Q45" i="46"/>
  <c r="R45" i="46" s="1"/>
  <c r="O45" i="46"/>
  <c r="N45" i="46"/>
  <c r="Q44" i="46"/>
  <c r="R44" i="46" s="1"/>
  <c r="O44" i="46"/>
  <c r="N44" i="46"/>
  <c r="Q43" i="46"/>
  <c r="R43" i="46" s="1"/>
  <c r="O43" i="46"/>
  <c r="N43" i="46"/>
  <c r="Q42" i="46"/>
  <c r="R42" i="46" s="1"/>
  <c r="O42" i="46"/>
  <c r="N42" i="46"/>
  <c r="Q41" i="46"/>
  <c r="R41" i="46" s="1"/>
  <c r="O41" i="46"/>
  <c r="N41" i="46"/>
  <c r="Q40" i="46"/>
  <c r="R40" i="46" s="1"/>
  <c r="O40" i="46"/>
  <c r="N40" i="46"/>
  <c r="Q39" i="46"/>
  <c r="R39" i="46" s="1"/>
  <c r="O39" i="46"/>
  <c r="N39" i="46"/>
  <c r="Q38" i="46"/>
  <c r="R38" i="46" s="1"/>
  <c r="O38" i="46"/>
  <c r="N38" i="46"/>
  <c r="Q37" i="46"/>
  <c r="R37" i="46" s="1"/>
  <c r="O37" i="46"/>
  <c r="N37" i="46"/>
  <c r="Q36" i="46"/>
  <c r="R36" i="46" s="1"/>
  <c r="O36" i="46"/>
  <c r="N36" i="46"/>
  <c r="Q35" i="46"/>
  <c r="R35" i="46" s="1"/>
  <c r="O35" i="46"/>
  <c r="N35" i="46"/>
  <c r="Q34" i="46"/>
  <c r="R34" i="46" s="1"/>
  <c r="O34" i="46"/>
  <c r="N34" i="46"/>
  <c r="Q33" i="46"/>
  <c r="R33" i="46" s="1"/>
  <c r="O33" i="46"/>
  <c r="N33" i="46"/>
  <c r="Q32" i="46"/>
  <c r="R32" i="46" s="1"/>
  <c r="O32" i="46"/>
  <c r="N32" i="46"/>
  <c r="Q31" i="46"/>
  <c r="R31" i="46" s="1"/>
  <c r="O31" i="46"/>
  <c r="N31" i="46"/>
  <c r="Q30" i="46"/>
  <c r="R30" i="46" s="1"/>
  <c r="O30" i="46"/>
  <c r="N30" i="46"/>
  <c r="Q29" i="46"/>
  <c r="R29" i="46" s="1"/>
  <c r="O29" i="46"/>
  <c r="N29" i="46"/>
  <c r="Q28" i="46"/>
  <c r="R28" i="46" s="1"/>
  <c r="O28" i="46"/>
  <c r="N28" i="46"/>
  <c r="Q27" i="46"/>
  <c r="R27" i="46" s="1"/>
  <c r="O27" i="46"/>
  <c r="N27" i="46"/>
  <c r="Q26" i="46"/>
  <c r="R26" i="46" s="1"/>
  <c r="O26" i="46"/>
  <c r="N26" i="46"/>
  <c r="Q25" i="46"/>
  <c r="R25" i="46" s="1"/>
  <c r="O25" i="46"/>
  <c r="N25" i="46"/>
  <c r="Q24" i="46"/>
  <c r="R24" i="46" s="1"/>
  <c r="O24" i="46"/>
  <c r="N24" i="46"/>
  <c r="Q23" i="46"/>
  <c r="R23" i="46" s="1"/>
  <c r="O23" i="46"/>
  <c r="N23" i="46"/>
  <c r="Q22" i="46"/>
  <c r="R22" i="46" s="1"/>
  <c r="O22" i="46"/>
  <c r="N22" i="46"/>
  <c r="Q21" i="46"/>
  <c r="R21" i="46" s="1"/>
  <c r="O21" i="46"/>
  <c r="N21" i="46"/>
  <c r="Q20" i="46"/>
  <c r="R20" i="46" s="1"/>
  <c r="O20" i="46"/>
  <c r="N20" i="46"/>
  <c r="Q19" i="46"/>
  <c r="R19" i="46" s="1"/>
  <c r="O19" i="46"/>
  <c r="N19" i="46"/>
  <c r="Q18" i="46"/>
  <c r="R18" i="46" s="1"/>
  <c r="O18" i="46"/>
  <c r="N18" i="46"/>
  <c r="Q17" i="46"/>
  <c r="R17" i="46" s="1"/>
  <c r="O17" i="46"/>
  <c r="N17" i="46"/>
  <c r="Q16" i="46"/>
  <c r="R16" i="46" s="1"/>
  <c r="O16" i="46"/>
  <c r="N16" i="46"/>
  <c r="Q15" i="46"/>
  <c r="R15" i="46" s="1"/>
  <c r="O15" i="46"/>
  <c r="N15" i="46"/>
  <c r="Q14" i="46"/>
  <c r="R14" i="46" s="1"/>
  <c r="O14" i="46"/>
  <c r="N14" i="46"/>
  <c r="Q13" i="46"/>
  <c r="R13" i="46" s="1"/>
  <c r="O13" i="46"/>
  <c r="N13" i="46"/>
  <c r="Q12" i="46"/>
  <c r="R12" i="46" s="1"/>
  <c r="O12" i="46"/>
  <c r="N12" i="46"/>
  <c r="Q11" i="46"/>
  <c r="R11" i="46" s="1"/>
  <c r="O11" i="46"/>
  <c r="N11" i="46"/>
  <c r="Q10" i="46"/>
  <c r="R10" i="46" s="1"/>
  <c r="O10" i="46"/>
  <c r="N10" i="46"/>
  <c r="Q9" i="46"/>
  <c r="R9" i="46" s="1"/>
  <c r="O9" i="46"/>
  <c r="N9" i="46"/>
  <c r="B4" i="46"/>
  <c r="B2" i="46"/>
  <c r="Q62" i="45"/>
  <c r="R62" i="45" s="1"/>
  <c r="O62" i="45"/>
  <c r="N62" i="45"/>
  <c r="Q56" i="45"/>
  <c r="R56" i="45" s="1"/>
  <c r="O56" i="45"/>
  <c r="N56" i="45"/>
  <c r="Q55" i="45"/>
  <c r="R55" i="45" s="1"/>
  <c r="O55" i="45"/>
  <c r="N55" i="45"/>
  <c r="Q54" i="45"/>
  <c r="R54" i="45" s="1"/>
  <c r="O54" i="45"/>
  <c r="N54" i="45"/>
  <c r="Q53" i="45"/>
  <c r="R53" i="45" s="1"/>
  <c r="O53" i="45"/>
  <c r="N53" i="45"/>
  <c r="Q52" i="45"/>
  <c r="R52" i="45" s="1"/>
  <c r="O52" i="45"/>
  <c r="N52" i="45"/>
  <c r="Q51" i="45"/>
  <c r="R51" i="45" s="1"/>
  <c r="O51" i="45"/>
  <c r="N51" i="45"/>
  <c r="Q45" i="45"/>
  <c r="R45" i="45" s="1"/>
  <c r="O45" i="45"/>
  <c r="N45" i="45"/>
  <c r="Q44" i="45"/>
  <c r="R44" i="45" s="1"/>
  <c r="O44" i="45"/>
  <c r="N44" i="45"/>
  <c r="Q43" i="45"/>
  <c r="R43" i="45" s="1"/>
  <c r="O43" i="45"/>
  <c r="N43" i="45"/>
  <c r="Q42" i="45"/>
  <c r="R42" i="45" s="1"/>
  <c r="O42" i="45"/>
  <c r="N42" i="45"/>
  <c r="Q41" i="45"/>
  <c r="R41" i="45" s="1"/>
  <c r="O41" i="45"/>
  <c r="N41" i="45"/>
  <c r="Q40" i="45"/>
  <c r="R40" i="45" s="1"/>
  <c r="O40" i="45"/>
  <c r="N40" i="45"/>
  <c r="Q39" i="45"/>
  <c r="R39" i="45" s="1"/>
  <c r="O39" i="45"/>
  <c r="N39" i="45"/>
  <c r="Q38" i="45"/>
  <c r="R38" i="45" s="1"/>
  <c r="O38" i="45"/>
  <c r="N38" i="45"/>
  <c r="Q37" i="45"/>
  <c r="R37" i="45" s="1"/>
  <c r="O37" i="45"/>
  <c r="N37" i="45"/>
  <c r="Q36" i="45"/>
  <c r="R36" i="45" s="1"/>
  <c r="O36" i="45"/>
  <c r="N36" i="45"/>
  <c r="Q35" i="45"/>
  <c r="R35" i="45" s="1"/>
  <c r="O35" i="45"/>
  <c r="N35" i="45"/>
  <c r="Q34" i="45"/>
  <c r="R34" i="45" s="1"/>
  <c r="O34" i="45"/>
  <c r="N34" i="45"/>
  <c r="Q33" i="45"/>
  <c r="R33" i="45" s="1"/>
  <c r="O33" i="45"/>
  <c r="N33" i="45"/>
  <c r="Q32" i="45"/>
  <c r="R32" i="45" s="1"/>
  <c r="O32" i="45"/>
  <c r="N32" i="45"/>
  <c r="Q31" i="45"/>
  <c r="R31" i="45" s="1"/>
  <c r="O31" i="45"/>
  <c r="N31" i="45"/>
  <c r="Q30" i="45"/>
  <c r="R30" i="45" s="1"/>
  <c r="O30" i="45"/>
  <c r="N30" i="45"/>
  <c r="Q29" i="45"/>
  <c r="R29" i="45" s="1"/>
  <c r="O29" i="45"/>
  <c r="N29" i="45"/>
  <c r="Q28" i="45"/>
  <c r="R28" i="45" s="1"/>
  <c r="O28" i="45"/>
  <c r="N28" i="45"/>
  <c r="Q27" i="45"/>
  <c r="R27" i="45" s="1"/>
  <c r="O27" i="45"/>
  <c r="N27" i="45"/>
  <c r="Q26" i="45"/>
  <c r="R26" i="45" s="1"/>
  <c r="O26" i="45"/>
  <c r="N26" i="45"/>
  <c r="Q25" i="45"/>
  <c r="R25" i="45" s="1"/>
  <c r="O25" i="45"/>
  <c r="N25" i="45"/>
  <c r="Q24" i="45"/>
  <c r="R24" i="45" s="1"/>
  <c r="O24" i="45"/>
  <c r="N24" i="45"/>
  <c r="Q23" i="45"/>
  <c r="R23" i="45" s="1"/>
  <c r="O23" i="45"/>
  <c r="N23" i="45"/>
  <c r="Q22" i="45"/>
  <c r="R22" i="45" s="1"/>
  <c r="O22" i="45"/>
  <c r="N22" i="45"/>
  <c r="Q21" i="45"/>
  <c r="R21" i="45" s="1"/>
  <c r="O21" i="45"/>
  <c r="N21" i="45"/>
  <c r="Q20" i="45"/>
  <c r="R20" i="45" s="1"/>
  <c r="O20" i="45"/>
  <c r="N20" i="45"/>
  <c r="Q19" i="45"/>
  <c r="R19" i="45" s="1"/>
  <c r="O19" i="45"/>
  <c r="N19" i="45"/>
  <c r="Q18" i="45"/>
  <c r="R18" i="45" s="1"/>
  <c r="O18" i="45"/>
  <c r="N18" i="45"/>
  <c r="Q17" i="45"/>
  <c r="R17" i="45" s="1"/>
  <c r="O17" i="45"/>
  <c r="N17" i="45"/>
  <c r="Q16" i="45"/>
  <c r="R16" i="45" s="1"/>
  <c r="O16" i="45"/>
  <c r="N16" i="45"/>
  <c r="Q15" i="45"/>
  <c r="R15" i="45" s="1"/>
  <c r="O15" i="45"/>
  <c r="N15" i="45"/>
  <c r="Q14" i="45"/>
  <c r="R14" i="45" s="1"/>
  <c r="O14" i="45"/>
  <c r="N14" i="45"/>
  <c r="Q13" i="45"/>
  <c r="R13" i="45" s="1"/>
  <c r="O13" i="45"/>
  <c r="N13" i="45"/>
  <c r="Q12" i="45"/>
  <c r="R12" i="45" s="1"/>
  <c r="O12" i="45"/>
  <c r="N12" i="45"/>
  <c r="Q11" i="45"/>
  <c r="R11" i="45" s="1"/>
  <c r="O11" i="45"/>
  <c r="N11" i="45"/>
  <c r="Q10" i="45"/>
  <c r="R10" i="45" s="1"/>
  <c r="O10" i="45"/>
  <c r="N10" i="45"/>
  <c r="Q9" i="45"/>
  <c r="R9" i="45" s="1"/>
  <c r="O9" i="45"/>
  <c r="N9" i="45"/>
  <c r="B4" i="45"/>
  <c r="B2" i="45"/>
  <c r="Q62" i="44"/>
  <c r="R62" i="44" s="1"/>
  <c r="O62" i="44"/>
  <c r="N62" i="44"/>
  <c r="Q56" i="44"/>
  <c r="R56" i="44" s="1"/>
  <c r="O56" i="44"/>
  <c r="N56" i="44"/>
  <c r="Q55" i="44"/>
  <c r="R55" i="44" s="1"/>
  <c r="O55" i="44"/>
  <c r="N55" i="44"/>
  <c r="Q54" i="44"/>
  <c r="R54" i="44" s="1"/>
  <c r="O54" i="44"/>
  <c r="N54" i="44"/>
  <c r="Q53" i="44"/>
  <c r="R53" i="44" s="1"/>
  <c r="O53" i="44"/>
  <c r="N53" i="44"/>
  <c r="Q52" i="44"/>
  <c r="R52" i="44" s="1"/>
  <c r="O52" i="44"/>
  <c r="N52" i="44"/>
  <c r="Q51" i="44"/>
  <c r="R51" i="44" s="1"/>
  <c r="O51" i="44"/>
  <c r="N51" i="44"/>
  <c r="Q45" i="44"/>
  <c r="R45" i="44" s="1"/>
  <c r="O45" i="44"/>
  <c r="N45" i="44"/>
  <c r="Q44" i="44"/>
  <c r="R44" i="44" s="1"/>
  <c r="O44" i="44"/>
  <c r="N44" i="44"/>
  <c r="Q43" i="44"/>
  <c r="R43" i="44" s="1"/>
  <c r="O43" i="44"/>
  <c r="N43" i="44"/>
  <c r="Q42" i="44"/>
  <c r="R42" i="44" s="1"/>
  <c r="O42" i="44"/>
  <c r="N42" i="44"/>
  <c r="Q41" i="44"/>
  <c r="R41" i="44" s="1"/>
  <c r="O41" i="44"/>
  <c r="N41" i="44"/>
  <c r="Q40" i="44"/>
  <c r="R40" i="44" s="1"/>
  <c r="O40" i="44"/>
  <c r="N40" i="44"/>
  <c r="Q39" i="44"/>
  <c r="R39" i="44" s="1"/>
  <c r="O39" i="44"/>
  <c r="N39" i="44"/>
  <c r="Q38" i="44"/>
  <c r="R38" i="44" s="1"/>
  <c r="O38" i="44"/>
  <c r="N38" i="44"/>
  <c r="Q37" i="44"/>
  <c r="R37" i="44" s="1"/>
  <c r="O37" i="44"/>
  <c r="N37" i="44"/>
  <c r="Q36" i="44"/>
  <c r="R36" i="44" s="1"/>
  <c r="O36" i="44"/>
  <c r="N36" i="44"/>
  <c r="Q35" i="44"/>
  <c r="R35" i="44" s="1"/>
  <c r="O35" i="44"/>
  <c r="N35" i="44"/>
  <c r="Q34" i="44"/>
  <c r="R34" i="44" s="1"/>
  <c r="O34" i="44"/>
  <c r="N34" i="44"/>
  <c r="Q33" i="44"/>
  <c r="R33" i="44" s="1"/>
  <c r="O33" i="44"/>
  <c r="N33" i="44"/>
  <c r="Q32" i="44"/>
  <c r="R32" i="44" s="1"/>
  <c r="O32" i="44"/>
  <c r="N32" i="44"/>
  <c r="Q31" i="44"/>
  <c r="R31" i="44" s="1"/>
  <c r="O31" i="44"/>
  <c r="N31" i="44"/>
  <c r="Q30" i="44"/>
  <c r="R30" i="44" s="1"/>
  <c r="O30" i="44"/>
  <c r="N30" i="44"/>
  <c r="Q29" i="44"/>
  <c r="R29" i="44" s="1"/>
  <c r="O29" i="44"/>
  <c r="N29" i="44"/>
  <c r="Q28" i="44"/>
  <c r="R28" i="44" s="1"/>
  <c r="O28" i="44"/>
  <c r="N28" i="44"/>
  <c r="Q27" i="44"/>
  <c r="R27" i="44" s="1"/>
  <c r="O27" i="44"/>
  <c r="N27" i="44"/>
  <c r="Q26" i="44"/>
  <c r="R26" i="44" s="1"/>
  <c r="O26" i="44"/>
  <c r="N26" i="44"/>
  <c r="Q25" i="44"/>
  <c r="R25" i="44" s="1"/>
  <c r="O25" i="44"/>
  <c r="N25" i="44"/>
  <c r="Q24" i="44"/>
  <c r="R24" i="44" s="1"/>
  <c r="O24" i="44"/>
  <c r="N24" i="44"/>
  <c r="Q23" i="44"/>
  <c r="R23" i="44" s="1"/>
  <c r="O23" i="44"/>
  <c r="N23" i="44"/>
  <c r="Q22" i="44"/>
  <c r="R22" i="44" s="1"/>
  <c r="O22" i="44"/>
  <c r="N22" i="44"/>
  <c r="Q21" i="44"/>
  <c r="R21" i="44" s="1"/>
  <c r="O21" i="44"/>
  <c r="N21" i="44"/>
  <c r="Q20" i="44"/>
  <c r="R20" i="44" s="1"/>
  <c r="O20" i="44"/>
  <c r="N20" i="44"/>
  <c r="Q19" i="44"/>
  <c r="R19" i="44" s="1"/>
  <c r="O19" i="44"/>
  <c r="N19" i="44"/>
  <c r="Q18" i="44"/>
  <c r="R18" i="44" s="1"/>
  <c r="O18" i="44"/>
  <c r="N18" i="44"/>
  <c r="Q17" i="44"/>
  <c r="R17" i="44" s="1"/>
  <c r="O17" i="44"/>
  <c r="N17" i="44"/>
  <c r="Q16" i="44"/>
  <c r="R16" i="44" s="1"/>
  <c r="O16" i="44"/>
  <c r="N16" i="44"/>
  <c r="Q15" i="44"/>
  <c r="R15" i="44" s="1"/>
  <c r="O15" i="44"/>
  <c r="N15" i="44"/>
  <c r="Q14" i="44"/>
  <c r="R14" i="44" s="1"/>
  <c r="O14" i="44"/>
  <c r="N14" i="44"/>
  <c r="Q13" i="44"/>
  <c r="R13" i="44" s="1"/>
  <c r="O13" i="44"/>
  <c r="N13" i="44"/>
  <c r="Q12" i="44"/>
  <c r="R12" i="44" s="1"/>
  <c r="O12" i="44"/>
  <c r="N12" i="44"/>
  <c r="Q11" i="44"/>
  <c r="R11" i="44" s="1"/>
  <c r="O11" i="44"/>
  <c r="N11" i="44"/>
  <c r="Q10" i="44"/>
  <c r="R10" i="44" s="1"/>
  <c r="O10" i="44"/>
  <c r="N10" i="44"/>
  <c r="Q9" i="44"/>
  <c r="R9" i="44" s="1"/>
  <c r="O9" i="44"/>
  <c r="N9" i="44"/>
  <c r="B4" i="44"/>
  <c r="B2" i="44"/>
  <c r="Q62" i="43"/>
  <c r="R62" i="43" s="1"/>
  <c r="O63" i="2" s="1"/>
  <c r="D61" i="102" s="1"/>
  <c r="O62" i="43"/>
  <c r="N62" i="43"/>
  <c r="Q56" i="43"/>
  <c r="R56" i="43" s="1"/>
  <c r="O57" i="2" s="1"/>
  <c r="O56" i="43"/>
  <c r="N56" i="43"/>
  <c r="Q55" i="43"/>
  <c r="R55" i="43" s="1"/>
  <c r="O56" i="2" s="1"/>
  <c r="O55" i="43"/>
  <c r="N55" i="43"/>
  <c r="Q54" i="43"/>
  <c r="R54" i="43" s="1"/>
  <c r="O55" i="2" s="1"/>
  <c r="O54" i="43"/>
  <c r="N54" i="43"/>
  <c r="Q53" i="43"/>
  <c r="R53" i="43" s="1"/>
  <c r="O54" i="2" s="1"/>
  <c r="O53" i="43"/>
  <c r="N53" i="43"/>
  <c r="Q52" i="43"/>
  <c r="R52" i="43" s="1"/>
  <c r="O53" i="2" s="1"/>
  <c r="O52" i="43"/>
  <c r="N52" i="43"/>
  <c r="Q51" i="43"/>
  <c r="R51" i="43" s="1"/>
  <c r="O52" i="2" s="1"/>
  <c r="O51" i="43"/>
  <c r="N51" i="43"/>
  <c r="Q45" i="43"/>
  <c r="R45" i="43" s="1"/>
  <c r="O46" i="2" s="1"/>
  <c r="O45" i="43"/>
  <c r="N45" i="43"/>
  <c r="Q44" i="43"/>
  <c r="R44" i="43" s="1"/>
  <c r="O45" i="2" s="1"/>
  <c r="O44" i="43"/>
  <c r="N44" i="43"/>
  <c r="Q43" i="43"/>
  <c r="R43" i="43" s="1"/>
  <c r="O44" i="2" s="1"/>
  <c r="O43" i="43"/>
  <c r="N43" i="43"/>
  <c r="Q42" i="43"/>
  <c r="R42" i="43" s="1"/>
  <c r="O43" i="2" s="1"/>
  <c r="O42" i="43"/>
  <c r="N42" i="43"/>
  <c r="Q41" i="43"/>
  <c r="R41" i="43" s="1"/>
  <c r="O42" i="2" s="1"/>
  <c r="O41" i="43"/>
  <c r="N41" i="43"/>
  <c r="Q40" i="43"/>
  <c r="R40" i="43" s="1"/>
  <c r="O41" i="2" s="1"/>
  <c r="O40" i="43"/>
  <c r="N40" i="43"/>
  <c r="Q39" i="43"/>
  <c r="R39" i="43" s="1"/>
  <c r="O39" i="43"/>
  <c r="N39" i="43"/>
  <c r="Q38" i="43"/>
  <c r="R38" i="43" s="1"/>
  <c r="O38" i="43"/>
  <c r="N38" i="43"/>
  <c r="Q37" i="43"/>
  <c r="R37" i="43" s="1"/>
  <c r="O37" i="43"/>
  <c r="N37" i="43"/>
  <c r="Q36" i="43"/>
  <c r="R36" i="43" s="1"/>
  <c r="O36" i="43"/>
  <c r="N36" i="43"/>
  <c r="Q35" i="43"/>
  <c r="R35" i="43" s="1"/>
  <c r="O35" i="43"/>
  <c r="N35" i="43"/>
  <c r="Q34" i="43"/>
  <c r="R34" i="43" s="1"/>
  <c r="O34" i="43"/>
  <c r="N34" i="43"/>
  <c r="Q33" i="43"/>
  <c r="R33" i="43" s="1"/>
  <c r="O33" i="43"/>
  <c r="N33" i="43"/>
  <c r="Q32" i="43"/>
  <c r="R32" i="43" s="1"/>
  <c r="O32" i="43"/>
  <c r="N32" i="43"/>
  <c r="Q31" i="43"/>
  <c r="R31" i="43" s="1"/>
  <c r="O31" i="43"/>
  <c r="N31" i="43"/>
  <c r="Q30" i="43"/>
  <c r="R30" i="43" s="1"/>
  <c r="O30" i="43"/>
  <c r="N30" i="43"/>
  <c r="Q29" i="43"/>
  <c r="R29" i="43" s="1"/>
  <c r="O29" i="43"/>
  <c r="N29" i="43"/>
  <c r="Q28" i="43"/>
  <c r="R28" i="43" s="1"/>
  <c r="O28" i="43"/>
  <c r="N28" i="43"/>
  <c r="Q27" i="43"/>
  <c r="R27" i="43" s="1"/>
  <c r="O27" i="43"/>
  <c r="N27" i="43"/>
  <c r="Q26" i="43"/>
  <c r="R26" i="43" s="1"/>
  <c r="O26" i="43"/>
  <c r="N26" i="43"/>
  <c r="Q25" i="43"/>
  <c r="R25" i="43" s="1"/>
  <c r="O25" i="43"/>
  <c r="N25" i="43"/>
  <c r="Q24" i="43"/>
  <c r="R24" i="43" s="1"/>
  <c r="O24" i="43"/>
  <c r="N24" i="43"/>
  <c r="Q23" i="43"/>
  <c r="R23" i="43" s="1"/>
  <c r="O23" i="43"/>
  <c r="N23" i="43"/>
  <c r="Q22" i="43"/>
  <c r="R22" i="43" s="1"/>
  <c r="O22" i="43"/>
  <c r="N22" i="43"/>
  <c r="Q21" i="43"/>
  <c r="R21" i="43" s="1"/>
  <c r="O21" i="43"/>
  <c r="N21" i="43"/>
  <c r="Q20" i="43"/>
  <c r="R20" i="43" s="1"/>
  <c r="O20" i="43"/>
  <c r="N20" i="43"/>
  <c r="Q19" i="43"/>
  <c r="R19" i="43" s="1"/>
  <c r="O19" i="43"/>
  <c r="N19" i="43"/>
  <c r="Q18" i="43"/>
  <c r="R18" i="43" s="1"/>
  <c r="O18" i="43"/>
  <c r="N18" i="43"/>
  <c r="Q17" i="43"/>
  <c r="R17" i="43" s="1"/>
  <c r="O17" i="43"/>
  <c r="N17" i="43"/>
  <c r="Q16" i="43"/>
  <c r="R16" i="43" s="1"/>
  <c r="O16" i="43"/>
  <c r="N16" i="43"/>
  <c r="Q15" i="43"/>
  <c r="R15" i="43" s="1"/>
  <c r="O15" i="43"/>
  <c r="N15" i="43"/>
  <c r="Q14" i="43"/>
  <c r="R14" i="43" s="1"/>
  <c r="O14" i="43"/>
  <c r="N14" i="43"/>
  <c r="Q13" i="43"/>
  <c r="R13" i="43" s="1"/>
  <c r="O13" i="43"/>
  <c r="N13" i="43"/>
  <c r="Q12" i="43"/>
  <c r="R12" i="43" s="1"/>
  <c r="O12" i="43"/>
  <c r="N12" i="43"/>
  <c r="Q11" i="43"/>
  <c r="R11" i="43" s="1"/>
  <c r="O11" i="43"/>
  <c r="N11" i="43"/>
  <c r="Q10" i="43"/>
  <c r="R10" i="43" s="1"/>
  <c r="O10" i="43"/>
  <c r="N10" i="43"/>
  <c r="Q9" i="43"/>
  <c r="R9" i="43" s="1"/>
  <c r="O9" i="43"/>
  <c r="N9" i="43"/>
  <c r="B4" i="43"/>
  <c r="B2" i="43"/>
  <c r="Q62" i="42"/>
  <c r="R62" i="42" s="1"/>
  <c r="O62" i="42"/>
  <c r="N62" i="42"/>
  <c r="Q56" i="42"/>
  <c r="R56" i="42" s="1"/>
  <c r="O56" i="42"/>
  <c r="N56" i="42"/>
  <c r="Q55" i="42"/>
  <c r="R55" i="42" s="1"/>
  <c r="O55" i="42"/>
  <c r="N55" i="42"/>
  <c r="Q54" i="42"/>
  <c r="R54" i="42" s="1"/>
  <c r="O54" i="42"/>
  <c r="N54" i="42"/>
  <c r="Q53" i="42"/>
  <c r="R53" i="42" s="1"/>
  <c r="O53" i="42"/>
  <c r="N53" i="42"/>
  <c r="Q52" i="42"/>
  <c r="R52" i="42" s="1"/>
  <c r="O52" i="42"/>
  <c r="N52" i="42"/>
  <c r="Q51" i="42"/>
  <c r="R51" i="42" s="1"/>
  <c r="O51" i="42"/>
  <c r="N51" i="42"/>
  <c r="Q45" i="42"/>
  <c r="R45" i="42" s="1"/>
  <c r="O45" i="42"/>
  <c r="N45" i="42"/>
  <c r="Q44" i="42"/>
  <c r="R44" i="42" s="1"/>
  <c r="O44" i="42"/>
  <c r="N44" i="42"/>
  <c r="Q43" i="42"/>
  <c r="R43" i="42" s="1"/>
  <c r="O43" i="42"/>
  <c r="N43" i="42"/>
  <c r="Q42" i="42"/>
  <c r="R42" i="42" s="1"/>
  <c r="O42" i="42"/>
  <c r="N42" i="42"/>
  <c r="Q41" i="42"/>
  <c r="R41" i="42" s="1"/>
  <c r="O41" i="42"/>
  <c r="N41" i="42"/>
  <c r="Q40" i="42"/>
  <c r="R40" i="42" s="1"/>
  <c r="O40" i="42"/>
  <c r="N40" i="42"/>
  <c r="Q39" i="42"/>
  <c r="R39" i="42" s="1"/>
  <c r="O39" i="42"/>
  <c r="N39" i="42"/>
  <c r="Q38" i="42"/>
  <c r="R38" i="42" s="1"/>
  <c r="O38" i="42"/>
  <c r="N38" i="42"/>
  <c r="Q37" i="42"/>
  <c r="R37" i="42" s="1"/>
  <c r="O37" i="42"/>
  <c r="N37" i="42"/>
  <c r="Q36" i="42"/>
  <c r="R36" i="42" s="1"/>
  <c r="O36" i="42"/>
  <c r="N36" i="42"/>
  <c r="Q35" i="42"/>
  <c r="R35" i="42" s="1"/>
  <c r="O35" i="42"/>
  <c r="N35" i="42"/>
  <c r="Q34" i="42"/>
  <c r="R34" i="42" s="1"/>
  <c r="O34" i="42"/>
  <c r="N34" i="42"/>
  <c r="Q33" i="42"/>
  <c r="R33" i="42" s="1"/>
  <c r="O33" i="42"/>
  <c r="N33" i="42"/>
  <c r="Q32" i="42"/>
  <c r="R32" i="42" s="1"/>
  <c r="O32" i="42"/>
  <c r="N32" i="42"/>
  <c r="Q31" i="42"/>
  <c r="R31" i="42" s="1"/>
  <c r="O31" i="42"/>
  <c r="N31" i="42"/>
  <c r="Q30" i="42"/>
  <c r="R30" i="42" s="1"/>
  <c r="O30" i="42"/>
  <c r="N30" i="42"/>
  <c r="Q29" i="42"/>
  <c r="R29" i="42" s="1"/>
  <c r="O29" i="42"/>
  <c r="N29" i="42"/>
  <c r="Q28" i="42"/>
  <c r="R28" i="42" s="1"/>
  <c r="O28" i="42"/>
  <c r="N28" i="42"/>
  <c r="Q27" i="42"/>
  <c r="R27" i="42" s="1"/>
  <c r="O27" i="42"/>
  <c r="N27" i="42"/>
  <c r="Q26" i="42"/>
  <c r="R26" i="42" s="1"/>
  <c r="O26" i="42"/>
  <c r="N26" i="42"/>
  <c r="Q25" i="42"/>
  <c r="R25" i="42" s="1"/>
  <c r="O25" i="42"/>
  <c r="N25" i="42"/>
  <c r="Q24" i="42"/>
  <c r="R24" i="42" s="1"/>
  <c r="O24" i="42"/>
  <c r="N24" i="42"/>
  <c r="Q23" i="42"/>
  <c r="R23" i="42" s="1"/>
  <c r="O23" i="42"/>
  <c r="N23" i="42"/>
  <c r="Q22" i="42"/>
  <c r="R22" i="42" s="1"/>
  <c r="O22" i="42"/>
  <c r="N22" i="42"/>
  <c r="Q21" i="42"/>
  <c r="R21" i="42" s="1"/>
  <c r="O21" i="42"/>
  <c r="N21" i="42"/>
  <c r="Q20" i="42"/>
  <c r="R20" i="42" s="1"/>
  <c r="O20" i="42"/>
  <c r="N20" i="42"/>
  <c r="Q19" i="42"/>
  <c r="R19" i="42" s="1"/>
  <c r="O19" i="42"/>
  <c r="N19" i="42"/>
  <c r="Q18" i="42"/>
  <c r="R18" i="42" s="1"/>
  <c r="O18" i="42"/>
  <c r="N18" i="42"/>
  <c r="Q17" i="42"/>
  <c r="R17" i="42" s="1"/>
  <c r="O17" i="42"/>
  <c r="N17" i="42"/>
  <c r="Q16" i="42"/>
  <c r="R16" i="42" s="1"/>
  <c r="O16" i="42"/>
  <c r="N16" i="42"/>
  <c r="Q15" i="42"/>
  <c r="R15" i="42" s="1"/>
  <c r="O15" i="42"/>
  <c r="N15" i="42"/>
  <c r="Q14" i="42"/>
  <c r="R14" i="42" s="1"/>
  <c r="O14" i="42"/>
  <c r="N14" i="42"/>
  <c r="Q13" i="42"/>
  <c r="R13" i="42" s="1"/>
  <c r="O13" i="42"/>
  <c r="N13" i="42"/>
  <c r="Q12" i="42"/>
  <c r="R12" i="42" s="1"/>
  <c r="O12" i="42"/>
  <c r="N12" i="42"/>
  <c r="Q11" i="42"/>
  <c r="R11" i="42" s="1"/>
  <c r="O11" i="42"/>
  <c r="N11" i="42"/>
  <c r="Q10" i="42"/>
  <c r="R10" i="42" s="1"/>
  <c r="O10" i="42"/>
  <c r="N10" i="42"/>
  <c r="Q9" i="42"/>
  <c r="R9" i="42" s="1"/>
  <c r="O9" i="42"/>
  <c r="N9" i="42"/>
  <c r="B4" i="42"/>
  <c r="B2" i="42"/>
  <c r="Q62" i="41"/>
  <c r="R62" i="41" s="1"/>
  <c r="O62" i="41"/>
  <c r="N62" i="41"/>
  <c r="Q56" i="41"/>
  <c r="R56" i="41" s="1"/>
  <c r="O56" i="41"/>
  <c r="N56" i="41"/>
  <c r="Q55" i="41"/>
  <c r="R55" i="41" s="1"/>
  <c r="O55" i="41"/>
  <c r="N55" i="41"/>
  <c r="Q54" i="41"/>
  <c r="R54" i="41" s="1"/>
  <c r="O54" i="41"/>
  <c r="N54" i="41"/>
  <c r="Q53" i="41"/>
  <c r="R53" i="41" s="1"/>
  <c r="O53" i="41"/>
  <c r="N53" i="41"/>
  <c r="Q52" i="41"/>
  <c r="R52" i="41" s="1"/>
  <c r="O52" i="41"/>
  <c r="N52" i="41"/>
  <c r="Q51" i="41"/>
  <c r="R51" i="41" s="1"/>
  <c r="O51" i="41"/>
  <c r="N51" i="41"/>
  <c r="Q45" i="41"/>
  <c r="R45" i="41" s="1"/>
  <c r="O45" i="41"/>
  <c r="N45" i="41"/>
  <c r="Q44" i="41"/>
  <c r="R44" i="41" s="1"/>
  <c r="O44" i="41"/>
  <c r="N44" i="41"/>
  <c r="Q43" i="41"/>
  <c r="R43" i="41" s="1"/>
  <c r="O43" i="41"/>
  <c r="N43" i="41"/>
  <c r="Q42" i="41"/>
  <c r="R42" i="41" s="1"/>
  <c r="O42" i="41"/>
  <c r="N42" i="41"/>
  <c r="Q41" i="41"/>
  <c r="R41" i="41" s="1"/>
  <c r="O41" i="41"/>
  <c r="N41" i="41"/>
  <c r="Q40" i="41"/>
  <c r="R40" i="41" s="1"/>
  <c r="O40" i="41"/>
  <c r="N40" i="41"/>
  <c r="Q39" i="41"/>
  <c r="R39" i="41" s="1"/>
  <c r="O39" i="41"/>
  <c r="N39" i="41"/>
  <c r="Q38" i="41"/>
  <c r="R38" i="41" s="1"/>
  <c r="O38" i="41"/>
  <c r="N38" i="41"/>
  <c r="Q37" i="41"/>
  <c r="R37" i="41" s="1"/>
  <c r="O37" i="41"/>
  <c r="N37" i="41"/>
  <c r="Q36" i="41"/>
  <c r="R36" i="41" s="1"/>
  <c r="O36" i="41"/>
  <c r="N36" i="41"/>
  <c r="Q35" i="41"/>
  <c r="R35" i="41" s="1"/>
  <c r="O35" i="41"/>
  <c r="N35" i="41"/>
  <c r="Q34" i="41"/>
  <c r="R34" i="41" s="1"/>
  <c r="O34" i="41"/>
  <c r="N34" i="41"/>
  <c r="Q33" i="41"/>
  <c r="R33" i="41" s="1"/>
  <c r="O33" i="41"/>
  <c r="N33" i="41"/>
  <c r="Q32" i="41"/>
  <c r="R32" i="41" s="1"/>
  <c r="O32" i="41"/>
  <c r="N32" i="41"/>
  <c r="Q31" i="41"/>
  <c r="R31" i="41" s="1"/>
  <c r="O31" i="41"/>
  <c r="N31" i="41"/>
  <c r="Q30" i="41"/>
  <c r="R30" i="41" s="1"/>
  <c r="O30" i="41"/>
  <c r="N30" i="41"/>
  <c r="Q29" i="41"/>
  <c r="R29" i="41" s="1"/>
  <c r="O29" i="41"/>
  <c r="N29" i="41"/>
  <c r="Q28" i="41"/>
  <c r="R28" i="41" s="1"/>
  <c r="O28" i="41"/>
  <c r="N28" i="41"/>
  <c r="Q27" i="41"/>
  <c r="R27" i="41" s="1"/>
  <c r="O27" i="41"/>
  <c r="N27" i="41"/>
  <c r="Q26" i="41"/>
  <c r="R26" i="41" s="1"/>
  <c r="O26" i="41"/>
  <c r="N26" i="41"/>
  <c r="Q25" i="41"/>
  <c r="R25" i="41" s="1"/>
  <c r="O25" i="41"/>
  <c r="N25" i="41"/>
  <c r="Q24" i="41"/>
  <c r="R24" i="41" s="1"/>
  <c r="O24" i="41"/>
  <c r="N24" i="41"/>
  <c r="Q23" i="41"/>
  <c r="R23" i="41" s="1"/>
  <c r="O23" i="41"/>
  <c r="N23" i="41"/>
  <c r="Q22" i="41"/>
  <c r="R22" i="41" s="1"/>
  <c r="O22" i="41"/>
  <c r="N22" i="41"/>
  <c r="Q21" i="41"/>
  <c r="R21" i="41" s="1"/>
  <c r="O21" i="41"/>
  <c r="N21" i="41"/>
  <c r="Q20" i="41"/>
  <c r="R20" i="41" s="1"/>
  <c r="O20" i="41"/>
  <c r="N20" i="41"/>
  <c r="Q19" i="41"/>
  <c r="R19" i="41" s="1"/>
  <c r="O19" i="41"/>
  <c r="N19" i="41"/>
  <c r="Q18" i="41"/>
  <c r="R18" i="41" s="1"/>
  <c r="O18" i="41"/>
  <c r="N18" i="41"/>
  <c r="Q17" i="41"/>
  <c r="R17" i="41" s="1"/>
  <c r="O17" i="41"/>
  <c r="N17" i="41"/>
  <c r="Q16" i="41"/>
  <c r="R16" i="41" s="1"/>
  <c r="O16" i="41"/>
  <c r="N16" i="41"/>
  <c r="Q15" i="41"/>
  <c r="R15" i="41" s="1"/>
  <c r="O15" i="41"/>
  <c r="N15" i="41"/>
  <c r="Q14" i="41"/>
  <c r="R14" i="41" s="1"/>
  <c r="O14" i="41"/>
  <c r="N14" i="41"/>
  <c r="Q13" i="41"/>
  <c r="R13" i="41" s="1"/>
  <c r="O13" i="41"/>
  <c r="N13" i="41"/>
  <c r="Q12" i="41"/>
  <c r="R12" i="41" s="1"/>
  <c r="O12" i="41"/>
  <c r="N12" i="41"/>
  <c r="Q11" i="41"/>
  <c r="R11" i="41" s="1"/>
  <c r="O11" i="41"/>
  <c r="N11" i="41"/>
  <c r="Q10" i="41"/>
  <c r="R10" i="41" s="1"/>
  <c r="O10" i="41"/>
  <c r="N10" i="41"/>
  <c r="Q9" i="41"/>
  <c r="R9" i="41" s="1"/>
  <c r="O9" i="41"/>
  <c r="N9" i="41"/>
  <c r="B4" i="41"/>
  <c r="B2" i="41"/>
  <c r="R62" i="40"/>
  <c r="Q62" i="40"/>
  <c r="O62" i="40"/>
  <c r="N62" i="40"/>
  <c r="Q56" i="40"/>
  <c r="R56" i="40" s="1"/>
  <c r="O56" i="40"/>
  <c r="N56" i="40"/>
  <c r="R55" i="40"/>
  <c r="Q55" i="40"/>
  <c r="O55" i="40"/>
  <c r="N55" i="40"/>
  <c r="Q54" i="40"/>
  <c r="R54" i="40" s="1"/>
  <c r="O54" i="40"/>
  <c r="N54" i="40"/>
  <c r="R53" i="40"/>
  <c r="Q53" i="40"/>
  <c r="O53" i="40"/>
  <c r="N53" i="40"/>
  <c r="Q52" i="40"/>
  <c r="R52" i="40" s="1"/>
  <c r="O52" i="40"/>
  <c r="N52" i="40"/>
  <c r="R51" i="40"/>
  <c r="Q51" i="40"/>
  <c r="O51" i="40"/>
  <c r="N51" i="40"/>
  <c r="Q45" i="40"/>
  <c r="R45" i="40" s="1"/>
  <c r="O45" i="40"/>
  <c r="N45" i="40"/>
  <c r="R44" i="40"/>
  <c r="Q44" i="40"/>
  <c r="O44" i="40"/>
  <c r="N44" i="40"/>
  <c r="Q43" i="40"/>
  <c r="R43" i="40" s="1"/>
  <c r="O43" i="40"/>
  <c r="N43" i="40"/>
  <c r="R42" i="40"/>
  <c r="Q42" i="40"/>
  <c r="O42" i="40"/>
  <c r="N42" i="40"/>
  <c r="Q41" i="40"/>
  <c r="R41" i="40" s="1"/>
  <c r="O41" i="40"/>
  <c r="N41" i="40"/>
  <c r="R40" i="40"/>
  <c r="Q40" i="40"/>
  <c r="O40" i="40"/>
  <c r="N40" i="40"/>
  <c r="Q39" i="40"/>
  <c r="R39" i="40" s="1"/>
  <c r="O39" i="40"/>
  <c r="N39" i="40"/>
  <c r="R38" i="40"/>
  <c r="Q38" i="40"/>
  <c r="O38" i="40"/>
  <c r="N38" i="40"/>
  <c r="Q37" i="40"/>
  <c r="R37" i="40" s="1"/>
  <c r="O37" i="40"/>
  <c r="N37" i="40"/>
  <c r="Q36" i="40"/>
  <c r="R36" i="40" s="1"/>
  <c r="O36" i="40"/>
  <c r="N36" i="40"/>
  <c r="Q35" i="40"/>
  <c r="R35" i="40" s="1"/>
  <c r="O35" i="40"/>
  <c r="N35" i="40"/>
  <c r="Q34" i="40"/>
  <c r="R34" i="40" s="1"/>
  <c r="O34" i="40"/>
  <c r="N34" i="40"/>
  <c r="Q33" i="40"/>
  <c r="R33" i="40" s="1"/>
  <c r="O33" i="40"/>
  <c r="N33" i="40"/>
  <c r="Q32" i="40"/>
  <c r="R32" i="40" s="1"/>
  <c r="O32" i="40"/>
  <c r="N32" i="40"/>
  <c r="Q31" i="40"/>
  <c r="R31" i="40" s="1"/>
  <c r="O31" i="40"/>
  <c r="N31" i="40"/>
  <c r="Q30" i="40"/>
  <c r="R30" i="40" s="1"/>
  <c r="O30" i="40"/>
  <c r="N30" i="40"/>
  <c r="Q29" i="40"/>
  <c r="R29" i="40" s="1"/>
  <c r="O29" i="40"/>
  <c r="N29" i="40"/>
  <c r="Q28" i="40"/>
  <c r="R28" i="40" s="1"/>
  <c r="O28" i="40"/>
  <c r="N28" i="40"/>
  <c r="Q27" i="40"/>
  <c r="R27" i="40" s="1"/>
  <c r="O27" i="40"/>
  <c r="N27" i="40"/>
  <c r="Q26" i="40"/>
  <c r="R26" i="40" s="1"/>
  <c r="O26" i="40"/>
  <c r="N26" i="40"/>
  <c r="Q25" i="40"/>
  <c r="R25" i="40" s="1"/>
  <c r="O25" i="40"/>
  <c r="N25" i="40"/>
  <c r="Q24" i="40"/>
  <c r="R24" i="40" s="1"/>
  <c r="O24" i="40"/>
  <c r="N24" i="40"/>
  <c r="Q23" i="40"/>
  <c r="R23" i="40" s="1"/>
  <c r="O23" i="40"/>
  <c r="N23" i="40"/>
  <c r="Q22" i="40"/>
  <c r="R22" i="40" s="1"/>
  <c r="O22" i="40"/>
  <c r="N22" i="40"/>
  <c r="Q21" i="40"/>
  <c r="R21" i="40" s="1"/>
  <c r="O21" i="40"/>
  <c r="N21" i="40"/>
  <c r="Q20" i="40"/>
  <c r="R20" i="40" s="1"/>
  <c r="O20" i="40"/>
  <c r="N20" i="40"/>
  <c r="Q19" i="40"/>
  <c r="R19" i="40" s="1"/>
  <c r="O19" i="40"/>
  <c r="N19" i="40"/>
  <c r="Q18" i="40"/>
  <c r="R18" i="40" s="1"/>
  <c r="O18" i="40"/>
  <c r="N18" i="40"/>
  <c r="Q17" i="40"/>
  <c r="R17" i="40" s="1"/>
  <c r="O17" i="40"/>
  <c r="N17" i="40"/>
  <c r="Q16" i="40"/>
  <c r="R16" i="40" s="1"/>
  <c r="O16" i="40"/>
  <c r="N16" i="40"/>
  <c r="Q15" i="40"/>
  <c r="R15" i="40" s="1"/>
  <c r="O15" i="40"/>
  <c r="N15" i="40"/>
  <c r="Q14" i="40"/>
  <c r="R14" i="40" s="1"/>
  <c r="O14" i="40"/>
  <c r="N14" i="40"/>
  <c r="Q13" i="40"/>
  <c r="R13" i="40" s="1"/>
  <c r="O13" i="40"/>
  <c r="N13" i="40"/>
  <c r="Q12" i="40"/>
  <c r="R12" i="40" s="1"/>
  <c r="O12" i="40"/>
  <c r="N12" i="40"/>
  <c r="Q11" i="40"/>
  <c r="R11" i="40" s="1"/>
  <c r="O11" i="40"/>
  <c r="N11" i="40"/>
  <c r="Q10" i="40"/>
  <c r="R10" i="40" s="1"/>
  <c r="O10" i="40"/>
  <c r="N10" i="40"/>
  <c r="Q9" i="40"/>
  <c r="R9" i="40" s="1"/>
  <c r="O9" i="40"/>
  <c r="N9" i="40"/>
  <c r="B4" i="40"/>
  <c r="B2" i="40"/>
  <c r="R62" i="39"/>
  <c r="Q62" i="39"/>
  <c r="O62" i="39"/>
  <c r="N62" i="39"/>
  <c r="Q56" i="39"/>
  <c r="R56" i="39" s="1"/>
  <c r="O56" i="39"/>
  <c r="N56" i="39"/>
  <c r="R55" i="39"/>
  <c r="Q55" i="39"/>
  <c r="O55" i="39"/>
  <c r="N55" i="39"/>
  <c r="Q54" i="39"/>
  <c r="R54" i="39" s="1"/>
  <c r="O54" i="39"/>
  <c r="N54" i="39"/>
  <c r="R53" i="39"/>
  <c r="Q53" i="39"/>
  <c r="O53" i="39"/>
  <c r="N53" i="39"/>
  <c r="Q52" i="39"/>
  <c r="R52" i="39" s="1"/>
  <c r="O52" i="39"/>
  <c r="N52" i="39"/>
  <c r="R51" i="39"/>
  <c r="Q51" i="39"/>
  <c r="O51" i="39"/>
  <c r="N51" i="39"/>
  <c r="Q45" i="39"/>
  <c r="R45" i="39" s="1"/>
  <c r="O45" i="39"/>
  <c r="N45" i="39"/>
  <c r="R44" i="39"/>
  <c r="Q44" i="39"/>
  <c r="O44" i="39"/>
  <c r="N44" i="39"/>
  <c r="Q43" i="39"/>
  <c r="R43" i="39" s="1"/>
  <c r="O43" i="39"/>
  <c r="N43" i="39"/>
  <c r="R42" i="39"/>
  <c r="Q42" i="39"/>
  <c r="O42" i="39"/>
  <c r="N42" i="39"/>
  <c r="Q41" i="39"/>
  <c r="R41" i="39" s="1"/>
  <c r="O41" i="39"/>
  <c r="N41" i="39"/>
  <c r="R40" i="39"/>
  <c r="Q40" i="39"/>
  <c r="O40" i="39"/>
  <c r="N40" i="39"/>
  <c r="Q39" i="39"/>
  <c r="R39" i="39" s="1"/>
  <c r="O39" i="39"/>
  <c r="N39" i="39"/>
  <c r="R38" i="39"/>
  <c r="Q38" i="39"/>
  <c r="O38" i="39"/>
  <c r="N38" i="39"/>
  <c r="Q37" i="39"/>
  <c r="R37" i="39" s="1"/>
  <c r="O37" i="39"/>
  <c r="N37" i="39"/>
  <c r="R36" i="39"/>
  <c r="Q36" i="39"/>
  <c r="O36" i="39"/>
  <c r="N36" i="39"/>
  <c r="Q35" i="39"/>
  <c r="R35" i="39" s="1"/>
  <c r="O35" i="39"/>
  <c r="N35" i="39"/>
  <c r="R34" i="39"/>
  <c r="Q34" i="39"/>
  <c r="O34" i="39"/>
  <c r="N34" i="39"/>
  <c r="Q33" i="39"/>
  <c r="R33" i="39" s="1"/>
  <c r="O33" i="39"/>
  <c r="N33" i="39"/>
  <c r="Q32" i="39"/>
  <c r="R32" i="39" s="1"/>
  <c r="O32" i="39"/>
  <c r="N32" i="39"/>
  <c r="Q31" i="39"/>
  <c r="R31" i="39" s="1"/>
  <c r="O31" i="39"/>
  <c r="N31" i="39"/>
  <c r="Q30" i="39"/>
  <c r="R30" i="39" s="1"/>
  <c r="O30" i="39"/>
  <c r="N30" i="39"/>
  <c r="Q29" i="39"/>
  <c r="R29" i="39" s="1"/>
  <c r="O29" i="39"/>
  <c r="N29" i="39"/>
  <c r="Q28" i="39"/>
  <c r="R28" i="39" s="1"/>
  <c r="O28" i="39"/>
  <c r="N28" i="39"/>
  <c r="Q27" i="39"/>
  <c r="R27" i="39" s="1"/>
  <c r="O27" i="39"/>
  <c r="N27" i="39"/>
  <c r="Q26" i="39"/>
  <c r="R26" i="39" s="1"/>
  <c r="O26" i="39"/>
  <c r="N26" i="39"/>
  <c r="Q25" i="39"/>
  <c r="R25" i="39" s="1"/>
  <c r="O25" i="39"/>
  <c r="N25" i="39"/>
  <c r="Q24" i="39"/>
  <c r="R24" i="39" s="1"/>
  <c r="O24" i="39"/>
  <c r="N24" i="39"/>
  <c r="Q23" i="39"/>
  <c r="R23" i="39" s="1"/>
  <c r="O23" i="39"/>
  <c r="N23" i="39"/>
  <c r="Q22" i="39"/>
  <c r="R22" i="39" s="1"/>
  <c r="O22" i="39"/>
  <c r="N22" i="39"/>
  <c r="Q21" i="39"/>
  <c r="R21" i="39" s="1"/>
  <c r="O21" i="39"/>
  <c r="N21" i="39"/>
  <c r="Q20" i="39"/>
  <c r="R20" i="39" s="1"/>
  <c r="O20" i="39"/>
  <c r="N20" i="39"/>
  <c r="Q19" i="39"/>
  <c r="R19" i="39" s="1"/>
  <c r="O19" i="39"/>
  <c r="N19" i="39"/>
  <c r="Q18" i="39"/>
  <c r="R18" i="39" s="1"/>
  <c r="O18" i="39"/>
  <c r="N18" i="39"/>
  <c r="Q17" i="39"/>
  <c r="R17" i="39" s="1"/>
  <c r="O17" i="39"/>
  <c r="N17" i="39"/>
  <c r="Q16" i="39"/>
  <c r="R16" i="39" s="1"/>
  <c r="O16" i="39"/>
  <c r="N16" i="39"/>
  <c r="Q15" i="39"/>
  <c r="R15" i="39" s="1"/>
  <c r="O15" i="39"/>
  <c r="N15" i="39"/>
  <c r="Q14" i="39"/>
  <c r="R14" i="39" s="1"/>
  <c r="O14" i="39"/>
  <c r="N14" i="39"/>
  <c r="Q13" i="39"/>
  <c r="R13" i="39" s="1"/>
  <c r="O13" i="39"/>
  <c r="N13" i="39"/>
  <c r="Q12" i="39"/>
  <c r="R12" i="39" s="1"/>
  <c r="O12" i="39"/>
  <c r="N12" i="39"/>
  <c r="Q11" i="39"/>
  <c r="R11" i="39" s="1"/>
  <c r="O11" i="39"/>
  <c r="N11" i="39"/>
  <c r="Q10" i="39"/>
  <c r="R10" i="39" s="1"/>
  <c r="O10" i="39"/>
  <c r="N10" i="39"/>
  <c r="Q9" i="39"/>
  <c r="R9" i="39" s="1"/>
  <c r="O9" i="39"/>
  <c r="N9" i="39"/>
  <c r="B4" i="39"/>
  <c r="B2" i="39"/>
  <c r="Q62" i="38"/>
  <c r="R62" i="38" s="1"/>
  <c r="O62" i="38"/>
  <c r="N62" i="38"/>
  <c r="Q56" i="38"/>
  <c r="R56" i="38" s="1"/>
  <c r="O56" i="38"/>
  <c r="N56" i="38"/>
  <c r="Q55" i="38"/>
  <c r="R55" i="38" s="1"/>
  <c r="O55" i="38"/>
  <c r="N55" i="38"/>
  <c r="Q54" i="38"/>
  <c r="R54" i="38" s="1"/>
  <c r="O54" i="38"/>
  <c r="N54" i="38"/>
  <c r="Q53" i="38"/>
  <c r="R53" i="38" s="1"/>
  <c r="O53" i="38"/>
  <c r="N53" i="38"/>
  <c r="Q52" i="38"/>
  <c r="R52" i="38" s="1"/>
  <c r="O52" i="38"/>
  <c r="N52" i="38"/>
  <c r="Q51" i="38"/>
  <c r="R51" i="38" s="1"/>
  <c r="O51" i="38"/>
  <c r="N51" i="38"/>
  <c r="Q45" i="38"/>
  <c r="R45" i="38" s="1"/>
  <c r="O45" i="38"/>
  <c r="N45" i="38"/>
  <c r="Q44" i="38"/>
  <c r="R44" i="38" s="1"/>
  <c r="O44" i="38"/>
  <c r="N44" i="38"/>
  <c r="Q43" i="38"/>
  <c r="R43" i="38" s="1"/>
  <c r="O43" i="38"/>
  <c r="N43" i="38"/>
  <c r="Q42" i="38"/>
  <c r="R42" i="38" s="1"/>
  <c r="O42" i="38"/>
  <c r="N42" i="38"/>
  <c r="Q41" i="38"/>
  <c r="R41" i="38" s="1"/>
  <c r="O41" i="38"/>
  <c r="N41" i="38"/>
  <c r="Q40" i="38"/>
  <c r="R40" i="38" s="1"/>
  <c r="O40" i="38"/>
  <c r="N40" i="38"/>
  <c r="Q39" i="38"/>
  <c r="R39" i="38" s="1"/>
  <c r="O39" i="38"/>
  <c r="N39" i="38"/>
  <c r="Q38" i="38"/>
  <c r="R38" i="38" s="1"/>
  <c r="O38" i="38"/>
  <c r="N38" i="38"/>
  <c r="Q37" i="38"/>
  <c r="R37" i="38" s="1"/>
  <c r="O37" i="38"/>
  <c r="N37" i="38"/>
  <c r="Q36" i="38"/>
  <c r="R36" i="38" s="1"/>
  <c r="O36" i="38"/>
  <c r="N36" i="38"/>
  <c r="Q35" i="38"/>
  <c r="R35" i="38" s="1"/>
  <c r="O35" i="38"/>
  <c r="N35" i="38"/>
  <c r="Q34" i="38"/>
  <c r="R34" i="38" s="1"/>
  <c r="O34" i="38"/>
  <c r="N34" i="38"/>
  <c r="Q33" i="38"/>
  <c r="R33" i="38" s="1"/>
  <c r="O33" i="38"/>
  <c r="N33" i="38"/>
  <c r="Q32" i="38"/>
  <c r="R32" i="38" s="1"/>
  <c r="O32" i="38"/>
  <c r="N32" i="38"/>
  <c r="Q31" i="38"/>
  <c r="R31" i="38" s="1"/>
  <c r="O31" i="38"/>
  <c r="N31" i="38"/>
  <c r="Q30" i="38"/>
  <c r="R30" i="38" s="1"/>
  <c r="O30" i="38"/>
  <c r="N30" i="38"/>
  <c r="Q29" i="38"/>
  <c r="R29" i="38" s="1"/>
  <c r="O29" i="38"/>
  <c r="N29" i="38"/>
  <c r="Q28" i="38"/>
  <c r="R28" i="38" s="1"/>
  <c r="O28" i="38"/>
  <c r="N28" i="38"/>
  <c r="Q27" i="38"/>
  <c r="R27" i="38" s="1"/>
  <c r="O27" i="38"/>
  <c r="N27" i="38"/>
  <c r="Q26" i="38"/>
  <c r="R26" i="38" s="1"/>
  <c r="O26" i="38"/>
  <c r="N26" i="38"/>
  <c r="Q25" i="38"/>
  <c r="R25" i="38" s="1"/>
  <c r="O25" i="38"/>
  <c r="N25" i="38"/>
  <c r="Q24" i="38"/>
  <c r="R24" i="38" s="1"/>
  <c r="O24" i="38"/>
  <c r="N24" i="38"/>
  <c r="Q23" i="38"/>
  <c r="R23" i="38" s="1"/>
  <c r="O23" i="38"/>
  <c r="N23" i="38"/>
  <c r="Q22" i="38"/>
  <c r="R22" i="38" s="1"/>
  <c r="O22" i="38"/>
  <c r="N22" i="38"/>
  <c r="Q21" i="38"/>
  <c r="R21" i="38" s="1"/>
  <c r="O21" i="38"/>
  <c r="N21" i="38"/>
  <c r="Q20" i="38"/>
  <c r="R20" i="38" s="1"/>
  <c r="O20" i="38"/>
  <c r="N20" i="38"/>
  <c r="Q19" i="38"/>
  <c r="R19" i="38" s="1"/>
  <c r="O19" i="38"/>
  <c r="N19" i="38"/>
  <c r="Q18" i="38"/>
  <c r="R18" i="38" s="1"/>
  <c r="O18" i="38"/>
  <c r="N18" i="38"/>
  <c r="Q17" i="38"/>
  <c r="R17" i="38" s="1"/>
  <c r="O17" i="38"/>
  <c r="N17" i="38"/>
  <c r="Q16" i="38"/>
  <c r="R16" i="38" s="1"/>
  <c r="O16" i="38"/>
  <c r="N16" i="38"/>
  <c r="Q15" i="38"/>
  <c r="R15" i="38" s="1"/>
  <c r="O15" i="38"/>
  <c r="N15" i="38"/>
  <c r="Q14" i="38"/>
  <c r="R14" i="38" s="1"/>
  <c r="O14" i="38"/>
  <c r="N14" i="38"/>
  <c r="Q13" i="38"/>
  <c r="R13" i="38" s="1"/>
  <c r="O13" i="38"/>
  <c r="N13" i="38"/>
  <c r="Q12" i="38"/>
  <c r="R12" i="38" s="1"/>
  <c r="O12" i="38"/>
  <c r="N12" i="38"/>
  <c r="Q11" i="38"/>
  <c r="R11" i="38" s="1"/>
  <c r="O11" i="38"/>
  <c r="N11" i="38"/>
  <c r="Q10" i="38"/>
  <c r="R10" i="38" s="1"/>
  <c r="O10" i="38"/>
  <c r="N10" i="38"/>
  <c r="Q9" i="38"/>
  <c r="R9" i="38" s="1"/>
  <c r="O9" i="38"/>
  <c r="N9" i="38"/>
  <c r="B4" i="38"/>
  <c r="B2" i="38"/>
  <c r="Q62" i="37"/>
  <c r="R62" i="37" s="1"/>
  <c r="O62" i="37"/>
  <c r="N62" i="37"/>
  <c r="Q56" i="37"/>
  <c r="R56" i="37" s="1"/>
  <c r="O56" i="37"/>
  <c r="N56" i="37"/>
  <c r="Q55" i="37"/>
  <c r="R55" i="37" s="1"/>
  <c r="O55" i="37"/>
  <c r="N55" i="37"/>
  <c r="Q54" i="37"/>
  <c r="R54" i="37" s="1"/>
  <c r="O54" i="37"/>
  <c r="N54" i="37"/>
  <c r="Q53" i="37"/>
  <c r="R53" i="37" s="1"/>
  <c r="O53" i="37"/>
  <c r="N53" i="37"/>
  <c r="Q52" i="37"/>
  <c r="R52" i="37" s="1"/>
  <c r="O52" i="37"/>
  <c r="N52" i="37"/>
  <c r="Q51" i="37"/>
  <c r="R51" i="37" s="1"/>
  <c r="O51" i="37"/>
  <c r="N51" i="37"/>
  <c r="Q45" i="37"/>
  <c r="R45" i="37" s="1"/>
  <c r="O45" i="37"/>
  <c r="N45" i="37"/>
  <c r="Q44" i="37"/>
  <c r="R44" i="37" s="1"/>
  <c r="O44" i="37"/>
  <c r="N44" i="37"/>
  <c r="Q43" i="37"/>
  <c r="R43" i="37" s="1"/>
  <c r="O43" i="37"/>
  <c r="N43" i="37"/>
  <c r="Q42" i="37"/>
  <c r="R42" i="37" s="1"/>
  <c r="O42" i="37"/>
  <c r="N42" i="37"/>
  <c r="Q41" i="37"/>
  <c r="R41" i="37" s="1"/>
  <c r="O41" i="37"/>
  <c r="N41" i="37"/>
  <c r="Q40" i="37"/>
  <c r="R40" i="37" s="1"/>
  <c r="O40" i="37"/>
  <c r="N40" i="37"/>
  <c r="Q39" i="37"/>
  <c r="R39" i="37" s="1"/>
  <c r="O39" i="37"/>
  <c r="N39" i="37"/>
  <c r="Q38" i="37"/>
  <c r="R38" i="37" s="1"/>
  <c r="O38" i="37"/>
  <c r="N38" i="37"/>
  <c r="Q37" i="37"/>
  <c r="R37" i="37" s="1"/>
  <c r="O37" i="37"/>
  <c r="N37" i="37"/>
  <c r="Q36" i="37"/>
  <c r="R36" i="37" s="1"/>
  <c r="O36" i="37"/>
  <c r="N36" i="37"/>
  <c r="Q35" i="37"/>
  <c r="R35" i="37" s="1"/>
  <c r="O35" i="37"/>
  <c r="N35" i="37"/>
  <c r="Q34" i="37"/>
  <c r="R34" i="37" s="1"/>
  <c r="O34" i="37"/>
  <c r="N34" i="37"/>
  <c r="Q33" i="37"/>
  <c r="R33" i="37" s="1"/>
  <c r="O33" i="37"/>
  <c r="N33" i="37"/>
  <c r="Q32" i="37"/>
  <c r="R32" i="37" s="1"/>
  <c r="O32" i="37"/>
  <c r="N32" i="37"/>
  <c r="Q31" i="37"/>
  <c r="R31" i="37" s="1"/>
  <c r="O31" i="37"/>
  <c r="N31" i="37"/>
  <c r="Q30" i="37"/>
  <c r="R30" i="37" s="1"/>
  <c r="O30" i="37"/>
  <c r="N30" i="37"/>
  <c r="Q29" i="37"/>
  <c r="R29" i="37" s="1"/>
  <c r="O29" i="37"/>
  <c r="N29" i="37"/>
  <c r="Q28" i="37"/>
  <c r="R28" i="37" s="1"/>
  <c r="O28" i="37"/>
  <c r="N28" i="37"/>
  <c r="Q27" i="37"/>
  <c r="R27" i="37" s="1"/>
  <c r="O27" i="37"/>
  <c r="N27" i="37"/>
  <c r="Q26" i="37"/>
  <c r="R26" i="37" s="1"/>
  <c r="O26" i="37"/>
  <c r="N26" i="37"/>
  <c r="Q25" i="37"/>
  <c r="R25" i="37" s="1"/>
  <c r="O25" i="37"/>
  <c r="N25" i="37"/>
  <c r="Q24" i="37"/>
  <c r="R24" i="37" s="1"/>
  <c r="O24" i="37"/>
  <c r="N24" i="37"/>
  <c r="Q23" i="37"/>
  <c r="R23" i="37" s="1"/>
  <c r="O23" i="37"/>
  <c r="N23" i="37"/>
  <c r="Q22" i="37"/>
  <c r="R22" i="37" s="1"/>
  <c r="O22" i="37"/>
  <c r="N22" i="37"/>
  <c r="Q21" i="37"/>
  <c r="R21" i="37" s="1"/>
  <c r="O21" i="37"/>
  <c r="N21" i="37"/>
  <c r="Q20" i="37"/>
  <c r="R20" i="37" s="1"/>
  <c r="O20" i="37"/>
  <c r="N20" i="37"/>
  <c r="Q19" i="37"/>
  <c r="R19" i="37" s="1"/>
  <c r="O19" i="37"/>
  <c r="N19" i="37"/>
  <c r="Q18" i="37"/>
  <c r="R18" i="37" s="1"/>
  <c r="O18" i="37"/>
  <c r="N18" i="37"/>
  <c r="Q17" i="37"/>
  <c r="R17" i="37" s="1"/>
  <c r="O17" i="37"/>
  <c r="N17" i="37"/>
  <c r="Q16" i="37"/>
  <c r="R16" i="37" s="1"/>
  <c r="O16" i="37"/>
  <c r="N16" i="37"/>
  <c r="Q15" i="37"/>
  <c r="R15" i="37" s="1"/>
  <c r="O15" i="37"/>
  <c r="N15" i="37"/>
  <c r="Q14" i="37"/>
  <c r="R14" i="37" s="1"/>
  <c r="O14" i="37"/>
  <c r="N14" i="37"/>
  <c r="Q13" i="37"/>
  <c r="R13" i="37" s="1"/>
  <c r="O13" i="37"/>
  <c r="N13" i="37"/>
  <c r="Q12" i="37"/>
  <c r="R12" i="37" s="1"/>
  <c r="O12" i="37"/>
  <c r="N12" i="37"/>
  <c r="Q11" i="37"/>
  <c r="R11" i="37" s="1"/>
  <c r="O11" i="37"/>
  <c r="N11" i="37"/>
  <c r="Q10" i="37"/>
  <c r="R10" i="37" s="1"/>
  <c r="O10" i="37"/>
  <c r="N10" i="37"/>
  <c r="Q9" i="37"/>
  <c r="R9" i="37" s="1"/>
  <c r="O9" i="37"/>
  <c r="N9" i="37"/>
  <c r="B4" i="37"/>
  <c r="B2" i="37"/>
  <c r="Q62" i="36"/>
  <c r="R62" i="36" s="1"/>
  <c r="O62" i="36"/>
  <c r="N62" i="36"/>
  <c r="R56" i="36"/>
  <c r="Q56" i="36"/>
  <c r="O56" i="36"/>
  <c r="N56" i="36"/>
  <c r="Q55" i="36"/>
  <c r="R55" i="36" s="1"/>
  <c r="O55" i="36"/>
  <c r="N55" i="36"/>
  <c r="R54" i="36"/>
  <c r="Q54" i="36"/>
  <c r="O54" i="36"/>
  <c r="N54" i="36"/>
  <c r="Q53" i="36"/>
  <c r="R53" i="36" s="1"/>
  <c r="O53" i="36"/>
  <c r="N53" i="36"/>
  <c r="R52" i="36"/>
  <c r="Q52" i="36"/>
  <c r="O52" i="36"/>
  <c r="N52" i="36"/>
  <c r="Q51" i="36"/>
  <c r="R51" i="36" s="1"/>
  <c r="O51" i="36"/>
  <c r="N51" i="36"/>
  <c r="R45" i="36"/>
  <c r="Q45" i="36"/>
  <c r="O45" i="36"/>
  <c r="N45" i="36"/>
  <c r="Q44" i="36"/>
  <c r="R44" i="36" s="1"/>
  <c r="O44" i="36"/>
  <c r="N44" i="36"/>
  <c r="R43" i="36"/>
  <c r="Q43" i="36"/>
  <c r="O43" i="36"/>
  <c r="N43" i="36"/>
  <c r="Q42" i="36"/>
  <c r="R42" i="36" s="1"/>
  <c r="O42" i="36"/>
  <c r="N42" i="36"/>
  <c r="R41" i="36"/>
  <c r="Q41" i="36"/>
  <c r="O41" i="36"/>
  <c r="N41" i="36"/>
  <c r="Q40" i="36"/>
  <c r="R40" i="36" s="1"/>
  <c r="O40" i="36"/>
  <c r="N40" i="36"/>
  <c r="R39" i="36"/>
  <c r="Q39" i="36"/>
  <c r="O39" i="36"/>
  <c r="N39" i="36"/>
  <c r="Q38" i="36"/>
  <c r="R38" i="36" s="1"/>
  <c r="O38" i="36"/>
  <c r="N38" i="36"/>
  <c r="R37" i="36"/>
  <c r="Q37" i="36"/>
  <c r="O37" i="36"/>
  <c r="N37" i="36"/>
  <c r="Q36" i="36"/>
  <c r="R36" i="36" s="1"/>
  <c r="O36" i="36"/>
  <c r="N36" i="36"/>
  <c r="R35" i="36"/>
  <c r="Q35" i="36"/>
  <c r="O35" i="36"/>
  <c r="N35" i="36"/>
  <c r="Q34" i="36"/>
  <c r="R34" i="36" s="1"/>
  <c r="O34" i="36"/>
  <c r="N34" i="36"/>
  <c r="R33" i="36"/>
  <c r="Q33" i="36"/>
  <c r="O33" i="36"/>
  <c r="N33" i="36"/>
  <c r="Q32" i="36"/>
  <c r="R32" i="36" s="1"/>
  <c r="O32" i="36"/>
  <c r="N32" i="36"/>
  <c r="R31" i="36"/>
  <c r="Q31" i="36"/>
  <c r="O31" i="36"/>
  <c r="N31" i="36"/>
  <c r="Q30" i="36"/>
  <c r="R30" i="36" s="1"/>
  <c r="O30" i="36"/>
  <c r="N30" i="36"/>
  <c r="R29" i="36"/>
  <c r="Q29" i="36"/>
  <c r="O29" i="36"/>
  <c r="N29" i="36"/>
  <c r="Q28" i="36"/>
  <c r="R28" i="36" s="1"/>
  <c r="O28" i="36"/>
  <c r="N28" i="36"/>
  <c r="R27" i="36"/>
  <c r="Q27" i="36"/>
  <c r="O27" i="36"/>
  <c r="N27" i="36"/>
  <c r="Q26" i="36"/>
  <c r="R26" i="36" s="1"/>
  <c r="O26" i="36"/>
  <c r="N26" i="36"/>
  <c r="R25" i="36"/>
  <c r="Q25" i="36"/>
  <c r="O25" i="36"/>
  <c r="N25" i="36"/>
  <c r="Q24" i="36"/>
  <c r="R24" i="36" s="1"/>
  <c r="O24" i="36"/>
  <c r="N24" i="36"/>
  <c r="R23" i="36"/>
  <c r="Q23" i="36"/>
  <c r="O23" i="36"/>
  <c r="N23" i="36"/>
  <c r="Q22" i="36"/>
  <c r="R22" i="36" s="1"/>
  <c r="O22" i="36"/>
  <c r="N22" i="36"/>
  <c r="R21" i="36"/>
  <c r="Q21" i="36"/>
  <c r="O21" i="36"/>
  <c r="N21" i="36"/>
  <c r="Q20" i="36"/>
  <c r="R20" i="36" s="1"/>
  <c r="O20" i="36"/>
  <c r="N20" i="36"/>
  <c r="R19" i="36"/>
  <c r="Q19" i="36"/>
  <c r="O19" i="36"/>
  <c r="N19" i="36"/>
  <c r="Q18" i="36"/>
  <c r="R18" i="36" s="1"/>
  <c r="O18" i="36"/>
  <c r="N18" i="36"/>
  <c r="R17" i="36"/>
  <c r="Q17" i="36"/>
  <c r="O17" i="36"/>
  <c r="N17" i="36"/>
  <c r="Q16" i="36"/>
  <c r="R16" i="36" s="1"/>
  <c r="O16" i="36"/>
  <c r="N16" i="36"/>
  <c r="R15" i="36"/>
  <c r="Q15" i="36"/>
  <c r="O15" i="36"/>
  <c r="N15" i="36"/>
  <c r="Q14" i="36"/>
  <c r="R14" i="36" s="1"/>
  <c r="O14" i="36"/>
  <c r="N14" i="36"/>
  <c r="R13" i="36"/>
  <c r="Q13" i="36"/>
  <c r="O13" i="36"/>
  <c r="N13" i="36"/>
  <c r="Q12" i="36"/>
  <c r="R12" i="36" s="1"/>
  <c r="O12" i="36"/>
  <c r="N12" i="36"/>
  <c r="R11" i="36"/>
  <c r="Q11" i="36"/>
  <c r="O11" i="36"/>
  <c r="N11" i="36"/>
  <c r="Q10" i="36"/>
  <c r="R10" i="36" s="1"/>
  <c r="O10" i="36"/>
  <c r="N10" i="36"/>
  <c r="R9" i="36"/>
  <c r="Q9" i="36"/>
  <c r="O9" i="36"/>
  <c r="N9" i="36"/>
  <c r="B4" i="36"/>
  <c r="B2" i="36"/>
  <c r="Q62" i="35"/>
  <c r="R62" i="35" s="1"/>
  <c r="O62" i="35"/>
  <c r="N62" i="35"/>
  <c r="Q56" i="35"/>
  <c r="R56" i="35" s="1"/>
  <c r="O56" i="35"/>
  <c r="N56" i="35"/>
  <c r="Q55" i="35"/>
  <c r="R55" i="35" s="1"/>
  <c r="O55" i="35"/>
  <c r="N55" i="35"/>
  <c r="Q54" i="35"/>
  <c r="R54" i="35" s="1"/>
  <c r="O54" i="35"/>
  <c r="N54" i="35"/>
  <c r="Q53" i="35"/>
  <c r="R53" i="35" s="1"/>
  <c r="O53" i="35"/>
  <c r="N53" i="35"/>
  <c r="Q52" i="35"/>
  <c r="R52" i="35" s="1"/>
  <c r="O52" i="35"/>
  <c r="N52" i="35"/>
  <c r="Q51" i="35"/>
  <c r="R51" i="35" s="1"/>
  <c r="O51" i="35"/>
  <c r="N51" i="35"/>
  <c r="Q45" i="35"/>
  <c r="R45" i="35" s="1"/>
  <c r="O45" i="35"/>
  <c r="N45" i="35"/>
  <c r="Q44" i="35"/>
  <c r="R44" i="35" s="1"/>
  <c r="O44" i="35"/>
  <c r="N44" i="35"/>
  <c r="Q43" i="35"/>
  <c r="R43" i="35" s="1"/>
  <c r="O43" i="35"/>
  <c r="N43" i="35"/>
  <c r="Q42" i="35"/>
  <c r="R42" i="35" s="1"/>
  <c r="O42" i="35"/>
  <c r="N42" i="35"/>
  <c r="Q41" i="35"/>
  <c r="R41" i="35" s="1"/>
  <c r="O41" i="35"/>
  <c r="N41" i="35"/>
  <c r="Q40" i="35"/>
  <c r="R40" i="35" s="1"/>
  <c r="O40" i="35"/>
  <c r="N40" i="35"/>
  <c r="Q39" i="35"/>
  <c r="R39" i="35" s="1"/>
  <c r="O39" i="35"/>
  <c r="N39" i="35"/>
  <c r="Q38" i="35"/>
  <c r="R38" i="35" s="1"/>
  <c r="O38" i="35"/>
  <c r="N38" i="35"/>
  <c r="Q37" i="35"/>
  <c r="R37" i="35" s="1"/>
  <c r="O37" i="35"/>
  <c r="N37" i="35"/>
  <c r="Q36" i="35"/>
  <c r="R36" i="35" s="1"/>
  <c r="O36" i="35"/>
  <c r="N36" i="35"/>
  <c r="Q35" i="35"/>
  <c r="R35" i="35" s="1"/>
  <c r="O35" i="35"/>
  <c r="N35" i="35"/>
  <c r="Q34" i="35"/>
  <c r="R34" i="35" s="1"/>
  <c r="O34" i="35"/>
  <c r="N34" i="35"/>
  <c r="Q33" i="35"/>
  <c r="R33" i="35" s="1"/>
  <c r="O33" i="35"/>
  <c r="N33" i="35"/>
  <c r="Q32" i="35"/>
  <c r="R32" i="35" s="1"/>
  <c r="O32" i="35"/>
  <c r="N32" i="35"/>
  <c r="Q31" i="35"/>
  <c r="R31" i="35" s="1"/>
  <c r="O31" i="35"/>
  <c r="N31" i="35"/>
  <c r="Q30" i="35"/>
  <c r="R30" i="35" s="1"/>
  <c r="O30" i="35"/>
  <c r="N30" i="35"/>
  <c r="Q29" i="35"/>
  <c r="R29" i="35" s="1"/>
  <c r="O29" i="35"/>
  <c r="N29" i="35"/>
  <c r="Q28" i="35"/>
  <c r="R28" i="35" s="1"/>
  <c r="O28" i="35"/>
  <c r="N28" i="35"/>
  <c r="Q27" i="35"/>
  <c r="R27" i="35" s="1"/>
  <c r="O27" i="35"/>
  <c r="N27" i="35"/>
  <c r="Q26" i="35"/>
  <c r="R26" i="35" s="1"/>
  <c r="O26" i="35"/>
  <c r="N26" i="35"/>
  <c r="Q25" i="35"/>
  <c r="R25" i="35" s="1"/>
  <c r="O25" i="35"/>
  <c r="N25" i="35"/>
  <c r="Q24" i="35"/>
  <c r="R24" i="35" s="1"/>
  <c r="O24" i="35"/>
  <c r="N24" i="35"/>
  <c r="Q23" i="35"/>
  <c r="R23" i="35" s="1"/>
  <c r="O23" i="35"/>
  <c r="N23" i="35"/>
  <c r="Q22" i="35"/>
  <c r="R22" i="35" s="1"/>
  <c r="O22" i="35"/>
  <c r="N22" i="35"/>
  <c r="Q21" i="35"/>
  <c r="R21" i="35" s="1"/>
  <c r="O21" i="35"/>
  <c r="N21" i="35"/>
  <c r="Q20" i="35"/>
  <c r="R20" i="35" s="1"/>
  <c r="O20" i="35"/>
  <c r="N20" i="35"/>
  <c r="Q19" i="35"/>
  <c r="R19" i="35" s="1"/>
  <c r="O19" i="35"/>
  <c r="N19" i="35"/>
  <c r="Q18" i="35"/>
  <c r="R18" i="35" s="1"/>
  <c r="O18" i="35"/>
  <c r="N18" i="35"/>
  <c r="Q17" i="35"/>
  <c r="R17" i="35" s="1"/>
  <c r="O17" i="35"/>
  <c r="N17" i="35"/>
  <c r="Q16" i="35"/>
  <c r="R16" i="35" s="1"/>
  <c r="O16" i="35"/>
  <c r="N16" i="35"/>
  <c r="Q15" i="35"/>
  <c r="R15" i="35" s="1"/>
  <c r="O15" i="35"/>
  <c r="N15" i="35"/>
  <c r="Q14" i="35"/>
  <c r="R14" i="35" s="1"/>
  <c r="O14" i="35"/>
  <c r="N14" i="35"/>
  <c r="Q13" i="35"/>
  <c r="R13" i="35" s="1"/>
  <c r="O13" i="35"/>
  <c r="N13" i="35"/>
  <c r="Q12" i="35"/>
  <c r="R12" i="35" s="1"/>
  <c r="O12" i="35"/>
  <c r="N12" i="35"/>
  <c r="Q11" i="35"/>
  <c r="R11" i="35" s="1"/>
  <c r="O11" i="35"/>
  <c r="N11" i="35"/>
  <c r="Q10" i="35"/>
  <c r="R10" i="35" s="1"/>
  <c r="O10" i="35"/>
  <c r="N10" i="35"/>
  <c r="Q9" i="35"/>
  <c r="R9" i="35" s="1"/>
  <c r="O9" i="35"/>
  <c r="N9" i="35"/>
  <c r="B4" i="35"/>
  <c r="B2" i="35"/>
  <c r="R62" i="34"/>
  <c r="Q62" i="34"/>
  <c r="O62" i="34"/>
  <c r="N62" i="34"/>
  <c r="Q56" i="34"/>
  <c r="R56" i="34" s="1"/>
  <c r="O56" i="34"/>
  <c r="N56" i="34"/>
  <c r="R55" i="34"/>
  <c r="Q55" i="34"/>
  <c r="O55" i="34"/>
  <c r="N55" i="34"/>
  <c r="Q54" i="34"/>
  <c r="R54" i="34" s="1"/>
  <c r="O54" i="34"/>
  <c r="N54" i="34"/>
  <c r="R53" i="34"/>
  <c r="Q53" i="34"/>
  <c r="O53" i="34"/>
  <c r="N53" i="34"/>
  <c r="Q52" i="34"/>
  <c r="R52" i="34" s="1"/>
  <c r="O52" i="34"/>
  <c r="N52" i="34"/>
  <c r="R51" i="34"/>
  <c r="Q51" i="34"/>
  <c r="O51" i="34"/>
  <c r="N51" i="34"/>
  <c r="Q45" i="34"/>
  <c r="R45" i="34" s="1"/>
  <c r="O45" i="34"/>
  <c r="N45" i="34"/>
  <c r="R44" i="34"/>
  <c r="Q44" i="34"/>
  <c r="O44" i="34"/>
  <c r="N44" i="34"/>
  <c r="Q43" i="34"/>
  <c r="R43" i="34" s="1"/>
  <c r="O43" i="34"/>
  <c r="N43" i="34"/>
  <c r="Q42" i="34"/>
  <c r="R42" i="34" s="1"/>
  <c r="O42" i="34"/>
  <c r="N42" i="34"/>
  <c r="Q41" i="34"/>
  <c r="R41" i="34" s="1"/>
  <c r="O41" i="34"/>
  <c r="N41" i="34"/>
  <c r="Q40" i="34"/>
  <c r="R40" i="34" s="1"/>
  <c r="O40" i="34"/>
  <c r="N40" i="34"/>
  <c r="Q39" i="34"/>
  <c r="R39" i="34" s="1"/>
  <c r="O39" i="34"/>
  <c r="N39" i="34"/>
  <c r="Q38" i="34"/>
  <c r="R38" i="34" s="1"/>
  <c r="O38" i="34"/>
  <c r="N38" i="34"/>
  <c r="Q37" i="34"/>
  <c r="R37" i="34" s="1"/>
  <c r="O37" i="34"/>
  <c r="N37" i="34"/>
  <c r="Q36" i="34"/>
  <c r="R36" i="34" s="1"/>
  <c r="O36" i="34"/>
  <c r="N36" i="34"/>
  <c r="Q35" i="34"/>
  <c r="R35" i="34" s="1"/>
  <c r="O35" i="34"/>
  <c r="N35" i="34"/>
  <c r="Q34" i="34"/>
  <c r="R34" i="34" s="1"/>
  <c r="O34" i="34"/>
  <c r="N34" i="34"/>
  <c r="Q33" i="34"/>
  <c r="R33" i="34" s="1"/>
  <c r="O33" i="34"/>
  <c r="N33" i="34"/>
  <c r="Q32" i="34"/>
  <c r="R32" i="34" s="1"/>
  <c r="O32" i="34"/>
  <c r="N32" i="34"/>
  <c r="Q31" i="34"/>
  <c r="R31" i="34" s="1"/>
  <c r="O31" i="34"/>
  <c r="N31" i="34"/>
  <c r="Q30" i="34"/>
  <c r="R30" i="34" s="1"/>
  <c r="O30" i="34"/>
  <c r="N30" i="34"/>
  <c r="Q29" i="34"/>
  <c r="R29" i="34" s="1"/>
  <c r="O29" i="34"/>
  <c r="N29" i="34"/>
  <c r="Q28" i="34"/>
  <c r="R28" i="34" s="1"/>
  <c r="O28" i="34"/>
  <c r="N28" i="34"/>
  <c r="Q27" i="34"/>
  <c r="R27" i="34" s="1"/>
  <c r="O27" i="34"/>
  <c r="N27" i="34"/>
  <c r="Q26" i="34"/>
  <c r="R26" i="34" s="1"/>
  <c r="O26" i="34"/>
  <c r="N26" i="34"/>
  <c r="Q25" i="34"/>
  <c r="R25" i="34" s="1"/>
  <c r="O25" i="34"/>
  <c r="N25" i="34"/>
  <c r="Q24" i="34"/>
  <c r="R24" i="34" s="1"/>
  <c r="O24" i="34"/>
  <c r="N24" i="34"/>
  <c r="Q23" i="34"/>
  <c r="R23" i="34" s="1"/>
  <c r="O23" i="34"/>
  <c r="N23" i="34"/>
  <c r="Q22" i="34"/>
  <c r="R22" i="34" s="1"/>
  <c r="O22" i="34"/>
  <c r="N22" i="34"/>
  <c r="Q21" i="34"/>
  <c r="R21" i="34" s="1"/>
  <c r="O21" i="34"/>
  <c r="N21" i="34"/>
  <c r="Q20" i="34"/>
  <c r="R20" i="34" s="1"/>
  <c r="O20" i="34"/>
  <c r="N20" i="34"/>
  <c r="Q19" i="34"/>
  <c r="R19" i="34" s="1"/>
  <c r="O19" i="34"/>
  <c r="N19" i="34"/>
  <c r="Q18" i="34"/>
  <c r="R18" i="34" s="1"/>
  <c r="O18" i="34"/>
  <c r="N18" i="34"/>
  <c r="Q17" i="34"/>
  <c r="R17" i="34" s="1"/>
  <c r="O17" i="34"/>
  <c r="N17" i="34"/>
  <c r="Q16" i="34"/>
  <c r="R16" i="34" s="1"/>
  <c r="O16" i="34"/>
  <c r="N16" i="34"/>
  <c r="Q15" i="34"/>
  <c r="R15" i="34" s="1"/>
  <c r="O15" i="34"/>
  <c r="N15" i="34"/>
  <c r="Q14" i="34"/>
  <c r="R14" i="34" s="1"/>
  <c r="O14" i="34"/>
  <c r="N14" i="34"/>
  <c r="Q13" i="34"/>
  <c r="R13" i="34" s="1"/>
  <c r="O13" i="34"/>
  <c r="N13" i="34"/>
  <c r="Q12" i="34"/>
  <c r="R12" i="34" s="1"/>
  <c r="O12" i="34"/>
  <c r="N12" i="34"/>
  <c r="Q11" i="34"/>
  <c r="R11" i="34" s="1"/>
  <c r="O11" i="34"/>
  <c r="N11" i="34"/>
  <c r="Q10" i="34"/>
  <c r="R10" i="34" s="1"/>
  <c r="O10" i="34"/>
  <c r="N10" i="34"/>
  <c r="Q9" i="34"/>
  <c r="R9" i="34" s="1"/>
  <c r="O9" i="34"/>
  <c r="N9" i="34"/>
  <c r="B4" i="34"/>
  <c r="B2" i="34"/>
  <c r="Q62" i="33"/>
  <c r="R62" i="33" s="1"/>
  <c r="O62" i="33"/>
  <c r="N62" i="33"/>
  <c r="Q56" i="33"/>
  <c r="R56" i="33" s="1"/>
  <c r="O56" i="33"/>
  <c r="N56" i="33"/>
  <c r="Q55" i="33"/>
  <c r="R55" i="33" s="1"/>
  <c r="O55" i="33"/>
  <c r="N55" i="33"/>
  <c r="Q54" i="33"/>
  <c r="R54" i="33" s="1"/>
  <c r="O54" i="33"/>
  <c r="N54" i="33"/>
  <c r="Q53" i="33"/>
  <c r="R53" i="33" s="1"/>
  <c r="O53" i="33"/>
  <c r="N53" i="33"/>
  <c r="Q52" i="33"/>
  <c r="R52" i="33" s="1"/>
  <c r="O52" i="33"/>
  <c r="N52" i="33"/>
  <c r="Q51" i="33"/>
  <c r="R51" i="33" s="1"/>
  <c r="O51" i="33"/>
  <c r="N51" i="33"/>
  <c r="Q45" i="33"/>
  <c r="R45" i="33" s="1"/>
  <c r="O45" i="33"/>
  <c r="N45" i="33"/>
  <c r="Q44" i="33"/>
  <c r="R44" i="33" s="1"/>
  <c r="O44" i="33"/>
  <c r="N44" i="33"/>
  <c r="Q43" i="33"/>
  <c r="R43" i="33" s="1"/>
  <c r="O43" i="33"/>
  <c r="N43" i="33"/>
  <c r="Q42" i="33"/>
  <c r="R42" i="33" s="1"/>
  <c r="O42" i="33"/>
  <c r="N42" i="33"/>
  <c r="Q41" i="33"/>
  <c r="R41" i="33" s="1"/>
  <c r="O41" i="33"/>
  <c r="N41" i="33"/>
  <c r="Q40" i="33"/>
  <c r="R40" i="33" s="1"/>
  <c r="O40" i="33"/>
  <c r="N40" i="33"/>
  <c r="Q39" i="33"/>
  <c r="R39" i="33" s="1"/>
  <c r="O39" i="33"/>
  <c r="N39" i="33"/>
  <c r="Q38" i="33"/>
  <c r="R38" i="33" s="1"/>
  <c r="O38" i="33"/>
  <c r="N38" i="33"/>
  <c r="Q37" i="33"/>
  <c r="R37" i="33" s="1"/>
  <c r="O37" i="33"/>
  <c r="N37" i="33"/>
  <c r="Q36" i="33"/>
  <c r="R36" i="33" s="1"/>
  <c r="O36" i="33"/>
  <c r="N36" i="33"/>
  <c r="Q35" i="33"/>
  <c r="R35" i="33" s="1"/>
  <c r="O35" i="33"/>
  <c r="N35" i="33"/>
  <c r="Q34" i="33"/>
  <c r="R34" i="33" s="1"/>
  <c r="O34" i="33"/>
  <c r="N34" i="33"/>
  <c r="Q33" i="33"/>
  <c r="R33" i="33" s="1"/>
  <c r="O33" i="33"/>
  <c r="N33" i="33"/>
  <c r="Q32" i="33"/>
  <c r="R32" i="33" s="1"/>
  <c r="O32" i="33"/>
  <c r="N32" i="33"/>
  <c r="Q31" i="33"/>
  <c r="R31" i="33" s="1"/>
  <c r="O31" i="33"/>
  <c r="N31" i="33"/>
  <c r="Q30" i="33"/>
  <c r="R30" i="33" s="1"/>
  <c r="O30" i="33"/>
  <c r="N30" i="33"/>
  <c r="Q29" i="33"/>
  <c r="R29" i="33" s="1"/>
  <c r="O29" i="33"/>
  <c r="N29" i="33"/>
  <c r="Q28" i="33"/>
  <c r="R28" i="33" s="1"/>
  <c r="O28" i="33"/>
  <c r="N28" i="33"/>
  <c r="Q27" i="33"/>
  <c r="R27" i="33" s="1"/>
  <c r="O27" i="33"/>
  <c r="N27" i="33"/>
  <c r="Q26" i="33"/>
  <c r="R26" i="33" s="1"/>
  <c r="O26" i="33"/>
  <c r="N26" i="33"/>
  <c r="Q25" i="33"/>
  <c r="R25" i="33" s="1"/>
  <c r="O25" i="33"/>
  <c r="N25" i="33"/>
  <c r="Q24" i="33"/>
  <c r="R24" i="33" s="1"/>
  <c r="O24" i="33"/>
  <c r="N24" i="33"/>
  <c r="Q23" i="33"/>
  <c r="R23" i="33" s="1"/>
  <c r="O23" i="33"/>
  <c r="N23" i="33"/>
  <c r="Q22" i="33"/>
  <c r="R22" i="33" s="1"/>
  <c r="O22" i="33"/>
  <c r="N22" i="33"/>
  <c r="Q21" i="33"/>
  <c r="R21" i="33" s="1"/>
  <c r="O21" i="33"/>
  <c r="N21" i="33"/>
  <c r="Q20" i="33"/>
  <c r="R20" i="33" s="1"/>
  <c r="O20" i="33"/>
  <c r="N20" i="33"/>
  <c r="Q19" i="33"/>
  <c r="R19" i="33" s="1"/>
  <c r="O19" i="33"/>
  <c r="N19" i="33"/>
  <c r="Q18" i="33"/>
  <c r="R18" i="33" s="1"/>
  <c r="O18" i="33"/>
  <c r="N18" i="33"/>
  <c r="Q17" i="33"/>
  <c r="R17" i="33" s="1"/>
  <c r="O17" i="33"/>
  <c r="N17" i="33"/>
  <c r="Q16" i="33"/>
  <c r="R16" i="33" s="1"/>
  <c r="O16" i="33"/>
  <c r="N16" i="33"/>
  <c r="Q15" i="33"/>
  <c r="R15" i="33" s="1"/>
  <c r="O15" i="33"/>
  <c r="N15" i="33"/>
  <c r="Q14" i="33"/>
  <c r="R14" i="33" s="1"/>
  <c r="O14" i="33"/>
  <c r="N14" i="33"/>
  <c r="Q13" i="33"/>
  <c r="R13" i="33" s="1"/>
  <c r="O13" i="33"/>
  <c r="N13" i="33"/>
  <c r="Q12" i="33"/>
  <c r="R12" i="33" s="1"/>
  <c r="O12" i="33"/>
  <c r="N12" i="33"/>
  <c r="Q11" i="33"/>
  <c r="R11" i="33" s="1"/>
  <c r="O11" i="33"/>
  <c r="N11" i="33"/>
  <c r="Q10" i="33"/>
  <c r="R10" i="33" s="1"/>
  <c r="O10" i="33"/>
  <c r="N10" i="33"/>
  <c r="Q9" i="33"/>
  <c r="R9" i="33" s="1"/>
  <c r="O9" i="33"/>
  <c r="N9" i="33"/>
  <c r="B4" i="33"/>
  <c r="B2" i="33"/>
  <c r="Q62" i="32"/>
  <c r="R62" i="32" s="1"/>
  <c r="O62" i="32"/>
  <c r="N62" i="32"/>
  <c r="Q56" i="32"/>
  <c r="R56" i="32" s="1"/>
  <c r="O56" i="32"/>
  <c r="N56" i="32"/>
  <c r="Q55" i="32"/>
  <c r="R55" i="32" s="1"/>
  <c r="O55" i="32"/>
  <c r="N55" i="32"/>
  <c r="Q54" i="32"/>
  <c r="R54" i="32" s="1"/>
  <c r="O54" i="32"/>
  <c r="N54" i="32"/>
  <c r="Q53" i="32"/>
  <c r="R53" i="32" s="1"/>
  <c r="O53" i="32"/>
  <c r="N53" i="32"/>
  <c r="Q52" i="32"/>
  <c r="R52" i="32" s="1"/>
  <c r="O52" i="32"/>
  <c r="N52" i="32"/>
  <c r="Q51" i="32"/>
  <c r="R51" i="32" s="1"/>
  <c r="O51" i="32"/>
  <c r="N51" i="32"/>
  <c r="Q45" i="32"/>
  <c r="R45" i="32" s="1"/>
  <c r="O45" i="32"/>
  <c r="N45" i="32"/>
  <c r="Q44" i="32"/>
  <c r="R44" i="32" s="1"/>
  <c r="O44" i="32"/>
  <c r="N44" i="32"/>
  <c r="Q43" i="32"/>
  <c r="R43" i="32" s="1"/>
  <c r="O43" i="32"/>
  <c r="N43" i="32"/>
  <c r="Q42" i="32"/>
  <c r="R42" i="32" s="1"/>
  <c r="O42" i="32"/>
  <c r="N42" i="32"/>
  <c r="Q41" i="32"/>
  <c r="R41" i="32" s="1"/>
  <c r="O41" i="32"/>
  <c r="N41" i="32"/>
  <c r="Q40" i="32"/>
  <c r="R40" i="32" s="1"/>
  <c r="O40" i="32"/>
  <c r="N40" i="32"/>
  <c r="Q39" i="32"/>
  <c r="R39" i="32" s="1"/>
  <c r="O39" i="32"/>
  <c r="N39" i="32"/>
  <c r="Q38" i="32"/>
  <c r="R38" i="32" s="1"/>
  <c r="O38" i="32"/>
  <c r="N38" i="32"/>
  <c r="Q37" i="32"/>
  <c r="R37" i="32" s="1"/>
  <c r="O37" i="32"/>
  <c r="N37" i="32"/>
  <c r="Q36" i="32"/>
  <c r="R36" i="32" s="1"/>
  <c r="O36" i="32"/>
  <c r="N36" i="32"/>
  <c r="Q35" i="32"/>
  <c r="R35" i="32" s="1"/>
  <c r="O35" i="32"/>
  <c r="N35" i="32"/>
  <c r="Q34" i="32"/>
  <c r="R34" i="32" s="1"/>
  <c r="O34" i="32"/>
  <c r="N34" i="32"/>
  <c r="Q33" i="32"/>
  <c r="R33" i="32" s="1"/>
  <c r="O33" i="32"/>
  <c r="N33" i="32"/>
  <c r="Q32" i="32"/>
  <c r="R32" i="32" s="1"/>
  <c r="O32" i="32"/>
  <c r="N32" i="32"/>
  <c r="Q31" i="32"/>
  <c r="R31" i="32" s="1"/>
  <c r="O31" i="32"/>
  <c r="N31" i="32"/>
  <c r="Q30" i="32"/>
  <c r="R30" i="32" s="1"/>
  <c r="O30" i="32"/>
  <c r="N30" i="32"/>
  <c r="Q29" i="32"/>
  <c r="R29" i="32" s="1"/>
  <c r="O29" i="32"/>
  <c r="N29" i="32"/>
  <c r="Q28" i="32"/>
  <c r="R28" i="32" s="1"/>
  <c r="O28" i="32"/>
  <c r="N28" i="32"/>
  <c r="Q27" i="32"/>
  <c r="R27" i="32" s="1"/>
  <c r="O27" i="32"/>
  <c r="N27" i="32"/>
  <c r="Q26" i="32"/>
  <c r="R26" i="32" s="1"/>
  <c r="O26" i="32"/>
  <c r="N26" i="32"/>
  <c r="Q25" i="32"/>
  <c r="R25" i="32" s="1"/>
  <c r="O25" i="32"/>
  <c r="N25" i="32"/>
  <c r="Q24" i="32"/>
  <c r="R24" i="32" s="1"/>
  <c r="O24" i="32"/>
  <c r="N24" i="32"/>
  <c r="Q23" i="32"/>
  <c r="R23" i="32" s="1"/>
  <c r="O23" i="32"/>
  <c r="N23" i="32"/>
  <c r="Q22" i="32"/>
  <c r="R22" i="32" s="1"/>
  <c r="O22" i="32"/>
  <c r="N22" i="32"/>
  <c r="Q21" i="32"/>
  <c r="R21" i="32" s="1"/>
  <c r="O21" i="32"/>
  <c r="N21" i="32"/>
  <c r="Q20" i="32"/>
  <c r="R20" i="32" s="1"/>
  <c r="O20" i="32"/>
  <c r="N20" i="32"/>
  <c r="Q19" i="32"/>
  <c r="R19" i="32" s="1"/>
  <c r="O19" i="32"/>
  <c r="N19" i="32"/>
  <c r="Q18" i="32"/>
  <c r="R18" i="32" s="1"/>
  <c r="O18" i="32"/>
  <c r="N18" i="32"/>
  <c r="Q17" i="32"/>
  <c r="R17" i="32" s="1"/>
  <c r="O17" i="32"/>
  <c r="N17" i="32"/>
  <c r="Q16" i="32"/>
  <c r="R16" i="32" s="1"/>
  <c r="O16" i="32"/>
  <c r="N16" i="32"/>
  <c r="Q15" i="32"/>
  <c r="R15" i="32" s="1"/>
  <c r="O15" i="32"/>
  <c r="N15" i="32"/>
  <c r="Q14" i="32"/>
  <c r="R14" i="32" s="1"/>
  <c r="O14" i="32"/>
  <c r="N14" i="32"/>
  <c r="Q13" i="32"/>
  <c r="R13" i="32" s="1"/>
  <c r="O13" i="32"/>
  <c r="N13" i="32"/>
  <c r="Q12" i="32"/>
  <c r="R12" i="32" s="1"/>
  <c r="O12" i="32"/>
  <c r="N12" i="32"/>
  <c r="Q11" i="32"/>
  <c r="R11" i="32" s="1"/>
  <c r="O11" i="32"/>
  <c r="N11" i="32"/>
  <c r="Q10" i="32"/>
  <c r="R10" i="32" s="1"/>
  <c r="O10" i="32"/>
  <c r="N10" i="32"/>
  <c r="Q9" i="32"/>
  <c r="R9" i="32" s="1"/>
  <c r="O9" i="32"/>
  <c r="N9" i="32"/>
  <c r="B4" i="32"/>
  <c r="B2" i="32"/>
  <c r="Q62" i="31"/>
  <c r="R62" i="31" s="1"/>
  <c r="O62" i="31"/>
  <c r="N62" i="31"/>
  <c r="Q56" i="31"/>
  <c r="R56" i="31" s="1"/>
  <c r="O56" i="31"/>
  <c r="N56" i="31"/>
  <c r="Q55" i="31"/>
  <c r="R55" i="31" s="1"/>
  <c r="O55" i="31"/>
  <c r="N55" i="31"/>
  <c r="Q54" i="31"/>
  <c r="R54" i="31" s="1"/>
  <c r="O54" i="31"/>
  <c r="N54" i="31"/>
  <c r="Q53" i="31"/>
  <c r="R53" i="31" s="1"/>
  <c r="O53" i="31"/>
  <c r="N53" i="31"/>
  <c r="Q52" i="31"/>
  <c r="R52" i="31" s="1"/>
  <c r="O52" i="31"/>
  <c r="N52" i="31"/>
  <c r="Q51" i="31"/>
  <c r="R51" i="31" s="1"/>
  <c r="O51" i="31"/>
  <c r="N51" i="31"/>
  <c r="Q45" i="31"/>
  <c r="R45" i="31" s="1"/>
  <c r="O45" i="31"/>
  <c r="N45" i="31"/>
  <c r="Q44" i="31"/>
  <c r="R44" i="31" s="1"/>
  <c r="O44" i="31"/>
  <c r="N44" i="31"/>
  <c r="Q43" i="31"/>
  <c r="R43" i="31" s="1"/>
  <c r="O43" i="31"/>
  <c r="N43" i="31"/>
  <c r="Q42" i="31"/>
  <c r="R42" i="31" s="1"/>
  <c r="O42" i="31"/>
  <c r="N42" i="31"/>
  <c r="Q41" i="31"/>
  <c r="R41" i="31" s="1"/>
  <c r="O41" i="31"/>
  <c r="N41" i="31"/>
  <c r="Q40" i="31"/>
  <c r="R40" i="31" s="1"/>
  <c r="O40" i="31"/>
  <c r="N40" i="31"/>
  <c r="Q39" i="31"/>
  <c r="R39" i="31" s="1"/>
  <c r="O39" i="31"/>
  <c r="N39" i="31"/>
  <c r="Q38" i="31"/>
  <c r="R38" i="31" s="1"/>
  <c r="O38" i="31"/>
  <c r="N38" i="31"/>
  <c r="Q37" i="31"/>
  <c r="R37" i="31" s="1"/>
  <c r="O37" i="31"/>
  <c r="N37" i="31"/>
  <c r="Q36" i="31"/>
  <c r="R36" i="31" s="1"/>
  <c r="O36" i="31"/>
  <c r="N36" i="31"/>
  <c r="Q35" i="31"/>
  <c r="R35" i="31" s="1"/>
  <c r="O35" i="31"/>
  <c r="N35" i="31"/>
  <c r="Q34" i="31"/>
  <c r="R34" i="31" s="1"/>
  <c r="O34" i="31"/>
  <c r="N34" i="31"/>
  <c r="Q33" i="31"/>
  <c r="R33" i="31" s="1"/>
  <c r="O33" i="31"/>
  <c r="N33" i="31"/>
  <c r="Q32" i="31"/>
  <c r="R32" i="31" s="1"/>
  <c r="O32" i="31"/>
  <c r="N32" i="31"/>
  <c r="Q31" i="31"/>
  <c r="R31" i="31" s="1"/>
  <c r="O31" i="31"/>
  <c r="N31" i="31"/>
  <c r="Q30" i="31"/>
  <c r="R30" i="31" s="1"/>
  <c r="O30" i="31"/>
  <c r="N30" i="31"/>
  <c r="Q29" i="31"/>
  <c r="R29" i="31" s="1"/>
  <c r="O29" i="31"/>
  <c r="N29" i="31"/>
  <c r="Q28" i="31"/>
  <c r="R28" i="31" s="1"/>
  <c r="O28" i="31"/>
  <c r="N28" i="31"/>
  <c r="Q27" i="31"/>
  <c r="R27" i="31" s="1"/>
  <c r="O27" i="31"/>
  <c r="N27" i="31"/>
  <c r="Q26" i="31"/>
  <c r="R26" i="31" s="1"/>
  <c r="O26" i="31"/>
  <c r="N26" i="31"/>
  <c r="Q25" i="31"/>
  <c r="R25" i="31" s="1"/>
  <c r="O25" i="31"/>
  <c r="N25" i="31"/>
  <c r="Q24" i="31"/>
  <c r="R24" i="31" s="1"/>
  <c r="O24" i="31"/>
  <c r="N24" i="31"/>
  <c r="Q23" i="31"/>
  <c r="R23" i="31" s="1"/>
  <c r="O23" i="31"/>
  <c r="N23" i="31"/>
  <c r="Q22" i="31"/>
  <c r="R22" i="31" s="1"/>
  <c r="O22" i="31"/>
  <c r="N22" i="31"/>
  <c r="Q21" i="31"/>
  <c r="R21" i="31" s="1"/>
  <c r="O21" i="31"/>
  <c r="N21" i="31"/>
  <c r="Q20" i="31"/>
  <c r="R20" i="31" s="1"/>
  <c r="O20" i="31"/>
  <c r="N20" i="31"/>
  <c r="Q19" i="31"/>
  <c r="R19" i="31" s="1"/>
  <c r="O19" i="31"/>
  <c r="N19" i="31"/>
  <c r="Q18" i="31"/>
  <c r="R18" i="31" s="1"/>
  <c r="O18" i="31"/>
  <c r="N18" i="31"/>
  <c r="Q17" i="31"/>
  <c r="R17" i="31" s="1"/>
  <c r="O17" i="31"/>
  <c r="N17" i="31"/>
  <c r="Q16" i="31"/>
  <c r="R16" i="31" s="1"/>
  <c r="O16" i="31"/>
  <c r="N16" i="31"/>
  <c r="Q15" i="31"/>
  <c r="R15" i="31" s="1"/>
  <c r="O15" i="31"/>
  <c r="N15" i="31"/>
  <c r="Q14" i="31"/>
  <c r="R14" i="31" s="1"/>
  <c r="O14" i="31"/>
  <c r="N14" i="31"/>
  <c r="Q13" i="31"/>
  <c r="R13" i="31" s="1"/>
  <c r="O13" i="31"/>
  <c r="N13" i="31"/>
  <c r="Q12" i="31"/>
  <c r="R12" i="31" s="1"/>
  <c r="O12" i="31"/>
  <c r="N12" i="31"/>
  <c r="Q11" i="31"/>
  <c r="R11" i="31" s="1"/>
  <c r="O11" i="31"/>
  <c r="N11" i="31"/>
  <c r="Q10" i="31"/>
  <c r="R10" i="31" s="1"/>
  <c r="O10" i="31"/>
  <c r="N10" i="31"/>
  <c r="Q9" i="31"/>
  <c r="R9" i="31" s="1"/>
  <c r="O9" i="31"/>
  <c r="N9" i="31"/>
  <c r="B4" i="31"/>
  <c r="B2" i="31"/>
  <c r="Q62" i="30"/>
  <c r="R62" i="30" s="1"/>
  <c r="O62" i="30"/>
  <c r="N62" i="30"/>
  <c r="Q56" i="30"/>
  <c r="R56" i="30" s="1"/>
  <c r="O56" i="30"/>
  <c r="N56" i="30"/>
  <c r="Q55" i="30"/>
  <c r="R55" i="30" s="1"/>
  <c r="O55" i="30"/>
  <c r="N55" i="30"/>
  <c r="Q54" i="30"/>
  <c r="R54" i="30" s="1"/>
  <c r="O54" i="30"/>
  <c r="N54" i="30"/>
  <c r="Q53" i="30"/>
  <c r="R53" i="30" s="1"/>
  <c r="O53" i="30"/>
  <c r="N53" i="30"/>
  <c r="Q52" i="30"/>
  <c r="R52" i="30" s="1"/>
  <c r="O52" i="30"/>
  <c r="N52" i="30"/>
  <c r="Q51" i="30"/>
  <c r="R51" i="30" s="1"/>
  <c r="O51" i="30"/>
  <c r="N51" i="30"/>
  <c r="Q45" i="30"/>
  <c r="R45" i="30" s="1"/>
  <c r="O45" i="30"/>
  <c r="N45" i="30"/>
  <c r="Q44" i="30"/>
  <c r="R44" i="30" s="1"/>
  <c r="O44" i="30"/>
  <c r="N44" i="30"/>
  <c r="Q43" i="30"/>
  <c r="R43" i="30" s="1"/>
  <c r="O43" i="30"/>
  <c r="N43" i="30"/>
  <c r="Q42" i="30"/>
  <c r="R42" i="30" s="1"/>
  <c r="O42" i="30"/>
  <c r="N42" i="30"/>
  <c r="Q41" i="30"/>
  <c r="R41" i="30" s="1"/>
  <c r="O41" i="30"/>
  <c r="N41" i="30"/>
  <c r="Q40" i="30"/>
  <c r="R40" i="30" s="1"/>
  <c r="O40" i="30"/>
  <c r="N40" i="30"/>
  <c r="Q39" i="30"/>
  <c r="R39" i="30" s="1"/>
  <c r="O39" i="30"/>
  <c r="N39" i="30"/>
  <c r="Q38" i="30"/>
  <c r="R38" i="30" s="1"/>
  <c r="O38" i="30"/>
  <c r="N38" i="30"/>
  <c r="Q37" i="30"/>
  <c r="R37" i="30" s="1"/>
  <c r="O37" i="30"/>
  <c r="N37" i="30"/>
  <c r="Q36" i="30"/>
  <c r="R36" i="30" s="1"/>
  <c r="O36" i="30"/>
  <c r="N36" i="30"/>
  <c r="Q35" i="30"/>
  <c r="R35" i="30" s="1"/>
  <c r="O35" i="30"/>
  <c r="N35" i="30"/>
  <c r="Q34" i="30"/>
  <c r="R34" i="30" s="1"/>
  <c r="O34" i="30"/>
  <c r="N34" i="30"/>
  <c r="Q33" i="30"/>
  <c r="R33" i="30" s="1"/>
  <c r="O33" i="30"/>
  <c r="N33" i="30"/>
  <c r="Q32" i="30"/>
  <c r="R32" i="30" s="1"/>
  <c r="O32" i="30"/>
  <c r="N32" i="30"/>
  <c r="Q31" i="30"/>
  <c r="R31" i="30" s="1"/>
  <c r="O31" i="30"/>
  <c r="N31" i="30"/>
  <c r="Q30" i="30"/>
  <c r="R30" i="30" s="1"/>
  <c r="O30" i="30"/>
  <c r="N30" i="30"/>
  <c r="Q29" i="30"/>
  <c r="R29" i="30" s="1"/>
  <c r="O29" i="30"/>
  <c r="N29" i="30"/>
  <c r="Q28" i="30"/>
  <c r="R28" i="30" s="1"/>
  <c r="O28" i="30"/>
  <c r="N28" i="30"/>
  <c r="Q27" i="30"/>
  <c r="R27" i="30" s="1"/>
  <c r="O27" i="30"/>
  <c r="N27" i="30"/>
  <c r="Q26" i="30"/>
  <c r="R26" i="30" s="1"/>
  <c r="O26" i="30"/>
  <c r="N26" i="30"/>
  <c r="Q25" i="30"/>
  <c r="R25" i="30" s="1"/>
  <c r="O25" i="30"/>
  <c r="N25" i="30"/>
  <c r="Q24" i="30"/>
  <c r="R24" i="30" s="1"/>
  <c r="O24" i="30"/>
  <c r="N24" i="30"/>
  <c r="Q23" i="30"/>
  <c r="R23" i="30" s="1"/>
  <c r="O23" i="30"/>
  <c r="N23" i="30"/>
  <c r="Q22" i="30"/>
  <c r="R22" i="30" s="1"/>
  <c r="O22" i="30"/>
  <c r="N22" i="30"/>
  <c r="Q21" i="30"/>
  <c r="R21" i="30" s="1"/>
  <c r="O21" i="30"/>
  <c r="N21" i="30"/>
  <c r="Q20" i="30"/>
  <c r="R20" i="30" s="1"/>
  <c r="O20" i="30"/>
  <c r="N20" i="30"/>
  <c r="Q19" i="30"/>
  <c r="R19" i="30" s="1"/>
  <c r="O19" i="30"/>
  <c r="N19" i="30"/>
  <c r="Q18" i="30"/>
  <c r="R18" i="30" s="1"/>
  <c r="O18" i="30"/>
  <c r="N18" i="30"/>
  <c r="Q17" i="30"/>
  <c r="R17" i="30" s="1"/>
  <c r="O17" i="30"/>
  <c r="N17" i="30"/>
  <c r="Q16" i="30"/>
  <c r="R16" i="30" s="1"/>
  <c r="O16" i="30"/>
  <c r="N16" i="30"/>
  <c r="Q15" i="30"/>
  <c r="R15" i="30" s="1"/>
  <c r="O15" i="30"/>
  <c r="N15" i="30"/>
  <c r="Q14" i="30"/>
  <c r="R14" i="30" s="1"/>
  <c r="O14" i="30"/>
  <c r="N14" i="30"/>
  <c r="Q13" i="30"/>
  <c r="R13" i="30" s="1"/>
  <c r="O13" i="30"/>
  <c r="N13" i="30"/>
  <c r="Q12" i="30"/>
  <c r="R12" i="30" s="1"/>
  <c r="O12" i="30"/>
  <c r="N12" i="30"/>
  <c r="Q11" i="30"/>
  <c r="R11" i="30" s="1"/>
  <c r="O11" i="30"/>
  <c r="N11" i="30"/>
  <c r="Q10" i="30"/>
  <c r="R10" i="30" s="1"/>
  <c r="O10" i="30"/>
  <c r="N10" i="30"/>
  <c r="Q9" i="30"/>
  <c r="R9" i="30" s="1"/>
  <c r="O9" i="30"/>
  <c r="N9" i="30"/>
  <c r="B4" i="30"/>
  <c r="B2" i="30"/>
  <c r="Q62" i="29"/>
  <c r="R62" i="29" s="1"/>
  <c r="O62" i="29"/>
  <c r="N62" i="29"/>
  <c r="Q56" i="29"/>
  <c r="R56" i="29" s="1"/>
  <c r="O56" i="29"/>
  <c r="N56" i="29"/>
  <c r="Q55" i="29"/>
  <c r="R55" i="29" s="1"/>
  <c r="O55" i="29"/>
  <c r="N55" i="29"/>
  <c r="Q54" i="29"/>
  <c r="R54" i="29" s="1"/>
  <c r="O54" i="29"/>
  <c r="N54" i="29"/>
  <c r="Q53" i="29"/>
  <c r="R53" i="29" s="1"/>
  <c r="O53" i="29"/>
  <c r="N53" i="29"/>
  <c r="Q52" i="29"/>
  <c r="R52" i="29" s="1"/>
  <c r="O52" i="29"/>
  <c r="N52" i="29"/>
  <c r="Q51" i="29"/>
  <c r="R51" i="29" s="1"/>
  <c r="O51" i="29"/>
  <c r="N51" i="29"/>
  <c r="Q45" i="29"/>
  <c r="R45" i="29" s="1"/>
  <c r="O45" i="29"/>
  <c r="N45" i="29"/>
  <c r="Q44" i="29"/>
  <c r="R44" i="29" s="1"/>
  <c r="O44" i="29"/>
  <c r="N44" i="29"/>
  <c r="Q43" i="29"/>
  <c r="R43" i="29" s="1"/>
  <c r="O43" i="29"/>
  <c r="N43" i="29"/>
  <c r="Q42" i="29"/>
  <c r="R42" i="29" s="1"/>
  <c r="O42" i="29"/>
  <c r="N42" i="29"/>
  <c r="Q41" i="29"/>
  <c r="R41" i="29" s="1"/>
  <c r="O41" i="29"/>
  <c r="N41" i="29"/>
  <c r="Q40" i="29"/>
  <c r="R40" i="29" s="1"/>
  <c r="O40" i="29"/>
  <c r="N40" i="29"/>
  <c r="Q39" i="29"/>
  <c r="R39" i="29" s="1"/>
  <c r="O39" i="29"/>
  <c r="N39" i="29"/>
  <c r="Q38" i="29"/>
  <c r="R38" i="29" s="1"/>
  <c r="O38" i="29"/>
  <c r="N38" i="29"/>
  <c r="Q37" i="29"/>
  <c r="R37" i="29" s="1"/>
  <c r="O37" i="29"/>
  <c r="N37" i="29"/>
  <c r="Q36" i="29"/>
  <c r="R36" i="29" s="1"/>
  <c r="O36" i="29"/>
  <c r="N36" i="29"/>
  <c r="Q35" i="29"/>
  <c r="R35" i="29" s="1"/>
  <c r="O35" i="29"/>
  <c r="N35" i="29"/>
  <c r="Q34" i="29"/>
  <c r="R34" i="29" s="1"/>
  <c r="O34" i="29"/>
  <c r="N34" i="29"/>
  <c r="Q33" i="29"/>
  <c r="R33" i="29" s="1"/>
  <c r="O33" i="29"/>
  <c r="N33" i="29"/>
  <c r="Q32" i="29"/>
  <c r="R32" i="29" s="1"/>
  <c r="O32" i="29"/>
  <c r="N32" i="29"/>
  <c r="Q31" i="29"/>
  <c r="R31" i="29" s="1"/>
  <c r="O31" i="29"/>
  <c r="N31" i="29"/>
  <c r="Q30" i="29"/>
  <c r="R30" i="29" s="1"/>
  <c r="O30" i="29"/>
  <c r="N30" i="29"/>
  <c r="Q29" i="29"/>
  <c r="R29" i="29" s="1"/>
  <c r="O29" i="29"/>
  <c r="N29" i="29"/>
  <c r="Q28" i="29"/>
  <c r="R28" i="29" s="1"/>
  <c r="O28" i="29"/>
  <c r="N28" i="29"/>
  <c r="Q27" i="29"/>
  <c r="R27" i="29" s="1"/>
  <c r="O27" i="29"/>
  <c r="N27" i="29"/>
  <c r="Q26" i="29"/>
  <c r="R26" i="29" s="1"/>
  <c r="O26" i="29"/>
  <c r="N26" i="29"/>
  <c r="Q25" i="29"/>
  <c r="R25" i="29" s="1"/>
  <c r="O25" i="29"/>
  <c r="N25" i="29"/>
  <c r="Q24" i="29"/>
  <c r="R24" i="29" s="1"/>
  <c r="O24" i="29"/>
  <c r="N24" i="29"/>
  <c r="Q23" i="29"/>
  <c r="R23" i="29" s="1"/>
  <c r="O23" i="29"/>
  <c r="N23" i="29"/>
  <c r="Q22" i="29"/>
  <c r="R22" i="29" s="1"/>
  <c r="O22" i="29"/>
  <c r="N22" i="29"/>
  <c r="Q21" i="29"/>
  <c r="R21" i="29" s="1"/>
  <c r="O21" i="29"/>
  <c r="N21" i="29"/>
  <c r="Q20" i="29"/>
  <c r="R20" i="29" s="1"/>
  <c r="O20" i="29"/>
  <c r="N20" i="29"/>
  <c r="Q19" i="29"/>
  <c r="R19" i="29" s="1"/>
  <c r="O19" i="29"/>
  <c r="N19" i="29"/>
  <c r="Q18" i="29"/>
  <c r="R18" i="29" s="1"/>
  <c r="O18" i="29"/>
  <c r="N18" i="29"/>
  <c r="Q17" i="29"/>
  <c r="R17" i="29" s="1"/>
  <c r="O17" i="29"/>
  <c r="N17" i="29"/>
  <c r="Q16" i="29"/>
  <c r="R16" i="29" s="1"/>
  <c r="O16" i="29"/>
  <c r="N16" i="29"/>
  <c r="Q15" i="29"/>
  <c r="R15" i="29" s="1"/>
  <c r="O15" i="29"/>
  <c r="N15" i="29"/>
  <c r="Q14" i="29"/>
  <c r="R14" i="29" s="1"/>
  <c r="O14" i="29"/>
  <c r="N14" i="29"/>
  <c r="Q13" i="29"/>
  <c r="R13" i="29" s="1"/>
  <c r="O13" i="29"/>
  <c r="N13" i="29"/>
  <c r="Q12" i="29"/>
  <c r="R12" i="29" s="1"/>
  <c r="O12" i="29"/>
  <c r="N12" i="29"/>
  <c r="Q11" i="29"/>
  <c r="R11" i="29" s="1"/>
  <c r="O11" i="29"/>
  <c r="N11" i="29"/>
  <c r="Q10" i="29"/>
  <c r="R10" i="29" s="1"/>
  <c r="O10" i="29"/>
  <c r="N10" i="29"/>
  <c r="Q9" i="29"/>
  <c r="R9" i="29" s="1"/>
  <c r="O9" i="29"/>
  <c r="N9" i="29"/>
  <c r="B4" i="29"/>
  <c r="B2" i="29"/>
  <c r="Q62" i="28"/>
  <c r="R62" i="28" s="1"/>
  <c r="O62" i="28"/>
  <c r="N62" i="28"/>
  <c r="R56" i="28"/>
  <c r="Q56" i="28"/>
  <c r="O56" i="28"/>
  <c r="N56" i="28"/>
  <c r="Q55" i="28"/>
  <c r="R55" i="28" s="1"/>
  <c r="O55" i="28"/>
  <c r="N55" i="28"/>
  <c r="R54" i="28"/>
  <c r="Q54" i="28"/>
  <c r="O54" i="28"/>
  <c r="N54" i="28"/>
  <c r="Q53" i="28"/>
  <c r="R53" i="28" s="1"/>
  <c r="O53" i="28"/>
  <c r="N53" i="28"/>
  <c r="R52" i="28"/>
  <c r="Q52" i="28"/>
  <c r="O52" i="28"/>
  <c r="N52" i="28"/>
  <c r="Q51" i="28"/>
  <c r="R51" i="28" s="1"/>
  <c r="O51" i="28"/>
  <c r="N51" i="28"/>
  <c r="R45" i="28"/>
  <c r="Q45" i="28"/>
  <c r="O45" i="28"/>
  <c r="N45" i="28"/>
  <c r="Q44" i="28"/>
  <c r="R44" i="28" s="1"/>
  <c r="O44" i="28"/>
  <c r="N44" i="28"/>
  <c r="R43" i="28"/>
  <c r="Q43" i="28"/>
  <c r="O43" i="28"/>
  <c r="N43" i="28"/>
  <c r="Q42" i="28"/>
  <c r="R42" i="28" s="1"/>
  <c r="O42" i="28"/>
  <c r="N42" i="28"/>
  <c r="R41" i="28"/>
  <c r="Q41" i="28"/>
  <c r="O41" i="28"/>
  <c r="N41" i="28"/>
  <c r="Q40" i="28"/>
  <c r="R40" i="28" s="1"/>
  <c r="O40" i="28"/>
  <c r="N40" i="28"/>
  <c r="Q39" i="28"/>
  <c r="R39" i="28" s="1"/>
  <c r="O39" i="28"/>
  <c r="N39" i="28"/>
  <c r="Q38" i="28"/>
  <c r="R38" i="28" s="1"/>
  <c r="O38" i="28"/>
  <c r="N38" i="28"/>
  <c r="Q37" i="28"/>
  <c r="R37" i="28" s="1"/>
  <c r="O37" i="28"/>
  <c r="N37" i="28"/>
  <c r="Q36" i="28"/>
  <c r="R36" i="28" s="1"/>
  <c r="O36" i="28"/>
  <c r="N36" i="28"/>
  <c r="Q35" i="28"/>
  <c r="R35" i="28" s="1"/>
  <c r="O35" i="28"/>
  <c r="N35" i="28"/>
  <c r="Q34" i="28"/>
  <c r="R34" i="28" s="1"/>
  <c r="O34" i="28"/>
  <c r="N34" i="28"/>
  <c r="Q33" i="28"/>
  <c r="R33" i="28" s="1"/>
  <c r="O33" i="28"/>
  <c r="N33" i="28"/>
  <c r="Q32" i="28"/>
  <c r="R32" i="28" s="1"/>
  <c r="O32" i="28"/>
  <c r="N32" i="28"/>
  <c r="Q31" i="28"/>
  <c r="R31" i="28" s="1"/>
  <c r="O31" i="28"/>
  <c r="N31" i="28"/>
  <c r="Q30" i="28"/>
  <c r="R30" i="28" s="1"/>
  <c r="O30" i="28"/>
  <c r="N30" i="28"/>
  <c r="Q29" i="28"/>
  <c r="R29" i="28" s="1"/>
  <c r="O29" i="28"/>
  <c r="N29" i="28"/>
  <c r="Q28" i="28"/>
  <c r="R28" i="28" s="1"/>
  <c r="O28" i="28"/>
  <c r="N28" i="28"/>
  <c r="Q27" i="28"/>
  <c r="R27" i="28" s="1"/>
  <c r="O27" i="28"/>
  <c r="N27" i="28"/>
  <c r="Q26" i="28"/>
  <c r="R26" i="28" s="1"/>
  <c r="O26" i="28"/>
  <c r="N26" i="28"/>
  <c r="Q25" i="28"/>
  <c r="R25" i="28" s="1"/>
  <c r="O25" i="28"/>
  <c r="N25" i="28"/>
  <c r="Q24" i="28"/>
  <c r="R24" i="28" s="1"/>
  <c r="O24" i="28"/>
  <c r="N24" i="28"/>
  <c r="Q23" i="28"/>
  <c r="R23" i="28" s="1"/>
  <c r="O23" i="28"/>
  <c r="N23" i="28"/>
  <c r="Q22" i="28"/>
  <c r="R22" i="28" s="1"/>
  <c r="O22" i="28"/>
  <c r="N22" i="28"/>
  <c r="Q21" i="28"/>
  <c r="R21" i="28" s="1"/>
  <c r="O21" i="28"/>
  <c r="N21" i="28"/>
  <c r="Q20" i="28"/>
  <c r="R20" i="28" s="1"/>
  <c r="O20" i="28"/>
  <c r="N20" i="28"/>
  <c r="Q19" i="28"/>
  <c r="R19" i="28" s="1"/>
  <c r="O19" i="28"/>
  <c r="N19" i="28"/>
  <c r="Q18" i="28"/>
  <c r="R18" i="28" s="1"/>
  <c r="O18" i="28"/>
  <c r="N18" i="28"/>
  <c r="Q17" i="28"/>
  <c r="R17" i="28" s="1"/>
  <c r="O17" i="28"/>
  <c r="N17" i="28"/>
  <c r="Q16" i="28"/>
  <c r="R16" i="28" s="1"/>
  <c r="O16" i="28"/>
  <c r="N16" i="28"/>
  <c r="Q15" i="28"/>
  <c r="R15" i="28" s="1"/>
  <c r="O15" i="28"/>
  <c r="N15" i="28"/>
  <c r="Q14" i="28"/>
  <c r="R14" i="28" s="1"/>
  <c r="O14" i="28"/>
  <c r="N14" i="28"/>
  <c r="Q13" i="28"/>
  <c r="R13" i="28" s="1"/>
  <c r="O13" i="28"/>
  <c r="N13" i="28"/>
  <c r="Q12" i="28"/>
  <c r="R12" i="28" s="1"/>
  <c r="O12" i="28"/>
  <c r="N12" i="28"/>
  <c r="Q11" i="28"/>
  <c r="R11" i="28" s="1"/>
  <c r="O11" i="28"/>
  <c r="N11" i="28"/>
  <c r="Q10" i="28"/>
  <c r="R10" i="28" s="1"/>
  <c r="O10" i="28"/>
  <c r="N10" i="28"/>
  <c r="Q9" i="28"/>
  <c r="R9" i="28" s="1"/>
  <c r="O9" i="28"/>
  <c r="N9" i="28"/>
  <c r="B4" i="28"/>
  <c r="B2" i="28"/>
  <c r="Q62" i="27"/>
  <c r="R62" i="27" s="1"/>
  <c r="O62" i="27"/>
  <c r="N62" i="27"/>
  <c r="Q56" i="27"/>
  <c r="R56" i="27" s="1"/>
  <c r="O56" i="27"/>
  <c r="N56" i="27"/>
  <c r="Q55" i="27"/>
  <c r="R55" i="27" s="1"/>
  <c r="O55" i="27"/>
  <c r="N55" i="27"/>
  <c r="Q54" i="27"/>
  <c r="R54" i="27" s="1"/>
  <c r="O54" i="27"/>
  <c r="N54" i="27"/>
  <c r="Q53" i="27"/>
  <c r="R53" i="27" s="1"/>
  <c r="O53" i="27"/>
  <c r="N53" i="27"/>
  <c r="Q52" i="27"/>
  <c r="R52" i="27" s="1"/>
  <c r="O52" i="27"/>
  <c r="N52" i="27"/>
  <c r="Q51" i="27"/>
  <c r="R51" i="27" s="1"/>
  <c r="O51" i="27"/>
  <c r="N51" i="27"/>
  <c r="Q45" i="27"/>
  <c r="R45" i="27" s="1"/>
  <c r="O45" i="27"/>
  <c r="N45" i="27"/>
  <c r="Q44" i="27"/>
  <c r="R44" i="27" s="1"/>
  <c r="O44" i="27"/>
  <c r="N44" i="27"/>
  <c r="Q43" i="27"/>
  <c r="R43" i="27" s="1"/>
  <c r="O43" i="27"/>
  <c r="N43" i="27"/>
  <c r="Q42" i="27"/>
  <c r="R42" i="27" s="1"/>
  <c r="O42" i="27"/>
  <c r="N42" i="27"/>
  <c r="Q41" i="27"/>
  <c r="R41" i="27" s="1"/>
  <c r="O41" i="27"/>
  <c r="N41" i="27"/>
  <c r="Q40" i="27"/>
  <c r="R40" i="27" s="1"/>
  <c r="O40" i="27"/>
  <c r="N40" i="27"/>
  <c r="Q39" i="27"/>
  <c r="R39" i="27" s="1"/>
  <c r="O39" i="27"/>
  <c r="N39" i="27"/>
  <c r="Q38" i="27"/>
  <c r="R38" i="27" s="1"/>
  <c r="O38" i="27"/>
  <c r="N38" i="27"/>
  <c r="Q37" i="27"/>
  <c r="R37" i="27" s="1"/>
  <c r="O37" i="27"/>
  <c r="N37" i="27"/>
  <c r="Q36" i="27"/>
  <c r="R36" i="27" s="1"/>
  <c r="O36" i="27"/>
  <c r="N36" i="27"/>
  <c r="Q35" i="27"/>
  <c r="R35" i="27" s="1"/>
  <c r="O35" i="27"/>
  <c r="N35" i="27"/>
  <c r="Q34" i="27"/>
  <c r="R34" i="27" s="1"/>
  <c r="O34" i="27"/>
  <c r="N34" i="27"/>
  <c r="Q33" i="27"/>
  <c r="R33" i="27" s="1"/>
  <c r="O33" i="27"/>
  <c r="N33" i="27"/>
  <c r="Q32" i="27"/>
  <c r="R32" i="27" s="1"/>
  <c r="O32" i="27"/>
  <c r="N32" i="27"/>
  <c r="Q31" i="27"/>
  <c r="R31" i="27" s="1"/>
  <c r="O31" i="27"/>
  <c r="N31" i="27"/>
  <c r="Q30" i="27"/>
  <c r="R30" i="27" s="1"/>
  <c r="O30" i="27"/>
  <c r="N30" i="27"/>
  <c r="Q29" i="27"/>
  <c r="R29" i="27" s="1"/>
  <c r="O29" i="27"/>
  <c r="N29" i="27"/>
  <c r="Q28" i="27"/>
  <c r="R28" i="27" s="1"/>
  <c r="O28" i="27"/>
  <c r="N28" i="27"/>
  <c r="Q27" i="27"/>
  <c r="R27" i="27" s="1"/>
  <c r="O27" i="27"/>
  <c r="N27" i="27"/>
  <c r="Q26" i="27"/>
  <c r="R26" i="27" s="1"/>
  <c r="O26" i="27"/>
  <c r="N26" i="27"/>
  <c r="Q25" i="27"/>
  <c r="R25" i="27" s="1"/>
  <c r="O25" i="27"/>
  <c r="N25" i="27"/>
  <c r="Q24" i="27"/>
  <c r="R24" i="27" s="1"/>
  <c r="O24" i="27"/>
  <c r="N24" i="27"/>
  <c r="Q23" i="27"/>
  <c r="R23" i="27" s="1"/>
  <c r="O23" i="27"/>
  <c r="N23" i="27"/>
  <c r="Q22" i="27"/>
  <c r="R22" i="27" s="1"/>
  <c r="O22" i="27"/>
  <c r="N22" i="27"/>
  <c r="Q21" i="27"/>
  <c r="R21" i="27" s="1"/>
  <c r="O21" i="27"/>
  <c r="N21" i="27"/>
  <c r="Q20" i="27"/>
  <c r="R20" i="27" s="1"/>
  <c r="O20" i="27"/>
  <c r="N20" i="27"/>
  <c r="Q19" i="27"/>
  <c r="R19" i="27" s="1"/>
  <c r="O19" i="27"/>
  <c r="N19" i="27"/>
  <c r="Q18" i="27"/>
  <c r="R18" i="27" s="1"/>
  <c r="O18" i="27"/>
  <c r="N18" i="27"/>
  <c r="Q17" i="27"/>
  <c r="R17" i="27" s="1"/>
  <c r="O17" i="27"/>
  <c r="N17" i="27"/>
  <c r="Q16" i="27"/>
  <c r="R16" i="27" s="1"/>
  <c r="O16" i="27"/>
  <c r="N16" i="27"/>
  <c r="Q15" i="27"/>
  <c r="R15" i="27" s="1"/>
  <c r="O15" i="27"/>
  <c r="N15" i="27"/>
  <c r="Q14" i="27"/>
  <c r="R14" i="27" s="1"/>
  <c r="O14" i="27"/>
  <c r="N14" i="27"/>
  <c r="Q13" i="27"/>
  <c r="R13" i="27" s="1"/>
  <c r="O13" i="27"/>
  <c r="N13" i="27"/>
  <c r="Q12" i="27"/>
  <c r="R12" i="27" s="1"/>
  <c r="O12" i="27"/>
  <c r="N12" i="27"/>
  <c r="Q11" i="27"/>
  <c r="R11" i="27" s="1"/>
  <c r="O11" i="27"/>
  <c r="N11" i="27"/>
  <c r="Q10" i="27"/>
  <c r="R10" i="27" s="1"/>
  <c r="O10" i="27"/>
  <c r="N10" i="27"/>
  <c r="Q9" i="27"/>
  <c r="R9" i="27" s="1"/>
  <c r="O9" i="27"/>
  <c r="N9" i="27"/>
  <c r="B4" i="27"/>
  <c r="B2" i="27"/>
  <c r="Q62" i="26"/>
  <c r="R62" i="26" s="1"/>
  <c r="O62" i="26"/>
  <c r="N62" i="26"/>
  <c r="Q56" i="26"/>
  <c r="R56" i="26" s="1"/>
  <c r="O56" i="26"/>
  <c r="N56" i="26"/>
  <c r="Q55" i="26"/>
  <c r="R55" i="26" s="1"/>
  <c r="O55" i="26"/>
  <c r="N55" i="26"/>
  <c r="Q54" i="26"/>
  <c r="R54" i="26" s="1"/>
  <c r="O54" i="26"/>
  <c r="N54" i="26"/>
  <c r="Q53" i="26"/>
  <c r="R53" i="26" s="1"/>
  <c r="O53" i="26"/>
  <c r="N53" i="26"/>
  <c r="Q52" i="26"/>
  <c r="R52" i="26" s="1"/>
  <c r="O52" i="26"/>
  <c r="N52" i="26"/>
  <c r="Q51" i="26"/>
  <c r="R51" i="26" s="1"/>
  <c r="O51" i="26"/>
  <c r="N51" i="26"/>
  <c r="Q45" i="26"/>
  <c r="R45" i="26" s="1"/>
  <c r="O45" i="26"/>
  <c r="N45" i="26"/>
  <c r="Q44" i="26"/>
  <c r="R44" i="26" s="1"/>
  <c r="O44" i="26"/>
  <c r="N44" i="26"/>
  <c r="Q43" i="26"/>
  <c r="R43" i="26" s="1"/>
  <c r="O43" i="26"/>
  <c r="N43" i="26"/>
  <c r="Q42" i="26"/>
  <c r="R42" i="26" s="1"/>
  <c r="O42" i="26"/>
  <c r="N42" i="26"/>
  <c r="Q41" i="26"/>
  <c r="R41" i="26" s="1"/>
  <c r="O41" i="26"/>
  <c r="N41" i="26"/>
  <c r="Q40" i="26"/>
  <c r="R40" i="26" s="1"/>
  <c r="O40" i="26"/>
  <c r="N40" i="26"/>
  <c r="Q39" i="26"/>
  <c r="R39" i="26" s="1"/>
  <c r="O39" i="26"/>
  <c r="N39" i="26"/>
  <c r="Q38" i="26"/>
  <c r="R38" i="26" s="1"/>
  <c r="O38" i="26"/>
  <c r="N38" i="26"/>
  <c r="Q37" i="26"/>
  <c r="R37" i="26" s="1"/>
  <c r="O37" i="26"/>
  <c r="N37" i="26"/>
  <c r="Q36" i="26"/>
  <c r="R36" i="26" s="1"/>
  <c r="O36" i="26"/>
  <c r="N36" i="26"/>
  <c r="Q35" i="26"/>
  <c r="R35" i="26" s="1"/>
  <c r="O35" i="26"/>
  <c r="N35" i="26"/>
  <c r="Q34" i="26"/>
  <c r="R34" i="26" s="1"/>
  <c r="O34" i="26"/>
  <c r="N34" i="26"/>
  <c r="Q33" i="26"/>
  <c r="R33" i="26" s="1"/>
  <c r="O33" i="26"/>
  <c r="N33" i="26"/>
  <c r="Q32" i="26"/>
  <c r="R32" i="26" s="1"/>
  <c r="O32" i="26"/>
  <c r="N32" i="26"/>
  <c r="Q31" i="26"/>
  <c r="R31" i="26" s="1"/>
  <c r="O31" i="26"/>
  <c r="N31" i="26"/>
  <c r="Q30" i="26"/>
  <c r="R30" i="26" s="1"/>
  <c r="O30" i="26"/>
  <c r="N30" i="26"/>
  <c r="Q29" i="26"/>
  <c r="R29" i="26" s="1"/>
  <c r="O29" i="26"/>
  <c r="N29" i="26"/>
  <c r="Q28" i="26"/>
  <c r="R28" i="26" s="1"/>
  <c r="O28" i="26"/>
  <c r="N28" i="26"/>
  <c r="Q27" i="26"/>
  <c r="R27" i="26" s="1"/>
  <c r="O27" i="26"/>
  <c r="N27" i="26"/>
  <c r="Q26" i="26"/>
  <c r="R26" i="26" s="1"/>
  <c r="O26" i="26"/>
  <c r="N26" i="26"/>
  <c r="Q25" i="26"/>
  <c r="R25" i="26" s="1"/>
  <c r="O25" i="26"/>
  <c r="N25" i="26"/>
  <c r="Q24" i="26"/>
  <c r="R24" i="26" s="1"/>
  <c r="O24" i="26"/>
  <c r="N24" i="26"/>
  <c r="Q23" i="26"/>
  <c r="R23" i="26" s="1"/>
  <c r="O23" i="26"/>
  <c r="N23" i="26"/>
  <c r="Q22" i="26"/>
  <c r="R22" i="26" s="1"/>
  <c r="O22" i="26"/>
  <c r="N22" i="26"/>
  <c r="Q21" i="26"/>
  <c r="R21" i="26" s="1"/>
  <c r="O21" i="26"/>
  <c r="N21" i="26"/>
  <c r="Q20" i="26"/>
  <c r="R20" i="26" s="1"/>
  <c r="O20" i="26"/>
  <c r="N20" i="26"/>
  <c r="Q19" i="26"/>
  <c r="R19" i="26" s="1"/>
  <c r="O19" i="26"/>
  <c r="N19" i="26"/>
  <c r="Q18" i="26"/>
  <c r="R18" i="26" s="1"/>
  <c r="O18" i="26"/>
  <c r="N18" i="26"/>
  <c r="Q17" i="26"/>
  <c r="R17" i="26" s="1"/>
  <c r="O17" i="26"/>
  <c r="N17" i="26"/>
  <c r="Q16" i="26"/>
  <c r="R16" i="26" s="1"/>
  <c r="O16" i="26"/>
  <c r="N16" i="26"/>
  <c r="Q15" i="26"/>
  <c r="R15" i="26" s="1"/>
  <c r="O15" i="26"/>
  <c r="N15" i="26"/>
  <c r="Q14" i="26"/>
  <c r="R14" i="26" s="1"/>
  <c r="O14" i="26"/>
  <c r="N14" i="26"/>
  <c r="Q13" i="26"/>
  <c r="R13" i="26" s="1"/>
  <c r="O13" i="26"/>
  <c r="N13" i="26"/>
  <c r="Q12" i="26"/>
  <c r="R12" i="26" s="1"/>
  <c r="O12" i="26"/>
  <c r="N12" i="26"/>
  <c r="Q11" i="26"/>
  <c r="R11" i="26" s="1"/>
  <c r="O11" i="26"/>
  <c r="N11" i="26"/>
  <c r="Q10" i="26"/>
  <c r="R10" i="26" s="1"/>
  <c r="O10" i="26"/>
  <c r="N10" i="26"/>
  <c r="Q9" i="26"/>
  <c r="R9" i="26" s="1"/>
  <c r="O9" i="26"/>
  <c r="N9" i="26"/>
  <c r="B4" i="26"/>
  <c r="B2" i="26"/>
  <c r="Q62" i="25"/>
  <c r="R62" i="25" s="1"/>
  <c r="O62" i="25"/>
  <c r="N62" i="25"/>
  <c r="Q56" i="25"/>
  <c r="R56" i="25" s="1"/>
  <c r="O56" i="25"/>
  <c r="N56" i="25"/>
  <c r="Q55" i="25"/>
  <c r="R55" i="25" s="1"/>
  <c r="O55" i="25"/>
  <c r="N55" i="25"/>
  <c r="Q54" i="25"/>
  <c r="R54" i="25" s="1"/>
  <c r="O54" i="25"/>
  <c r="N54" i="25"/>
  <c r="Q53" i="25"/>
  <c r="R53" i="25" s="1"/>
  <c r="O53" i="25"/>
  <c r="N53" i="25"/>
  <c r="Q52" i="25"/>
  <c r="R52" i="25" s="1"/>
  <c r="O52" i="25"/>
  <c r="N52" i="25"/>
  <c r="Q51" i="25"/>
  <c r="R51" i="25" s="1"/>
  <c r="O51" i="25"/>
  <c r="N51" i="25"/>
  <c r="Q45" i="25"/>
  <c r="R45" i="25" s="1"/>
  <c r="O45" i="25"/>
  <c r="N45" i="25"/>
  <c r="Q44" i="25"/>
  <c r="R44" i="25" s="1"/>
  <c r="O44" i="25"/>
  <c r="N44" i="25"/>
  <c r="Q43" i="25"/>
  <c r="R43" i="25" s="1"/>
  <c r="O43" i="25"/>
  <c r="N43" i="25"/>
  <c r="Q42" i="25"/>
  <c r="R42" i="25" s="1"/>
  <c r="O42" i="25"/>
  <c r="N42" i="25"/>
  <c r="Q41" i="25"/>
  <c r="R41" i="25" s="1"/>
  <c r="O41" i="25"/>
  <c r="N41" i="25"/>
  <c r="Q40" i="25"/>
  <c r="R40" i="25" s="1"/>
  <c r="O40" i="25"/>
  <c r="N40" i="25"/>
  <c r="Q39" i="25"/>
  <c r="R39" i="25" s="1"/>
  <c r="O39" i="25"/>
  <c r="N39" i="25"/>
  <c r="Q38" i="25"/>
  <c r="R38" i="25" s="1"/>
  <c r="O38" i="25"/>
  <c r="N38" i="25"/>
  <c r="Q37" i="25"/>
  <c r="R37" i="25" s="1"/>
  <c r="O37" i="25"/>
  <c r="N37" i="25"/>
  <c r="Q36" i="25"/>
  <c r="R36" i="25" s="1"/>
  <c r="O36" i="25"/>
  <c r="N36" i="25"/>
  <c r="Q35" i="25"/>
  <c r="R35" i="25" s="1"/>
  <c r="O35" i="25"/>
  <c r="N35" i="25"/>
  <c r="Q34" i="25"/>
  <c r="R34" i="25" s="1"/>
  <c r="O34" i="25"/>
  <c r="N34" i="25"/>
  <c r="Q33" i="25"/>
  <c r="R33" i="25" s="1"/>
  <c r="O33" i="25"/>
  <c r="N33" i="25"/>
  <c r="Q32" i="25"/>
  <c r="R32" i="25" s="1"/>
  <c r="O32" i="25"/>
  <c r="N32" i="25"/>
  <c r="Q31" i="25"/>
  <c r="R31" i="25" s="1"/>
  <c r="O31" i="25"/>
  <c r="N31" i="25"/>
  <c r="Q30" i="25"/>
  <c r="R30" i="25" s="1"/>
  <c r="O30" i="25"/>
  <c r="N30" i="25"/>
  <c r="Q29" i="25"/>
  <c r="R29" i="25" s="1"/>
  <c r="O29" i="25"/>
  <c r="N29" i="25"/>
  <c r="Q28" i="25"/>
  <c r="R28" i="25" s="1"/>
  <c r="O28" i="25"/>
  <c r="N28" i="25"/>
  <c r="Q27" i="25"/>
  <c r="R27" i="25" s="1"/>
  <c r="O27" i="25"/>
  <c r="N27" i="25"/>
  <c r="Q26" i="25"/>
  <c r="R26" i="25" s="1"/>
  <c r="O26" i="25"/>
  <c r="N26" i="25"/>
  <c r="Q25" i="25"/>
  <c r="R25" i="25" s="1"/>
  <c r="O25" i="25"/>
  <c r="N25" i="25"/>
  <c r="Q24" i="25"/>
  <c r="R24" i="25" s="1"/>
  <c r="O24" i="25"/>
  <c r="N24" i="25"/>
  <c r="Q23" i="25"/>
  <c r="R23" i="25" s="1"/>
  <c r="O23" i="25"/>
  <c r="N23" i="25"/>
  <c r="Q22" i="25"/>
  <c r="R22" i="25" s="1"/>
  <c r="O22" i="25"/>
  <c r="N22" i="25"/>
  <c r="Q21" i="25"/>
  <c r="R21" i="25" s="1"/>
  <c r="O21" i="25"/>
  <c r="N21" i="25"/>
  <c r="Q20" i="25"/>
  <c r="R20" i="25" s="1"/>
  <c r="O20" i="25"/>
  <c r="N20" i="25"/>
  <c r="Q19" i="25"/>
  <c r="R19" i="25" s="1"/>
  <c r="O19" i="25"/>
  <c r="N19" i="25"/>
  <c r="Q18" i="25"/>
  <c r="R18" i="25" s="1"/>
  <c r="O18" i="25"/>
  <c r="N18" i="25"/>
  <c r="Q17" i="25"/>
  <c r="R17" i="25" s="1"/>
  <c r="O17" i="25"/>
  <c r="N17" i="25"/>
  <c r="Q16" i="25"/>
  <c r="R16" i="25" s="1"/>
  <c r="O16" i="25"/>
  <c r="N16" i="25"/>
  <c r="Q15" i="25"/>
  <c r="R15" i="25" s="1"/>
  <c r="O15" i="25"/>
  <c r="N15" i="25"/>
  <c r="Q14" i="25"/>
  <c r="R14" i="25" s="1"/>
  <c r="O14" i="25"/>
  <c r="N14" i="25"/>
  <c r="Q13" i="25"/>
  <c r="R13" i="25" s="1"/>
  <c r="O13" i="25"/>
  <c r="N13" i="25"/>
  <c r="Q12" i="25"/>
  <c r="R12" i="25" s="1"/>
  <c r="O12" i="25"/>
  <c r="N12" i="25"/>
  <c r="Q11" i="25"/>
  <c r="R11" i="25" s="1"/>
  <c r="O11" i="25"/>
  <c r="N11" i="25"/>
  <c r="Q10" i="25"/>
  <c r="R10" i="25" s="1"/>
  <c r="O10" i="25"/>
  <c r="N10" i="25"/>
  <c r="Q9" i="25"/>
  <c r="R9" i="25" s="1"/>
  <c r="O9" i="25"/>
  <c r="N9" i="25"/>
  <c r="B4" i="25"/>
  <c r="B2" i="25"/>
  <c r="Q62" i="24"/>
  <c r="R62" i="24" s="1"/>
  <c r="O62" i="24"/>
  <c r="N62" i="24"/>
  <c r="Q56" i="24"/>
  <c r="R56" i="24" s="1"/>
  <c r="O56" i="24"/>
  <c r="N56" i="24"/>
  <c r="Q55" i="24"/>
  <c r="R55" i="24" s="1"/>
  <c r="O55" i="24"/>
  <c r="N55" i="24"/>
  <c r="Q54" i="24"/>
  <c r="R54" i="24" s="1"/>
  <c r="O54" i="24"/>
  <c r="N54" i="24"/>
  <c r="Q53" i="24"/>
  <c r="R53" i="24" s="1"/>
  <c r="O53" i="24"/>
  <c r="N53" i="24"/>
  <c r="Q52" i="24"/>
  <c r="R52" i="24" s="1"/>
  <c r="O52" i="24"/>
  <c r="N52" i="24"/>
  <c r="Q51" i="24"/>
  <c r="R51" i="24" s="1"/>
  <c r="O51" i="24"/>
  <c r="N51" i="24"/>
  <c r="Q45" i="24"/>
  <c r="R45" i="24" s="1"/>
  <c r="O45" i="24"/>
  <c r="N45" i="24"/>
  <c r="Q44" i="24"/>
  <c r="R44" i="24" s="1"/>
  <c r="O44" i="24"/>
  <c r="N44" i="24"/>
  <c r="Q43" i="24"/>
  <c r="R43" i="24" s="1"/>
  <c r="O43" i="24"/>
  <c r="N43" i="24"/>
  <c r="Q42" i="24"/>
  <c r="R42" i="24" s="1"/>
  <c r="O42" i="24"/>
  <c r="N42" i="24"/>
  <c r="Q41" i="24"/>
  <c r="R41" i="24" s="1"/>
  <c r="O41" i="24"/>
  <c r="N41" i="24"/>
  <c r="Q40" i="24"/>
  <c r="R40" i="24" s="1"/>
  <c r="O40" i="24"/>
  <c r="N40" i="24"/>
  <c r="Q39" i="24"/>
  <c r="R39" i="24" s="1"/>
  <c r="O39" i="24"/>
  <c r="N39" i="24"/>
  <c r="Q38" i="24"/>
  <c r="R38" i="24" s="1"/>
  <c r="O38" i="24"/>
  <c r="N38" i="24"/>
  <c r="Q37" i="24"/>
  <c r="R37" i="24" s="1"/>
  <c r="O37" i="24"/>
  <c r="N37" i="24"/>
  <c r="Q36" i="24"/>
  <c r="R36" i="24" s="1"/>
  <c r="O36" i="24"/>
  <c r="N36" i="24"/>
  <c r="Q35" i="24"/>
  <c r="R35" i="24" s="1"/>
  <c r="O35" i="24"/>
  <c r="N35" i="24"/>
  <c r="Q34" i="24"/>
  <c r="R34" i="24" s="1"/>
  <c r="O34" i="24"/>
  <c r="N34" i="24"/>
  <c r="Q33" i="24"/>
  <c r="R33" i="24" s="1"/>
  <c r="O33" i="24"/>
  <c r="N33" i="24"/>
  <c r="Q32" i="24"/>
  <c r="R32" i="24" s="1"/>
  <c r="O32" i="24"/>
  <c r="N32" i="24"/>
  <c r="Q31" i="24"/>
  <c r="R31" i="24" s="1"/>
  <c r="O31" i="24"/>
  <c r="N31" i="24"/>
  <c r="Q30" i="24"/>
  <c r="R30" i="24" s="1"/>
  <c r="O30" i="24"/>
  <c r="N30" i="24"/>
  <c r="Q29" i="24"/>
  <c r="R29" i="24" s="1"/>
  <c r="O29" i="24"/>
  <c r="N29" i="24"/>
  <c r="Q28" i="24"/>
  <c r="R28" i="24" s="1"/>
  <c r="O28" i="24"/>
  <c r="N28" i="24"/>
  <c r="Q27" i="24"/>
  <c r="R27" i="24" s="1"/>
  <c r="O27" i="24"/>
  <c r="N27" i="24"/>
  <c r="Q26" i="24"/>
  <c r="R26" i="24" s="1"/>
  <c r="O26" i="24"/>
  <c r="N26" i="24"/>
  <c r="Q25" i="24"/>
  <c r="R25" i="24" s="1"/>
  <c r="O25" i="24"/>
  <c r="N25" i="24"/>
  <c r="Q24" i="24"/>
  <c r="R24" i="24" s="1"/>
  <c r="O24" i="24"/>
  <c r="N24" i="24"/>
  <c r="Q23" i="24"/>
  <c r="R23" i="24" s="1"/>
  <c r="O23" i="24"/>
  <c r="N23" i="24"/>
  <c r="Q22" i="24"/>
  <c r="R22" i="24" s="1"/>
  <c r="O22" i="24"/>
  <c r="N22" i="24"/>
  <c r="Q21" i="24"/>
  <c r="R21" i="24" s="1"/>
  <c r="O21" i="24"/>
  <c r="N21" i="24"/>
  <c r="Q20" i="24"/>
  <c r="R20" i="24" s="1"/>
  <c r="O20" i="24"/>
  <c r="N20" i="24"/>
  <c r="Q19" i="24"/>
  <c r="R19" i="24" s="1"/>
  <c r="O19" i="24"/>
  <c r="N19" i="24"/>
  <c r="Q18" i="24"/>
  <c r="R18" i="24" s="1"/>
  <c r="O18" i="24"/>
  <c r="N18" i="24"/>
  <c r="Q17" i="24"/>
  <c r="R17" i="24" s="1"/>
  <c r="O17" i="24"/>
  <c r="N17" i="24"/>
  <c r="Q16" i="24"/>
  <c r="R16" i="24" s="1"/>
  <c r="O16" i="24"/>
  <c r="N16" i="24"/>
  <c r="Q15" i="24"/>
  <c r="R15" i="24" s="1"/>
  <c r="O15" i="24"/>
  <c r="N15" i="24"/>
  <c r="Q14" i="24"/>
  <c r="R14" i="24" s="1"/>
  <c r="O14" i="24"/>
  <c r="N14" i="24"/>
  <c r="Q13" i="24"/>
  <c r="R13" i="24" s="1"/>
  <c r="O13" i="24"/>
  <c r="N13" i="24"/>
  <c r="Q12" i="24"/>
  <c r="R12" i="24" s="1"/>
  <c r="O12" i="24"/>
  <c r="N12" i="24"/>
  <c r="Q11" i="24"/>
  <c r="R11" i="24" s="1"/>
  <c r="O11" i="24"/>
  <c r="N11" i="24"/>
  <c r="Q10" i="24"/>
  <c r="R10" i="24" s="1"/>
  <c r="O10" i="24"/>
  <c r="N10" i="24"/>
  <c r="Q9" i="24"/>
  <c r="R9" i="24" s="1"/>
  <c r="O9" i="24"/>
  <c r="N9" i="24"/>
  <c r="B4" i="24"/>
  <c r="B2" i="24"/>
  <c r="Q62" i="23"/>
  <c r="R62" i="23" s="1"/>
  <c r="O62" i="23"/>
  <c r="N62" i="23"/>
  <c r="Q56" i="23"/>
  <c r="R56" i="23" s="1"/>
  <c r="O56" i="23"/>
  <c r="N56" i="23"/>
  <c r="Q55" i="23"/>
  <c r="R55" i="23" s="1"/>
  <c r="O55" i="23"/>
  <c r="N55" i="23"/>
  <c r="Q54" i="23"/>
  <c r="R54" i="23" s="1"/>
  <c r="O54" i="23"/>
  <c r="N54" i="23"/>
  <c r="Q53" i="23"/>
  <c r="R53" i="23" s="1"/>
  <c r="O53" i="23"/>
  <c r="N53" i="23"/>
  <c r="Q52" i="23"/>
  <c r="R52" i="23" s="1"/>
  <c r="O52" i="23"/>
  <c r="N52" i="23"/>
  <c r="Q51" i="23"/>
  <c r="R51" i="23" s="1"/>
  <c r="O51" i="23"/>
  <c r="N51" i="23"/>
  <c r="Q45" i="23"/>
  <c r="R45" i="23" s="1"/>
  <c r="O45" i="23"/>
  <c r="N45" i="23"/>
  <c r="Q44" i="23"/>
  <c r="R44" i="23" s="1"/>
  <c r="O44" i="23"/>
  <c r="N44" i="23"/>
  <c r="Q43" i="23"/>
  <c r="R43" i="23" s="1"/>
  <c r="O43" i="23"/>
  <c r="N43" i="23"/>
  <c r="Q42" i="23"/>
  <c r="R42" i="23" s="1"/>
  <c r="O42" i="23"/>
  <c r="N42" i="23"/>
  <c r="Q41" i="23"/>
  <c r="R41" i="23" s="1"/>
  <c r="O41" i="23"/>
  <c r="N41" i="23"/>
  <c r="Q40" i="23"/>
  <c r="R40" i="23" s="1"/>
  <c r="O40" i="23"/>
  <c r="N40" i="23"/>
  <c r="Q39" i="23"/>
  <c r="R39" i="23" s="1"/>
  <c r="O39" i="23"/>
  <c r="N39" i="23"/>
  <c r="Q38" i="23"/>
  <c r="R38" i="23" s="1"/>
  <c r="O38" i="23"/>
  <c r="N38" i="23"/>
  <c r="Q37" i="23"/>
  <c r="R37" i="23" s="1"/>
  <c r="O37" i="23"/>
  <c r="N37" i="23"/>
  <c r="Q36" i="23"/>
  <c r="R36" i="23" s="1"/>
  <c r="O36" i="23"/>
  <c r="N36" i="23"/>
  <c r="Q35" i="23"/>
  <c r="R35" i="23" s="1"/>
  <c r="O35" i="23"/>
  <c r="N35" i="23"/>
  <c r="Q34" i="23"/>
  <c r="R34" i="23" s="1"/>
  <c r="O34" i="23"/>
  <c r="N34" i="23"/>
  <c r="Q33" i="23"/>
  <c r="R33" i="23" s="1"/>
  <c r="O33" i="23"/>
  <c r="N33" i="23"/>
  <c r="Q32" i="23"/>
  <c r="R32" i="23" s="1"/>
  <c r="O32" i="23"/>
  <c r="N32" i="23"/>
  <c r="Q31" i="23"/>
  <c r="R31" i="23" s="1"/>
  <c r="O31" i="23"/>
  <c r="N31" i="23"/>
  <c r="Q30" i="23"/>
  <c r="R30" i="23" s="1"/>
  <c r="O30" i="23"/>
  <c r="N30" i="23"/>
  <c r="Q29" i="23"/>
  <c r="R29" i="23" s="1"/>
  <c r="O29" i="23"/>
  <c r="N29" i="23"/>
  <c r="Q28" i="23"/>
  <c r="R28" i="23" s="1"/>
  <c r="O28" i="23"/>
  <c r="N28" i="23"/>
  <c r="Q27" i="23"/>
  <c r="R27" i="23" s="1"/>
  <c r="O27" i="23"/>
  <c r="N27" i="23"/>
  <c r="Q26" i="23"/>
  <c r="R26" i="23" s="1"/>
  <c r="O26" i="23"/>
  <c r="N26" i="23"/>
  <c r="Q25" i="23"/>
  <c r="R25" i="23" s="1"/>
  <c r="O25" i="23"/>
  <c r="N25" i="23"/>
  <c r="Q24" i="23"/>
  <c r="R24" i="23" s="1"/>
  <c r="O24" i="23"/>
  <c r="N24" i="23"/>
  <c r="Q23" i="23"/>
  <c r="R23" i="23" s="1"/>
  <c r="O23" i="23"/>
  <c r="N23" i="23"/>
  <c r="Q22" i="23"/>
  <c r="R22" i="23" s="1"/>
  <c r="O22" i="23"/>
  <c r="N22" i="23"/>
  <c r="Q21" i="23"/>
  <c r="R21" i="23" s="1"/>
  <c r="O21" i="23"/>
  <c r="N21" i="23"/>
  <c r="Q20" i="23"/>
  <c r="R20" i="23" s="1"/>
  <c r="O20" i="23"/>
  <c r="N20" i="23"/>
  <c r="Q19" i="23"/>
  <c r="R19" i="23" s="1"/>
  <c r="O19" i="23"/>
  <c r="N19" i="23"/>
  <c r="Q18" i="23"/>
  <c r="R18" i="23" s="1"/>
  <c r="O18" i="23"/>
  <c r="N18" i="23"/>
  <c r="Q17" i="23"/>
  <c r="R17" i="23" s="1"/>
  <c r="O17" i="23"/>
  <c r="N17" i="23"/>
  <c r="Q16" i="23"/>
  <c r="R16" i="23" s="1"/>
  <c r="O16" i="23"/>
  <c r="N16" i="23"/>
  <c r="Q15" i="23"/>
  <c r="R15" i="23" s="1"/>
  <c r="O15" i="23"/>
  <c r="N15" i="23"/>
  <c r="Q14" i="23"/>
  <c r="R14" i="23" s="1"/>
  <c r="O14" i="23"/>
  <c r="N14" i="23"/>
  <c r="Q13" i="23"/>
  <c r="R13" i="23" s="1"/>
  <c r="O13" i="23"/>
  <c r="N13" i="23"/>
  <c r="Q12" i="23"/>
  <c r="R12" i="23" s="1"/>
  <c r="O12" i="23"/>
  <c r="N12" i="23"/>
  <c r="Q11" i="23"/>
  <c r="R11" i="23" s="1"/>
  <c r="O11" i="23"/>
  <c r="N11" i="23"/>
  <c r="Q10" i="23"/>
  <c r="R10" i="23" s="1"/>
  <c r="O10" i="23"/>
  <c r="N10" i="23"/>
  <c r="Q9" i="23"/>
  <c r="R9" i="23" s="1"/>
  <c r="O9" i="23"/>
  <c r="N9" i="23"/>
  <c r="B4" i="23"/>
  <c r="B2" i="23"/>
  <c r="Q62" i="22"/>
  <c r="R62" i="22" s="1"/>
  <c r="O62" i="22"/>
  <c r="N62" i="22"/>
  <c r="Q56" i="22"/>
  <c r="R56" i="22" s="1"/>
  <c r="O56" i="22"/>
  <c r="N56" i="22"/>
  <c r="Q55" i="22"/>
  <c r="R55" i="22" s="1"/>
  <c r="O55" i="22"/>
  <c r="N55" i="22"/>
  <c r="Q54" i="22"/>
  <c r="R54" i="22" s="1"/>
  <c r="O54" i="22"/>
  <c r="N54" i="22"/>
  <c r="Q53" i="22"/>
  <c r="R53" i="22" s="1"/>
  <c r="O53" i="22"/>
  <c r="N53" i="22"/>
  <c r="Q52" i="22"/>
  <c r="R52" i="22" s="1"/>
  <c r="O52" i="22"/>
  <c r="N52" i="22"/>
  <c r="Q51" i="22"/>
  <c r="R51" i="22" s="1"/>
  <c r="O51" i="22"/>
  <c r="N51" i="22"/>
  <c r="Q45" i="22"/>
  <c r="R45" i="22" s="1"/>
  <c r="O45" i="22"/>
  <c r="N45" i="22"/>
  <c r="Q44" i="22"/>
  <c r="R44" i="22" s="1"/>
  <c r="O44" i="22"/>
  <c r="N44" i="22"/>
  <c r="Q43" i="22"/>
  <c r="R43" i="22" s="1"/>
  <c r="O43" i="22"/>
  <c r="N43" i="22"/>
  <c r="Q42" i="22"/>
  <c r="R42" i="22" s="1"/>
  <c r="O42" i="22"/>
  <c r="N42" i="22"/>
  <c r="Q41" i="22"/>
  <c r="R41" i="22" s="1"/>
  <c r="O41" i="22"/>
  <c r="N41" i="22"/>
  <c r="Q40" i="22"/>
  <c r="R40" i="22" s="1"/>
  <c r="O40" i="22"/>
  <c r="N40" i="22"/>
  <c r="Q39" i="22"/>
  <c r="R39" i="22" s="1"/>
  <c r="O39" i="22"/>
  <c r="N39" i="22"/>
  <c r="Q38" i="22"/>
  <c r="R38" i="22" s="1"/>
  <c r="O38" i="22"/>
  <c r="N38" i="22"/>
  <c r="Q37" i="22"/>
  <c r="R37" i="22" s="1"/>
  <c r="O37" i="22"/>
  <c r="N37" i="22"/>
  <c r="Q36" i="22"/>
  <c r="R36" i="22" s="1"/>
  <c r="O36" i="22"/>
  <c r="N36" i="22"/>
  <c r="Q35" i="22"/>
  <c r="R35" i="22" s="1"/>
  <c r="O35" i="22"/>
  <c r="N35" i="22"/>
  <c r="Q34" i="22"/>
  <c r="R34" i="22" s="1"/>
  <c r="O34" i="22"/>
  <c r="N34" i="22"/>
  <c r="Q33" i="22"/>
  <c r="R33" i="22" s="1"/>
  <c r="O33" i="22"/>
  <c r="N33" i="22"/>
  <c r="Q32" i="22"/>
  <c r="R32" i="22" s="1"/>
  <c r="O32" i="22"/>
  <c r="N32" i="22"/>
  <c r="Q31" i="22"/>
  <c r="R31" i="22" s="1"/>
  <c r="O31" i="22"/>
  <c r="N31" i="22"/>
  <c r="Q30" i="22"/>
  <c r="R30" i="22" s="1"/>
  <c r="O30" i="22"/>
  <c r="N30" i="22"/>
  <c r="Q29" i="22"/>
  <c r="R29" i="22" s="1"/>
  <c r="O29" i="22"/>
  <c r="N29" i="22"/>
  <c r="Q28" i="22"/>
  <c r="R28" i="22" s="1"/>
  <c r="O28" i="22"/>
  <c r="N28" i="22"/>
  <c r="Q27" i="22"/>
  <c r="R27" i="22" s="1"/>
  <c r="O27" i="22"/>
  <c r="N27" i="22"/>
  <c r="Q26" i="22"/>
  <c r="R26" i="22" s="1"/>
  <c r="O26" i="22"/>
  <c r="N26" i="22"/>
  <c r="Q25" i="22"/>
  <c r="R25" i="22" s="1"/>
  <c r="O25" i="22"/>
  <c r="N25" i="22"/>
  <c r="Q24" i="22"/>
  <c r="R24" i="22" s="1"/>
  <c r="O24" i="22"/>
  <c r="N24" i="22"/>
  <c r="Q23" i="22"/>
  <c r="R23" i="22" s="1"/>
  <c r="O23" i="22"/>
  <c r="N23" i="22"/>
  <c r="Q22" i="22"/>
  <c r="R22" i="22" s="1"/>
  <c r="O22" i="22"/>
  <c r="N22" i="22"/>
  <c r="Q21" i="22"/>
  <c r="R21" i="22" s="1"/>
  <c r="O21" i="22"/>
  <c r="N21" i="22"/>
  <c r="Q20" i="22"/>
  <c r="R20" i="22" s="1"/>
  <c r="O20" i="22"/>
  <c r="N20" i="22"/>
  <c r="Q19" i="22"/>
  <c r="R19" i="22" s="1"/>
  <c r="O19" i="22"/>
  <c r="N19" i="22"/>
  <c r="Q18" i="22"/>
  <c r="R18" i="22" s="1"/>
  <c r="O18" i="22"/>
  <c r="N18" i="22"/>
  <c r="Q17" i="22"/>
  <c r="R17" i="22" s="1"/>
  <c r="O17" i="22"/>
  <c r="N17" i="22"/>
  <c r="Q16" i="22"/>
  <c r="R16" i="22" s="1"/>
  <c r="O16" i="22"/>
  <c r="N16" i="22"/>
  <c r="Q15" i="22"/>
  <c r="R15" i="22" s="1"/>
  <c r="O15" i="22"/>
  <c r="N15" i="22"/>
  <c r="Q14" i="22"/>
  <c r="R14" i="22" s="1"/>
  <c r="O14" i="22"/>
  <c r="N14" i="22"/>
  <c r="Q13" i="22"/>
  <c r="R13" i="22" s="1"/>
  <c r="O13" i="22"/>
  <c r="N13" i="22"/>
  <c r="Q12" i="22"/>
  <c r="R12" i="22" s="1"/>
  <c r="O12" i="22"/>
  <c r="N12" i="22"/>
  <c r="Q11" i="22"/>
  <c r="R11" i="22" s="1"/>
  <c r="O11" i="22"/>
  <c r="N11" i="22"/>
  <c r="Q10" i="22"/>
  <c r="R10" i="22" s="1"/>
  <c r="O10" i="22"/>
  <c r="N10" i="22"/>
  <c r="Q9" i="22"/>
  <c r="R9" i="22" s="1"/>
  <c r="O9" i="22"/>
  <c r="N9" i="22"/>
  <c r="B4" i="22"/>
  <c r="B2" i="22"/>
  <c r="Q62" i="21"/>
  <c r="R62" i="21" s="1"/>
  <c r="O62" i="21"/>
  <c r="N62" i="21"/>
  <c r="Q56" i="21"/>
  <c r="R56" i="21" s="1"/>
  <c r="O56" i="21"/>
  <c r="N56" i="21"/>
  <c r="Q55" i="21"/>
  <c r="R55" i="21" s="1"/>
  <c r="O55" i="21"/>
  <c r="N55" i="21"/>
  <c r="Q54" i="21"/>
  <c r="R54" i="21" s="1"/>
  <c r="O54" i="21"/>
  <c r="N54" i="21"/>
  <c r="Q53" i="21"/>
  <c r="R53" i="21" s="1"/>
  <c r="O53" i="21"/>
  <c r="N53" i="21"/>
  <c r="Q52" i="21"/>
  <c r="R52" i="21" s="1"/>
  <c r="O52" i="21"/>
  <c r="N52" i="21"/>
  <c r="Q51" i="21"/>
  <c r="R51" i="21" s="1"/>
  <c r="O51" i="21"/>
  <c r="N51" i="21"/>
  <c r="Q45" i="21"/>
  <c r="R45" i="21" s="1"/>
  <c r="O45" i="21"/>
  <c r="N45" i="21"/>
  <c r="Q44" i="21"/>
  <c r="R44" i="21" s="1"/>
  <c r="O44" i="21"/>
  <c r="N44" i="21"/>
  <c r="Q43" i="21"/>
  <c r="R43" i="21" s="1"/>
  <c r="O43" i="21"/>
  <c r="N43" i="21"/>
  <c r="Q42" i="21"/>
  <c r="R42" i="21" s="1"/>
  <c r="O42" i="21"/>
  <c r="N42" i="21"/>
  <c r="Q41" i="21"/>
  <c r="R41" i="21" s="1"/>
  <c r="O41" i="21"/>
  <c r="N41" i="21"/>
  <c r="Q40" i="21"/>
  <c r="R40" i="21" s="1"/>
  <c r="O40" i="21"/>
  <c r="N40" i="21"/>
  <c r="Q39" i="21"/>
  <c r="R39" i="21" s="1"/>
  <c r="O39" i="21"/>
  <c r="N39" i="21"/>
  <c r="Q38" i="21"/>
  <c r="R38" i="21" s="1"/>
  <c r="O38" i="21"/>
  <c r="N38" i="21"/>
  <c r="Q37" i="21"/>
  <c r="R37" i="21" s="1"/>
  <c r="O37" i="21"/>
  <c r="N37" i="21"/>
  <c r="Q36" i="21"/>
  <c r="R36" i="21" s="1"/>
  <c r="O36" i="21"/>
  <c r="N36" i="21"/>
  <c r="Q35" i="21"/>
  <c r="R35" i="21" s="1"/>
  <c r="O35" i="21"/>
  <c r="N35" i="21"/>
  <c r="Q34" i="21"/>
  <c r="R34" i="21" s="1"/>
  <c r="O34" i="21"/>
  <c r="N34" i="21"/>
  <c r="Q33" i="21"/>
  <c r="R33" i="21" s="1"/>
  <c r="O33" i="21"/>
  <c r="N33" i="21"/>
  <c r="Q32" i="21"/>
  <c r="R32" i="21" s="1"/>
  <c r="O32" i="21"/>
  <c r="N32" i="21"/>
  <c r="Q31" i="21"/>
  <c r="R31" i="21" s="1"/>
  <c r="O31" i="21"/>
  <c r="N31" i="21"/>
  <c r="Q30" i="21"/>
  <c r="R30" i="21" s="1"/>
  <c r="O30" i="21"/>
  <c r="N30" i="21"/>
  <c r="Q29" i="21"/>
  <c r="R29" i="21" s="1"/>
  <c r="O29" i="21"/>
  <c r="N29" i="21"/>
  <c r="Q28" i="21"/>
  <c r="R28" i="21" s="1"/>
  <c r="O28" i="21"/>
  <c r="N28" i="21"/>
  <c r="Q27" i="21"/>
  <c r="R27" i="21" s="1"/>
  <c r="O27" i="21"/>
  <c r="N27" i="21"/>
  <c r="Q26" i="21"/>
  <c r="R26" i="21" s="1"/>
  <c r="O26" i="21"/>
  <c r="N26" i="21"/>
  <c r="Q25" i="21"/>
  <c r="R25" i="21" s="1"/>
  <c r="O25" i="21"/>
  <c r="N25" i="21"/>
  <c r="Q24" i="21"/>
  <c r="R24" i="21" s="1"/>
  <c r="O24" i="21"/>
  <c r="N24" i="21"/>
  <c r="Q23" i="21"/>
  <c r="R23" i="21" s="1"/>
  <c r="O23" i="21"/>
  <c r="N23" i="21"/>
  <c r="Q22" i="21"/>
  <c r="R22" i="21" s="1"/>
  <c r="O22" i="21"/>
  <c r="N22" i="21"/>
  <c r="Q21" i="21"/>
  <c r="R21" i="21" s="1"/>
  <c r="O21" i="21"/>
  <c r="N21" i="21"/>
  <c r="Q20" i="21"/>
  <c r="R20" i="21" s="1"/>
  <c r="O20" i="21"/>
  <c r="N20" i="21"/>
  <c r="Q19" i="21"/>
  <c r="R19" i="21" s="1"/>
  <c r="O19" i="21"/>
  <c r="N19" i="21"/>
  <c r="Q18" i="21"/>
  <c r="R18" i="21" s="1"/>
  <c r="O18" i="21"/>
  <c r="N18" i="21"/>
  <c r="Q17" i="21"/>
  <c r="R17" i="21" s="1"/>
  <c r="O17" i="21"/>
  <c r="N17" i="21"/>
  <c r="Q16" i="21"/>
  <c r="R16" i="21" s="1"/>
  <c r="O16" i="21"/>
  <c r="N16" i="21"/>
  <c r="Q15" i="21"/>
  <c r="R15" i="21" s="1"/>
  <c r="O15" i="21"/>
  <c r="N15" i="21"/>
  <c r="Q14" i="21"/>
  <c r="R14" i="21" s="1"/>
  <c r="O14" i="21"/>
  <c r="N14" i="21"/>
  <c r="Q13" i="21"/>
  <c r="R13" i="21" s="1"/>
  <c r="O13" i="21"/>
  <c r="N13" i="21"/>
  <c r="Q12" i="21"/>
  <c r="R12" i="21" s="1"/>
  <c r="O12" i="21"/>
  <c r="N12" i="21"/>
  <c r="Q11" i="21"/>
  <c r="R11" i="21" s="1"/>
  <c r="O11" i="21"/>
  <c r="N11" i="21"/>
  <c r="Q10" i="21"/>
  <c r="R10" i="21" s="1"/>
  <c r="O10" i="21"/>
  <c r="N10" i="21"/>
  <c r="Q9" i="21"/>
  <c r="R9" i="21" s="1"/>
  <c r="O9" i="21"/>
  <c r="N9" i="21"/>
  <c r="B4" i="21"/>
  <c r="B2" i="21"/>
  <c r="Q62" i="20"/>
  <c r="R62" i="20" s="1"/>
  <c r="O62" i="20"/>
  <c r="N62" i="20"/>
  <c r="Q56" i="20"/>
  <c r="R56" i="20" s="1"/>
  <c r="O56" i="20"/>
  <c r="N56" i="20"/>
  <c r="Q55" i="20"/>
  <c r="R55" i="20" s="1"/>
  <c r="O55" i="20"/>
  <c r="N55" i="20"/>
  <c r="Q54" i="20"/>
  <c r="R54" i="20" s="1"/>
  <c r="O54" i="20"/>
  <c r="N54" i="20"/>
  <c r="Q53" i="20"/>
  <c r="R53" i="20" s="1"/>
  <c r="O53" i="20"/>
  <c r="N53" i="20"/>
  <c r="Q52" i="20"/>
  <c r="R52" i="20" s="1"/>
  <c r="O52" i="20"/>
  <c r="N52" i="20"/>
  <c r="Q51" i="20"/>
  <c r="R51" i="20" s="1"/>
  <c r="O51" i="20"/>
  <c r="N51" i="20"/>
  <c r="Q45" i="20"/>
  <c r="R45" i="20" s="1"/>
  <c r="O45" i="20"/>
  <c r="N45" i="20"/>
  <c r="Q44" i="20"/>
  <c r="R44" i="20" s="1"/>
  <c r="O44" i="20"/>
  <c r="N44" i="20"/>
  <c r="Q43" i="20"/>
  <c r="R43" i="20" s="1"/>
  <c r="O43" i="20"/>
  <c r="N43" i="20"/>
  <c r="Q42" i="20"/>
  <c r="R42" i="20" s="1"/>
  <c r="O42" i="20"/>
  <c r="N42" i="20"/>
  <c r="Q41" i="20"/>
  <c r="R41" i="20" s="1"/>
  <c r="O41" i="20"/>
  <c r="N41" i="20"/>
  <c r="Q40" i="20"/>
  <c r="R40" i="20" s="1"/>
  <c r="O40" i="20"/>
  <c r="N40" i="20"/>
  <c r="Q39" i="20"/>
  <c r="R39" i="20" s="1"/>
  <c r="O39" i="20"/>
  <c r="N39" i="20"/>
  <c r="Q38" i="20"/>
  <c r="R38" i="20" s="1"/>
  <c r="O38" i="20"/>
  <c r="N38" i="20"/>
  <c r="Q37" i="20"/>
  <c r="R37" i="20" s="1"/>
  <c r="O37" i="20"/>
  <c r="N37" i="20"/>
  <c r="Q36" i="20"/>
  <c r="R36" i="20" s="1"/>
  <c r="O36" i="20"/>
  <c r="N36" i="20"/>
  <c r="Q35" i="20"/>
  <c r="R35" i="20" s="1"/>
  <c r="O35" i="20"/>
  <c r="N35" i="20"/>
  <c r="Q34" i="20"/>
  <c r="R34" i="20" s="1"/>
  <c r="O34" i="20"/>
  <c r="N34" i="20"/>
  <c r="Q33" i="20"/>
  <c r="R33" i="20" s="1"/>
  <c r="O33" i="20"/>
  <c r="N33" i="20"/>
  <c r="Q32" i="20"/>
  <c r="R32" i="20" s="1"/>
  <c r="O32" i="20"/>
  <c r="N32" i="20"/>
  <c r="Q31" i="20"/>
  <c r="R31" i="20" s="1"/>
  <c r="O31" i="20"/>
  <c r="N31" i="20"/>
  <c r="Q30" i="20"/>
  <c r="R30" i="20" s="1"/>
  <c r="O30" i="20"/>
  <c r="N30" i="20"/>
  <c r="Q29" i="20"/>
  <c r="R29" i="20" s="1"/>
  <c r="O29" i="20"/>
  <c r="N29" i="20"/>
  <c r="Q28" i="20"/>
  <c r="R28" i="20" s="1"/>
  <c r="O28" i="20"/>
  <c r="N28" i="20"/>
  <c r="Q27" i="20"/>
  <c r="R27" i="20" s="1"/>
  <c r="O27" i="20"/>
  <c r="N27" i="20"/>
  <c r="Q26" i="20"/>
  <c r="R26" i="20" s="1"/>
  <c r="O26" i="20"/>
  <c r="N26" i="20"/>
  <c r="Q25" i="20"/>
  <c r="R25" i="20" s="1"/>
  <c r="O25" i="20"/>
  <c r="N25" i="20"/>
  <c r="Q24" i="20"/>
  <c r="R24" i="20" s="1"/>
  <c r="O24" i="20"/>
  <c r="N24" i="20"/>
  <c r="Q23" i="20"/>
  <c r="R23" i="20" s="1"/>
  <c r="O23" i="20"/>
  <c r="N23" i="20"/>
  <c r="Q22" i="20"/>
  <c r="R22" i="20" s="1"/>
  <c r="O22" i="20"/>
  <c r="N22" i="20"/>
  <c r="Q21" i="20"/>
  <c r="R21" i="20" s="1"/>
  <c r="O21" i="20"/>
  <c r="N21" i="20"/>
  <c r="Q20" i="20"/>
  <c r="R20" i="20" s="1"/>
  <c r="O20" i="20"/>
  <c r="N20" i="20"/>
  <c r="Q19" i="20"/>
  <c r="R19" i="20" s="1"/>
  <c r="O19" i="20"/>
  <c r="N19" i="20"/>
  <c r="Q18" i="20"/>
  <c r="R18" i="20" s="1"/>
  <c r="O18" i="20"/>
  <c r="N18" i="20"/>
  <c r="Q17" i="20"/>
  <c r="R17" i="20" s="1"/>
  <c r="O17" i="20"/>
  <c r="N17" i="20"/>
  <c r="Q16" i="20"/>
  <c r="R16" i="20" s="1"/>
  <c r="O16" i="20"/>
  <c r="N16" i="20"/>
  <c r="Q15" i="20"/>
  <c r="R15" i="20" s="1"/>
  <c r="O15" i="20"/>
  <c r="N15" i="20"/>
  <c r="Q14" i="20"/>
  <c r="R14" i="20" s="1"/>
  <c r="O14" i="20"/>
  <c r="N14" i="20"/>
  <c r="Q13" i="20"/>
  <c r="R13" i="20" s="1"/>
  <c r="O13" i="20"/>
  <c r="N13" i="20"/>
  <c r="Q12" i="20"/>
  <c r="R12" i="20" s="1"/>
  <c r="O12" i="20"/>
  <c r="N12" i="20"/>
  <c r="Q11" i="20"/>
  <c r="R11" i="20" s="1"/>
  <c r="O11" i="20"/>
  <c r="N11" i="20"/>
  <c r="Q10" i="20"/>
  <c r="R10" i="20" s="1"/>
  <c r="O10" i="20"/>
  <c r="N10" i="20"/>
  <c r="Q9" i="20"/>
  <c r="R9" i="20" s="1"/>
  <c r="O9" i="20"/>
  <c r="N9" i="20"/>
  <c r="B4" i="20"/>
  <c r="B2" i="20"/>
  <c r="Q62" i="19"/>
  <c r="R62" i="19" s="1"/>
  <c r="O62" i="19"/>
  <c r="N62" i="19"/>
  <c r="Q56" i="19"/>
  <c r="R56" i="19" s="1"/>
  <c r="O56" i="19"/>
  <c r="N56" i="19"/>
  <c r="Q55" i="19"/>
  <c r="R55" i="19" s="1"/>
  <c r="O55" i="19"/>
  <c r="N55" i="19"/>
  <c r="Q54" i="19"/>
  <c r="R54" i="19" s="1"/>
  <c r="O54" i="19"/>
  <c r="N54" i="19"/>
  <c r="Q53" i="19"/>
  <c r="R53" i="19" s="1"/>
  <c r="O53" i="19"/>
  <c r="N53" i="19"/>
  <c r="Q52" i="19"/>
  <c r="R52" i="19" s="1"/>
  <c r="O52" i="19"/>
  <c r="N52" i="19"/>
  <c r="Q51" i="19"/>
  <c r="R51" i="19" s="1"/>
  <c r="O51" i="19"/>
  <c r="N51" i="19"/>
  <c r="Q45" i="19"/>
  <c r="R45" i="19" s="1"/>
  <c r="O45" i="19"/>
  <c r="N45" i="19"/>
  <c r="Q44" i="19"/>
  <c r="R44" i="19" s="1"/>
  <c r="O44" i="19"/>
  <c r="N44" i="19"/>
  <c r="Q43" i="19"/>
  <c r="R43" i="19" s="1"/>
  <c r="O43" i="19"/>
  <c r="N43" i="19"/>
  <c r="Q42" i="19"/>
  <c r="R42" i="19" s="1"/>
  <c r="O42" i="19"/>
  <c r="N42" i="19"/>
  <c r="Q41" i="19"/>
  <c r="R41" i="19" s="1"/>
  <c r="O41" i="19"/>
  <c r="N41" i="19"/>
  <c r="Q40" i="19"/>
  <c r="R40" i="19" s="1"/>
  <c r="O40" i="19"/>
  <c r="N40" i="19"/>
  <c r="Q39" i="19"/>
  <c r="R39" i="19" s="1"/>
  <c r="O39" i="19"/>
  <c r="N39" i="19"/>
  <c r="Q38" i="19"/>
  <c r="R38" i="19" s="1"/>
  <c r="O38" i="19"/>
  <c r="N38" i="19"/>
  <c r="Q37" i="19"/>
  <c r="R37" i="19" s="1"/>
  <c r="O37" i="19"/>
  <c r="N37" i="19"/>
  <c r="Q36" i="19"/>
  <c r="R36" i="19" s="1"/>
  <c r="O36" i="19"/>
  <c r="N36" i="19"/>
  <c r="Q35" i="19"/>
  <c r="R35" i="19" s="1"/>
  <c r="O35" i="19"/>
  <c r="N35" i="19"/>
  <c r="Q34" i="19"/>
  <c r="R34" i="19" s="1"/>
  <c r="O34" i="19"/>
  <c r="N34" i="19"/>
  <c r="Q33" i="19"/>
  <c r="R33" i="19" s="1"/>
  <c r="O33" i="19"/>
  <c r="N33" i="19"/>
  <c r="Q32" i="19"/>
  <c r="R32" i="19" s="1"/>
  <c r="O32" i="19"/>
  <c r="N32" i="19"/>
  <c r="Q31" i="19"/>
  <c r="R31" i="19" s="1"/>
  <c r="O31" i="19"/>
  <c r="N31" i="19"/>
  <c r="Q30" i="19"/>
  <c r="R30" i="19" s="1"/>
  <c r="O30" i="19"/>
  <c r="N30" i="19"/>
  <c r="Q29" i="19"/>
  <c r="R29" i="19" s="1"/>
  <c r="O29" i="19"/>
  <c r="N29" i="19"/>
  <c r="Q28" i="19"/>
  <c r="R28" i="19" s="1"/>
  <c r="O28" i="19"/>
  <c r="N28" i="19"/>
  <c r="Q27" i="19"/>
  <c r="R27" i="19" s="1"/>
  <c r="O27" i="19"/>
  <c r="N27" i="19"/>
  <c r="Q26" i="19"/>
  <c r="R26" i="19" s="1"/>
  <c r="O26" i="19"/>
  <c r="N26" i="19"/>
  <c r="Q25" i="19"/>
  <c r="R25" i="19" s="1"/>
  <c r="O25" i="19"/>
  <c r="N25" i="19"/>
  <c r="Q24" i="19"/>
  <c r="R24" i="19" s="1"/>
  <c r="O24" i="19"/>
  <c r="N24" i="19"/>
  <c r="Q23" i="19"/>
  <c r="R23" i="19" s="1"/>
  <c r="O23" i="19"/>
  <c r="N23" i="19"/>
  <c r="Q22" i="19"/>
  <c r="R22" i="19" s="1"/>
  <c r="O22" i="19"/>
  <c r="N22" i="19"/>
  <c r="Q21" i="19"/>
  <c r="R21" i="19" s="1"/>
  <c r="O21" i="19"/>
  <c r="N21" i="19"/>
  <c r="Q20" i="19"/>
  <c r="R20" i="19" s="1"/>
  <c r="O20" i="19"/>
  <c r="N20" i="19"/>
  <c r="Q19" i="19"/>
  <c r="R19" i="19" s="1"/>
  <c r="O19" i="19"/>
  <c r="N19" i="19"/>
  <c r="Q18" i="19"/>
  <c r="R18" i="19" s="1"/>
  <c r="O18" i="19"/>
  <c r="N18" i="19"/>
  <c r="Q17" i="19"/>
  <c r="R17" i="19" s="1"/>
  <c r="O17" i="19"/>
  <c r="N17" i="19"/>
  <c r="Q16" i="19"/>
  <c r="R16" i="19" s="1"/>
  <c r="O16" i="19"/>
  <c r="N16" i="19"/>
  <c r="Q15" i="19"/>
  <c r="R15" i="19" s="1"/>
  <c r="O15" i="19"/>
  <c r="N15" i="19"/>
  <c r="Q14" i="19"/>
  <c r="R14" i="19" s="1"/>
  <c r="O14" i="19"/>
  <c r="N14" i="19"/>
  <c r="Q13" i="19"/>
  <c r="R13" i="19" s="1"/>
  <c r="O13" i="19"/>
  <c r="N13" i="19"/>
  <c r="Q12" i="19"/>
  <c r="R12" i="19" s="1"/>
  <c r="O12" i="19"/>
  <c r="N12" i="19"/>
  <c r="Q11" i="19"/>
  <c r="R11" i="19" s="1"/>
  <c r="O11" i="19"/>
  <c r="N11" i="19"/>
  <c r="Q10" i="19"/>
  <c r="R10" i="19" s="1"/>
  <c r="O10" i="19"/>
  <c r="N10" i="19"/>
  <c r="Q9" i="19"/>
  <c r="R9" i="19" s="1"/>
  <c r="O9" i="19"/>
  <c r="N9" i="19"/>
  <c r="B4" i="19"/>
  <c r="B2" i="19"/>
  <c r="Q62" i="18"/>
  <c r="R62" i="18" s="1"/>
  <c r="O62" i="18"/>
  <c r="N62" i="18"/>
  <c r="Q56" i="18"/>
  <c r="R56" i="18" s="1"/>
  <c r="O56" i="18"/>
  <c r="N56" i="18"/>
  <c r="Q55" i="18"/>
  <c r="R55" i="18" s="1"/>
  <c r="O55" i="18"/>
  <c r="N55" i="18"/>
  <c r="Q54" i="18"/>
  <c r="R54" i="18" s="1"/>
  <c r="O54" i="18"/>
  <c r="N54" i="18"/>
  <c r="Q53" i="18"/>
  <c r="R53" i="18" s="1"/>
  <c r="O53" i="18"/>
  <c r="N53" i="18"/>
  <c r="Q52" i="18"/>
  <c r="R52" i="18" s="1"/>
  <c r="O52" i="18"/>
  <c r="N52" i="18"/>
  <c r="Q51" i="18"/>
  <c r="R51" i="18" s="1"/>
  <c r="O51" i="18"/>
  <c r="N51" i="18"/>
  <c r="Q45" i="18"/>
  <c r="R45" i="18" s="1"/>
  <c r="O45" i="18"/>
  <c r="N45" i="18"/>
  <c r="Q44" i="18"/>
  <c r="R44" i="18" s="1"/>
  <c r="O44" i="18"/>
  <c r="N44" i="18"/>
  <c r="Q43" i="18"/>
  <c r="R43" i="18" s="1"/>
  <c r="O43" i="18"/>
  <c r="N43" i="18"/>
  <c r="Q42" i="18"/>
  <c r="R42" i="18" s="1"/>
  <c r="O42" i="18"/>
  <c r="N42" i="18"/>
  <c r="Q41" i="18"/>
  <c r="R41" i="18" s="1"/>
  <c r="O41" i="18"/>
  <c r="N41" i="18"/>
  <c r="Q40" i="18"/>
  <c r="R40" i="18" s="1"/>
  <c r="O40" i="18"/>
  <c r="N40" i="18"/>
  <c r="Q39" i="18"/>
  <c r="R39" i="18" s="1"/>
  <c r="O39" i="18"/>
  <c r="N39" i="18"/>
  <c r="Q38" i="18"/>
  <c r="R38" i="18" s="1"/>
  <c r="O38" i="18"/>
  <c r="N38" i="18"/>
  <c r="Q37" i="18"/>
  <c r="R37" i="18" s="1"/>
  <c r="O37" i="18"/>
  <c r="N37" i="18"/>
  <c r="Q36" i="18"/>
  <c r="R36" i="18" s="1"/>
  <c r="O36" i="18"/>
  <c r="N36" i="18"/>
  <c r="Q35" i="18"/>
  <c r="R35" i="18" s="1"/>
  <c r="O35" i="18"/>
  <c r="N35" i="18"/>
  <c r="Q34" i="18"/>
  <c r="R34" i="18" s="1"/>
  <c r="O34" i="18"/>
  <c r="N34" i="18"/>
  <c r="Q33" i="18"/>
  <c r="R33" i="18" s="1"/>
  <c r="O33" i="18"/>
  <c r="N33" i="18"/>
  <c r="Q32" i="18"/>
  <c r="R32" i="18" s="1"/>
  <c r="O32" i="18"/>
  <c r="N32" i="18"/>
  <c r="Q31" i="18"/>
  <c r="R31" i="18" s="1"/>
  <c r="O31" i="18"/>
  <c r="N31" i="18"/>
  <c r="Q30" i="18"/>
  <c r="R30" i="18" s="1"/>
  <c r="O30" i="18"/>
  <c r="N30" i="18"/>
  <c r="Q29" i="18"/>
  <c r="R29" i="18" s="1"/>
  <c r="O29" i="18"/>
  <c r="N29" i="18"/>
  <c r="Q28" i="18"/>
  <c r="R28" i="18" s="1"/>
  <c r="O28" i="18"/>
  <c r="N28" i="18"/>
  <c r="Q27" i="18"/>
  <c r="R27" i="18" s="1"/>
  <c r="O27" i="18"/>
  <c r="N27" i="18"/>
  <c r="Q26" i="18"/>
  <c r="R26" i="18" s="1"/>
  <c r="O26" i="18"/>
  <c r="N26" i="18"/>
  <c r="Q25" i="18"/>
  <c r="R25" i="18" s="1"/>
  <c r="O25" i="18"/>
  <c r="N25" i="18"/>
  <c r="Q24" i="18"/>
  <c r="R24" i="18" s="1"/>
  <c r="O24" i="18"/>
  <c r="N24" i="18"/>
  <c r="Q23" i="18"/>
  <c r="R23" i="18" s="1"/>
  <c r="O23" i="18"/>
  <c r="N23" i="18"/>
  <c r="Q22" i="18"/>
  <c r="R22" i="18" s="1"/>
  <c r="O22" i="18"/>
  <c r="N22" i="18"/>
  <c r="Q21" i="18"/>
  <c r="R21" i="18" s="1"/>
  <c r="O21" i="18"/>
  <c r="N21" i="18"/>
  <c r="Q20" i="18"/>
  <c r="R20" i="18" s="1"/>
  <c r="O20" i="18"/>
  <c r="N20" i="18"/>
  <c r="Q19" i="18"/>
  <c r="R19" i="18" s="1"/>
  <c r="O19" i="18"/>
  <c r="N19" i="18"/>
  <c r="Q18" i="18"/>
  <c r="R18" i="18" s="1"/>
  <c r="O18" i="18"/>
  <c r="N18" i="18"/>
  <c r="Q17" i="18"/>
  <c r="R17" i="18" s="1"/>
  <c r="O17" i="18"/>
  <c r="N17" i="18"/>
  <c r="Q16" i="18"/>
  <c r="R16" i="18" s="1"/>
  <c r="O16" i="18"/>
  <c r="N16" i="18"/>
  <c r="Q15" i="18"/>
  <c r="R15" i="18" s="1"/>
  <c r="O15" i="18"/>
  <c r="N15" i="18"/>
  <c r="Q14" i="18"/>
  <c r="R14" i="18" s="1"/>
  <c r="O14" i="18"/>
  <c r="N14" i="18"/>
  <c r="Q13" i="18"/>
  <c r="R13" i="18" s="1"/>
  <c r="O13" i="18"/>
  <c r="N13" i="18"/>
  <c r="Q12" i="18"/>
  <c r="R12" i="18" s="1"/>
  <c r="O12" i="18"/>
  <c r="N12" i="18"/>
  <c r="Q11" i="18"/>
  <c r="R11" i="18" s="1"/>
  <c r="O11" i="18"/>
  <c r="N11" i="18"/>
  <c r="Q10" i="18"/>
  <c r="R10" i="18" s="1"/>
  <c r="O10" i="18"/>
  <c r="N10" i="18"/>
  <c r="Q9" i="18"/>
  <c r="R9" i="18" s="1"/>
  <c r="O9" i="18"/>
  <c r="N9" i="18"/>
  <c r="B4" i="18"/>
  <c r="B2" i="18"/>
  <c r="Q62" i="17"/>
  <c r="R62" i="17" s="1"/>
  <c r="O62" i="17"/>
  <c r="N62" i="17"/>
  <c r="Q56" i="17"/>
  <c r="R56" i="17" s="1"/>
  <c r="O56" i="17"/>
  <c r="N56" i="17"/>
  <c r="Q55" i="17"/>
  <c r="R55" i="17" s="1"/>
  <c r="O55" i="17"/>
  <c r="N55" i="17"/>
  <c r="Q54" i="17"/>
  <c r="R54" i="17" s="1"/>
  <c r="O54" i="17"/>
  <c r="N54" i="17"/>
  <c r="Q53" i="17"/>
  <c r="R53" i="17" s="1"/>
  <c r="O53" i="17"/>
  <c r="N53" i="17"/>
  <c r="Q52" i="17"/>
  <c r="R52" i="17" s="1"/>
  <c r="O52" i="17"/>
  <c r="N52" i="17"/>
  <c r="Q51" i="17"/>
  <c r="R51" i="17" s="1"/>
  <c r="O51" i="17"/>
  <c r="N51" i="17"/>
  <c r="Q45" i="17"/>
  <c r="R45" i="17" s="1"/>
  <c r="O45" i="17"/>
  <c r="N45" i="17"/>
  <c r="Q44" i="17"/>
  <c r="R44" i="17" s="1"/>
  <c r="O44" i="17"/>
  <c r="N44" i="17"/>
  <c r="Q43" i="17"/>
  <c r="R43" i="17" s="1"/>
  <c r="O43" i="17"/>
  <c r="N43" i="17"/>
  <c r="Q42" i="17"/>
  <c r="R42" i="17" s="1"/>
  <c r="O42" i="17"/>
  <c r="N42" i="17"/>
  <c r="Q41" i="17"/>
  <c r="R41" i="17" s="1"/>
  <c r="O41" i="17"/>
  <c r="N41" i="17"/>
  <c r="Q40" i="17"/>
  <c r="R40" i="17" s="1"/>
  <c r="O40" i="17"/>
  <c r="N40" i="17"/>
  <c r="Q39" i="17"/>
  <c r="R39" i="17" s="1"/>
  <c r="O39" i="17"/>
  <c r="N39" i="17"/>
  <c r="Q38" i="17"/>
  <c r="R38" i="17" s="1"/>
  <c r="O38" i="17"/>
  <c r="N38" i="17"/>
  <c r="Q37" i="17"/>
  <c r="R37" i="17" s="1"/>
  <c r="O37" i="17"/>
  <c r="N37" i="17"/>
  <c r="Q36" i="17"/>
  <c r="R36" i="17" s="1"/>
  <c r="O36" i="17"/>
  <c r="N36" i="17"/>
  <c r="Q35" i="17"/>
  <c r="R35" i="17" s="1"/>
  <c r="O35" i="17"/>
  <c r="N35" i="17"/>
  <c r="Q34" i="17"/>
  <c r="R34" i="17" s="1"/>
  <c r="O34" i="17"/>
  <c r="N34" i="17"/>
  <c r="Q33" i="17"/>
  <c r="R33" i="17" s="1"/>
  <c r="O33" i="17"/>
  <c r="N33" i="17"/>
  <c r="Q32" i="17"/>
  <c r="R32" i="17" s="1"/>
  <c r="O32" i="17"/>
  <c r="N32" i="17"/>
  <c r="Q31" i="17"/>
  <c r="R31" i="17" s="1"/>
  <c r="O31" i="17"/>
  <c r="N31" i="17"/>
  <c r="Q30" i="17"/>
  <c r="R30" i="17" s="1"/>
  <c r="O30" i="17"/>
  <c r="N30" i="17"/>
  <c r="Q29" i="17"/>
  <c r="R29" i="17" s="1"/>
  <c r="O29" i="17"/>
  <c r="N29" i="17"/>
  <c r="Q28" i="17"/>
  <c r="R28" i="17" s="1"/>
  <c r="O28" i="17"/>
  <c r="N28" i="17"/>
  <c r="Q27" i="17"/>
  <c r="R27" i="17" s="1"/>
  <c r="O27" i="17"/>
  <c r="N27" i="17"/>
  <c r="Q26" i="17"/>
  <c r="R26" i="17" s="1"/>
  <c r="O26" i="17"/>
  <c r="N26" i="17"/>
  <c r="Q25" i="17"/>
  <c r="R25" i="17" s="1"/>
  <c r="O25" i="17"/>
  <c r="N25" i="17"/>
  <c r="Q24" i="17"/>
  <c r="R24" i="17" s="1"/>
  <c r="O24" i="17"/>
  <c r="N24" i="17"/>
  <c r="Q23" i="17"/>
  <c r="R23" i="17" s="1"/>
  <c r="O23" i="17"/>
  <c r="N23" i="17"/>
  <c r="Q22" i="17"/>
  <c r="R22" i="17" s="1"/>
  <c r="O22" i="17"/>
  <c r="N22" i="17"/>
  <c r="Q21" i="17"/>
  <c r="R21" i="17" s="1"/>
  <c r="O21" i="17"/>
  <c r="N21" i="17"/>
  <c r="Q20" i="17"/>
  <c r="R20" i="17" s="1"/>
  <c r="O20" i="17"/>
  <c r="N20" i="17"/>
  <c r="Q19" i="17"/>
  <c r="R19" i="17" s="1"/>
  <c r="O19" i="17"/>
  <c r="N19" i="17"/>
  <c r="Q18" i="17"/>
  <c r="R18" i="17" s="1"/>
  <c r="O18" i="17"/>
  <c r="N18" i="17"/>
  <c r="Q17" i="17"/>
  <c r="R17" i="17" s="1"/>
  <c r="O17" i="17"/>
  <c r="N17" i="17"/>
  <c r="Q16" i="17"/>
  <c r="R16" i="17" s="1"/>
  <c r="O16" i="17"/>
  <c r="N16" i="17"/>
  <c r="Q15" i="17"/>
  <c r="R15" i="17" s="1"/>
  <c r="O15" i="17"/>
  <c r="N15" i="17"/>
  <c r="Q14" i="17"/>
  <c r="R14" i="17" s="1"/>
  <c r="O14" i="17"/>
  <c r="N14" i="17"/>
  <c r="Q13" i="17"/>
  <c r="R13" i="17" s="1"/>
  <c r="O13" i="17"/>
  <c r="N13" i="17"/>
  <c r="Q12" i="17"/>
  <c r="R12" i="17" s="1"/>
  <c r="O12" i="17"/>
  <c r="N12" i="17"/>
  <c r="Q11" i="17"/>
  <c r="R11" i="17" s="1"/>
  <c r="O11" i="17"/>
  <c r="N11" i="17"/>
  <c r="Q10" i="17"/>
  <c r="R10" i="17" s="1"/>
  <c r="O10" i="17"/>
  <c r="N10" i="17"/>
  <c r="Q9" i="17"/>
  <c r="R9" i="17" s="1"/>
  <c r="O9" i="17"/>
  <c r="N9" i="17"/>
  <c r="B4" i="17"/>
  <c r="B2" i="17"/>
  <c r="R62" i="16"/>
  <c r="Q62" i="16"/>
  <c r="O62" i="16"/>
  <c r="N62" i="16"/>
  <c r="Q56" i="16"/>
  <c r="R56" i="16" s="1"/>
  <c r="O56" i="16"/>
  <c r="N56" i="16"/>
  <c r="R55" i="16"/>
  <c r="Q55" i="16"/>
  <c r="O55" i="16"/>
  <c r="N55" i="16"/>
  <c r="Q54" i="16"/>
  <c r="R54" i="16" s="1"/>
  <c r="O54" i="16"/>
  <c r="N54" i="16"/>
  <c r="R53" i="16"/>
  <c r="Q53" i="16"/>
  <c r="O53" i="16"/>
  <c r="N53" i="16"/>
  <c r="Q52" i="16"/>
  <c r="R52" i="16" s="1"/>
  <c r="O52" i="16"/>
  <c r="N52" i="16"/>
  <c r="R51" i="16"/>
  <c r="Q51" i="16"/>
  <c r="O51" i="16"/>
  <c r="N51" i="16"/>
  <c r="Q45" i="16"/>
  <c r="R45" i="16" s="1"/>
  <c r="O45" i="16"/>
  <c r="N45" i="16"/>
  <c r="R44" i="16"/>
  <c r="Q44" i="16"/>
  <c r="O44" i="16"/>
  <c r="N44" i="16"/>
  <c r="Q43" i="16"/>
  <c r="R43" i="16" s="1"/>
  <c r="O43" i="16"/>
  <c r="N43" i="16"/>
  <c r="R42" i="16"/>
  <c r="Q42" i="16"/>
  <c r="O42" i="16"/>
  <c r="N42" i="16"/>
  <c r="Q41" i="16"/>
  <c r="R41" i="16" s="1"/>
  <c r="O41" i="16"/>
  <c r="N41" i="16"/>
  <c r="R40" i="16"/>
  <c r="Q40" i="16"/>
  <c r="O40" i="16"/>
  <c r="N40" i="16"/>
  <c r="Q39" i="16"/>
  <c r="R39" i="16" s="1"/>
  <c r="O39" i="16"/>
  <c r="N39" i="16"/>
  <c r="R38" i="16"/>
  <c r="Q38" i="16"/>
  <c r="O38" i="16"/>
  <c r="N38" i="16"/>
  <c r="Q37" i="16"/>
  <c r="R37" i="16" s="1"/>
  <c r="O37" i="16"/>
  <c r="N37" i="16"/>
  <c r="R36" i="16"/>
  <c r="Q36" i="16"/>
  <c r="O36" i="16"/>
  <c r="N36" i="16"/>
  <c r="Q35" i="16"/>
  <c r="R35" i="16" s="1"/>
  <c r="O35" i="16"/>
  <c r="N35" i="16"/>
  <c r="R34" i="16"/>
  <c r="Q34" i="16"/>
  <c r="O34" i="16"/>
  <c r="N34" i="16"/>
  <c r="Q33" i="16"/>
  <c r="R33" i="16" s="1"/>
  <c r="O33" i="16"/>
  <c r="N33" i="16"/>
  <c r="Q32" i="16"/>
  <c r="R32" i="16" s="1"/>
  <c r="O32" i="16"/>
  <c r="N32" i="16"/>
  <c r="Q31" i="16"/>
  <c r="R31" i="16" s="1"/>
  <c r="O31" i="16"/>
  <c r="N31" i="16"/>
  <c r="Q30" i="16"/>
  <c r="R30" i="16" s="1"/>
  <c r="O30" i="16"/>
  <c r="N30" i="16"/>
  <c r="Q29" i="16"/>
  <c r="R29" i="16" s="1"/>
  <c r="O29" i="16"/>
  <c r="N29" i="16"/>
  <c r="Q28" i="16"/>
  <c r="R28" i="16" s="1"/>
  <c r="O28" i="16"/>
  <c r="N28" i="16"/>
  <c r="Q27" i="16"/>
  <c r="R27" i="16" s="1"/>
  <c r="O27" i="16"/>
  <c r="N27" i="16"/>
  <c r="Q26" i="16"/>
  <c r="R26" i="16" s="1"/>
  <c r="O26" i="16"/>
  <c r="N26" i="16"/>
  <c r="Q25" i="16"/>
  <c r="R25" i="16" s="1"/>
  <c r="O25" i="16"/>
  <c r="N25" i="16"/>
  <c r="Q24" i="16"/>
  <c r="R24" i="16" s="1"/>
  <c r="O24" i="16"/>
  <c r="N24" i="16"/>
  <c r="Q23" i="16"/>
  <c r="R23" i="16" s="1"/>
  <c r="O23" i="16"/>
  <c r="N23" i="16"/>
  <c r="Q22" i="16"/>
  <c r="R22" i="16" s="1"/>
  <c r="O22" i="16"/>
  <c r="N22" i="16"/>
  <c r="Q21" i="16"/>
  <c r="R21" i="16" s="1"/>
  <c r="O21" i="16"/>
  <c r="N21" i="16"/>
  <c r="Q20" i="16"/>
  <c r="R20" i="16" s="1"/>
  <c r="O20" i="16"/>
  <c r="N20" i="16"/>
  <c r="Q19" i="16"/>
  <c r="R19" i="16" s="1"/>
  <c r="O19" i="16"/>
  <c r="N19" i="16"/>
  <c r="Q18" i="16"/>
  <c r="R18" i="16" s="1"/>
  <c r="O18" i="16"/>
  <c r="N18" i="16"/>
  <c r="Q17" i="16"/>
  <c r="R17" i="16" s="1"/>
  <c r="O17" i="16"/>
  <c r="N17" i="16"/>
  <c r="Q16" i="16"/>
  <c r="R16" i="16" s="1"/>
  <c r="O16" i="16"/>
  <c r="N16" i="16"/>
  <c r="Q15" i="16"/>
  <c r="R15" i="16" s="1"/>
  <c r="O15" i="16"/>
  <c r="N15" i="16"/>
  <c r="Q14" i="16"/>
  <c r="R14" i="16" s="1"/>
  <c r="O14" i="16"/>
  <c r="N14" i="16"/>
  <c r="Q13" i="16"/>
  <c r="R13" i="16" s="1"/>
  <c r="O13" i="16"/>
  <c r="N13" i="16"/>
  <c r="Q12" i="16"/>
  <c r="R12" i="16" s="1"/>
  <c r="O12" i="16"/>
  <c r="N12" i="16"/>
  <c r="Q11" i="16"/>
  <c r="R11" i="16" s="1"/>
  <c r="O11" i="16"/>
  <c r="N11" i="16"/>
  <c r="Q10" i="16"/>
  <c r="R10" i="16" s="1"/>
  <c r="O10" i="16"/>
  <c r="N10" i="16"/>
  <c r="Q9" i="16"/>
  <c r="R9" i="16" s="1"/>
  <c r="O9" i="16"/>
  <c r="N9" i="16"/>
  <c r="B4" i="16"/>
  <c r="B2" i="16"/>
  <c r="Q62" i="15"/>
  <c r="R62" i="15" s="1"/>
  <c r="O62" i="15"/>
  <c r="N62" i="15"/>
  <c r="Q56" i="15"/>
  <c r="R56" i="15" s="1"/>
  <c r="O56" i="15"/>
  <c r="N56" i="15"/>
  <c r="Q55" i="15"/>
  <c r="R55" i="15" s="1"/>
  <c r="O55" i="15"/>
  <c r="N55" i="15"/>
  <c r="Q54" i="15"/>
  <c r="R54" i="15" s="1"/>
  <c r="O54" i="15"/>
  <c r="N54" i="15"/>
  <c r="Q53" i="15"/>
  <c r="R53" i="15" s="1"/>
  <c r="O53" i="15"/>
  <c r="N53" i="15"/>
  <c r="Q52" i="15"/>
  <c r="R52" i="15" s="1"/>
  <c r="O52" i="15"/>
  <c r="N52" i="15"/>
  <c r="Q51" i="15"/>
  <c r="R51" i="15" s="1"/>
  <c r="O51" i="15"/>
  <c r="N51" i="15"/>
  <c r="Q45" i="15"/>
  <c r="R45" i="15" s="1"/>
  <c r="O45" i="15"/>
  <c r="N45" i="15"/>
  <c r="Q44" i="15"/>
  <c r="R44" i="15" s="1"/>
  <c r="O44" i="15"/>
  <c r="N44" i="15"/>
  <c r="Q43" i="15"/>
  <c r="R43" i="15" s="1"/>
  <c r="O43" i="15"/>
  <c r="N43" i="15"/>
  <c r="Q42" i="15"/>
  <c r="R42" i="15" s="1"/>
  <c r="O42" i="15"/>
  <c r="N42" i="15"/>
  <c r="Q41" i="15"/>
  <c r="R41" i="15" s="1"/>
  <c r="O41" i="15"/>
  <c r="N41" i="15"/>
  <c r="Q40" i="15"/>
  <c r="R40" i="15" s="1"/>
  <c r="O40" i="15"/>
  <c r="N40" i="15"/>
  <c r="Q39" i="15"/>
  <c r="R39" i="15" s="1"/>
  <c r="O39" i="15"/>
  <c r="N39" i="15"/>
  <c r="Q38" i="15"/>
  <c r="R38" i="15" s="1"/>
  <c r="O38" i="15"/>
  <c r="N38" i="15"/>
  <c r="Q37" i="15"/>
  <c r="R37" i="15" s="1"/>
  <c r="O37" i="15"/>
  <c r="N37" i="15"/>
  <c r="Q36" i="15"/>
  <c r="R36" i="15" s="1"/>
  <c r="O36" i="15"/>
  <c r="N36" i="15"/>
  <c r="Q35" i="15"/>
  <c r="R35" i="15" s="1"/>
  <c r="O35" i="15"/>
  <c r="N35" i="15"/>
  <c r="Q34" i="15"/>
  <c r="R34" i="15" s="1"/>
  <c r="O34" i="15"/>
  <c r="N34" i="15"/>
  <c r="Q33" i="15"/>
  <c r="R33" i="15" s="1"/>
  <c r="O33" i="15"/>
  <c r="N33" i="15"/>
  <c r="Q32" i="15"/>
  <c r="R32" i="15" s="1"/>
  <c r="O32" i="15"/>
  <c r="N32" i="15"/>
  <c r="Q31" i="15"/>
  <c r="R31" i="15" s="1"/>
  <c r="O31" i="15"/>
  <c r="N31" i="15"/>
  <c r="Q30" i="15"/>
  <c r="R30" i="15" s="1"/>
  <c r="O30" i="15"/>
  <c r="N30" i="15"/>
  <c r="Q29" i="15"/>
  <c r="R29" i="15" s="1"/>
  <c r="O29" i="15"/>
  <c r="N29" i="15"/>
  <c r="Q28" i="15"/>
  <c r="R28" i="15" s="1"/>
  <c r="O28" i="15"/>
  <c r="N28" i="15"/>
  <c r="Q27" i="15"/>
  <c r="R27" i="15" s="1"/>
  <c r="O27" i="15"/>
  <c r="N27" i="15"/>
  <c r="Q26" i="15"/>
  <c r="R26" i="15" s="1"/>
  <c r="O26" i="15"/>
  <c r="N26" i="15"/>
  <c r="Q25" i="15"/>
  <c r="R25" i="15" s="1"/>
  <c r="O25" i="15"/>
  <c r="N25" i="15"/>
  <c r="Q24" i="15"/>
  <c r="R24" i="15" s="1"/>
  <c r="O24" i="15"/>
  <c r="N24" i="15"/>
  <c r="Q23" i="15"/>
  <c r="R23" i="15" s="1"/>
  <c r="O23" i="15"/>
  <c r="N23" i="15"/>
  <c r="Q22" i="15"/>
  <c r="R22" i="15" s="1"/>
  <c r="O22" i="15"/>
  <c r="N22" i="15"/>
  <c r="Q21" i="15"/>
  <c r="R21" i="15" s="1"/>
  <c r="O21" i="15"/>
  <c r="N21" i="15"/>
  <c r="Q20" i="15"/>
  <c r="R20" i="15" s="1"/>
  <c r="O20" i="15"/>
  <c r="N20" i="15"/>
  <c r="Q19" i="15"/>
  <c r="R19" i="15" s="1"/>
  <c r="O19" i="15"/>
  <c r="N19" i="15"/>
  <c r="Q18" i="15"/>
  <c r="R18" i="15" s="1"/>
  <c r="O18" i="15"/>
  <c r="N18" i="15"/>
  <c r="Q17" i="15"/>
  <c r="R17" i="15" s="1"/>
  <c r="O17" i="15"/>
  <c r="N17" i="15"/>
  <c r="Q16" i="15"/>
  <c r="R16" i="15" s="1"/>
  <c r="O16" i="15"/>
  <c r="N16" i="15"/>
  <c r="Q15" i="15"/>
  <c r="R15" i="15" s="1"/>
  <c r="O15" i="15"/>
  <c r="N15" i="15"/>
  <c r="Q14" i="15"/>
  <c r="R14" i="15" s="1"/>
  <c r="O14" i="15"/>
  <c r="N14" i="15"/>
  <c r="Q13" i="15"/>
  <c r="R13" i="15" s="1"/>
  <c r="O13" i="15"/>
  <c r="N13" i="15"/>
  <c r="Q12" i="15"/>
  <c r="R12" i="15" s="1"/>
  <c r="O12" i="15"/>
  <c r="N12" i="15"/>
  <c r="Q11" i="15"/>
  <c r="R11" i="15" s="1"/>
  <c r="O11" i="15"/>
  <c r="N11" i="15"/>
  <c r="Q10" i="15"/>
  <c r="R10" i="15" s="1"/>
  <c r="O10" i="15"/>
  <c r="N10" i="15"/>
  <c r="Q9" i="15"/>
  <c r="R9" i="15" s="1"/>
  <c r="O9" i="15"/>
  <c r="N9" i="15"/>
  <c r="B4" i="15"/>
  <c r="B2" i="15"/>
  <c r="Q62" i="14"/>
  <c r="R62" i="14" s="1"/>
  <c r="O62" i="14"/>
  <c r="N62" i="14"/>
  <c r="Q56" i="14"/>
  <c r="R56" i="14" s="1"/>
  <c r="O56" i="14"/>
  <c r="N56" i="14"/>
  <c r="Q55" i="14"/>
  <c r="R55" i="14" s="1"/>
  <c r="O55" i="14"/>
  <c r="N55" i="14"/>
  <c r="Q54" i="14"/>
  <c r="R54" i="14" s="1"/>
  <c r="O54" i="14"/>
  <c r="N54" i="14"/>
  <c r="Q53" i="14"/>
  <c r="R53" i="14" s="1"/>
  <c r="O53" i="14"/>
  <c r="N53" i="14"/>
  <c r="Q52" i="14"/>
  <c r="R52" i="14" s="1"/>
  <c r="O52" i="14"/>
  <c r="N52" i="14"/>
  <c r="Q51" i="14"/>
  <c r="R51" i="14" s="1"/>
  <c r="O51" i="14"/>
  <c r="N51" i="14"/>
  <c r="Q45" i="14"/>
  <c r="R45" i="14" s="1"/>
  <c r="O45" i="14"/>
  <c r="N45" i="14"/>
  <c r="Q44" i="14"/>
  <c r="R44" i="14" s="1"/>
  <c r="O44" i="14"/>
  <c r="N44" i="14"/>
  <c r="Q43" i="14"/>
  <c r="R43" i="14" s="1"/>
  <c r="O43" i="14"/>
  <c r="N43" i="14"/>
  <c r="Q42" i="14"/>
  <c r="R42" i="14" s="1"/>
  <c r="O42" i="14"/>
  <c r="N42" i="14"/>
  <c r="Q41" i="14"/>
  <c r="R41" i="14" s="1"/>
  <c r="O41" i="14"/>
  <c r="N41" i="14"/>
  <c r="Q40" i="14"/>
  <c r="R40" i="14" s="1"/>
  <c r="O40" i="14"/>
  <c r="N40" i="14"/>
  <c r="Q39" i="14"/>
  <c r="R39" i="14" s="1"/>
  <c r="O39" i="14"/>
  <c r="N39" i="14"/>
  <c r="Q38" i="14"/>
  <c r="R38" i="14" s="1"/>
  <c r="O38" i="14"/>
  <c r="N38" i="14"/>
  <c r="Q37" i="14"/>
  <c r="R37" i="14" s="1"/>
  <c r="O37" i="14"/>
  <c r="N37" i="14"/>
  <c r="Q36" i="14"/>
  <c r="R36" i="14" s="1"/>
  <c r="O36" i="14"/>
  <c r="N36" i="14"/>
  <c r="Q35" i="14"/>
  <c r="R35" i="14" s="1"/>
  <c r="O35" i="14"/>
  <c r="N35" i="14"/>
  <c r="Q34" i="14"/>
  <c r="R34" i="14" s="1"/>
  <c r="O34" i="14"/>
  <c r="N34" i="14"/>
  <c r="Q33" i="14"/>
  <c r="R33" i="14" s="1"/>
  <c r="O33" i="14"/>
  <c r="N33" i="14"/>
  <c r="Q32" i="14"/>
  <c r="R32" i="14" s="1"/>
  <c r="O32" i="14"/>
  <c r="N32" i="14"/>
  <c r="Q31" i="14"/>
  <c r="R31" i="14" s="1"/>
  <c r="O31" i="14"/>
  <c r="N31" i="14"/>
  <c r="Q30" i="14"/>
  <c r="R30" i="14" s="1"/>
  <c r="O30" i="14"/>
  <c r="N30" i="14"/>
  <c r="Q29" i="14"/>
  <c r="R29" i="14" s="1"/>
  <c r="O29" i="14"/>
  <c r="N29" i="14"/>
  <c r="Q28" i="14"/>
  <c r="R28" i="14" s="1"/>
  <c r="O28" i="14"/>
  <c r="N28" i="14"/>
  <c r="Q27" i="14"/>
  <c r="R27" i="14" s="1"/>
  <c r="O27" i="14"/>
  <c r="N27" i="14"/>
  <c r="Q26" i="14"/>
  <c r="R26" i="14" s="1"/>
  <c r="O26" i="14"/>
  <c r="N26" i="14"/>
  <c r="Q25" i="14"/>
  <c r="R25" i="14" s="1"/>
  <c r="O25" i="14"/>
  <c r="N25" i="14"/>
  <c r="Q24" i="14"/>
  <c r="R24" i="14" s="1"/>
  <c r="O24" i="14"/>
  <c r="N24" i="14"/>
  <c r="Q23" i="14"/>
  <c r="R23" i="14" s="1"/>
  <c r="O23" i="14"/>
  <c r="N23" i="14"/>
  <c r="Q22" i="14"/>
  <c r="R22" i="14" s="1"/>
  <c r="O22" i="14"/>
  <c r="N22" i="14"/>
  <c r="Q21" i="14"/>
  <c r="R21" i="14" s="1"/>
  <c r="O21" i="14"/>
  <c r="N21" i="14"/>
  <c r="Q20" i="14"/>
  <c r="R20" i="14" s="1"/>
  <c r="O20" i="14"/>
  <c r="N20" i="14"/>
  <c r="Q19" i="14"/>
  <c r="R19" i="14" s="1"/>
  <c r="O19" i="14"/>
  <c r="N19" i="14"/>
  <c r="Q18" i="14"/>
  <c r="R18" i="14" s="1"/>
  <c r="O18" i="14"/>
  <c r="N18" i="14"/>
  <c r="Q17" i="14"/>
  <c r="R17" i="14" s="1"/>
  <c r="O17" i="14"/>
  <c r="N17" i="14"/>
  <c r="Q16" i="14"/>
  <c r="R16" i="14" s="1"/>
  <c r="O16" i="14"/>
  <c r="N16" i="14"/>
  <c r="Q15" i="14"/>
  <c r="R15" i="14" s="1"/>
  <c r="O15" i="14"/>
  <c r="N15" i="14"/>
  <c r="Q14" i="14"/>
  <c r="R14" i="14" s="1"/>
  <c r="O14" i="14"/>
  <c r="N14" i="14"/>
  <c r="Q13" i="14"/>
  <c r="R13" i="14" s="1"/>
  <c r="O13" i="14"/>
  <c r="N13" i="14"/>
  <c r="Q12" i="14"/>
  <c r="R12" i="14" s="1"/>
  <c r="O12" i="14"/>
  <c r="N12" i="14"/>
  <c r="Q11" i="14"/>
  <c r="R11" i="14" s="1"/>
  <c r="O11" i="14"/>
  <c r="N11" i="14"/>
  <c r="Q10" i="14"/>
  <c r="R10" i="14" s="1"/>
  <c r="O10" i="14"/>
  <c r="N10" i="14"/>
  <c r="Q9" i="14"/>
  <c r="R9" i="14" s="1"/>
  <c r="O9" i="14"/>
  <c r="N9" i="14"/>
  <c r="B4" i="14"/>
  <c r="B2" i="14"/>
  <c r="Q62" i="13"/>
  <c r="R62" i="13" s="1"/>
  <c r="O62" i="13"/>
  <c r="N62" i="13"/>
  <c r="Q56" i="13"/>
  <c r="R56" i="13" s="1"/>
  <c r="O56" i="13"/>
  <c r="N56" i="13"/>
  <c r="Q55" i="13"/>
  <c r="R55" i="13" s="1"/>
  <c r="O55" i="13"/>
  <c r="N55" i="13"/>
  <c r="Q54" i="13"/>
  <c r="R54" i="13" s="1"/>
  <c r="O54" i="13"/>
  <c r="N54" i="13"/>
  <c r="Q53" i="13"/>
  <c r="R53" i="13" s="1"/>
  <c r="O53" i="13"/>
  <c r="N53" i="13"/>
  <c r="Q52" i="13"/>
  <c r="R52" i="13" s="1"/>
  <c r="O52" i="13"/>
  <c r="N52" i="13"/>
  <c r="Q51" i="13"/>
  <c r="R51" i="13" s="1"/>
  <c r="O51" i="13"/>
  <c r="N51" i="13"/>
  <c r="Q45" i="13"/>
  <c r="R45" i="13" s="1"/>
  <c r="O45" i="13"/>
  <c r="N45" i="13"/>
  <c r="Q44" i="13"/>
  <c r="R44" i="13" s="1"/>
  <c r="O44" i="13"/>
  <c r="N44" i="13"/>
  <c r="Q43" i="13"/>
  <c r="R43" i="13" s="1"/>
  <c r="O43" i="13"/>
  <c r="N43" i="13"/>
  <c r="Q42" i="13"/>
  <c r="R42" i="13" s="1"/>
  <c r="O42" i="13"/>
  <c r="N42" i="13"/>
  <c r="Q41" i="13"/>
  <c r="R41" i="13" s="1"/>
  <c r="O41" i="13"/>
  <c r="N41" i="13"/>
  <c r="Q40" i="13"/>
  <c r="R40" i="13" s="1"/>
  <c r="O40" i="13"/>
  <c r="N40" i="13"/>
  <c r="Q39" i="13"/>
  <c r="R39" i="13" s="1"/>
  <c r="O39" i="13"/>
  <c r="N39" i="13"/>
  <c r="Q38" i="13"/>
  <c r="R38" i="13" s="1"/>
  <c r="O38" i="13"/>
  <c r="N38" i="13"/>
  <c r="Q37" i="13"/>
  <c r="R37" i="13" s="1"/>
  <c r="O37" i="13"/>
  <c r="N37" i="13"/>
  <c r="Q36" i="13"/>
  <c r="R36" i="13" s="1"/>
  <c r="O36" i="13"/>
  <c r="N36" i="13"/>
  <c r="Q35" i="13"/>
  <c r="R35" i="13" s="1"/>
  <c r="O35" i="13"/>
  <c r="N35" i="13"/>
  <c r="Q34" i="13"/>
  <c r="R34" i="13" s="1"/>
  <c r="O34" i="13"/>
  <c r="N34" i="13"/>
  <c r="Q33" i="13"/>
  <c r="R33" i="13" s="1"/>
  <c r="O33" i="13"/>
  <c r="N33" i="13"/>
  <c r="Q32" i="13"/>
  <c r="R32" i="13" s="1"/>
  <c r="O32" i="13"/>
  <c r="N32" i="13"/>
  <c r="Q31" i="13"/>
  <c r="R31" i="13" s="1"/>
  <c r="O31" i="13"/>
  <c r="N31" i="13"/>
  <c r="Q30" i="13"/>
  <c r="R30" i="13" s="1"/>
  <c r="O30" i="13"/>
  <c r="N30" i="13"/>
  <c r="Q29" i="13"/>
  <c r="R29" i="13" s="1"/>
  <c r="O29" i="13"/>
  <c r="N29" i="13"/>
  <c r="Q28" i="13"/>
  <c r="R28" i="13" s="1"/>
  <c r="O28" i="13"/>
  <c r="N28" i="13"/>
  <c r="Q27" i="13"/>
  <c r="R27" i="13" s="1"/>
  <c r="O27" i="13"/>
  <c r="N27" i="13"/>
  <c r="Q26" i="13"/>
  <c r="R26" i="13" s="1"/>
  <c r="O26" i="13"/>
  <c r="N26" i="13"/>
  <c r="Q25" i="13"/>
  <c r="R25" i="13" s="1"/>
  <c r="O25" i="13"/>
  <c r="N25" i="13"/>
  <c r="Q24" i="13"/>
  <c r="R24" i="13" s="1"/>
  <c r="O24" i="13"/>
  <c r="N24" i="13"/>
  <c r="Q23" i="13"/>
  <c r="R23" i="13" s="1"/>
  <c r="O23" i="13"/>
  <c r="N23" i="13"/>
  <c r="Q22" i="13"/>
  <c r="R22" i="13" s="1"/>
  <c r="O22" i="13"/>
  <c r="N22" i="13"/>
  <c r="Q21" i="13"/>
  <c r="R21" i="13" s="1"/>
  <c r="O21" i="13"/>
  <c r="N21" i="13"/>
  <c r="Q20" i="13"/>
  <c r="R20" i="13" s="1"/>
  <c r="O20" i="13"/>
  <c r="N20" i="13"/>
  <c r="Q19" i="13"/>
  <c r="R19" i="13" s="1"/>
  <c r="O19" i="13"/>
  <c r="N19" i="13"/>
  <c r="Q18" i="13"/>
  <c r="R18" i="13" s="1"/>
  <c r="O18" i="13"/>
  <c r="N18" i="13"/>
  <c r="Q17" i="13"/>
  <c r="R17" i="13" s="1"/>
  <c r="O17" i="13"/>
  <c r="N17" i="13"/>
  <c r="Q16" i="13"/>
  <c r="R16" i="13" s="1"/>
  <c r="O16" i="13"/>
  <c r="N16" i="13"/>
  <c r="Q15" i="13"/>
  <c r="R15" i="13" s="1"/>
  <c r="O15" i="13"/>
  <c r="N15" i="13"/>
  <c r="Q14" i="13"/>
  <c r="R14" i="13" s="1"/>
  <c r="O14" i="13"/>
  <c r="N14" i="13"/>
  <c r="Q13" i="13"/>
  <c r="R13" i="13" s="1"/>
  <c r="O13" i="13"/>
  <c r="N13" i="13"/>
  <c r="Q12" i="13"/>
  <c r="R12" i="13" s="1"/>
  <c r="O12" i="13"/>
  <c r="N12" i="13"/>
  <c r="Q11" i="13"/>
  <c r="R11" i="13" s="1"/>
  <c r="O11" i="13"/>
  <c r="N11" i="13"/>
  <c r="Q10" i="13"/>
  <c r="R10" i="13" s="1"/>
  <c r="O10" i="13"/>
  <c r="N10" i="13"/>
  <c r="Q9" i="13"/>
  <c r="R9" i="13" s="1"/>
  <c r="O9" i="13"/>
  <c r="N9" i="13"/>
  <c r="B4" i="13"/>
  <c r="B2" i="13"/>
  <c r="Q62" i="12"/>
  <c r="R62" i="12" s="1"/>
  <c r="O62" i="12"/>
  <c r="N62" i="12"/>
  <c r="R56" i="12"/>
  <c r="Q56" i="12"/>
  <c r="O56" i="12"/>
  <c r="N56" i="12"/>
  <c r="Q55" i="12"/>
  <c r="R55" i="12" s="1"/>
  <c r="O55" i="12"/>
  <c r="N55" i="12"/>
  <c r="R54" i="12"/>
  <c r="Q54" i="12"/>
  <c r="O54" i="12"/>
  <c r="N54" i="12"/>
  <c r="Q53" i="12"/>
  <c r="R53" i="12" s="1"/>
  <c r="O53" i="12"/>
  <c r="N53" i="12"/>
  <c r="R52" i="12"/>
  <c r="Q52" i="12"/>
  <c r="O52" i="12"/>
  <c r="N52" i="12"/>
  <c r="Q51" i="12"/>
  <c r="R51" i="12" s="1"/>
  <c r="O51" i="12"/>
  <c r="N51" i="12"/>
  <c r="R45" i="12"/>
  <c r="Q45" i="12"/>
  <c r="O45" i="12"/>
  <c r="N45" i="12"/>
  <c r="Q44" i="12"/>
  <c r="R44" i="12" s="1"/>
  <c r="O44" i="12"/>
  <c r="N44" i="12"/>
  <c r="R43" i="12"/>
  <c r="Q43" i="12"/>
  <c r="O43" i="12"/>
  <c r="N43" i="12"/>
  <c r="Q42" i="12"/>
  <c r="R42" i="12" s="1"/>
  <c r="O42" i="12"/>
  <c r="N42" i="12"/>
  <c r="R41" i="12"/>
  <c r="Q41" i="12"/>
  <c r="O41" i="12"/>
  <c r="N41" i="12"/>
  <c r="Q40" i="12"/>
  <c r="R40" i="12" s="1"/>
  <c r="O40" i="12"/>
  <c r="N40" i="12"/>
  <c r="R39" i="12"/>
  <c r="Q39" i="12"/>
  <c r="O39" i="12"/>
  <c r="N39" i="12"/>
  <c r="Q38" i="12"/>
  <c r="R38" i="12" s="1"/>
  <c r="O38" i="12"/>
  <c r="N38" i="12"/>
  <c r="R37" i="12"/>
  <c r="Q37" i="12"/>
  <c r="O37" i="12"/>
  <c r="N37" i="12"/>
  <c r="Q36" i="12"/>
  <c r="R36" i="12" s="1"/>
  <c r="O36" i="12"/>
  <c r="N36" i="12"/>
  <c r="R35" i="12"/>
  <c r="Q35" i="12"/>
  <c r="O35" i="12"/>
  <c r="N35" i="12"/>
  <c r="Q34" i="12"/>
  <c r="R34" i="12" s="1"/>
  <c r="O34" i="12"/>
  <c r="N34" i="12"/>
  <c r="R33" i="12"/>
  <c r="Q33" i="12"/>
  <c r="O33" i="12"/>
  <c r="N33" i="12"/>
  <c r="Q32" i="12"/>
  <c r="R32" i="12" s="1"/>
  <c r="O32" i="12"/>
  <c r="N32" i="12"/>
  <c r="R31" i="12"/>
  <c r="Q31" i="12"/>
  <c r="O31" i="12"/>
  <c r="N31" i="12"/>
  <c r="Q30" i="12"/>
  <c r="R30" i="12" s="1"/>
  <c r="O30" i="12"/>
  <c r="N30" i="12"/>
  <c r="R29" i="12"/>
  <c r="Q29" i="12"/>
  <c r="O29" i="12"/>
  <c r="N29" i="12"/>
  <c r="Q28" i="12"/>
  <c r="R28" i="12" s="1"/>
  <c r="O28" i="12"/>
  <c r="N28" i="12"/>
  <c r="R27" i="12"/>
  <c r="Q27" i="12"/>
  <c r="O27" i="12"/>
  <c r="N27" i="12"/>
  <c r="Q26" i="12"/>
  <c r="R26" i="12" s="1"/>
  <c r="O26" i="12"/>
  <c r="N26" i="12"/>
  <c r="R25" i="12"/>
  <c r="Q25" i="12"/>
  <c r="O25" i="12"/>
  <c r="N25" i="12"/>
  <c r="Q24" i="12"/>
  <c r="R24" i="12" s="1"/>
  <c r="O24" i="12"/>
  <c r="N24" i="12"/>
  <c r="R23" i="12"/>
  <c r="Q23" i="12"/>
  <c r="O23" i="12"/>
  <c r="N23" i="12"/>
  <c r="Q22" i="12"/>
  <c r="R22" i="12" s="1"/>
  <c r="O22" i="12"/>
  <c r="N22" i="12"/>
  <c r="Q21" i="12"/>
  <c r="R21" i="12" s="1"/>
  <c r="O21" i="12"/>
  <c r="N21" i="12"/>
  <c r="Q20" i="12"/>
  <c r="R20" i="12" s="1"/>
  <c r="O20" i="12"/>
  <c r="N20" i="12"/>
  <c r="Q19" i="12"/>
  <c r="R19" i="12" s="1"/>
  <c r="O19" i="12"/>
  <c r="N19" i="12"/>
  <c r="Q18" i="12"/>
  <c r="R18" i="12" s="1"/>
  <c r="O18" i="12"/>
  <c r="N18" i="12"/>
  <c r="Q17" i="12"/>
  <c r="R17" i="12" s="1"/>
  <c r="O17" i="12"/>
  <c r="N17" i="12"/>
  <c r="Q16" i="12"/>
  <c r="R16" i="12" s="1"/>
  <c r="O16" i="12"/>
  <c r="N16" i="12"/>
  <c r="Q15" i="12"/>
  <c r="R15" i="12" s="1"/>
  <c r="O15" i="12"/>
  <c r="N15" i="12"/>
  <c r="Q14" i="12"/>
  <c r="R14" i="12" s="1"/>
  <c r="O14" i="12"/>
  <c r="N14" i="12"/>
  <c r="Q13" i="12"/>
  <c r="R13" i="12" s="1"/>
  <c r="O13" i="12"/>
  <c r="N13" i="12"/>
  <c r="Q12" i="12"/>
  <c r="R12" i="12" s="1"/>
  <c r="O12" i="12"/>
  <c r="N12" i="12"/>
  <c r="Q11" i="12"/>
  <c r="R11" i="12" s="1"/>
  <c r="O11" i="12"/>
  <c r="N11" i="12"/>
  <c r="Q10" i="12"/>
  <c r="R10" i="12" s="1"/>
  <c r="O10" i="12"/>
  <c r="N10" i="12"/>
  <c r="Q9" i="12"/>
  <c r="R9" i="12" s="1"/>
  <c r="O9" i="12"/>
  <c r="N9" i="12"/>
  <c r="B4" i="12"/>
  <c r="B2" i="12"/>
  <c r="Q62" i="11"/>
  <c r="R62" i="11" s="1"/>
  <c r="O62" i="11"/>
  <c r="N62" i="11"/>
  <c r="Q56" i="11"/>
  <c r="R56" i="11" s="1"/>
  <c r="O56" i="11"/>
  <c r="N56" i="11"/>
  <c r="Q55" i="11"/>
  <c r="R55" i="11" s="1"/>
  <c r="O55" i="11"/>
  <c r="N55" i="11"/>
  <c r="Q54" i="11"/>
  <c r="R54" i="11" s="1"/>
  <c r="O54" i="11"/>
  <c r="N54" i="11"/>
  <c r="Q53" i="11"/>
  <c r="R53" i="11" s="1"/>
  <c r="O53" i="11"/>
  <c r="N53" i="11"/>
  <c r="Q52" i="11"/>
  <c r="R52" i="11" s="1"/>
  <c r="O52" i="11"/>
  <c r="N52" i="11"/>
  <c r="Q51" i="11"/>
  <c r="R51" i="11" s="1"/>
  <c r="O51" i="11"/>
  <c r="N51" i="11"/>
  <c r="Q45" i="11"/>
  <c r="R45" i="11" s="1"/>
  <c r="O45" i="11"/>
  <c r="N45" i="11"/>
  <c r="Q44" i="11"/>
  <c r="R44" i="11" s="1"/>
  <c r="O44" i="11"/>
  <c r="N44" i="11"/>
  <c r="Q43" i="11"/>
  <c r="R43" i="11" s="1"/>
  <c r="O43" i="11"/>
  <c r="N43" i="11"/>
  <c r="Q42" i="11"/>
  <c r="R42" i="11" s="1"/>
  <c r="O42" i="11"/>
  <c r="N42" i="11"/>
  <c r="Q41" i="11"/>
  <c r="R41" i="11" s="1"/>
  <c r="O41" i="11"/>
  <c r="N41" i="11"/>
  <c r="Q40" i="11"/>
  <c r="R40" i="11" s="1"/>
  <c r="O40" i="11"/>
  <c r="N40" i="11"/>
  <c r="Q39" i="11"/>
  <c r="R39" i="11" s="1"/>
  <c r="O39" i="11"/>
  <c r="N39" i="11"/>
  <c r="Q38" i="11"/>
  <c r="R38" i="11" s="1"/>
  <c r="O38" i="11"/>
  <c r="N38" i="11"/>
  <c r="Q37" i="11"/>
  <c r="R37" i="11" s="1"/>
  <c r="O37" i="11"/>
  <c r="N37" i="11"/>
  <c r="Q36" i="11"/>
  <c r="R36" i="11" s="1"/>
  <c r="O36" i="11"/>
  <c r="N36" i="11"/>
  <c r="Q35" i="11"/>
  <c r="R35" i="11" s="1"/>
  <c r="O35" i="11"/>
  <c r="N35" i="11"/>
  <c r="Q34" i="11"/>
  <c r="R34" i="11" s="1"/>
  <c r="O34" i="11"/>
  <c r="N34" i="11"/>
  <c r="Q33" i="11"/>
  <c r="R33" i="11" s="1"/>
  <c r="O33" i="11"/>
  <c r="N33" i="11"/>
  <c r="Q32" i="11"/>
  <c r="R32" i="11" s="1"/>
  <c r="O32" i="11"/>
  <c r="N32" i="11"/>
  <c r="Q31" i="11"/>
  <c r="R31" i="11" s="1"/>
  <c r="O31" i="11"/>
  <c r="N31" i="11"/>
  <c r="Q30" i="11"/>
  <c r="R30" i="11" s="1"/>
  <c r="O30" i="11"/>
  <c r="N30" i="11"/>
  <c r="Q29" i="11"/>
  <c r="R29" i="11" s="1"/>
  <c r="O29" i="11"/>
  <c r="N29" i="11"/>
  <c r="Q28" i="11"/>
  <c r="R28" i="11" s="1"/>
  <c r="O28" i="11"/>
  <c r="N28" i="11"/>
  <c r="Q27" i="11"/>
  <c r="R27" i="11" s="1"/>
  <c r="O27" i="11"/>
  <c r="N27" i="11"/>
  <c r="Q26" i="11"/>
  <c r="R26" i="11" s="1"/>
  <c r="O26" i="11"/>
  <c r="N26" i="11"/>
  <c r="Q25" i="11"/>
  <c r="R25" i="11" s="1"/>
  <c r="O25" i="11"/>
  <c r="N25" i="11"/>
  <c r="Q24" i="11"/>
  <c r="R24" i="11" s="1"/>
  <c r="O24" i="11"/>
  <c r="N24" i="11"/>
  <c r="Q23" i="11"/>
  <c r="R23" i="11" s="1"/>
  <c r="O23" i="11"/>
  <c r="N23" i="11"/>
  <c r="Q22" i="11"/>
  <c r="R22" i="11" s="1"/>
  <c r="O22" i="11"/>
  <c r="N22" i="11"/>
  <c r="Q21" i="11"/>
  <c r="R21" i="11" s="1"/>
  <c r="O21" i="11"/>
  <c r="N21" i="11"/>
  <c r="Q20" i="11"/>
  <c r="R20" i="11" s="1"/>
  <c r="O20" i="11"/>
  <c r="N20" i="11"/>
  <c r="Q19" i="11"/>
  <c r="R19" i="11" s="1"/>
  <c r="O19" i="11"/>
  <c r="N19" i="11"/>
  <c r="Q18" i="11"/>
  <c r="R18" i="11" s="1"/>
  <c r="O18" i="11"/>
  <c r="N18" i="11"/>
  <c r="Q17" i="11"/>
  <c r="R17" i="11" s="1"/>
  <c r="O17" i="11"/>
  <c r="N17" i="11"/>
  <c r="Q16" i="11"/>
  <c r="R16" i="11" s="1"/>
  <c r="O16" i="11"/>
  <c r="N16" i="11"/>
  <c r="Q15" i="11"/>
  <c r="R15" i="11" s="1"/>
  <c r="O15" i="11"/>
  <c r="N15" i="11"/>
  <c r="Q14" i="11"/>
  <c r="R14" i="11" s="1"/>
  <c r="O14" i="11"/>
  <c r="N14" i="11"/>
  <c r="Q13" i="11"/>
  <c r="R13" i="11" s="1"/>
  <c r="O13" i="11"/>
  <c r="N13" i="11"/>
  <c r="Q12" i="11"/>
  <c r="R12" i="11" s="1"/>
  <c r="O12" i="11"/>
  <c r="N12" i="11"/>
  <c r="Q11" i="11"/>
  <c r="R11" i="11" s="1"/>
  <c r="O11" i="11"/>
  <c r="N11" i="11"/>
  <c r="Q10" i="11"/>
  <c r="R10" i="11" s="1"/>
  <c r="O10" i="11"/>
  <c r="N10" i="11"/>
  <c r="Q9" i="11"/>
  <c r="R9" i="11" s="1"/>
  <c r="O9" i="11"/>
  <c r="N9" i="11"/>
  <c r="B4" i="11"/>
  <c r="B2" i="11"/>
  <c r="Q62" i="10"/>
  <c r="R62" i="10" s="1"/>
  <c r="O62" i="10"/>
  <c r="N62" i="10"/>
  <c r="Q56" i="10"/>
  <c r="R56" i="10" s="1"/>
  <c r="O56" i="10"/>
  <c r="N56" i="10"/>
  <c r="Q55" i="10"/>
  <c r="R55" i="10" s="1"/>
  <c r="O55" i="10"/>
  <c r="N55" i="10"/>
  <c r="Q54" i="10"/>
  <c r="R54" i="10" s="1"/>
  <c r="O54" i="10"/>
  <c r="N54" i="10"/>
  <c r="Q53" i="10"/>
  <c r="R53" i="10" s="1"/>
  <c r="O53" i="10"/>
  <c r="N53" i="10"/>
  <c r="Q52" i="10"/>
  <c r="R52" i="10" s="1"/>
  <c r="O52" i="10"/>
  <c r="N52" i="10"/>
  <c r="Q51" i="10"/>
  <c r="R51" i="10" s="1"/>
  <c r="O51" i="10"/>
  <c r="N51" i="10"/>
  <c r="Q45" i="10"/>
  <c r="R45" i="10" s="1"/>
  <c r="O45" i="10"/>
  <c r="N45" i="10"/>
  <c r="Q44" i="10"/>
  <c r="R44" i="10" s="1"/>
  <c r="O44" i="10"/>
  <c r="N44" i="10"/>
  <c r="Q43" i="10"/>
  <c r="R43" i="10" s="1"/>
  <c r="O43" i="10"/>
  <c r="N43" i="10"/>
  <c r="Q42" i="10"/>
  <c r="R42" i="10" s="1"/>
  <c r="O42" i="10"/>
  <c r="N42" i="10"/>
  <c r="Q41" i="10"/>
  <c r="R41" i="10" s="1"/>
  <c r="O41" i="10"/>
  <c r="N41" i="10"/>
  <c r="Q40" i="10"/>
  <c r="R40" i="10" s="1"/>
  <c r="O40" i="10"/>
  <c r="N40" i="10"/>
  <c r="Q39" i="10"/>
  <c r="R39" i="10" s="1"/>
  <c r="O39" i="10"/>
  <c r="N39" i="10"/>
  <c r="Q38" i="10"/>
  <c r="R38" i="10" s="1"/>
  <c r="O38" i="10"/>
  <c r="N38" i="10"/>
  <c r="Q37" i="10"/>
  <c r="R37" i="10" s="1"/>
  <c r="O37" i="10"/>
  <c r="N37" i="10"/>
  <c r="Q36" i="10"/>
  <c r="R36" i="10" s="1"/>
  <c r="O36" i="10"/>
  <c r="N36" i="10"/>
  <c r="Q35" i="10"/>
  <c r="R35" i="10" s="1"/>
  <c r="O35" i="10"/>
  <c r="N35" i="10"/>
  <c r="Q34" i="10"/>
  <c r="R34" i="10" s="1"/>
  <c r="O34" i="10"/>
  <c r="N34" i="10"/>
  <c r="Q33" i="10"/>
  <c r="R33" i="10" s="1"/>
  <c r="O33" i="10"/>
  <c r="N33" i="10"/>
  <c r="Q32" i="10"/>
  <c r="R32" i="10" s="1"/>
  <c r="O32" i="10"/>
  <c r="N32" i="10"/>
  <c r="Q31" i="10"/>
  <c r="R31" i="10" s="1"/>
  <c r="O31" i="10"/>
  <c r="N31" i="10"/>
  <c r="Q30" i="10"/>
  <c r="R30" i="10" s="1"/>
  <c r="O30" i="10"/>
  <c r="N30" i="10"/>
  <c r="Q29" i="10"/>
  <c r="R29" i="10" s="1"/>
  <c r="O29" i="10"/>
  <c r="N29" i="10"/>
  <c r="Q28" i="10"/>
  <c r="R28" i="10" s="1"/>
  <c r="O28" i="10"/>
  <c r="N28" i="10"/>
  <c r="Q27" i="10"/>
  <c r="R27" i="10" s="1"/>
  <c r="O27" i="10"/>
  <c r="N27" i="10"/>
  <c r="Q26" i="10"/>
  <c r="R26" i="10" s="1"/>
  <c r="O26" i="10"/>
  <c r="N26" i="10"/>
  <c r="Q25" i="10"/>
  <c r="R25" i="10" s="1"/>
  <c r="O25" i="10"/>
  <c r="N25" i="10"/>
  <c r="Q24" i="10"/>
  <c r="R24" i="10" s="1"/>
  <c r="O24" i="10"/>
  <c r="N24" i="10"/>
  <c r="Q23" i="10"/>
  <c r="R23" i="10" s="1"/>
  <c r="O23" i="10"/>
  <c r="N23" i="10"/>
  <c r="Q22" i="10"/>
  <c r="R22" i="10" s="1"/>
  <c r="O22" i="10"/>
  <c r="N22" i="10"/>
  <c r="Q21" i="10"/>
  <c r="R21" i="10" s="1"/>
  <c r="O21" i="10"/>
  <c r="N21" i="10"/>
  <c r="Q20" i="10"/>
  <c r="R20" i="10" s="1"/>
  <c r="O20" i="10"/>
  <c r="N20" i="10"/>
  <c r="Q19" i="10"/>
  <c r="R19" i="10" s="1"/>
  <c r="O19" i="10"/>
  <c r="N19" i="10"/>
  <c r="Q18" i="10"/>
  <c r="R18" i="10" s="1"/>
  <c r="O18" i="10"/>
  <c r="N18" i="10"/>
  <c r="Q17" i="10"/>
  <c r="R17" i="10" s="1"/>
  <c r="O17" i="10"/>
  <c r="N17" i="10"/>
  <c r="Q16" i="10"/>
  <c r="R16" i="10" s="1"/>
  <c r="O16" i="10"/>
  <c r="N16" i="10"/>
  <c r="Q15" i="10"/>
  <c r="R15" i="10" s="1"/>
  <c r="O15" i="10"/>
  <c r="N15" i="10"/>
  <c r="Q14" i="10"/>
  <c r="R14" i="10" s="1"/>
  <c r="O14" i="10"/>
  <c r="N14" i="10"/>
  <c r="Q13" i="10"/>
  <c r="R13" i="10" s="1"/>
  <c r="O13" i="10"/>
  <c r="N13" i="10"/>
  <c r="Q12" i="10"/>
  <c r="R12" i="10" s="1"/>
  <c r="O12" i="10"/>
  <c r="N12" i="10"/>
  <c r="Q11" i="10"/>
  <c r="R11" i="10" s="1"/>
  <c r="O11" i="10"/>
  <c r="N11" i="10"/>
  <c r="Q10" i="10"/>
  <c r="R10" i="10" s="1"/>
  <c r="O10" i="10"/>
  <c r="N10" i="10"/>
  <c r="Q9" i="10"/>
  <c r="R9" i="10" s="1"/>
  <c r="O9" i="10"/>
  <c r="N9" i="10"/>
  <c r="B4" i="10"/>
  <c r="B2" i="10"/>
  <c r="Q62" i="9"/>
  <c r="R62" i="9" s="1"/>
  <c r="O62" i="9"/>
  <c r="N62" i="9"/>
  <c r="Q56" i="9"/>
  <c r="R56" i="9" s="1"/>
  <c r="O56" i="9"/>
  <c r="N56" i="9"/>
  <c r="Q55" i="9"/>
  <c r="R55" i="9" s="1"/>
  <c r="O55" i="9"/>
  <c r="N55" i="9"/>
  <c r="Q54" i="9"/>
  <c r="R54" i="9" s="1"/>
  <c r="O54" i="9"/>
  <c r="N54" i="9"/>
  <c r="Q53" i="9"/>
  <c r="R53" i="9" s="1"/>
  <c r="O53" i="9"/>
  <c r="N53" i="9"/>
  <c r="Q52" i="9"/>
  <c r="R52" i="9" s="1"/>
  <c r="O52" i="9"/>
  <c r="N52" i="9"/>
  <c r="Q51" i="9"/>
  <c r="R51" i="9" s="1"/>
  <c r="O51" i="9"/>
  <c r="N51" i="9"/>
  <c r="Q45" i="9"/>
  <c r="R45" i="9" s="1"/>
  <c r="O45" i="9"/>
  <c r="N45" i="9"/>
  <c r="Q44" i="9"/>
  <c r="R44" i="9" s="1"/>
  <c r="O44" i="9"/>
  <c r="N44" i="9"/>
  <c r="Q43" i="9"/>
  <c r="R43" i="9" s="1"/>
  <c r="O43" i="9"/>
  <c r="N43" i="9"/>
  <c r="Q42" i="9"/>
  <c r="R42" i="9" s="1"/>
  <c r="O42" i="9"/>
  <c r="N42" i="9"/>
  <c r="Q41" i="9"/>
  <c r="R41" i="9" s="1"/>
  <c r="O41" i="9"/>
  <c r="N41" i="9"/>
  <c r="Q40" i="9"/>
  <c r="R40" i="9" s="1"/>
  <c r="O40" i="9"/>
  <c r="N40" i="9"/>
  <c r="Q39" i="9"/>
  <c r="R39" i="9" s="1"/>
  <c r="O39" i="9"/>
  <c r="N39" i="9"/>
  <c r="Q38" i="9"/>
  <c r="R38" i="9" s="1"/>
  <c r="O38" i="9"/>
  <c r="N38" i="9"/>
  <c r="Q37" i="9"/>
  <c r="R37" i="9" s="1"/>
  <c r="O37" i="9"/>
  <c r="N37" i="9"/>
  <c r="Q36" i="9"/>
  <c r="R36" i="9" s="1"/>
  <c r="O36" i="9"/>
  <c r="N36" i="9"/>
  <c r="Q35" i="9"/>
  <c r="R35" i="9" s="1"/>
  <c r="O35" i="9"/>
  <c r="N35" i="9"/>
  <c r="Q34" i="9"/>
  <c r="R34" i="9" s="1"/>
  <c r="O34" i="9"/>
  <c r="N34" i="9"/>
  <c r="Q33" i="9"/>
  <c r="R33" i="9" s="1"/>
  <c r="O33" i="9"/>
  <c r="N33" i="9"/>
  <c r="Q32" i="9"/>
  <c r="R32" i="9" s="1"/>
  <c r="O32" i="9"/>
  <c r="N32" i="9"/>
  <c r="Q31" i="9"/>
  <c r="R31" i="9" s="1"/>
  <c r="O31" i="9"/>
  <c r="N31" i="9"/>
  <c r="Q30" i="9"/>
  <c r="R30" i="9" s="1"/>
  <c r="O30" i="9"/>
  <c r="N30" i="9"/>
  <c r="Q29" i="9"/>
  <c r="R29" i="9" s="1"/>
  <c r="O29" i="9"/>
  <c r="N29" i="9"/>
  <c r="Q28" i="9"/>
  <c r="R28" i="9" s="1"/>
  <c r="O28" i="9"/>
  <c r="N28" i="9"/>
  <c r="Q27" i="9"/>
  <c r="R27" i="9" s="1"/>
  <c r="O27" i="9"/>
  <c r="N27" i="9"/>
  <c r="Q26" i="9"/>
  <c r="R26" i="9" s="1"/>
  <c r="O26" i="9"/>
  <c r="N26" i="9"/>
  <c r="Q25" i="9"/>
  <c r="R25" i="9" s="1"/>
  <c r="O25" i="9"/>
  <c r="N25" i="9"/>
  <c r="Q24" i="9"/>
  <c r="R24" i="9" s="1"/>
  <c r="O24" i="9"/>
  <c r="N24" i="9"/>
  <c r="Q23" i="9"/>
  <c r="R23" i="9" s="1"/>
  <c r="O23" i="9"/>
  <c r="N23" i="9"/>
  <c r="Q22" i="9"/>
  <c r="R22" i="9" s="1"/>
  <c r="O22" i="9"/>
  <c r="N22" i="9"/>
  <c r="Q21" i="9"/>
  <c r="R21" i="9" s="1"/>
  <c r="O21" i="9"/>
  <c r="N21" i="9"/>
  <c r="Q20" i="9"/>
  <c r="R20" i="9" s="1"/>
  <c r="O20" i="9"/>
  <c r="N20" i="9"/>
  <c r="Q19" i="9"/>
  <c r="R19" i="9" s="1"/>
  <c r="O19" i="9"/>
  <c r="N19" i="9"/>
  <c r="Q18" i="9"/>
  <c r="R18" i="9" s="1"/>
  <c r="O18" i="9"/>
  <c r="N18" i="9"/>
  <c r="Q17" i="9"/>
  <c r="R17" i="9" s="1"/>
  <c r="O17" i="9"/>
  <c r="N17" i="9"/>
  <c r="Q16" i="9"/>
  <c r="R16" i="9" s="1"/>
  <c r="O16" i="9"/>
  <c r="N16" i="9"/>
  <c r="Q15" i="9"/>
  <c r="R15" i="9" s="1"/>
  <c r="O15" i="9"/>
  <c r="N15" i="9"/>
  <c r="Q14" i="9"/>
  <c r="R14" i="9" s="1"/>
  <c r="O14" i="9"/>
  <c r="N14" i="9"/>
  <c r="Q13" i="9"/>
  <c r="R13" i="9" s="1"/>
  <c r="O13" i="9"/>
  <c r="N13" i="9"/>
  <c r="Q12" i="9"/>
  <c r="R12" i="9" s="1"/>
  <c r="O12" i="9"/>
  <c r="N12" i="9"/>
  <c r="Q11" i="9"/>
  <c r="R11" i="9" s="1"/>
  <c r="O11" i="9"/>
  <c r="N11" i="9"/>
  <c r="Q10" i="9"/>
  <c r="R10" i="9" s="1"/>
  <c r="O10" i="9"/>
  <c r="N10" i="9"/>
  <c r="Q9" i="9"/>
  <c r="R9" i="9" s="1"/>
  <c r="O9" i="9"/>
  <c r="N9" i="9"/>
  <c r="B4" i="9"/>
  <c r="B2" i="9"/>
  <c r="R62" i="8"/>
  <c r="Q62" i="8"/>
  <c r="O62" i="8"/>
  <c r="N62" i="8"/>
  <c r="Q56" i="8"/>
  <c r="R56" i="8" s="1"/>
  <c r="O56" i="8"/>
  <c r="N56" i="8"/>
  <c r="R55" i="8"/>
  <c r="Q55" i="8"/>
  <c r="O55" i="8"/>
  <c r="N55" i="8"/>
  <c r="Q54" i="8"/>
  <c r="R54" i="8" s="1"/>
  <c r="O54" i="8"/>
  <c r="N54" i="8"/>
  <c r="R53" i="8"/>
  <c r="Q53" i="8"/>
  <c r="O53" i="8"/>
  <c r="N53" i="8"/>
  <c r="Q52" i="8"/>
  <c r="R52" i="8" s="1"/>
  <c r="O52" i="8"/>
  <c r="N52" i="8"/>
  <c r="R51" i="8"/>
  <c r="Q51" i="8"/>
  <c r="O51" i="8"/>
  <c r="N51" i="8"/>
  <c r="Q45" i="8"/>
  <c r="R45" i="8" s="1"/>
  <c r="O45" i="8"/>
  <c r="N45" i="8"/>
  <c r="R44" i="8"/>
  <c r="Q44" i="8"/>
  <c r="O44" i="8"/>
  <c r="N44" i="8"/>
  <c r="Q43" i="8"/>
  <c r="R43" i="8" s="1"/>
  <c r="O43" i="8"/>
  <c r="N43" i="8"/>
  <c r="R42" i="8"/>
  <c r="Q42" i="8"/>
  <c r="O42" i="8"/>
  <c r="N42" i="8"/>
  <c r="Q41" i="8"/>
  <c r="R41" i="8" s="1"/>
  <c r="O41" i="8"/>
  <c r="N41" i="8"/>
  <c r="R40" i="8"/>
  <c r="Q40" i="8"/>
  <c r="O40" i="8"/>
  <c r="N40" i="8"/>
  <c r="Q39" i="8"/>
  <c r="R39" i="8" s="1"/>
  <c r="O39" i="8"/>
  <c r="N39" i="8"/>
  <c r="R38" i="8"/>
  <c r="Q38" i="8"/>
  <c r="O38" i="8"/>
  <c r="N38" i="8"/>
  <c r="Q37" i="8"/>
  <c r="R37" i="8" s="1"/>
  <c r="O37" i="8"/>
  <c r="N37" i="8"/>
  <c r="R36" i="8"/>
  <c r="Q36" i="8"/>
  <c r="O36" i="8"/>
  <c r="N36" i="8"/>
  <c r="Q35" i="8"/>
  <c r="R35" i="8" s="1"/>
  <c r="O35" i="8"/>
  <c r="N35" i="8"/>
  <c r="R34" i="8"/>
  <c r="Q34" i="8"/>
  <c r="O34" i="8"/>
  <c r="N34" i="8"/>
  <c r="Q33" i="8"/>
  <c r="R33" i="8" s="1"/>
  <c r="O33" i="8"/>
  <c r="N33" i="8"/>
  <c r="Q32" i="8"/>
  <c r="R32" i="8" s="1"/>
  <c r="O32" i="8"/>
  <c r="N32" i="8"/>
  <c r="Q31" i="8"/>
  <c r="R31" i="8" s="1"/>
  <c r="O31" i="8"/>
  <c r="N31" i="8"/>
  <c r="Q30" i="8"/>
  <c r="R30" i="8" s="1"/>
  <c r="O30" i="8"/>
  <c r="N30" i="8"/>
  <c r="Q29" i="8"/>
  <c r="R29" i="8" s="1"/>
  <c r="O29" i="8"/>
  <c r="N29" i="8"/>
  <c r="Q28" i="8"/>
  <c r="R28" i="8" s="1"/>
  <c r="O28" i="8"/>
  <c r="N28" i="8"/>
  <c r="Q27" i="8"/>
  <c r="R27" i="8" s="1"/>
  <c r="O27" i="8"/>
  <c r="N27" i="8"/>
  <c r="Q26" i="8"/>
  <c r="R26" i="8" s="1"/>
  <c r="O26" i="8"/>
  <c r="N26" i="8"/>
  <c r="Q25" i="8"/>
  <c r="R25" i="8" s="1"/>
  <c r="O25" i="8"/>
  <c r="N25" i="8"/>
  <c r="Q24" i="8"/>
  <c r="R24" i="8" s="1"/>
  <c r="O24" i="8"/>
  <c r="N24" i="8"/>
  <c r="Q23" i="8"/>
  <c r="R23" i="8" s="1"/>
  <c r="O23" i="8"/>
  <c r="N23" i="8"/>
  <c r="Q22" i="8"/>
  <c r="R22" i="8" s="1"/>
  <c r="O22" i="8"/>
  <c r="N22" i="8"/>
  <c r="Q21" i="8"/>
  <c r="R21" i="8" s="1"/>
  <c r="O21" i="8"/>
  <c r="N21" i="8"/>
  <c r="Q20" i="8"/>
  <c r="R20" i="8" s="1"/>
  <c r="O20" i="8"/>
  <c r="N20" i="8"/>
  <c r="Q19" i="8"/>
  <c r="R19" i="8" s="1"/>
  <c r="O19" i="8"/>
  <c r="N19" i="8"/>
  <c r="Q18" i="8"/>
  <c r="R18" i="8" s="1"/>
  <c r="O18" i="8"/>
  <c r="N18" i="8"/>
  <c r="Q17" i="8"/>
  <c r="R17" i="8" s="1"/>
  <c r="O17" i="8"/>
  <c r="N17" i="8"/>
  <c r="Q16" i="8"/>
  <c r="R16" i="8" s="1"/>
  <c r="O16" i="8"/>
  <c r="N16" i="8"/>
  <c r="Q15" i="8"/>
  <c r="R15" i="8" s="1"/>
  <c r="O15" i="8"/>
  <c r="N15" i="8"/>
  <c r="Q14" i="8"/>
  <c r="R14" i="8" s="1"/>
  <c r="O14" i="8"/>
  <c r="N14" i="8"/>
  <c r="Q13" i="8"/>
  <c r="R13" i="8" s="1"/>
  <c r="O13" i="8"/>
  <c r="N13" i="8"/>
  <c r="Q12" i="8"/>
  <c r="R12" i="8" s="1"/>
  <c r="O12" i="8"/>
  <c r="N12" i="8"/>
  <c r="Q11" i="8"/>
  <c r="R11" i="8" s="1"/>
  <c r="O11" i="8"/>
  <c r="N11" i="8"/>
  <c r="Q10" i="8"/>
  <c r="R10" i="8" s="1"/>
  <c r="O10" i="8"/>
  <c r="N10" i="8"/>
  <c r="Q9" i="8"/>
  <c r="R9" i="8" s="1"/>
  <c r="O9" i="8"/>
  <c r="N9" i="8"/>
  <c r="B4" i="8"/>
  <c r="B2" i="8"/>
  <c r="Q62" i="7"/>
  <c r="R62" i="7" s="1"/>
  <c r="O62" i="7"/>
  <c r="N62" i="7"/>
  <c r="Q56" i="7"/>
  <c r="R56" i="7" s="1"/>
  <c r="O56" i="7"/>
  <c r="N56" i="7"/>
  <c r="Q55" i="7"/>
  <c r="R55" i="7" s="1"/>
  <c r="O55" i="7"/>
  <c r="N55" i="7"/>
  <c r="Q54" i="7"/>
  <c r="R54" i="7" s="1"/>
  <c r="O54" i="7"/>
  <c r="N54" i="7"/>
  <c r="Q53" i="7"/>
  <c r="R53" i="7" s="1"/>
  <c r="O53" i="7"/>
  <c r="N53" i="7"/>
  <c r="Q52" i="7"/>
  <c r="R52" i="7" s="1"/>
  <c r="O52" i="7"/>
  <c r="N52" i="7"/>
  <c r="Q51" i="7"/>
  <c r="R51" i="7" s="1"/>
  <c r="O51" i="7"/>
  <c r="N51" i="7"/>
  <c r="Q45" i="7"/>
  <c r="R45" i="7" s="1"/>
  <c r="O45" i="7"/>
  <c r="N45" i="7"/>
  <c r="Q44" i="7"/>
  <c r="R44" i="7" s="1"/>
  <c r="O44" i="7"/>
  <c r="N44" i="7"/>
  <c r="Q43" i="7"/>
  <c r="R43" i="7" s="1"/>
  <c r="O43" i="7"/>
  <c r="N43" i="7"/>
  <c r="Q42" i="7"/>
  <c r="R42" i="7" s="1"/>
  <c r="O42" i="7"/>
  <c r="N42" i="7"/>
  <c r="Q41" i="7"/>
  <c r="R41" i="7" s="1"/>
  <c r="O41" i="7"/>
  <c r="N41" i="7"/>
  <c r="Q40" i="7"/>
  <c r="R40" i="7" s="1"/>
  <c r="O40" i="7"/>
  <c r="N40" i="7"/>
  <c r="Q39" i="7"/>
  <c r="R39" i="7" s="1"/>
  <c r="O39" i="7"/>
  <c r="N39" i="7"/>
  <c r="Q38" i="7"/>
  <c r="R38" i="7" s="1"/>
  <c r="O38" i="7"/>
  <c r="N38" i="7"/>
  <c r="Q37" i="7"/>
  <c r="R37" i="7" s="1"/>
  <c r="O37" i="7"/>
  <c r="N37" i="7"/>
  <c r="Q36" i="7"/>
  <c r="R36" i="7" s="1"/>
  <c r="O36" i="7"/>
  <c r="N36" i="7"/>
  <c r="Q35" i="7"/>
  <c r="R35" i="7" s="1"/>
  <c r="O35" i="7"/>
  <c r="N35" i="7"/>
  <c r="Q34" i="7"/>
  <c r="R34" i="7" s="1"/>
  <c r="O34" i="7"/>
  <c r="N34" i="7"/>
  <c r="Q33" i="7"/>
  <c r="R33" i="7" s="1"/>
  <c r="O33" i="7"/>
  <c r="N33" i="7"/>
  <c r="Q32" i="7"/>
  <c r="R32" i="7" s="1"/>
  <c r="O32" i="7"/>
  <c r="N32" i="7"/>
  <c r="Q31" i="7"/>
  <c r="R31" i="7" s="1"/>
  <c r="O31" i="7"/>
  <c r="N31" i="7"/>
  <c r="Q30" i="7"/>
  <c r="R30" i="7" s="1"/>
  <c r="O30" i="7"/>
  <c r="N30" i="7"/>
  <c r="Q29" i="7"/>
  <c r="R29" i="7" s="1"/>
  <c r="O29" i="7"/>
  <c r="N29" i="7"/>
  <c r="Q28" i="7"/>
  <c r="R28" i="7" s="1"/>
  <c r="O28" i="7"/>
  <c r="N28" i="7"/>
  <c r="Q27" i="7"/>
  <c r="R27" i="7" s="1"/>
  <c r="O27" i="7"/>
  <c r="N27" i="7"/>
  <c r="Q26" i="7"/>
  <c r="R26" i="7" s="1"/>
  <c r="O26" i="7"/>
  <c r="N26" i="7"/>
  <c r="Q25" i="7"/>
  <c r="R25" i="7" s="1"/>
  <c r="O25" i="7"/>
  <c r="N25" i="7"/>
  <c r="Q24" i="7"/>
  <c r="R24" i="7" s="1"/>
  <c r="O24" i="7"/>
  <c r="N24" i="7"/>
  <c r="Q23" i="7"/>
  <c r="R23" i="7" s="1"/>
  <c r="O23" i="7"/>
  <c r="N23" i="7"/>
  <c r="Q22" i="7"/>
  <c r="R22" i="7" s="1"/>
  <c r="O22" i="7"/>
  <c r="N22" i="7"/>
  <c r="Q21" i="7"/>
  <c r="R21" i="7" s="1"/>
  <c r="O21" i="7"/>
  <c r="N21" i="7"/>
  <c r="Q20" i="7"/>
  <c r="R20" i="7" s="1"/>
  <c r="O20" i="7"/>
  <c r="N20" i="7"/>
  <c r="Q19" i="7"/>
  <c r="R19" i="7" s="1"/>
  <c r="O19" i="7"/>
  <c r="N19" i="7"/>
  <c r="Q18" i="7"/>
  <c r="R18" i="7" s="1"/>
  <c r="O18" i="7"/>
  <c r="N18" i="7"/>
  <c r="Q17" i="7"/>
  <c r="R17" i="7" s="1"/>
  <c r="O17" i="7"/>
  <c r="N17" i="7"/>
  <c r="Q16" i="7"/>
  <c r="R16" i="7" s="1"/>
  <c r="O16" i="7"/>
  <c r="N16" i="7"/>
  <c r="Q15" i="7"/>
  <c r="R15" i="7" s="1"/>
  <c r="O15" i="7"/>
  <c r="N15" i="7"/>
  <c r="Q14" i="7"/>
  <c r="R14" i="7" s="1"/>
  <c r="O14" i="7"/>
  <c r="N14" i="7"/>
  <c r="Q13" i="7"/>
  <c r="R13" i="7" s="1"/>
  <c r="O13" i="7"/>
  <c r="N13" i="7"/>
  <c r="Q12" i="7"/>
  <c r="R12" i="7" s="1"/>
  <c r="O12" i="7"/>
  <c r="N12" i="7"/>
  <c r="Q11" i="7"/>
  <c r="R11" i="7" s="1"/>
  <c r="O11" i="7"/>
  <c r="N11" i="7"/>
  <c r="Q10" i="7"/>
  <c r="R10" i="7" s="1"/>
  <c r="O10" i="7"/>
  <c r="N10" i="7"/>
  <c r="Q9" i="7"/>
  <c r="R9" i="7" s="1"/>
  <c r="O9" i="7"/>
  <c r="N9" i="7"/>
  <c r="B4" i="7"/>
  <c r="B2" i="7"/>
  <c r="Q62" i="6"/>
  <c r="R62" i="6" s="1"/>
  <c r="O62" i="6"/>
  <c r="N62" i="6"/>
  <c r="Q56" i="6"/>
  <c r="R56" i="6" s="1"/>
  <c r="O56" i="6"/>
  <c r="N56" i="6"/>
  <c r="Q55" i="6"/>
  <c r="R55" i="6" s="1"/>
  <c r="O55" i="6"/>
  <c r="N55" i="6"/>
  <c r="Q54" i="6"/>
  <c r="R54" i="6" s="1"/>
  <c r="O54" i="6"/>
  <c r="N54" i="6"/>
  <c r="Q53" i="6"/>
  <c r="R53" i="6" s="1"/>
  <c r="O53" i="6"/>
  <c r="N53" i="6"/>
  <c r="Q52" i="6"/>
  <c r="R52" i="6" s="1"/>
  <c r="O52" i="6"/>
  <c r="N52" i="6"/>
  <c r="Q51" i="6"/>
  <c r="R51" i="6" s="1"/>
  <c r="O51" i="6"/>
  <c r="N51" i="6"/>
  <c r="Q45" i="6"/>
  <c r="R45" i="6" s="1"/>
  <c r="O45" i="6"/>
  <c r="N45" i="6"/>
  <c r="Q44" i="6"/>
  <c r="R44" i="6" s="1"/>
  <c r="O44" i="6"/>
  <c r="N44" i="6"/>
  <c r="Q43" i="6"/>
  <c r="R43" i="6" s="1"/>
  <c r="O43" i="6"/>
  <c r="N43" i="6"/>
  <c r="Q42" i="6"/>
  <c r="R42" i="6" s="1"/>
  <c r="O42" i="6"/>
  <c r="N42" i="6"/>
  <c r="Q41" i="6"/>
  <c r="R41" i="6" s="1"/>
  <c r="O41" i="6"/>
  <c r="N41" i="6"/>
  <c r="Q40" i="6"/>
  <c r="R40" i="6" s="1"/>
  <c r="O40" i="6"/>
  <c r="N40" i="6"/>
  <c r="Q39" i="6"/>
  <c r="R39" i="6" s="1"/>
  <c r="O39" i="6"/>
  <c r="N39" i="6"/>
  <c r="Q38" i="6"/>
  <c r="R38" i="6" s="1"/>
  <c r="O38" i="6"/>
  <c r="N38" i="6"/>
  <c r="Q37" i="6"/>
  <c r="R37" i="6" s="1"/>
  <c r="O37" i="6"/>
  <c r="N37" i="6"/>
  <c r="Q36" i="6"/>
  <c r="R36" i="6" s="1"/>
  <c r="O36" i="6"/>
  <c r="N36" i="6"/>
  <c r="Q35" i="6"/>
  <c r="R35" i="6" s="1"/>
  <c r="O35" i="6"/>
  <c r="N35" i="6"/>
  <c r="Q34" i="6"/>
  <c r="R34" i="6" s="1"/>
  <c r="O34" i="6"/>
  <c r="N34" i="6"/>
  <c r="Q33" i="6"/>
  <c r="R33" i="6" s="1"/>
  <c r="O33" i="6"/>
  <c r="N33" i="6"/>
  <c r="Q32" i="6"/>
  <c r="R32" i="6" s="1"/>
  <c r="O32" i="6"/>
  <c r="N32" i="6"/>
  <c r="Q31" i="6"/>
  <c r="R31" i="6" s="1"/>
  <c r="O31" i="6"/>
  <c r="N31" i="6"/>
  <c r="Q30" i="6"/>
  <c r="R30" i="6" s="1"/>
  <c r="O30" i="6"/>
  <c r="N30" i="6"/>
  <c r="Q29" i="6"/>
  <c r="R29" i="6" s="1"/>
  <c r="O29" i="6"/>
  <c r="N29" i="6"/>
  <c r="Q28" i="6"/>
  <c r="R28" i="6" s="1"/>
  <c r="O28" i="6"/>
  <c r="N28" i="6"/>
  <c r="Q27" i="6"/>
  <c r="R27" i="6" s="1"/>
  <c r="O27" i="6"/>
  <c r="N27" i="6"/>
  <c r="Q26" i="6"/>
  <c r="R26" i="6" s="1"/>
  <c r="O26" i="6"/>
  <c r="N26" i="6"/>
  <c r="Q25" i="6"/>
  <c r="R25" i="6" s="1"/>
  <c r="O25" i="6"/>
  <c r="N25" i="6"/>
  <c r="Q24" i="6"/>
  <c r="R24" i="6" s="1"/>
  <c r="O24" i="6"/>
  <c r="N24" i="6"/>
  <c r="Q23" i="6"/>
  <c r="R23" i="6" s="1"/>
  <c r="O23" i="6"/>
  <c r="N23" i="6"/>
  <c r="Q22" i="6"/>
  <c r="R22" i="6" s="1"/>
  <c r="O22" i="6"/>
  <c r="N22" i="6"/>
  <c r="Q21" i="6"/>
  <c r="R21" i="6" s="1"/>
  <c r="O21" i="6"/>
  <c r="N21" i="6"/>
  <c r="Q20" i="6"/>
  <c r="R20" i="6" s="1"/>
  <c r="O20" i="6"/>
  <c r="N20" i="6"/>
  <c r="Q19" i="6"/>
  <c r="R19" i="6" s="1"/>
  <c r="O19" i="6"/>
  <c r="N19" i="6"/>
  <c r="Q18" i="6"/>
  <c r="R18" i="6" s="1"/>
  <c r="O18" i="6"/>
  <c r="N18" i="6"/>
  <c r="Q17" i="6"/>
  <c r="R17" i="6" s="1"/>
  <c r="O17" i="6"/>
  <c r="N17" i="6"/>
  <c r="Q16" i="6"/>
  <c r="R16" i="6" s="1"/>
  <c r="O16" i="6"/>
  <c r="N16" i="6"/>
  <c r="Q15" i="6"/>
  <c r="R15" i="6" s="1"/>
  <c r="O15" i="6"/>
  <c r="N15" i="6"/>
  <c r="Q14" i="6"/>
  <c r="R14" i="6" s="1"/>
  <c r="O14" i="6"/>
  <c r="N14" i="6"/>
  <c r="Q13" i="6"/>
  <c r="R13" i="6" s="1"/>
  <c r="O13" i="6"/>
  <c r="N13" i="6"/>
  <c r="Q12" i="6"/>
  <c r="R12" i="6" s="1"/>
  <c r="O12" i="6"/>
  <c r="N12" i="6"/>
  <c r="Q11" i="6"/>
  <c r="R11" i="6" s="1"/>
  <c r="O11" i="6"/>
  <c r="N11" i="6"/>
  <c r="Q10" i="6"/>
  <c r="R10" i="6" s="1"/>
  <c r="O10" i="6"/>
  <c r="N10" i="6"/>
  <c r="Q9" i="6"/>
  <c r="R9" i="6" s="1"/>
  <c r="O9" i="6"/>
  <c r="N9" i="6"/>
  <c r="B4" i="6"/>
  <c r="B2" i="6"/>
  <c r="Q62" i="5"/>
  <c r="R62" i="5" s="1"/>
  <c r="O62" i="5"/>
  <c r="N62" i="5"/>
  <c r="Q56" i="5"/>
  <c r="R56" i="5" s="1"/>
  <c r="O56" i="5"/>
  <c r="N56" i="5"/>
  <c r="Q55" i="5"/>
  <c r="R55" i="5" s="1"/>
  <c r="O55" i="5"/>
  <c r="N55" i="5"/>
  <c r="Q54" i="5"/>
  <c r="R54" i="5" s="1"/>
  <c r="O54" i="5"/>
  <c r="N54" i="5"/>
  <c r="Q53" i="5"/>
  <c r="R53" i="5" s="1"/>
  <c r="O53" i="5"/>
  <c r="N53" i="5"/>
  <c r="Q52" i="5"/>
  <c r="R52" i="5" s="1"/>
  <c r="O52" i="5"/>
  <c r="N52" i="5"/>
  <c r="Q51" i="5"/>
  <c r="R51" i="5" s="1"/>
  <c r="O51" i="5"/>
  <c r="N51" i="5"/>
  <c r="Q45" i="5"/>
  <c r="R45" i="5" s="1"/>
  <c r="O45" i="5"/>
  <c r="N45" i="5"/>
  <c r="Q44" i="5"/>
  <c r="R44" i="5" s="1"/>
  <c r="O44" i="5"/>
  <c r="N44" i="5"/>
  <c r="Q43" i="5"/>
  <c r="R43" i="5" s="1"/>
  <c r="O43" i="5"/>
  <c r="N43" i="5"/>
  <c r="Q42" i="5"/>
  <c r="R42" i="5" s="1"/>
  <c r="O42" i="5"/>
  <c r="N42" i="5"/>
  <c r="Q41" i="5"/>
  <c r="R41" i="5" s="1"/>
  <c r="O41" i="5"/>
  <c r="N41" i="5"/>
  <c r="Q40" i="5"/>
  <c r="R40" i="5" s="1"/>
  <c r="O40" i="5"/>
  <c r="N40" i="5"/>
  <c r="Q39" i="5"/>
  <c r="R39" i="5" s="1"/>
  <c r="O39" i="5"/>
  <c r="N39" i="5"/>
  <c r="Q38" i="5"/>
  <c r="R38" i="5" s="1"/>
  <c r="O38" i="5"/>
  <c r="N38" i="5"/>
  <c r="Q37" i="5"/>
  <c r="R37" i="5" s="1"/>
  <c r="O37" i="5"/>
  <c r="N37" i="5"/>
  <c r="Q36" i="5"/>
  <c r="R36" i="5" s="1"/>
  <c r="O36" i="5"/>
  <c r="N36" i="5"/>
  <c r="Q35" i="5"/>
  <c r="R35" i="5" s="1"/>
  <c r="O35" i="5"/>
  <c r="N35" i="5"/>
  <c r="Q34" i="5"/>
  <c r="R34" i="5" s="1"/>
  <c r="O34" i="5"/>
  <c r="N34" i="5"/>
  <c r="Q33" i="5"/>
  <c r="R33" i="5" s="1"/>
  <c r="O33" i="5"/>
  <c r="N33" i="5"/>
  <c r="Q32" i="5"/>
  <c r="R32" i="5" s="1"/>
  <c r="O32" i="5"/>
  <c r="N32" i="5"/>
  <c r="Q31" i="5"/>
  <c r="R31" i="5" s="1"/>
  <c r="O31" i="5"/>
  <c r="N31" i="5"/>
  <c r="Q30" i="5"/>
  <c r="R30" i="5" s="1"/>
  <c r="O30" i="5"/>
  <c r="N30" i="5"/>
  <c r="Q29" i="5"/>
  <c r="R29" i="5" s="1"/>
  <c r="O29" i="5"/>
  <c r="N29" i="5"/>
  <c r="Q28" i="5"/>
  <c r="R28" i="5" s="1"/>
  <c r="O28" i="5"/>
  <c r="N28" i="5"/>
  <c r="Q27" i="5"/>
  <c r="R27" i="5" s="1"/>
  <c r="O27" i="5"/>
  <c r="N27" i="5"/>
  <c r="Q26" i="5"/>
  <c r="R26" i="5" s="1"/>
  <c r="O26" i="5"/>
  <c r="N26" i="5"/>
  <c r="Q25" i="5"/>
  <c r="R25" i="5" s="1"/>
  <c r="O25" i="5"/>
  <c r="N25" i="5"/>
  <c r="Q24" i="5"/>
  <c r="R24" i="5" s="1"/>
  <c r="O24" i="5"/>
  <c r="N24" i="5"/>
  <c r="Q23" i="5"/>
  <c r="R23" i="5" s="1"/>
  <c r="O23" i="5"/>
  <c r="N23" i="5"/>
  <c r="Q22" i="5"/>
  <c r="R22" i="5" s="1"/>
  <c r="O22" i="5"/>
  <c r="N22" i="5"/>
  <c r="Q21" i="5"/>
  <c r="R21" i="5" s="1"/>
  <c r="O21" i="5"/>
  <c r="N21" i="5"/>
  <c r="Q20" i="5"/>
  <c r="R20" i="5" s="1"/>
  <c r="O20" i="5"/>
  <c r="N20" i="5"/>
  <c r="Q19" i="5"/>
  <c r="R19" i="5" s="1"/>
  <c r="O19" i="5"/>
  <c r="N19" i="5"/>
  <c r="Q18" i="5"/>
  <c r="R18" i="5" s="1"/>
  <c r="O18" i="5"/>
  <c r="N18" i="5"/>
  <c r="Q17" i="5"/>
  <c r="R17" i="5" s="1"/>
  <c r="O17" i="5"/>
  <c r="N17" i="5"/>
  <c r="Q16" i="5"/>
  <c r="R16" i="5" s="1"/>
  <c r="O16" i="5"/>
  <c r="N16" i="5"/>
  <c r="Q15" i="5"/>
  <c r="R15" i="5" s="1"/>
  <c r="O15" i="5"/>
  <c r="N15" i="5"/>
  <c r="Q14" i="5"/>
  <c r="R14" i="5" s="1"/>
  <c r="O14" i="5"/>
  <c r="N14" i="5"/>
  <c r="Q13" i="5"/>
  <c r="R13" i="5" s="1"/>
  <c r="O13" i="5"/>
  <c r="N13" i="5"/>
  <c r="Q12" i="5"/>
  <c r="R12" i="5" s="1"/>
  <c r="O12" i="5"/>
  <c r="N12" i="5"/>
  <c r="Q11" i="5"/>
  <c r="R11" i="5" s="1"/>
  <c r="O11" i="5"/>
  <c r="N11" i="5"/>
  <c r="Q10" i="5"/>
  <c r="R10" i="5" s="1"/>
  <c r="O10" i="5"/>
  <c r="N10" i="5"/>
  <c r="Q9" i="5"/>
  <c r="R9" i="5" s="1"/>
  <c r="O9" i="5"/>
  <c r="N9" i="5"/>
  <c r="B4" i="5"/>
  <c r="B2" i="5"/>
  <c r="Q62" i="4"/>
  <c r="R62" i="4" s="1"/>
  <c r="O62" i="4"/>
  <c r="N62" i="4"/>
  <c r="Q56" i="4"/>
  <c r="R56" i="4" s="1"/>
  <c r="O56" i="4"/>
  <c r="N56" i="4"/>
  <c r="Q55" i="4"/>
  <c r="R55" i="4" s="1"/>
  <c r="O55" i="4"/>
  <c r="N55" i="4"/>
  <c r="Q54" i="4"/>
  <c r="R54" i="4" s="1"/>
  <c r="O54" i="4"/>
  <c r="N54" i="4"/>
  <c r="Q53" i="4"/>
  <c r="R53" i="4" s="1"/>
  <c r="O53" i="4"/>
  <c r="N53" i="4"/>
  <c r="Q52" i="4"/>
  <c r="R52" i="4" s="1"/>
  <c r="O52" i="4"/>
  <c r="N52" i="4"/>
  <c r="Q51" i="4"/>
  <c r="R51" i="4" s="1"/>
  <c r="O51" i="4"/>
  <c r="N51" i="4"/>
  <c r="Q45" i="4"/>
  <c r="R45" i="4" s="1"/>
  <c r="O45" i="4"/>
  <c r="N45" i="4"/>
  <c r="Q44" i="4"/>
  <c r="R44" i="4" s="1"/>
  <c r="O44" i="4"/>
  <c r="N44" i="4"/>
  <c r="Q43" i="4"/>
  <c r="R43" i="4" s="1"/>
  <c r="O43" i="4"/>
  <c r="N43" i="4"/>
  <c r="Q42" i="4"/>
  <c r="R42" i="4" s="1"/>
  <c r="O42" i="4"/>
  <c r="N42" i="4"/>
  <c r="Q41" i="4"/>
  <c r="R41" i="4" s="1"/>
  <c r="O41" i="4"/>
  <c r="N41" i="4"/>
  <c r="Q40" i="4"/>
  <c r="R40" i="4" s="1"/>
  <c r="O40" i="4"/>
  <c r="N40" i="4"/>
  <c r="Q39" i="4"/>
  <c r="R39" i="4" s="1"/>
  <c r="O39" i="4"/>
  <c r="N39" i="4"/>
  <c r="Q38" i="4"/>
  <c r="R38" i="4" s="1"/>
  <c r="O38" i="4"/>
  <c r="N38" i="4"/>
  <c r="Q37" i="4"/>
  <c r="R37" i="4" s="1"/>
  <c r="O37" i="4"/>
  <c r="N37" i="4"/>
  <c r="Q36" i="4"/>
  <c r="R36" i="4" s="1"/>
  <c r="O36" i="4"/>
  <c r="N36" i="4"/>
  <c r="Q35" i="4"/>
  <c r="R35" i="4" s="1"/>
  <c r="O35" i="4"/>
  <c r="N35" i="4"/>
  <c r="Q34" i="4"/>
  <c r="R34" i="4" s="1"/>
  <c r="O34" i="4"/>
  <c r="N34" i="4"/>
  <c r="Q33" i="4"/>
  <c r="R33" i="4" s="1"/>
  <c r="O33" i="4"/>
  <c r="N33" i="4"/>
  <c r="Q32" i="4"/>
  <c r="R32" i="4" s="1"/>
  <c r="O32" i="4"/>
  <c r="N32" i="4"/>
  <c r="Q31" i="4"/>
  <c r="R31" i="4" s="1"/>
  <c r="O31" i="4"/>
  <c r="N31" i="4"/>
  <c r="Q30" i="4"/>
  <c r="R30" i="4" s="1"/>
  <c r="O30" i="4"/>
  <c r="N30" i="4"/>
  <c r="Q29" i="4"/>
  <c r="R29" i="4" s="1"/>
  <c r="O29" i="4"/>
  <c r="N29" i="4"/>
  <c r="Q28" i="4"/>
  <c r="R28" i="4" s="1"/>
  <c r="O28" i="4"/>
  <c r="N28" i="4"/>
  <c r="Q27" i="4"/>
  <c r="R27" i="4" s="1"/>
  <c r="O27" i="4"/>
  <c r="N27" i="4"/>
  <c r="Q26" i="4"/>
  <c r="R26" i="4" s="1"/>
  <c r="O26" i="4"/>
  <c r="N26" i="4"/>
  <c r="Q25" i="4"/>
  <c r="R25" i="4" s="1"/>
  <c r="O25" i="4"/>
  <c r="N25" i="4"/>
  <c r="Q24" i="4"/>
  <c r="R24" i="4" s="1"/>
  <c r="O24" i="4"/>
  <c r="N24" i="4"/>
  <c r="Q23" i="4"/>
  <c r="R23" i="4" s="1"/>
  <c r="O23" i="4"/>
  <c r="N23" i="4"/>
  <c r="Q22" i="4"/>
  <c r="R22" i="4" s="1"/>
  <c r="O22" i="4"/>
  <c r="N22" i="4"/>
  <c r="Q21" i="4"/>
  <c r="R21" i="4" s="1"/>
  <c r="O21" i="4"/>
  <c r="N21" i="4"/>
  <c r="Q20" i="4"/>
  <c r="R20" i="4" s="1"/>
  <c r="O20" i="4"/>
  <c r="N20" i="4"/>
  <c r="Q19" i="4"/>
  <c r="R19" i="4" s="1"/>
  <c r="O19" i="4"/>
  <c r="N19" i="4"/>
  <c r="Q18" i="4"/>
  <c r="R18" i="4" s="1"/>
  <c r="O18" i="4"/>
  <c r="N18" i="4"/>
  <c r="Q17" i="4"/>
  <c r="R17" i="4" s="1"/>
  <c r="O17" i="4"/>
  <c r="N17" i="4"/>
  <c r="Q16" i="4"/>
  <c r="R16" i="4" s="1"/>
  <c r="O16" i="4"/>
  <c r="N16" i="4"/>
  <c r="Q15" i="4"/>
  <c r="R15" i="4" s="1"/>
  <c r="O15" i="4"/>
  <c r="N15" i="4"/>
  <c r="Q14" i="4"/>
  <c r="R14" i="4" s="1"/>
  <c r="O14" i="4"/>
  <c r="N14" i="4"/>
  <c r="Q13" i="4"/>
  <c r="R13" i="4" s="1"/>
  <c r="O13" i="4"/>
  <c r="N13" i="4"/>
  <c r="Q12" i="4"/>
  <c r="R12" i="4" s="1"/>
  <c r="O12" i="4"/>
  <c r="N12" i="4"/>
  <c r="Q11" i="4"/>
  <c r="R11" i="4" s="1"/>
  <c r="O11" i="4"/>
  <c r="N11" i="4"/>
  <c r="Q10" i="4"/>
  <c r="R10" i="4" s="1"/>
  <c r="O10" i="4"/>
  <c r="N10" i="4"/>
  <c r="Q9" i="4"/>
  <c r="R9" i="4" s="1"/>
  <c r="O9" i="4"/>
  <c r="N9" i="4"/>
  <c r="B4" i="4"/>
  <c r="B2" i="4"/>
  <c r="Q62" i="3"/>
  <c r="R62" i="3" s="1"/>
  <c r="O62" i="3"/>
  <c r="N62" i="3"/>
  <c r="Q56" i="3"/>
  <c r="R56" i="3" s="1"/>
  <c r="O56" i="3"/>
  <c r="N56" i="3"/>
  <c r="Q55" i="3"/>
  <c r="R55" i="3" s="1"/>
  <c r="O55" i="3"/>
  <c r="N55" i="3"/>
  <c r="Q54" i="3"/>
  <c r="R54" i="3" s="1"/>
  <c r="O54" i="3"/>
  <c r="N54" i="3"/>
  <c r="Q53" i="3"/>
  <c r="R53" i="3" s="1"/>
  <c r="O53" i="3"/>
  <c r="N53" i="3"/>
  <c r="Q52" i="3"/>
  <c r="R52" i="3" s="1"/>
  <c r="O52" i="3"/>
  <c r="N52" i="3"/>
  <c r="Q51" i="3"/>
  <c r="R51" i="3" s="1"/>
  <c r="O51" i="3"/>
  <c r="N51" i="3"/>
  <c r="Q45" i="3"/>
  <c r="R45" i="3" s="1"/>
  <c r="O45" i="3"/>
  <c r="N45" i="3"/>
  <c r="Q44" i="3"/>
  <c r="R44" i="3" s="1"/>
  <c r="O44" i="3"/>
  <c r="N44" i="3"/>
  <c r="Q43" i="3"/>
  <c r="R43" i="3" s="1"/>
  <c r="O43" i="3"/>
  <c r="N43" i="3"/>
  <c r="Q42" i="3"/>
  <c r="R42" i="3" s="1"/>
  <c r="O42" i="3"/>
  <c r="N42" i="3"/>
  <c r="Q41" i="3"/>
  <c r="R41" i="3" s="1"/>
  <c r="O41" i="3"/>
  <c r="N41" i="3"/>
  <c r="Q40" i="3"/>
  <c r="R40" i="3" s="1"/>
  <c r="O40" i="3"/>
  <c r="N40" i="3"/>
  <c r="Q39" i="3"/>
  <c r="R39" i="3" s="1"/>
  <c r="O39" i="3"/>
  <c r="N39" i="3"/>
  <c r="Q38" i="3"/>
  <c r="R38" i="3" s="1"/>
  <c r="O38" i="3"/>
  <c r="N38" i="3"/>
  <c r="Q37" i="3"/>
  <c r="R37" i="3" s="1"/>
  <c r="O37" i="3"/>
  <c r="N37" i="3"/>
  <c r="Q36" i="3"/>
  <c r="R36" i="3" s="1"/>
  <c r="O36" i="3"/>
  <c r="N36" i="3"/>
  <c r="Q35" i="3"/>
  <c r="R35" i="3" s="1"/>
  <c r="O35" i="3"/>
  <c r="N35" i="3"/>
  <c r="Q34" i="3"/>
  <c r="R34" i="3" s="1"/>
  <c r="O34" i="3"/>
  <c r="N34" i="3"/>
  <c r="Q33" i="3"/>
  <c r="R33" i="3" s="1"/>
  <c r="O33" i="3"/>
  <c r="N33" i="3"/>
  <c r="Q32" i="3"/>
  <c r="R32" i="3" s="1"/>
  <c r="O32" i="3"/>
  <c r="N32" i="3"/>
  <c r="Q31" i="3"/>
  <c r="R31" i="3" s="1"/>
  <c r="O31" i="3"/>
  <c r="N31" i="3"/>
  <c r="Q30" i="3"/>
  <c r="R30" i="3" s="1"/>
  <c r="O30" i="3"/>
  <c r="N30" i="3"/>
  <c r="Q29" i="3"/>
  <c r="R29" i="3" s="1"/>
  <c r="O29" i="3"/>
  <c r="N29" i="3"/>
  <c r="Q28" i="3"/>
  <c r="R28" i="3" s="1"/>
  <c r="O28" i="3"/>
  <c r="N28" i="3"/>
  <c r="Q27" i="3"/>
  <c r="R27" i="3" s="1"/>
  <c r="O27" i="3"/>
  <c r="N27" i="3"/>
  <c r="Q26" i="3"/>
  <c r="R26" i="3" s="1"/>
  <c r="O26" i="3"/>
  <c r="N26" i="3"/>
  <c r="Q25" i="3"/>
  <c r="R25" i="3" s="1"/>
  <c r="O25" i="3"/>
  <c r="N25" i="3"/>
  <c r="Q24" i="3"/>
  <c r="R24" i="3" s="1"/>
  <c r="O24" i="3"/>
  <c r="N24" i="3"/>
  <c r="Q23" i="3"/>
  <c r="R23" i="3" s="1"/>
  <c r="O23" i="3"/>
  <c r="N23" i="3"/>
  <c r="Q22" i="3"/>
  <c r="R22" i="3" s="1"/>
  <c r="O22" i="3"/>
  <c r="N22" i="3"/>
  <c r="Q21" i="3"/>
  <c r="R21" i="3" s="1"/>
  <c r="O21" i="3"/>
  <c r="N21" i="3"/>
  <c r="Q20" i="3"/>
  <c r="R20" i="3" s="1"/>
  <c r="O20" i="3"/>
  <c r="N20" i="3"/>
  <c r="Q19" i="3"/>
  <c r="R19" i="3" s="1"/>
  <c r="O19" i="3"/>
  <c r="N19" i="3"/>
  <c r="Q18" i="3"/>
  <c r="R18" i="3" s="1"/>
  <c r="O18" i="3"/>
  <c r="N18" i="3"/>
  <c r="Q17" i="3"/>
  <c r="R17" i="3" s="1"/>
  <c r="O17" i="3"/>
  <c r="N17" i="3"/>
  <c r="Q16" i="3"/>
  <c r="R16" i="3" s="1"/>
  <c r="O16" i="3"/>
  <c r="N16" i="3"/>
  <c r="Q15" i="3"/>
  <c r="R15" i="3" s="1"/>
  <c r="O15" i="3"/>
  <c r="N15" i="3"/>
  <c r="Q14" i="3"/>
  <c r="R14" i="3" s="1"/>
  <c r="O14" i="3"/>
  <c r="N14" i="3"/>
  <c r="Q13" i="3"/>
  <c r="R13" i="3" s="1"/>
  <c r="O13" i="3"/>
  <c r="N13" i="3"/>
  <c r="Q12" i="3"/>
  <c r="R12" i="3" s="1"/>
  <c r="O12" i="3"/>
  <c r="N12" i="3"/>
  <c r="Q11" i="3"/>
  <c r="R11" i="3" s="1"/>
  <c r="O11" i="3"/>
  <c r="N11" i="3"/>
  <c r="Q10" i="3"/>
  <c r="R10" i="3" s="1"/>
  <c r="O10" i="3"/>
  <c r="N10" i="3"/>
  <c r="Q9" i="3"/>
  <c r="R9" i="3" s="1"/>
  <c r="O9" i="3"/>
  <c r="N9" i="3"/>
  <c r="B4" i="3"/>
  <c r="B2" i="3"/>
  <c r="N54" i="1"/>
  <c r="O54" i="1"/>
  <c r="N55" i="1"/>
  <c r="O55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36" i="1"/>
  <c r="O36" i="1"/>
  <c r="N37" i="1"/>
  <c r="O37" i="1"/>
  <c r="N38" i="1"/>
  <c r="O38" i="1"/>
  <c r="N39" i="1"/>
  <c r="O39" i="1"/>
  <c r="Q54" i="1"/>
  <c r="R54" i="1" s="1"/>
  <c r="Q55" i="1"/>
  <c r="R55" i="1" s="1"/>
  <c r="Q11" i="1"/>
  <c r="R11" i="1" s="1"/>
  <c r="Q12" i="1"/>
  <c r="R12" i="1" s="1"/>
  <c r="Q13" i="1"/>
  <c r="R13" i="1" s="1"/>
  <c r="Q14" i="1"/>
  <c r="R14" i="1" s="1"/>
  <c r="Q15" i="1"/>
  <c r="R15" i="1" s="1"/>
  <c r="Q16" i="1"/>
  <c r="R16" i="1" s="1"/>
  <c r="Q17" i="1"/>
  <c r="R17" i="1"/>
  <c r="Q18" i="1"/>
  <c r="R18" i="1" s="1"/>
  <c r="Q19" i="1"/>
  <c r="R19" i="1" s="1"/>
  <c r="Q20" i="1"/>
  <c r="R20" i="1" s="1"/>
  <c r="Q21" i="1"/>
  <c r="R21" i="1" s="1"/>
  <c r="Q22" i="1"/>
  <c r="R22" i="1" s="1"/>
  <c r="Q23" i="1"/>
  <c r="R23" i="1" s="1"/>
  <c r="Q24" i="1"/>
  <c r="R24" i="1" s="1"/>
  <c r="Q25" i="1"/>
  <c r="R25" i="1" s="1"/>
  <c r="Q26" i="1"/>
  <c r="R26" i="1"/>
  <c r="Q27" i="1"/>
  <c r="R27" i="1" s="1"/>
  <c r="Q28" i="1"/>
  <c r="R28" i="1" s="1"/>
  <c r="Q29" i="1"/>
  <c r="R29" i="1"/>
  <c r="Q30" i="1"/>
  <c r="R30" i="1" s="1"/>
  <c r="Q31" i="1"/>
  <c r="R31" i="1" s="1"/>
  <c r="Q32" i="1"/>
  <c r="R32" i="1" s="1"/>
  <c r="Q33" i="1"/>
  <c r="R33" i="1"/>
  <c r="Q34" i="1"/>
  <c r="R34" i="1"/>
  <c r="Q35" i="1"/>
  <c r="R35" i="1" s="1"/>
  <c r="Q36" i="1"/>
  <c r="R36" i="1" s="1"/>
  <c r="Q37" i="1"/>
  <c r="R37" i="1" s="1"/>
  <c r="Q38" i="1"/>
  <c r="R38" i="1" s="1"/>
  <c r="Q39" i="1"/>
  <c r="R39" i="1" s="1"/>
  <c r="Q40" i="1"/>
  <c r="R40" i="1" s="1"/>
  <c r="B12" i="2"/>
  <c r="C12" i="2"/>
  <c r="D12" i="2"/>
  <c r="E12" i="2"/>
  <c r="F12" i="2"/>
  <c r="G12" i="2"/>
  <c r="H12" i="2"/>
  <c r="I12" i="2"/>
  <c r="J12" i="2"/>
  <c r="K12" i="2"/>
  <c r="L12" i="2"/>
  <c r="M12" i="2"/>
  <c r="B13" i="2"/>
  <c r="C13" i="2"/>
  <c r="D13" i="2"/>
  <c r="E13" i="2"/>
  <c r="F13" i="2"/>
  <c r="G13" i="2"/>
  <c r="H13" i="2"/>
  <c r="I13" i="2"/>
  <c r="J13" i="2"/>
  <c r="K13" i="2"/>
  <c r="L13" i="2"/>
  <c r="M13" i="2"/>
  <c r="B14" i="2"/>
  <c r="C14" i="2"/>
  <c r="D14" i="2"/>
  <c r="E14" i="2"/>
  <c r="F14" i="2"/>
  <c r="G14" i="2"/>
  <c r="H14" i="2"/>
  <c r="I14" i="2"/>
  <c r="J14" i="2"/>
  <c r="K14" i="2"/>
  <c r="L14" i="2"/>
  <c r="M14" i="2"/>
  <c r="B15" i="2"/>
  <c r="C15" i="2"/>
  <c r="D15" i="2"/>
  <c r="E15" i="2"/>
  <c r="F15" i="2"/>
  <c r="G15" i="2"/>
  <c r="H15" i="2"/>
  <c r="I15" i="2"/>
  <c r="J15" i="2"/>
  <c r="K15" i="2"/>
  <c r="L15" i="2"/>
  <c r="M15" i="2"/>
  <c r="B16" i="2"/>
  <c r="C16" i="2"/>
  <c r="D16" i="2"/>
  <c r="E16" i="2"/>
  <c r="F16" i="2"/>
  <c r="G16" i="2"/>
  <c r="H16" i="2"/>
  <c r="I16" i="2"/>
  <c r="J16" i="2"/>
  <c r="K16" i="2"/>
  <c r="L16" i="2"/>
  <c r="M16" i="2"/>
  <c r="B17" i="2"/>
  <c r="C17" i="2"/>
  <c r="D17" i="2"/>
  <c r="E17" i="2"/>
  <c r="F17" i="2"/>
  <c r="G17" i="2"/>
  <c r="H17" i="2"/>
  <c r="I17" i="2"/>
  <c r="J17" i="2"/>
  <c r="K17" i="2"/>
  <c r="L17" i="2"/>
  <c r="M17" i="2"/>
  <c r="B18" i="2"/>
  <c r="C18" i="2"/>
  <c r="D18" i="2"/>
  <c r="E18" i="2"/>
  <c r="F18" i="2"/>
  <c r="G18" i="2"/>
  <c r="H18" i="2"/>
  <c r="I18" i="2"/>
  <c r="J18" i="2"/>
  <c r="K18" i="2"/>
  <c r="L18" i="2"/>
  <c r="M18" i="2"/>
  <c r="B19" i="2"/>
  <c r="C19" i="2"/>
  <c r="D19" i="2"/>
  <c r="E19" i="2"/>
  <c r="F19" i="2"/>
  <c r="G19" i="2"/>
  <c r="H19" i="2"/>
  <c r="I19" i="2"/>
  <c r="J19" i="2"/>
  <c r="K19" i="2"/>
  <c r="L19" i="2"/>
  <c r="M19" i="2"/>
  <c r="B20" i="2"/>
  <c r="C20" i="2"/>
  <c r="D20" i="2"/>
  <c r="E20" i="2"/>
  <c r="F20" i="2"/>
  <c r="G20" i="2"/>
  <c r="H20" i="2"/>
  <c r="I20" i="2"/>
  <c r="J20" i="2"/>
  <c r="K20" i="2"/>
  <c r="L20" i="2"/>
  <c r="M20" i="2"/>
  <c r="B21" i="2"/>
  <c r="C21" i="2"/>
  <c r="D21" i="2"/>
  <c r="E21" i="2"/>
  <c r="F21" i="2"/>
  <c r="G21" i="2"/>
  <c r="H21" i="2"/>
  <c r="I21" i="2"/>
  <c r="J21" i="2"/>
  <c r="K21" i="2"/>
  <c r="L21" i="2"/>
  <c r="M21" i="2"/>
  <c r="B22" i="2"/>
  <c r="C22" i="2"/>
  <c r="D22" i="2"/>
  <c r="E22" i="2"/>
  <c r="F22" i="2"/>
  <c r="G22" i="2"/>
  <c r="H22" i="2"/>
  <c r="I22" i="2"/>
  <c r="J22" i="2"/>
  <c r="K22" i="2"/>
  <c r="L22" i="2"/>
  <c r="M22" i="2"/>
  <c r="B23" i="2"/>
  <c r="C23" i="2"/>
  <c r="D23" i="2"/>
  <c r="E23" i="2"/>
  <c r="F23" i="2"/>
  <c r="G23" i="2"/>
  <c r="H23" i="2"/>
  <c r="I23" i="2"/>
  <c r="J23" i="2"/>
  <c r="K23" i="2"/>
  <c r="L23" i="2"/>
  <c r="M23" i="2"/>
  <c r="B24" i="2"/>
  <c r="C24" i="2"/>
  <c r="D24" i="2"/>
  <c r="E24" i="2"/>
  <c r="F24" i="2"/>
  <c r="G24" i="2"/>
  <c r="H24" i="2"/>
  <c r="I24" i="2"/>
  <c r="J24" i="2"/>
  <c r="K24" i="2"/>
  <c r="L24" i="2"/>
  <c r="M24" i="2"/>
  <c r="B25" i="2"/>
  <c r="C25" i="2"/>
  <c r="D25" i="2"/>
  <c r="E25" i="2"/>
  <c r="F25" i="2"/>
  <c r="G25" i="2"/>
  <c r="H25" i="2"/>
  <c r="I25" i="2"/>
  <c r="J25" i="2"/>
  <c r="K25" i="2"/>
  <c r="L25" i="2"/>
  <c r="M25" i="2"/>
  <c r="B26" i="2"/>
  <c r="C26" i="2"/>
  <c r="D26" i="2"/>
  <c r="E26" i="2"/>
  <c r="F26" i="2"/>
  <c r="G26" i="2"/>
  <c r="H26" i="2"/>
  <c r="I26" i="2"/>
  <c r="J26" i="2"/>
  <c r="K26" i="2"/>
  <c r="L26" i="2"/>
  <c r="M26" i="2"/>
  <c r="B27" i="2"/>
  <c r="C27" i="2"/>
  <c r="D27" i="2"/>
  <c r="E27" i="2"/>
  <c r="F27" i="2"/>
  <c r="G27" i="2"/>
  <c r="H27" i="2"/>
  <c r="I27" i="2"/>
  <c r="J27" i="2"/>
  <c r="K27" i="2"/>
  <c r="L27" i="2"/>
  <c r="M27" i="2"/>
  <c r="B28" i="2"/>
  <c r="C28" i="2"/>
  <c r="D28" i="2"/>
  <c r="E28" i="2"/>
  <c r="F28" i="2"/>
  <c r="G28" i="2"/>
  <c r="H28" i="2"/>
  <c r="I28" i="2"/>
  <c r="J28" i="2"/>
  <c r="K28" i="2"/>
  <c r="L28" i="2"/>
  <c r="M28" i="2"/>
  <c r="B29" i="2"/>
  <c r="C29" i="2"/>
  <c r="D29" i="2"/>
  <c r="E29" i="2"/>
  <c r="F29" i="2"/>
  <c r="G29" i="2"/>
  <c r="H29" i="2"/>
  <c r="I29" i="2"/>
  <c r="J29" i="2"/>
  <c r="K29" i="2"/>
  <c r="L29" i="2"/>
  <c r="M29" i="2"/>
  <c r="B30" i="2"/>
  <c r="C30" i="2"/>
  <c r="D30" i="2"/>
  <c r="E30" i="2"/>
  <c r="F30" i="2"/>
  <c r="G30" i="2"/>
  <c r="H30" i="2"/>
  <c r="I30" i="2"/>
  <c r="J30" i="2"/>
  <c r="K30" i="2"/>
  <c r="L30" i="2"/>
  <c r="M30" i="2"/>
  <c r="B31" i="2"/>
  <c r="C31" i="2"/>
  <c r="D31" i="2"/>
  <c r="E31" i="2"/>
  <c r="F31" i="2"/>
  <c r="G31" i="2"/>
  <c r="H31" i="2"/>
  <c r="I31" i="2"/>
  <c r="J31" i="2"/>
  <c r="K31" i="2"/>
  <c r="L31" i="2"/>
  <c r="M31" i="2"/>
  <c r="B32" i="2"/>
  <c r="C32" i="2"/>
  <c r="D32" i="2"/>
  <c r="E32" i="2"/>
  <c r="F32" i="2"/>
  <c r="G32" i="2"/>
  <c r="H32" i="2"/>
  <c r="I32" i="2"/>
  <c r="J32" i="2"/>
  <c r="K32" i="2"/>
  <c r="L32" i="2"/>
  <c r="M32" i="2"/>
  <c r="B33" i="2"/>
  <c r="C33" i="2"/>
  <c r="D33" i="2"/>
  <c r="E33" i="2"/>
  <c r="F33" i="2"/>
  <c r="G33" i="2"/>
  <c r="H33" i="2"/>
  <c r="I33" i="2"/>
  <c r="J33" i="2"/>
  <c r="K33" i="2"/>
  <c r="L33" i="2"/>
  <c r="M33" i="2"/>
  <c r="B34" i="2"/>
  <c r="C34" i="2"/>
  <c r="D34" i="2"/>
  <c r="E34" i="2"/>
  <c r="F34" i="2"/>
  <c r="G34" i="2"/>
  <c r="H34" i="2"/>
  <c r="I34" i="2"/>
  <c r="J34" i="2"/>
  <c r="K34" i="2"/>
  <c r="L34" i="2"/>
  <c r="M34" i="2"/>
  <c r="B35" i="2"/>
  <c r="C35" i="2"/>
  <c r="D35" i="2"/>
  <c r="E35" i="2"/>
  <c r="F35" i="2"/>
  <c r="G35" i="2"/>
  <c r="H35" i="2"/>
  <c r="I35" i="2"/>
  <c r="J35" i="2"/>
  <c r="K35" i="2"/>
  <c r="L35" i="2"/>
  <c r="M35" i="2"/>
  <c r="B36" i="2"/>
  <c r="C36" i="2"/>
  <c r="D36" i="2"/>
  <c r="E36" i="2"/>
  <c r="F36" i="2"/>
  <c r="G36" i="2"/>
  <c r="H36" i="2"/>
  <c r="I36" i="2"/>
  <c r="J36" i="2"/>
  <c r="K36" i="2"/>
  <c r="L36" i="2"/>
  <c r="M36" i="2"/>
  <c r="B37" i="2"/>
  <c r="C37" i="2"/>
  <c r="D37" i="2"/>
  <c r="E37" i="2"/>
  <c r="F37" i="2"/>
  <c r="G37" i="2"/>
  <c r="H37" i="2"/>
  <c r="I37" i="2"/>
  <c r="J37" i="2"/>
  <c r="K37" i="2"/>
  <c r="L37" i="2"/>
  <c r="M37" i="2"/>
  <c r="B38" i="2"/>
  <c r="C38" i="2"/>
  <c r="D38" i="2"/>
  <c r="E38" i="2"/>
  <c r="F38" i="2"/>
  <c r="G38" i="2"/>
  <c r="H38" i="2"/>
  <c r="I38" i="2"/>
  <c r="J38" i="2"/>
  <c r="K38" i="2"/>
  <c r="L38" i="2"/>
  <c r="M38" i="2"/>
  <c r="B39" i="2"/>
  <c r="C39" i="2"/>
  <c r="D39" i="2"/>
  <c r="E39" i="2"/>
  <c r="F39" i="2"/>
  <c r="G39" i="2"/>
  <c r="H39" i="2"/>
  <c r="I39" i="2"/>
  <c r="J39" i="2"/>
  <c r="K39" i="2"/>
  <c r="L39" i="2"/>
  <c r="M39" i="2"/>
  <c r="B40" i="2"/>
  <c r="C40" i="2"/>
  <c r="D40" i="2"/>
  <c r="E40" i="2"/>
  <c r="F40" i="2"/>
  <c r="G40" i="2"/>
  <c r="H40" i="2"/>
  <c r="I40" i="2"/>
  <c r="J40" i="2"/>
  <c r="K40" i="2"/>
  <c r="L40" i="2"/>
  <c r="M40" i="2"/>
  <c r="N14" i="2" l="1"/>
  <c r="C22" i="102" s="1"/>
  <c r="N40" i="2"/>
  <c r="C48" i="102" s="1"/>
  <c r="N38" i="2"/>
  <c r="C46" i="102" s="1"/>
  <c r="N36" i="2"/>
  <c r="C44" i="102" s="1"/>
  <c r="N34" i="2"/>
  <c r="C42" i="102" s="1"/>
  <c r="N32" i="2"/>
  <c r="C40" i="102" s="1"/>
  <c r="N30" i="2"/>
  <c r="C38" i="102" s="1"/>
  <c r="N28" i="2"/>
  <c r="C36" i="102" s="1"/>
  <c r="N26" i="2"/>
  <c r="C34" i="102" s="1"/>
  <c r="N24" i="2"/>
  <c r="C32" i="102" s="1"/>
  <c r="N22" i="2"/>
  <c r="C30" i="102" s="1"/>
  <c r="N20" i="2"/>
  <c r="C28" i="102" s="1"/>
  <c r="N18" i="2"/>
  <c r="C26" i="102" s="1"/>
  <c r="N16" i="2"/>
  <c r="C24" i="102" s="1"/>
  <c r="N12" i="2"/>
  <c r="C20" i="102" s="1"/>
  <c r="N55" i="2"/>
  <c r="C58" i="102" s="1"/>
  <c r="N39" i="2"/>
  <c r="C47" i="102" s="1"/>
  <c r="N37" i="2"/>
  <c r="C45" i="102" s="1"/>
  <c r="N35" i="2"/>
  <c r="C43" i="102" s="1"/>
  <c r="N33" i="2"/>
  <c r="C41" i="102" s="1"/>
  <c r="N31" i="2"/>
  <c r="C39" i="102" s="1"/>
  <c r="N29" i="2"/>
  <c r="C37" i="102" s="1"/>
  <c r="N27" i="2"/>
  <c r="C35" i="102" s="1"/>
  <c r="N25" i="2"/>
  <c r="C33" i="102" s="1"/>
  <c r="N23" i="2"/>
  <c r="C31" i="102" s="1"/>
  <c r="N21" i="2"/>
  <c r="C29" i="102" s="1"/>
  <c r="N19" i="2"/>
  <c r="C27" i="102" s="1"/>
  <c r="N17" i="2"/>
  <c r="C25" i="102" s="1"/>
  <c r="N15" i="2"/>
  <c r="C23" i="102" s="1"/>
  <c r="N13" i="2"/>
  <c r="C21" i="102" s="1"/>
  <c r="N56" i="2"/>
  <c r="C59" i="102" s="1"/>
  <c r="O19" i="2"/>
  <c r="D27" i="102" s="1"/>
  <c r="O27" i="2"/>
  <c r="D35" i="102" s="1"/>
  <c r="O35" i="2"/>
  <c r="D43" i="102" s="1"/>
  <c r="O37" i="2"/>
  <c r="D45" i="102" s="1"/>
  <c r="O31" i="2"/>
  <c r="D39" i="102" s="1"/>
  <c r="O26" i="2"/>
  <c r="D34" i="102" s="1"/>
  <c r="O21" i="2"/>
  <c r="D29" i="102" s="1"/>
  <c r="O15" i="2"/>
  <c r="D23" i="102" s="1"/>
  <c r="O36" i="2"/>
  <c r="D44" i="102" s="1"/>
  <c r="O20" i="2"/>
  <c r="D28" i="102" s="1"/>
  <c r="O30" i="2"/>
  <c r="D38" i="102" s="1"/>
  <c r="O25" i="2"/>
  <c r="D33" i="102" s="1"/>
  <c r="O14" i="2"/>
  <c r="D22" i="102" s="1"/>
  <c r="O24" i="2"/>
  <c r="D32" i="102" s="1"/>
  <c r="O39" i="2"/>
  <c r="D47" i="102" s="1"/>
  <c r="O34" i="2"/>
  <c r="D42" i="102" s="1"/>
  <c r="O29" i="2"/>
  <c r="D37" i="102" s="1"/>
  <c r="O23" i="2"/>
  <c r="D31" i="102" s="1"/>
  <c r="O18" i="2"/>
  <c r="D26" i="102" s="1"/>
  <c r="O13" i="2"/>
  <c r="D21" i="102" s="1"/>
  <c r="O40" i="2"/>
  <c r="D48" i="102" s="1"/>
  <c r="O28" i="2"/>
  <c r="D36" i="102" s="1"/>
  <c r="O12" i="2"/>
  <c r="D20" i="102" s="1"/>
  <c r="O38" i="2"/>
  <c r="D46" i="102" s="1"/>
  <c r="O33" i="2"/>
  <c r="D41" i="102" s="1"/>
  <c r="O22" i="2"/>
  <c r="D30" i="102" s="1"/>
  <c r="O17" i="2"/>
  <c r="D25" i="102" s="1"/>
  <c r="D59" i="102"/>
  <c r="O32" i="2"/>
  <c r="D40" i="102" s="1"/>
  <c r="O16" i="2"/>
  <c r="D24" i="102" s="1"/>
  <c r="D58" i="102"/>
  <c r="B11" i="2"/>
  <c r="C11" i="2"/>
  <c r="D11" i="2"/>
  <c r="E11" i="2"/>
  <c r="F11" i="2"/>
  <c r="G11" i="2"/>
  <c r="H11" i="2"/>
  <c r="I11" i="2"/>
  <c r="J11" i="2"/>
  <c r="K11" i="2"/>
  <c r="L11" i="2"/>
  <c r="M11" i="2"/>
  <c r="C10" i="2"/>
  <c r="D10" i="2"/>
  <c r="E10" i="2"/>
  <c r="F10" i="2"/>
  <c r="G10" i="2"/>
  <c r="H10" i="2"/>
  <c r="I10" i="2"/>
  <c r="J10" i="2"/>
  <c r="K10" i="2"/>
  <c r="L10" i="2"/>
  <c r="M10" i="2"/>
  <c r="B10" i="2"/>
  <c r="N45" i="2" l="1"/>
  <c r="C53" i="102" s="1"/>
  <c r="N43" i="2"/>
  <c r="C51" i="102" s="1"/>
  <c r="N41" i="2"/>
  <c r="C49" i="102" s="1"/>
  <c r="N11" i="2"/>
  <c r="C19" i="102" s="1"/>
  <c r="N46" i="2"/>
  <c r="C54" i="102" s="1"/>
  <c r="N44" i="2"/>
  <c r="C52" i="102" s="1"/>
  <c r="N42" i="2"/>
  <c r="C50" i="102" s="1"/>
  <c r="B2" i="1"/>
  <c r="B4" i="1"/>
  <c r="Q10" i="1"/>
  <c r="R10" i="1" s="1"/>
  <c r="O11" i="2" s="1"/>
  <c r="D19" i="102" s="1"/>
  <c r="D49" i="102"/>
  <c r="Q41" i="1"/>
  <c r="R41" i="1" s="1"/>
  <c r="D50" i="102" s="1"/>
  <c r="Q42" i="1"/>
  <c r="R42" i="1" s="1"/>
  <c r="D51" i="102" s="1"/>
  <c r="Q43" i="1"/>
  <c r="R43" i="1" s="1"/>
  <c r="D52" i="102" s="1"/>
  <c r="Q44" i="1"/>
  <c r="R44" i="1" s="1"/>
  <c r="D53" i="102" s="1"/>
  <c r="Q45" i="1"/>
  <c r="R45" i="1" s="1"/>
  <c r="D54" i="102" s="1"/>
  <c r="Q51" i="1"/>
  <c r="R51" i="1" s="1"/>
  <c r="D55" i="102" s="1"/>
  <c r="Q52" i="1"/>
  <c r="R52" i="1" s="1"/>
  <c r="D56" i="102" s="1"/>
  <c r="Q53" i="1"/>
  <c r="R53" i="1" s="1"/>
  <c r="D57" i="102" s="1"/>
  <c r="Q56" i="1"/>
  <c r="R56" i="1" s="1"/>
  <c r="D60" i="102" s="1"/>
  <c r="Q62" i="1"/>
  <c r="R62" i="1" s="1"/>
  <c r="Q9" i="1"/>
  <c r="R9" i="1" s="1"/>
  <c r="O10" i="2" s="1"/>
  <c r="D18" i="102" s="1"/>
  <c r="O62" i="1" l="1"/>
  <c r="O52" i="1"/>
  <c r="O53" i="1"/>
  <c r="O56" i="1"/>
  <c r="O51" i="1"/>
  <c r="O10" i="1"/>
  <c r="O40" i="1"/>
  <c r="O41" i="1"/>
  <c r="O42" i="1"/>
  <c r="O43" i="1"/>
  <c r="O44" i="1"/>
  <c r="O45" i="1"/>
  <c r="O9" i="1"/>
  <c r="N62" i="1"/>
  <c r="N52" i="1"/>
  <c r="N53" i="1"/>
  <c r="N56" i="1"/>
  <c r="N51" i="1"/>
  <c r="N10" i="1"/>
  <c r="N40" i="1"/>
  <c r="N41" i="1"/>
  <c r="N42" i="1"/>
  <c r="N43" i="1"/>
  <c r="N44" i="1"/>
  <c r="N45" i="1"/>
  <c r="N9" i="1"/>
  <c r="N57" i="2" l="1"/>
  <c r="C60" i="102" s="1"/>
  <c r="N54" i="2"/>
  <c r="C57" i="102" s="1"/>
  <c r="N63" i="2"/>
  <c r="C61" i="102" s="1"/>
  <c r="N53" i="2"/>
  <c r="C56" i="102" s="1"/>
  <c r="N52" i="2"/>
  <c r="C55" i="102" s="1"/>
  <c r="N10" i="2"/>
  <c r="C18" i="102" s="1"/>
</calcChain>
</file>

<file path=xl/sharedStrings.xml><?xml version="1.0" encoding="utf-8"?>
<sst xmlns="http://schemas.openxmlformats.org/spreadsheetml/2006/main" count="10365" uniqueCount="100">
  <si>
    <t>漁業の名称</t>
    <rPh sb="0" eb="2">
      <t>ギョギョウ</t>
    </rPh>
    <rPh sb="3" eb="5">
      <t>メイショウ</t>
    </rPh>
    <phoneticPr fontId="1"/>
  </si>
  <si>
    <t>９月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</si>
  <si>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</si>
  <si>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</si>
  <si>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</si>
  <si>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</si>
  <si>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</si>
  <si>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</si>
  <si>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</si>
  <si>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</si>
  <si>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</si>
  <si>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</si>
  <si>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</si>
  <si>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報告期間</t>
    <rPh sb="0" eb="2">
      <t>ホウコク</t>
    </rPh>
    <rPh sb="2" eb="4">
      <t>キカン</t>
    </rPh>
    <phoneticPr fontId="1"/>
  </si>
  <si>
    <t>漁業協同組合名
（支所名）</t>
    <rPh sb="0" eb="2">
      <t>ギョギョウ</t>
    </rPh>
    <rPh sb="2" eb="4">
      <t>キョウドウ</t>
    </rPh>
    <rPh sb="4" eb="6">
      <t>クミアイ</t>
    </rPh>
    <rPh sb="6" eb="7">
      <t>メイ</t>
    </rPh>
    <rPh sb="9" eb="11">
      <t>シショ</t>
    </rPh>
    <rPh sb="11" eb="12">
      <t>メイ</t>
    </rPh>
    <phoneticPr fontId="1"/>
  </si>
  <si>
    <t>氏　　　　　名</t>
    <rPh sb="0" eb="1">
      <t>シ</t>
    </rPh>
    <rPh sb="6" eb="7">
      <t>メイ</t>
    </rPh>
    <phoneticPr fontId="1"/>
  </si>
  <si>
    <t>報　告　期　間</t>
    <rPh sb="0" eb="1">
      <t>ポウ</t>
    </rPh>
    <rPh sb="2" eb="3">
      <t>コク</t>
    </rPh>
    <rPh sb="4" eb="5">
      <t>キ</t>
    </rPh>
    <rPh sb="6" eb="7">
      <t>アイダ</t>
    </rPh>
    <phoneticPr fontId="1"/>
  </si>
  <si>
    <t>合計</t>
    <rPh sb="0" eb="2">
      <t>ゴウケイ</t>
    </rPh>
    <phoneticPr fontId="1"/>
  </si>
  <si>
    <t>第１種　　共同漁業権</t>
    <rPh sb="0" eb="1">
      <t>ダイ</t>
    </rPh>
    <rPh sb="2" eb="3">
      <t>シュ</t>
    </rPh>
    <rPh sb="5" eb="7">
      <t>キョウドウ</t>
    </rPh>
    <rPh sb="7" eb="10">
      <t>ギョギョウケン</t>
    </rPh>
    <phoneticPr fontId="1"/>
  </si>
  <si>
    <t>操　　業　　日　　数</t>
    <rPh sb="0" eb="1">
      <t>ミサオ</t>
    </rPh>
    <rPh sb="3" eb="4">
      <t>ギョウ</t>
    </rPh>
    <rPh sb="6" eb="7">
      <t>ヒ</t>
    </rPh>
    <rPh sb="9" eb="10">
      <t>スウ</t>
    </rPh>
    <phoneticPr fontId="1"/>
  </si>
  <si>
    <t>共　同　漁　業　権　操　業　実　績　記　入　表</t>
    <rPh sb="0" eb="1">
      <t>キョウ</t>
    </rPh>
    <rPh sb="2" eb="3">
      <t>ドウ</t>
    </rPh>
    <rPh sb="4" eb="5">
      <t>ギョ</t>
    </rPh>
    <rPh sb="6" eb="7">
      <t>ギョウ</t>
    </rPh>
    <rPh sb="8" eb="9">
      <t>ケン</t>
    </rPh>
    <rPh sb="10" eb="11">
      <t>ミサオ</t>
    </rPh>
    <rPh sb="12" eb="13">
      <t>ギョウ</t>
    </rPh>
    <rPh sb="14" eb="15">
      <t>ジツ</t>
    </rPh>
    <rPh sb="16" eb="17">
      <t>セキ</t>
    </rPh>
    <rPh sb="18" eb="19">
      <t>キ</t>
    </rPh>
    <rPh sb="20" eb="21">
      <t>ニュウ</t>
    </rPh>
    <rPh sb="22" eb="23">
      <t>ヒョウ</t>
    </rPh>
    <phoneticPr fontId="1"/>
  </si>
  <si>
    <t>わかめ漁業</t>
    <rPh sb="3" eb="5">
      <t>ギョギョウ</t>
    </rPh>
    <phoneticPr fontId="1"/>
  </si>
  <si>
    <t>ひじき漁業</t>
    <rPh sb="3" eb="5">
      <t>ギョギョウ</t>
    </rPh>
    <phoneticPr fontId="1"/>
  </si>
  <si>
    <t>かじめ漁業</t>
    <rPh sb="3" eb="5">
      <t>ギョギョウ</t>
    </rPh>
    <phoneticPr fontId="1"/>
  </si>
  <si>
    <t>はばのり漁業</t>
    <rPh sb="4" eb="6">
      <t>ギョギョウ</t>
    </rPh>
    <phoneticPr fontId="1"/>
  </si>
  <si>
    <t>あまのり漁業</t>
    <rPh sb="4" eb="6">
      <t>ギョギョウ</t>
    </rPh>
    <phoneticPr fontId="1"/>
  </si>
  <si>
    <t>かやものり漁業</t>
    <rPh sb="5" eb="7">
      <t>ギョギョウ</t>
    </rPh>
    <phoneticPr fontId="1"/>
  </si>
  <si>
    <t>てんぐさ漁業</t>
    <rPh sb="4" eb="6">
      <t>ギョギョウ</t>
    </rPh>
    <phoneticPr fontId="1"/>
  </si>
  <si>
    <t>あかもく漁業</t>
    <rPh sb="4" eb="6">
      <t>ギョギョウ</t>
    </rPh>
    <phoneticPr fontId="1"/>
  </si>
  <si>
    <t>あさり漁業</t>
    <rPh sb="3" eb="5">
      <t>ギョギョウ</t>
    </rPh>
    <phoneticPr fontId="1"/>
  </si>
  <si>
    <t>かき漁業</t>
    <rPh sb="2" eb="4">
      <t>ギョギョウ</t>
    </rPh>
    <phoneticPr fontId="1"/>
  </si>
  <si>
    <t>さざえ漁業</t>
    <rPh sb="3" eb="5">
      <t>ギョギョウ</t>
    </rPh>
    <phoneticPr fontId="1"/>
  </si>
  <si>
    <t>あわび漁業</t>
    <rPh sb="3" eb="5">
      <t>ギョギョウ</t>
    </rPh>
    <phoneticPr fontId="1"/>
  </si>
  <si>
    <t>とこぶし漁業</t>
    <rPh sb="4" eb="6">
      <t>ギョギョウ</t>
    </rPh>
    <phoneticPr fontId="1"/>
  </si>
  <si>
    <t>ばい漁業</t>
    <rPh sb="2" eb="4">
      <t>ギョギョウ</t>
    </rPh>
    <phoneticPr fontId="1"/>
  </si>
  <si>
    <t>ばていら漁業</t>
    <rPh sb="4" eb="6">
      <t>ギョギョウ</t>
    </rPh>
    <phoneticPr fontId="1"/>
  </si>
  <si>
    <t>なまこ漁業</t>
    <rPh sb="3" eb="5">
      <t>ギョギョウ</t>
    </rPh>
    <phoneticPr fontId="1"/>
  </si>
  <si>
    <t>えむし漁業</t>
    <rPh sb="3" eb="5">
      <t>ギョギョウ</t>
    </rPh>
    <phoneticPr fontId="1"/>
  </si>
  <si>
    <t>たこ漁業</t>
    <rPh sb="2" eb="4">
      <t>ギョギョウ</t>
    </rPh>
    <phoneticPr fontId="1"/>
  </si>
  <si>
    <t>うに漁業</t>
    <rPh sb="2" eb="4">
      <t>ギョギョウ</t>
    </rPh>
    <phoneticPr fontId="1"/>
  </si>
  <si>
    <t>いせえぶ漁業</t>
    <rPh sb="4" eb="6">
      <t>ギョギョウ</t>
    </rPh>
    <phoneticPr fontId="1"/>
  </si>
  <si>
    <t>しゃこ漁業</t>
    <rPh sb="3" eb="5">
      <t>ギョギョウ</t>
    </rPh>
    <phoneticPr fontId="1"/>
  </si>
  <si>
    <t>第２種　　共同漁業権</t>
    <rPh sb="0" eb="1">
      <t>ダイ</t>
    </rPh>
    <rPh sb="2" eb="3">
      <t>シュ</t>
    </rPh>
    <rPh sb="5" eb="7">
      <t>キョウドウ</t>
    </rPh>
    <rPh sb="7" eb="10">
      <t>ギョギョウケン</t>
    </rPh>
    <phoneticPr fontId="1"/>
  </si>
  <si>
    <t>小型定置ます網</t>
    <rPh sb="0" eb="2">
      <t>コガタ</t>
    </rPh>
    <rPh sb="2" eb="4">
      <t>テイチ</t>
    </rPh>
    <rPh sb="6" eb="7">
      <t>アミ</t>
    </rPh>
    <phoneticPr fontId="1"/>
  </si>
  <si>
    <t>小型定置いか落とし網</t>
    <rPh sb="0" eb="2">
      <t>コガタ</t>
    </rPh>
    <rPh sb="2" eb="4">
      <t>テイチ</t>
    </rPh>
    <rPh sb="6" eb="7">
      <t>オ</t>
    </rPh>
    <rPh sb="9" eb="10">
      <t>アミ</t>
    </rPh>
    <phoneticPr fontId="1"/>
  </si>
  <si>
    <t>小型定置猪口網</t>
    <rPh sb="0" eb="2">
      <t>コガタ</t>
    </rPh>
    <rPh sb="2" eb="4">
      <t>テイチ</t>
    </rPh>
    <rPh sb="4" eb="6">
      <t>チョコ</t>
    </rPh>
    <rPh sb="6" eb="7">
      <t>アミ</t>
    </rPh>
    <phoneticPr fontId="1"/>
  </si>
  <si>
    <t>固定式刺し網</t>
    <rPh sb="0" eb="2">
      <t>コテイ</t>
    </rPh>
    <rPh sb="2" eb="3">
      <t>シキ</t>
    </rPh>
    <rPh sb="3" eb="4">
      <t>サ</t>
    </rPh>
    <rPh sb="5" eb="6">
      <t>アミ</t>
    </rPh>
    <phoneticPr fontId="1"/>
  </si>
  <si>
    <t>第３種　　共同漁業権</t>
    <rPh sb="0" eb="1">
      <t>ダイ</t>
    </rPh>
    <rPh sb="2" eb="3">
      <t>シュ</t>
    </rPh>
    <rPh sb="5" eb="7">
      <t>キョウドウ</t>
    </rPh>
    <rPh sb="7" eb="10">
      <t>ギョギョウケン</t>
    </rPh>
    <phoneticPr fontId="1"/>
  </si>
  <si>
    <t>地びき網</t>
    <rPh sb="0" eb="1">
      <t>ジ</t>
    </rPh>
    <rPh sb="3" eb="4">
      <t>アミ</t>
    </rPh>
    <phoneticPr fontId="1"/>
  </si>
  <si>
    <t>操　　業　　日　　数　（日）</t>
    <rPh sb="0" eb="1">
      <t>ミサオ</t>
    </rPh>
    <rPh sb="3" eb="4">
      <t>ギョウ</t>
    </rPh>
    <rPh sb="6" eb="7">
      <t>ヒ</t>
    </rPh>
    <rPh sb="9" eb="10">
      <t>スウ</t>
    </rPh>
    <rPh sb="12" eb="13">
      <t>ニチ</t>
    </rPh>
    <phoneticPr fontId="1"/>
  </si>
  <si>
    <t>（注意）色付きのセルだけに入力してください.</t>
    <rPh sb="1" eb="3">
      <t>チュウイ</t>
    </rPh>
    <rPh sb="4" eb="6">
      <t>イロツ</t>
    </rPh>
    <rPh sb="13" eb="15">
      <t>ニュウリョク</t>
    </rPh>
    <phoneticPr fontId="1"/>
  </si>
  <si>
    <t>操業月数</t>
    <rPh sb="0" eb="2">
      <t>ソウギョウ</t>
    </rPh>
    <rPh sb="2" eb="4">
      <t>ツキスウ</t>
    </rPh>
    <phoneticPr fontId="1"/>
  </si>
  <si>
    <t>延べ人数</t>
    <rPh sb="0" eb="1">
      <t>ノ</t>
    </rPh>
    <rPh sb="2" eb="4">
      <t>ニンズウ</t>
    </rPh>
    <phoneticPr fontId="1"/>
  </si>
  <si>
    <t>　　　　「０（ゼロ）」は入力しないでください。</t>
    <rPh sb="12" eb="14">
      <t>ニュウリョク</t>
    </rPh>
    <phoneticPr fontId="1"/>
  </si>
  <si>
    <t>延べ人数計算欄
（変更しないでください）</t>
    <rPh sb="0" eb="1">
      <t>ノ</t>
    </rPh>
    <rPh sb="2" eb="4">
      <t>ニンズウ</t>
    </rPh>
    <rPh sb="4" eb="6">
      <t>ケイサン</t>
    </rPh>
    <rPh sb="6" eb="7">
      <t>ラン</t>
    </rPh>
    <rPh sb="9" eb="11">
      <t>ヘンコウ</t>
    </rPh>
    <phoneticPr fontId="1"/>
  </si>
  <si>
    <t>　　　年９月１日～　　　　年８月31日</t>
    <phoneticPr fontId="1"/>
  </si>
  <si>
    <t>漁協名
（支所名）</t>
    <rPh sb="0" eb="2">
      <t>ギョキョウ</t>
    </rPh>
    <rPh sb="2" eb="3">
      <t>メイ</t>
    </rPh>
    <rPh sb="5" eb="7">
      <t>シショ</t>
    </rPh>
    <rPh sb="7" eb="8">
      <t>メイ</t>
    </rPh>
    <phoneticPr fontId="1"/>
  </si>
  <si>
    <t>○○漁業協同組合（◆◆支所）</t>
    <rPh sb="2" eb="4">
      <t>ギョギョウ</t>
    </rPh>
    <rPh sb="4" eb="6">
      <t>キョウドウ</t>
    </rPh>
    <rPh sb="6" eb="8">
      <t>クミアイ</t>
    </rPh>
    <rPh sb="11" eb="13">
      <t>シショ</t>
    </rPh>
    <phoneticPr fontId="1"/>
  </si>
  <si>
    <t>✓報告書には太字の数字を記入してください。</t>
    <rPh sb="1" eb="4">
      <t>ホウコクショ</t>
    </rPh>
    <rPh sb="6" eb="8">
      <t>フトジ</t>
    </rPh>
    <rPh sb="9" eb="11">
      <t>スウジ</t>
    </rPh>
    <rPh sb="12" eb="14">
      <t>キニュウ</t>
    </rPh>
    <phoneticPr fontId="1"/>
  </si>
  <si>
    <t>✓自動計算シートなので、数値の入力はしないでください。</t>
    <rPh sb="1" eb="3">
      <t>ジドウ</t>
    </rPh>
    <rPh sb="3" eb="5">
      <t>ケイサン</t>
    </rPh>
    <rPh sb="12" eb="14">
      <t>スウチ</t>
    </rPh>
    <rPh sb="15" eb="17">
      <t>ニュウリョク</t>
    </rPh>
    <phoneticPr fontId="1"/>
  </si>
  <si>
    <t>共同漁業権資源管理等の報告書作成用　集計シート</t>
    <rPh sb="0" eb="2">
      <t>キョウドウ</t>
    </rPh>
    <rPh sb="2" eb="5">
      <t>ギョギョウケン</t>
    </rPh>
    <rPh sb="5" eb="7">
      <t>シゲン</t>
    </rPh>
    <rPh sb="7" eb="10">
      <t>カンリトウ</t>
    </rPh>
    <rPh sb="11" eb="13">
      <t>ホウコク</t>
    </rPh>
    <rPh sb="13" eb="14">
      <t>ショ</t>
    </rPh>
    <rPh sb="14" eb="17">
      <t>サクセイヨウ</t>
    </rPh>
    <rPh sb="18" eb="20">
      <t>シュウケイ</t>
    </rPh>
    <phoneticPr fontId="1"/>
  </si>
  <si>
    <t>延べ日数</t>
    <rPh sb="0" eb="1">
      <t>ノ</t>
    </rPh>
    <rPh sb="2" eb="4">
      <t>ニッスウ</t>
    </rPh>
    <phoneticPr fontId="1"/>
  </si>
  <si>
    <t>あらめ漁業</t>
    <rPh sb="3" eb="5">
      <t>ギョギョウ</t>
    </rPh>
    <phoneticPr fontId="1"/>
  </si>
  <si>
    <t>ほんだわら漁業</t>
    <rPh sb="5" eb="7">
      <t>ギョギョウ</t>
    </rPh>
    <phoneticPr fontId="1"/>
  </si>
  <si>
    <t>あおのり漁業</t>
    <rPh sb="4" eb="6">
      <t>ギョギョウ</t>
    </rPh>
    <phoneticPr fontId="1"/>
  </si>
  <si>
    <t>ことじつのまた漁業</t>
    <rPh sb="7" eb="9">
      <t>ギョギョウ</t>
    </rPh>
    <phoneticPr fontId="1"/>
  </si>
  <si>
    <t>はまぐり漁業</t>
    <rPh sb="4" eb="6">
      <t>ギョギョウ</t>
    </rPh>
    <phoneticPr fontId="1"/>
  </si>
  <si>
    <t>とりがい漁業</t>
    <rPh sb="4" eb="6">
      <t>ギョギョウ</t>
    </rPh>
    <phoneticPr fontId="1"/>
  </si>
  <si>
    <t>あかがい漁業</t>
    <rPh sb="4" eb="6">
      <t>ギョギョウ</t>
    </rPh>
    <phoneticPr fontId="1"/>
  </si>
  <si>
    <t>あかにし漁業</t>
    <rPh sb="4" eb="6">
      <t>ギョギョウ</t>
    </rPh>
    <phoneticPr fontId="1"/>
  </si>
  <si>
    <t>あずまにしき漁業</t>
    <rPh sb="6" eb="8">
      <t>ギョギョウ</t>
    </rPh>
    <phoneticPr fontId="1"/>
  </si>
  <si>
    <t>さるぼう漁業</t>
    <rPh sb="4" eb="6">
      <t>ギョギョウ</t>
    </rPh>
    <phoneticPr fontId="1"/>
  </si>
  <si>
    <t>ばかがい漁業</t>
    <rPh sb="4" eb="6">
      <t>ギョギョウ</t>
    </rPh>
    <phoneticPr fontId="1"/>
  </si>
  <si>
    <t>たいらぎ漁業</t>
    <rPh sb="4" eb="6">
      <t>ギョギョウ</t>
    </rPh>
    <phoneticPr fontId="1"/>
  </si>
  <si>
    <t>みるくい漁業</t>
    <rPh sb="4" eb="6">
      <t>ギョギョウ</t>
    </rPh>
    <phoneticPr fontId="1"/>
  </si>
  <si>
    <t>うちむらさき漁業</t>
    <rPh sb="6" eb="8">
      <t>ギョギョウ</t>
    </rPh>
    <phoneticPr fontId="1"/>
  </si>
  <si>
    <t>だんべいきさご漁業</t>
    <rPh sb="7" eb="9">
      <t>ギョギョウ</t>
    </rPh>
    <phoneticPr fontId="1"/>
  </si>
  <si>
    <t>くぼがい漁業</t>
    <rPh sb="4" eb="6">
      <t>ギョギョウ</t>
    </rPh>
    <phoneticPr fontId="1"/>
  </si>
  <si>
    <t>小型定置底建網</t>
    <rPh sb="0" eb="2">
      <t>コガタ</t>
    </rPh>
    <rPh sb="2" eb="4">
      <t>テイチ</t>
    </rPh>
    <rPh sb="4" eb="5">
      <t>ソコ</t>
    </rPh>
    <rPh sb="5" eb="6">
      <t>ダテ</t>
    </rPh>
    <rPh sb="6" eb="7">
      <t>アミ</t>
    </rPh>
    <phoneticPr fontId="1"/>
  </si>
  <si>
    <t>小型定置いかおとし網</t>
    <rPh sb="0" eb="2">
      <t>コガタ</t>
    </rPh>
    <rPh sb="2" eb="4">
      <t>テイチ</t>
    </rPh>
    <rPh sb="9" eb="10">
      <t>アミ</t>
    </rPh>
    <phoneticPr fontId="1"/>
  </si>
  <si>
    <t>小型定置落網</t>
    <rPh sb="0" eb="2">
      <t>コガタ</t>
    </rPh>
    <rPh sb="2" eb="4">
      <t>テイチ</t>
    </rPh>
    <rPh sb="4" eb="5">
      <t>オト</t>
    </rPh>
    <rPh sb="5" eb="6">
      <t>アミ</t>
    </rPh>
    <phoneticPr fontId="1"/>
  </si>
  <si>
    <t>小型定置落網</t>
    <rPh sb="0" eb="2">
      <t>コガタ</t>
    </rPh>
    <rPh sb="2" eb="4">
      <t>テイチ</t>
    </rPh>
    <rPh sb="4" eb="5">
      <t>オチ</t>
    </rPh>
    <rPh sb="5" eb="6">
      <t>アミ</t>
    </rPh>
    <phoneticPr fontId="1"/>
  </si>
  <si>
    <t>１　資源管理の状況等</t>
    <rPh sb="2" eb="4">
      <t>シゲン</t>
    </rPh>
    <rPh sb="4" eb="6">
      <t>カンリ</t>
    </rPh>
    <rPh sb="7" eb="9">
      <t>ジョウキョウ</t>
    </rPh>
    <rPh sb="9" eb="10">
      <t>トウ</t>
    </rPh>
    <phoneticPr fontId="1"/>
  </si>
  <si>
    <t>　(1)　漁業権行使規則の取組実績</t>
    <rPh sb="5" eb="8">
      <t>ギョギョウケン</t>
    </rPh>
    <rPh sb="8" eb="10">
      <t>コウシ</t>
    </rPh>
    <rPh sb="10" eb="12">
      <t>キソク</t>
    </rPh>
    <rPh sb="13" eb="15">
      <t>トリクミ</t>
    </rPh>
    <rPh sb="15" eb="17">
      <t>ジッセキ</t>
    </rPh>
    <phoneticPr fontId="1"/>
  </si>
  <si>
    <t>　(2)　共同漁業権内の資源維持、増殖等のため実施している取組</t>
    <rPh sb="5" eb="7">
      <t>キョウドウ</t>
    </rPh>
    <rPh sb="7" eb="10">
      <t>ギョギョウケン</t>
    </rPh>
    <rPh sb="10" eb="11">
      <t>ナイ</t>
    </rPh>
    <rPh sb="12" eb="14">
      <t>シゲン</t>
    </rPh>
    <rPh sb="14" eb="16">
      <t>イジ</t>
    </rPh>
    <rPh sb="17" eb="19">
      <t>ゾウショク</t>
    </rPh>
    <rPh sb="19" eb="20">
      <t>トウ</t>
    </rPh>
    <rPh sb="23" eb="25">
      <t>ジッシ</t>
    </rPh>
    <rPh sb="29" eb="31">
      <t>トリクミ</t>
    </rPh>
    <phoneticPr fontId="1"/>
  </si>
  <si>
    <t>　(3)　その他の取組</t>
    <rPh sb="7" eb="8">
      <t>タ</t>
    </rPh>
    <rPh sb="9" eb="11">
      <t>トリクミ</t>
    </rPh>
    <phoneticPr fontId="1"/>
  </si>
  <si>
    <t>２　漁場の活用の状況</t>
    <rPh sb="2" eb="4">
      <t>ギョジョウ</t>
    </rPh>
    <rPh sb="5" eb="7">
      <t>カツヨウ</t>
    </rPh>
    <rPh sb="8" eb="10">
      <t>ジョウキョウ</t>
    </rPh>
    <phoneticPr fontId="1"/>
  </si>
  <si>
    <t>漁業権番号</t>
    <rPh sb="0" eb="3">
      <t>ギョギョウケン</t>
    </rPh>
    <rPh sb="3" eb="5">
      <t>バンゴウ</t>
    </rPh>
    <phoneticPr fontId="1"/>
  </si>
  <si>
    <t>漁業権者</t>
    <rPh sb="0" eb="2">
      <t>ギョギョウ</t>
    </rPh>
    <rPh sb="2" eb="3">
      <t>ケン</t>
    </rPh>
    <rPh sb="3" eb="4">
      <t>シャ</t>
    </rPh>
    <phoneticPr fontId="1"/>
  </si>
  <si>
    <t>組合員行使権者数</t>
    <rPh sb="0" eb="3">
      <t>クミアイイン</t>
    </rPh>
    <rPh sb="3" eb="5">
      <t>コウシ</t>
    </rPh>
    <rPh sb="5" eb="6">
      <t>ケン</t>
    </rPh>
    <rPh sb="6" eb="7">
      <t>ジャ</t>
    </rPh>
    <rPh sb="7" eb="8">
      <t>スウ</t>
    </rPh>
    <phoneticPr fontId="1"/>
  </si>
  <si>
    <t>延べ操業日数</t>
    <rPh sb="0" eb="1">
      <t>ノ</t>
    </rPh>
    <rPh sb="2" eb="4">
      <t>ソウギョウ</t>
    </rPh>
    <rPh sb="4" eb="6">
      <t>ニッスウ</t>
    </rPh>
    <phoneticPr fontId="1"/>
  </si>
  <si>
    <t>備考</t>
    <rPh sb="0" eb="2">
      <t>ビコウ</t>
    </rPh>
    <phoneticPr fontId="1"/>
  </si>
  <si>
    <t>延べ操業人数</t>
    <rPh sb="0" eb="1">
      <t>ノ</t>
    </rPh>
    <rPh sb="2" eb="4">
      <t>ソウギョウ</t>
    </rPh>
    <rPh sb="4" eb="6">
      <t>ニンズウ</t>
    </rPh>
    <phoneticPr fontId="1"/>
  </si>
  <si>
    <t>いせえび漁業</t>
    <rPh sb="4" eb="6">
      <t>ギョギョウ</t>
    </rPh>
    <phoneticPr fontId="1"/>
  </si>
  <si>
    <t>注）備考欄には、行使規則に定められた漁具・漁法の制限などを記入する。</t>
    <rPh sb="0" eb="1">
      <t>チュウ</t>
    </rPh>
    <rPh sb="2" eb="4">
      <t>ビコウ</t>
    </rPh>
    <rPh sb="4" eb="5">
      <t>ラン</t>
    </rPh>
    <rPh sb="8" eb="10">
      <t>コウシ</t>
    </rPh>
    <rPh sb="10" eb="12">
      <t>キソク</t>
    </rPh>
    <rPh sb="13" eb="14">
      <t>サダ</t>
    </rPh>
    <rPh sb="18" eb="20">
      <t>ギョグ</t>
    </rPh>
    <rPh sb="21" eb="23">
      <t>ギョホウ</t>
    </rPh>
    <rPh sb="24" eb="26">
      <t>セイゲン</t>
    </rPh>
    <rPh sb="29" eb="31">
      <t>キニュウ</t>
    </rPh>
    <phoneticPr fontId="1"/>
  </si>
  <si>
    <t>共第〇号</t>
    <rPh sb="0" eb="1">
      <t>キョウ</t>
    </rPh>
    <rPh sb="1" eb="2">
      <t>ダイ</t>
    </rPh>
    <rPh sb="3" eb="4">
      <t>ゴウ</t>
    </rPh>
    <phoneticPr fontId="1"/>
  </si>
  <si>
    <t>　共同漁業権　資源管理等の状況報告書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</si>
  <si>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</si>
  <si>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</si>
  <si>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組合員行使権者数</t>
    <rPh sb="0" eb="3">
      <t>クミアイイン</t>
    </rPh>
    <rPh sb="3" eb="5">
      <t>コウシ</t>
    </rPh>
    <rPh sb="5" eb="6">
      <t>ケン</t>
    </rPh>
    <rPh sb="6" eb="7">
      <t>シャ</t>
    </rPh>
    <rPh sb="7" eb="8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</si>
</sst>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明朝"/>
      <family val="2"/>
      <charset val="128"/>
    </font>
    <font>
      <sz val="12"/>
      <name val="ＭＳ 明朝"/>
      <family val="1"/>
      <charset val="128"/>
    </font>
    <font>
      <sz val="18"/>
      <color rgb="FFFF0000"/>
      <name val="HG創英角ｺﾞｼｯｸUB"/>
      <family val="3"/>
      <charset val="128"/>
    </font>
    <font>
      <sz val="16"/>
      <color rgb="FFFF0000"/>
      <name val="HG創英角ｺﾞｼｯｸUB"/>
      <family val="3"/>
      <charset val="128"/>
    </font>
    <font>
      <sz val="14"/>
      <color rgb="FFFF0000"/>
      <name val="HG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8"/>
      <color theme="1"/>
      <name val="HGS創英角ｺﾞｼｯｸUB"/>
      <family val="3"/>
      <charset val="128"/>
    </font>
    <font>
      <sz val="14"/>
      <color theme="1"/>
      <name val="ＭＳ Ｐゴシック"/>
      <family val="3"/>
      <charset val="128"/>
      <scheme val="major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3" fillId="0" borderId="7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>
      <alignment vertical="center"/>
    </xf>
    <xf numFmtId="0" fontId="13" fillId="0" borderId="25" xfId="0" applyFont="1" applyBorder="1" applyAlignment="1">
      <alignment horizontal="center" vertical="center" wrapText="1"/>
    </xf>
    <xf numFmtId="0" fontId="14" fillId="0" borderId="1" xfId="0" applyFont="1" applyBorder="1">
      <alignment vertical="center"/>
    </xf>
    <xf numFmtId="0" fontId="14" fillId="0" borderId="8" xfId="0" applyFont="1" applyBorder="1">
      <alignment vertical="center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0" fillId="2" borderId="8" xfId="0" applyFill="1" applyBorder="1" applyProtection="1">
      <alignment vertical="center"/>
      <protection locked="0"/>
    </xf>
    <xf numFmtId="0" fontId="0" fillId="3" borderId="1" xfId="0" applyFill="1" applyBorder="1" applyProtection="1">
      <alignment vertical="center"/>
      <protection locked="0"/>
    </xf>
    <xf numFmtId="0" fontId="0" fillId="3" borderId="20" xfId="0" applyFill="1" applyBorder="1" applyProtection="1">
      <alignment vertical="center"/>
      <protection locked="0"/>
    </xf>
    <xf numFmtId="0" fontId="0" fillId="3" borderId="8" xfId="0" applyFill="1" applyBorder="1" applyProtection="1">
      <alignment vertical="center"/>
      <protection locked="0"/>
    </xf>
    <xf numFmtId="0" fontId="5" fillId="4" borderId="8" xfId="0" applyFont="1" applyFill="1" applyBorder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11" fillId="0" borderId="18" xfId="0" applyFont="1" applyBorder="1" applyAlignment="1" applyProtection="1">
      <alignment vertical="center"/>
      <protection locked="0"/>
    </xf>
    <xf numFmtId="0" fontId="9" fillId="0" borderId="6" xfId="0" applyFont="1" applyFill="1" applyBorder="1">
      <alignment vertical="center"/>
    </xf>
    <xf numFmtId="0" fontId="9" fillId="0" borderId="9" xfId="0" applyFont="1" applyFill="1" applyBorder="1">
      <alignment vertical="center"/>
    </xf>
    <xf numFmtId="0" fontId="0" fillId="0" borderId="8" xfId="0" applyFill="1" applyBorder="1">
      <alignment vertical="center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right" vertical="center"/>
    </xf>
    <xf numFmtId="0" fontId="0" fillId="3" borderId="1" xfId="0" applyFill="1" applyBorder="1" applyProtection="1">
      <alignment vertical="center"/>
      <protection hidden="1"/>
    </xf>
    <xf numFmtId="0" fontId="0" fillId="3" borderId="20" xfId="0" applyFill="1" applyBorder="1" applyProtection="1">
      <alignment vertical="center"/>
      <protection hidden="1"/>
    </xf>
    <xf numFmtId="0" fontId="0" fillId="3" borderId="8" xfId="0" applyFill="1" applyBorder="1" applyProtection="1">
      <alignment vertical="center"/>
      <protection hidden="1"/>
    </xf>
    <xf numFmtId="0" fontId="11" fillId="0" borderId="18" xfId="0" applyFont="1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3" fillId="5" borderId="21" xfId="0" applyFont="1" applyFill="1" applyBorder="1" applyAlignment="1">
      <alignment vertical="center"/>
    </xf>
    <xf numFmtId="0" fontId="3" fillId="5" borderId="22" xfId="0" applyFont="1" applyFill="1" applyBorder="1" applyAlignment="1">
      <alignment vertical="center"/>
    </xf>
    <xf numFmtId="0" fontId="3" fillId="5" borderId="23" xfId="0" applyFont="1" applyFill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5" xfId="0" applyFont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13" fillId="0" borderId="6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3" fillId="0" borderId="26" xfId="0" applyFont="1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12" fillId="0" borderId="32" xfId="0" applyFont="1" applyFill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62"/>
  <sheetViews>
    <sheetView tabSelected="1" view="pageBreakPreview" zoomScale="60" zoomScaleNormal="100" workbookViewId="0">
      <selection activeCell="A4" sqref="A4:I6"/>
    </sheetView>
  </sheetViews>
  <sheetFormatPr defaultRowHeight="14.4" x14ac:dyDescent="0.2"/>
  <cols>
    <col min="1" max="1" width="21.3984375" customWidth="1"/>
  </cols>
  <sheetData>
    <row r="1" spans="1:9" ht="16.8" thickBot="1" x14ac:dyDescent="0.25">
      <c r="A1" s="57" t="s">
        <v>97</v>
      </c>
      <c r="B1" s="56"/>
      <c r="C1" s="52" t="s">
        <v>98</v>
      </c>
      <c r="D1" s="61" t="s">
        <v>96</v>
      </c>
      <c r="E1" s="62"/>
      <c r="F1" s="62"/>
      <c r="G1" s="62"/>
      <c r="H1" s="62"/>
      <c r="I1" s="62"/>
    </row>
    <row r="2" spans="1:9" ht="15" thickBot="1" x14ac:dyDescent="0.25">
      <c r="A2" s="63" t="s">
        <v>82</v>
      </c>
      <c r="B2" s="64"/>
      <c r="C2" s="64"/>
      <c r="D2" s="64"/>
      <c r="E2" s="64"/>
      <c r="F2" s="64"/>
      <c r="G2" s="64"/>
      <c r="H2" s="64"/>
      <c r="I2" s="65"/>
    </row>
    <row r="3" spans="1:9" x14ac:dyDescent="0.2">
      <c r="A3" s="77" t="s">
        <v>83</v>
      </c>
      <c r="B3" s="78"/>
      <c r="C3" s="78"/>
      <c r="D3" s="78"/>
      <c r="E3" s="78"/>
      <c r="F3" s="78"/>
      <c r="G3" s="78"/>
      <c r="H3" s="78"/>
      <c r="I3" s="79"/>
    </row>
    <row r="4" spans="1:9" x14ac:dyDescent="0.2">
      <c r="A4" s="68"/>
      <c r="B4" s="69"/>
      <c r="C4" s="69"/>
      <c r="D4" s="69"/>
      <c r="E4" s="69"/>
      <c r="F4" s="69"/>
      <c r="G4" s="69"/>
      <c r="H4" s="69"/>
      <c r="I4" s="70"/>
    </row>
    <row r="5" spans="1:9" x14ac:dyDescent="0.2">
      <c r="A5" s="68"/>
      <c r="B5" s="69"/>
      <c r="C5" s="69"/>
      <c r="D5" s="69"/>
      <c r="E5" s="69"/>
      <c r="F5" s="69"/>
      <c r="G5" s="69"/>
      <c r="H5" s="69"/>
      <c r="I5" s="70"/>
    </row>
    <row r="6" spans="1:9" x14ac:dyDescent="0.2">
      <c r="A6" s="68"/>
      <c r="B6" s="69"/>
      <c r="C6" s="69"/>
      <c r="D6" s="69"/>
      <c r="E6" s="69"/>
      <c r="F6" s="69"/>
      <c r="G6" s="69"/>
      <c r="H6" s="69"/>
      <c r="I6" s="70"/>
    </row>
    <row r="7" spans="1:9" x14ac:dyDescent="0.2">
      <c r="A7" s="80" t="s">
        <v>84</v>
      </c>
      <c r="B7" s="81"/>
      <c r="C7" s="81"/>
      <c r="D7" s="81"/>
      <c r="E7" s="81"/>
      <c r="F7" s="81"/>
      <c r="G7" s="81"/>
      <c r="H7" s="81"/>
      <c r="I7" s="82"/>
    </row>
    <row r="8" spans="1:9" x14ac:dyDescent="0.2">
      <c r="A8" s="68"/>
      <c r="B8" s="69"/>
      <c r="C8" s="69"/>
      <c r="D8" s="69"/>
      <c r="E8" s="69"/>
      <c r="F8" s="69"/>
      <c r="G8" s="69"/>
      <c r="H8" s="69"/>
      <c r="I8" s="70"/>
    </row>
    <row r="9" spans="1:9" x14ac:dyDescent="0.2">
      <c r="A9" s="68"/>
      <c r="B9" s="69"/>
      <c r="C9" s="69"/>
      <c r="D9" s="69"/>
      <c r="E9" s="69"/>
      <c r="F9" s="69"/>
      <c r="G9" s="69"/>
      <c r="H9" s="69"/>
      <c r="I9" s="70"/>
    </row>
    <row r="10" spans="1:9" x14ac:dyDescent="0.2">
      <c r="A10" s="68"/>
      <c r="B10" s="69"/>
      <c r="C10" s="69"/>
      <c r="D10" s="69"/>
      <c r="E10" s="69"/>
      <c r="F10" s="69"/>
      <c r="G10" s="69"/>
      <c r="H10" s="69"/>
      <c r="I10" s="70"/>
    </row>
    <row r="11" spans="1:9" x14ac:dyDescent="0.2">
      <c r="A11" s="80" t="s">
        <v>85</v>
      </c>
      <c r="B11" s="81"/>
      <c r="C11" s="81"/>
      <c r="D11" s="81"/>
      <c r="E11" s="81"/>
      <c r="F11" s="81"/>
      <c r="G11" s="81"/>
      <c r="H11" s="81"/>
      <c r="I11" s="82"/>
    </row>
    <row r="12" spans="1:9" x14ac:dyDescent="0.2">
      <c r="A12" s="71"/>
      <c r="B12" s="72"/>
      <c r="C12" s="72"/>
      <c r="D12" s="72"/>
      <c r="E12" s="72"/>
      <c r="F12" s="72"/>
      <c r="G12" s="72"/>
      <c r="H12" s="72"/>
      <c r="I12" s="73"/>
    </row>
    <row r="13" spans="1:9" x14ac:dyDescent="0.2">
      <c r="A13" s="71"/>
      <c r="B13" s="72"/>
      <c r="C13" s="72"/>
      <c r="D13" s="72"/>
      <c r="E13" s="72"/>
      <c r="F13" s="72"/>
      <c r="G13" s="72"/>
      <c r="H13" s="72"/>
      <c r="I13" s="73"/>
    </row>
    <row r="14" spans="1:9" ht="15" thickBot="1" x14ac:dyDescent="0.25">
      <c r="A14" s="74"/>
      <c r="B14" s="75"/>
      <c r="C14" s="75"/>
      <c r="D14" s="75"/>
      <c r="E14" s="75"/>
      <c r="F14" s="75"/>
      <c r="G14" s="75"/>
      <c r="H14" s="75"/>
      <c r="I14" s="76"/>
    </row>
    <row r="15" spans="1:9" ht="15" thickBot="1" x14ac:dyDescent="0.25">
      <c r="A15" s="63" t="s">
        <v>86</v>
      </c>
      <c r="B15" s="64"/>
      <c r="C15" s="64"/>
      <c r="D15" s="64"/>
      <c r="E15" s="64"/>
      <c r="F15" s="64"/>
      <c r="G15" s="64"/>
      <c r="H15" s="64"/>
      <c r="I15" s="65"/>
    </row>
    <row r="16" spans="1:9" ht="37.200000000000003" customHeight="1" thickBot="1" x14ac:dyDescent="0.25">
      <c r="A16" s="33" t="s">
        <v>87</v>
      </c>
      <c r="B16" s="40" t="s">
        <v>95</v>
      </c>
      <c r="C16" s="33" t="s">
        <v>88</v>
      </c>
      <c r="D16" s="66" t="str">
        <f>集計表!B3</f>
        <v>○○漁業協同組合（◆◆支所）</v>
      </c>
      <c r="E16" s="66"/>
      <c r="F16" s="66"/>
      <c r="G16" s="67"/>
      <c r="H16" s="37" t="s">
        <v>99</v>
      </c>
      <c r="I16" s="41"/>
    </row>
    <row r="17" spans="1:9" ht="31.8" customHeight="1" x14ac:dyDescent="0.2">
      <c r="A17" s="34" t="s">
        <v>0</v>
      </c>
      <c r="B17" s="35" t="s">
        <v>89</v>
      </c>
      <c r="C17" s="35" t="s">
        <v>90</v>
      </c>
      <c r="D17" s="35" t="s">
        <v>92</v>
      </c>
      <c r="E17" s="86" t="s">
        <v>91</v>
      </c>
      <c r="F17" s="86"/>
      <c r="G17" s="86"/>
      <c r="H17" s="86"/>
      <c r="I17" s="87"/>
    </row>
    <row r="18" spans="1:9" x14ac:dyDescent="0.2">
      <c r="A18" s="36" t="s">
        <v>21</v>
      </c>
      <c r="B18" s="42"/>
      <c r="C18" s="38">
        <f>集計表!N10</f>
        <v>0</v>
      </c>
      <c r="D18" s="38">
        <f>集計表!O10</f>
        <v>0</v>
      </c>
      <c r="E18" s="83"/>
      <c r="F18" s="84"/>
      <c r="G18" s="84"/>
      <c r="H18" s="84"/>
      <c r="I18" s="85"/>
    </row>
    <row r="19" spans="1:9" x14ac:dyDescent="0.2">
      <c r="A19" s="36" t="s">
        <v>22</v>
      </c>
      <c r="B19" s="42"/>
      <c r="C19" s="38">
        <f>集計表!N11</f>
        <v>0</v>
      </c>
      <c r="D19" s="38">
        <f>集計表!O11</f>
        <v>0</v>
      </c>
      <c r="E19" s="83"/>
      <c r="F19" s="84"/>
      <c r="G19" s="84"/>
      <c r="H19" s="84"/>
      <c r="I19" s="85"/>
    </row>
    <row r="20" spans="1:9" x14ac:dyDescent="0.2">
      <c r="A20" s="36" t="s">
        <v>62</v>
      </c>
      <c r="B20" s="42"/>
      <c r="C20" s="38">
        <f>集計表!N12</f>
        <v>0</v>
      </c>
      <c r="D20" s="38">
        <f>集計表!O12</f>
        <v>0</v>
      </c>
      <c r="E20" s="83"/>
      <c r="F20" s="84"/>
      <c r="G20" s="84"/>
      <c r="H20" s="84"/>
      <c r="I20" s="85"/>
    </row>
    <row r="21" spans="1:9" x14ac:dyDescent="0.2">
      <c r="A21" s="36" t="s">
        <v>23</v>
      </c>
      <c r="B21" s="42"/>
      <c r="C21" s="38">
        <f>集計表!N13</f>
        <v>0</v>
      </c>
      <c r="D21" s="38">
        <f>集計表!O13</f>
        <v>0</v>
      </c>
      <c r="E21" s="83"/>
      <c r="F21" s="84"/>
      <c r="G21" s="84"/>
      <c r="H21" s="84"/>
      <c r="I21" s="85"/>
    </row>
    <row r="22" spans="1:9" x14ac:dyDescent="0.2">
      <c r="A22" s="36" t="s">
        <v>24</v>
      </c>
      <c r="B22" s="42"/>
      <c r="C22" s="38">
        <f>集計表!N14</f>
        <v>0</v>
      </c>
      <c r="D22" s="38">
        <f>集計表!O14</f>
        <v>0</v>
      </c>
      <c r="E22" s="83"/>
      <c r="F22" s="84"/>
      <c r="G22" s="84"/>
      <c r="H22" s="84"/>
      <c r="I22" s="85"/>
    </row>
    <row r="23" spans="1:9" x14ac:dyDescent="0.2">
      <c r="A23" s="36" t="s">
        <v>63</v>
      </c>
      <c r="B23" s="42"/>
      <c r="C23" s="38">
        <f>集計表!N15</f>
        <v>0</v>
      </c>
      <c r="D23" s="38">
        <f>集計表!O15</f>
        <v>0</v>
      </c>
      <c r="E23" s="83"/>
      <c r="F23" s="84"/>
      <c r="G23" s="84"/>
      <c r="H23" s="84"/>
      <c r="I23" s="85"/>
    </row>
    <row r="24" spans="1:9" x14ac:dyDescent="0.2">
      <c r="A24" s="36" t="s">
        <v>25</v>
      </c>
      <c r="B24" s="42"/>
      <c r="C24" s="38">
        <f>集計表!N16</f>
        <v>0</v>
      </c>
      <c r="D24" s="38">
        <f>集計表!O16</f>
        <v>0</v>
      </c>
      <c r="E24" s="83"/>
      <c r="F24" s="84"/>
      <c r="G24" s="84"/>
      <c r="H24" s="84"/>
      <c r="I24" s="85"/>
    </row>
    <row r="25" spans="1:9" x14ac:dyDescent="0.2">
      <c r="A25" s="36" t="s">
        <v>26</v>
      </c>
      <c r="B25" s="42"/>
      <c r="C25" s="38">
        <f>集計表!N17</f>
        <v>0</v>
      </c>
      <c r="D25" s="38">
        <f>集計表!O17</f>
        <v>0</v>
      </c>
      <c r="E25" s="83"/>
      <c r="F25" s="84"/>
      <c r="G25" s="84"/>
      <c r="H25" s="84"/>
      <c r="I25" s="85"/>
    </row>
    <row r="26" spans="1:9" x14ac:dyDescent="0.2">
      <c r="A26" s="36" t="s">
        <v>27</v>
      </c>
      <c r="B26" s="42"/>
      <c r="C26" s="38">
        <f>集計表!N18</f>
        <v>0</v>
      </c>
      <c r="D26" s="38">
        <f>集計表!O18</f>
        <v>0</v>
      </c>
      <c r="E26" s="83"/>
      <c r="F26" s="84"/>
      <c r="G26" s="84"/>
      <c r="H26" s="84"/>
      <c r="I26" s="85"/>
    </row>
    <row r="27" spans="1:9" x14ac:dyDescent="0.2">
      <c r="A27" s="36" t="s">
        <v>64</v>
      </c>
      <c r="B27" s="42"/>
      <c r="C27" s="38">
        <f>集計表!N19</f>
        <v>0</v>
      </c>
      <c r="D27" s="38">
        <f>集計表!O19</f>
        <v>0</v>
      </c>
      <c r="E27" s="83"/>
      <c r="F27" s="84"/>
      <c r="G27" s="84"/>
      <c r="H27" s="84"/>
      <c r="I27" s="85"/>
    </row>
    <row r="28" spans="1:9" x14ac:dyDescent="0.2">
      <c r="A28" s="36" t="s">
        <v>65</v>
      </c>
      <c r="B28" s="42"/>
      <c r="C28" s="38">
        <f>集計表!N20</f>
        <v>0</v>
      </c>
      <c r="D28" s="38">
        <f>集計表!O20</f>
        <v>0</v>
      </c>
      <c r="E28" s="83"/>
      <c r="F28" s="84"/>
      <c r="G28" s="84"/>
      <c r="H28" s="84"/>
      <c r="I28" s="85"/>
    </row>
    <row r="29" spans="1:9" x14ac:dyDescent="0.2">
      <c r="A29" s="36" t="s">
        <v>28</v>
      </c>
      <c r="B29" s="42"/>
      <c r="C29" s="38">
        <f>集計表!N21</f>
        <v>0</v>
      </c>
      <c r="D29" s="38">
        <f>集計表!O21</f>
        <v>0</v>
      </c>
      <c r="E29" s="83"/>
      <c r="F29" s="84"/>
      <c r="G29" s="84"/>
      <c r="H29" s="84"/>
      <c r="I29" s="85"/>
    </row>
    <row r="30" spans="1:9" x14ac:dyDescent="0.2">
      <c r="A30" s="36" t="s">
        <v>29</v>
      </c>
      <c r="B30" s="42"/>
      <c r="C30" s="38">
        <f>集計表!N22</f>
        <v>0</v>
      </c>
      <c r="D30" s="38">
        <f>集計表!O22</f>
        <v>0</v>
      </c>
      <c r="E30" s="83"/>
      <c r="F30" s="84"/>
      <c r="G30" s="84"/>
      <c r="H30" s="84"/>
      <c r="I30" s="85"/>
    </row>
    <row r="31" spans="1:9" x14ac:dyDescent="0.2">
      <c r="A31" s="36" t="s">
        <v>66</v>
      </c>
      <c r="B31" s="42"/>
      <c r="C31" s="38">
        <f>集計表!N23</f>
        <v>0</v>
      </c>
      <c r="D31" s="38">
        <f>集計表!O23</f>
        <v>0</v>
      </c>
      <c r="E31" s="83"/>
      <c r="F31" s="84"/>
      <c r="G31" s="84"/>
      <c r="H31" s="84"/>
      <c r="I31" s="85"/>
    </row>
    <row r="32" spans="1:9" x14ac:dyDescent="0.2">
      <c r="A32" s="36" t="s">
        <v>67</v>
      </c>
      <c r="B32" s="42"/>
      <c r="C32" s="38">
        <f>集計表!N24</f>
        <v>0</v>
      </c>
      <c r="D32" s="38">
        <f>集計表!O24</f>
        <v>0</v>
      </c>
      <c r="E32" s="83"/>
      <c r="F32" s="84"/>
      <c r="G32" s="84"/>
      <c r="H32" s="84"/>
      <c r="I32" s="85"/>
    </row>
    <row r="33" spans="1:9" x14ac:dyDescent="0.2">
      <c r="A33" s="36" t="s">
        <v>68</v>
      </c>
      <c r="B33" s="42"/>
      <c r="C33" s="38">
        <f>集計表!N25</f>
        <v>0</v>
      </c>
      <c r="D33" s="38">
        <f>集計表!O25</f>
        <v>0</v>
      </c>
      <c r="E33" s="83"/>
      <c r="F33" s="84"/>
      <c r="G33" s="84"/>
      <c r="H33" s="84"/>
      <c r="I33" s="85"/>
    </row>
    <row r="34" spans="1:9" x14ac:dyDescent="0.2">
      <c r="A34" s="36" t="s">
        <v>30</v>
      </c>
      <c r="B34" s="42"/>
      <c r="C34" s="38">
        <f>集計表!N26</f>
        <v>0</v>
      </c>
      <c r="D34" s="38">
        <f>集計表!O26</f>
        <v>0</v>
      </c>
      <c r="E34" s="83"/>
      <c r="F34" s="84"/>
      <c r="G34" s="84"/>
      <c r="H34" s="84"/>
      <c r="I34" s="85"/>
    </row>
    <row r="35" spans="1:9" x14ac:dyDescent="0.2">
      <c r="A35" s="36" t="s">
        <v>69</v>
      </c>
      <c r="B35" s="42"/>
      <c r="C35" s="38">
        <f>集計表!N27</f>
        <v>0</v>
      </c>
      <c r="D35" s="38">
        <f>集計表!O27</f>
        <v>0</v>
      </c>
      <c r="E35" s="83"/>
      <c r="F35" s="84"/>
      <c r="G35" s="84"/>
      <c r="H35" s="84"/>
      <c r="I35" s="85"/>
    </row>
    <row r="36" spans="1:9" x14ac:dyDescent="0.2">
      <c r="A36" s="36" t="s">
        <v>70</v>
      </c>
      <c r="B36" s="42"/>
      <c r="C36" s="38">
        <f>集計表!N28</f>
        <v>0</v>
      </c>
      <c r="D36" s="38">
        <f>集計表!O28</f>
        <v>0</v>
      </c>
      <c r="E36" s="83"/>
      <c r="F36" s="84"/>
      <c r="G36" s="84"/>
      <c r="H36" s="84"/>
      <c r="I36" s="85"/>
    </row>
    <row r="37" spans="1:9" x14ac:dyDescent="0.2">
      <c r="A37" s="36" t="s">
        <v>71</v>
      </c>
      <c r="B37" s="42"/>
      <c r="C37" s="38">
        <f>集計表!N29</f>
        <v>0</v>
      </c>
      <c r="D37" s="38">
        <f>集計表!O29</f>
        <v>0</v>
      </c>
      <c r="E37" s="83"/>
      <c r="F37" s="84"/>
      <c r="G37" s="84"/>
      <c r="H37" s="84"/>
      <c r="I37" s="85"/>
    </row>
    <row r="38" spans="1:9" x14ac:dyDescent="0.2">
      <c r="A38" s="36" t="s">
        <v>72</v>
      </c>
      <c r="B38" s="42"/>
      <c r="C38" s="38">
        <f>集計表!N30</f>
        <v>0</v>
      </c>
      <c r="D38" s="38">
        <f>集計表!O30</f>
        <v>0</v>
      </c>
      <c r="E38" s="83"/>
      <c r="F38" s="84"/>
      <c r="G38" s="84"/>
      <c r="H38" s="84"/>
      <c r="I38" s="85"/>
    </row>
    <row r="39" spans="1:9" x14ac:dyDescent="0.2">
      <c r="A39" s="36" t="s">
        <v>73</v>
      </c>
      <c r="B39" s="42"/>
      <c r="C39" s="38">
        <f>集計表!N31</f>
        <v>0</v>
      </c>
      <c r="D39" s="38">
        <f>集計表!O31</f>
        <v>0</v>
      </c>
      <c r="E39" s="83"/>
      <c r="F39" s="84"/>
      <c r="G39" s="84"/>
      <c r="H39" s="84"/>
      <c r="I39" s="85"/>
    </row>
    <row r="40" spans="1:9" x14ac:dyDescent="0.2">
      <c r="A40" s="36" t="s">
        <v>74</v>
      </c>
      <c r="B40" s="42"/>
      <c r="C40" s="38">
        <f>集計表!N32</f>
        <v>0</v>
      </c>
      <c r="D40" s="38">
        <f>集計表!O32</f>
        <v>0</v>
      </c>
      <c r="E40" s="83"/>
      <c r="F40" s="84"/>
      <c r="G40" s="84"/>
      <c r="H40" s="84"/>
      <c r="I40" s="85"/>
    </row>
    <row r="41" spans="1:9" x14ac:dyDescent="0.2">
      <c r="A41" s="36" t="s">
        <v>75</v>
      </c>
      <c r="B41" s="42"/>
      <c r="C41" s="38">
        <f>集計表!N33</f>
        <v>0</v>
      </c>
      <c r="D41" s="38">
        <f>集計表!O33</f>
        <v>0</v>
      </c>
      <c r="E41" s="83"/>
      <c r="F41" s="84"/>
      <c r="G41" s="84"/>
      <c r="H41" s="84"/>
      <c r="I41" s="85"/>
    </row>
    <row r="42" spans="1:9" x14ac:dyDescent="0.2">
      <c r="A42" s="36" t="s">
        <v>31</v>
      </c>
      <c r="B42" s="42"/>
      <c r="C42" s="38">
        <f>集計表!N34</f>
        <v>0</v>
      </c>
      <c r="D42" s="38">
        <f>集計表!O34</f>
        <v>0</v>
      </c>
      <c r="E42" s="83"/>
      <c r="F42" s="84"/>
      <c r="G42" s="84"/>
      <c r="H42" s="84"/>
      <c r="I42" s="85"/>
    </row>
    <row r="43" spans="1:9" x14ac:dyDescent="0.2">
      <c r="A43" s="36" t="s">
        <v>32</v>
      </c>
      <c r="B43" s="42"/>
      <c r="C43" s="38">
        <f>集計表!N35</f>
        <v>0</v>
      </c>
      <c r="D43" s="38">
        <f>集計表!O35</f>
        <v>0</v>
      </c>
      <c r="E43" s="83"/>
      <c r="F43" s="84"/>
      <c r="G43" s="84"/>
      <c r="H43" s="84"/>
      <c r="I43" s="85"/>
    </row>
    <row r="44" spans="1:9" x14ac:dyDescent="0.2">
      <c r="A44" s="36" t="s">
        <v>33</v>
      </c>
      <c r="B44" s="42"/>
      <c r="C44" s="38">
        <f>集計表!N36</f>
        <v>0</v>
      </c>
      <c r="D44" s="38">
        <f>集計表!O36</f>
        <v>0</v>
      </c>
      <c r="E44" s="83"/>
      <c r="F44" s="84"/>
      <c r="G44" s="84"/>
      <c r="H44" s="84"/>
      <c r="I44" s="85"/>
    </row>
    <row r="45" spans="1:9" x14ac:dyDescent="0.2">
      <c r="A45" s="36" t="s">
        <v>34</v>
      </c>
      <c r="B45" s="42"/>
      <c r="C45" s="38">
        <f>集計表!N37</f>
        <v>0</v>
      </c>
      <c r="D45" s="38">
        <f>集計表!O37</f>
        <v>0</v>
      </c>
      <c r="E45" s="83"/>
      <c r="F45" s="84"/>
      <c r="G45" s="84"/>
      <c r="H45" s="84"/>
      <c r="I45" s="85"/>
    </row>
    <row r="46" spans="1:9" x14ac:dyDescent="0.2">
      <c r="A46" s="36" t="s">
        <v>35</v>
      </c>
      <c r="B46" s="42"/>
      <c r="C46" s="38">
        <f>集計表!N38</f>
        <v>0</v>
      </c>
      <c r="D46" s="38">
        <f>集計表!O38</f>
        <v>0</v>
      </c>
      <c r="E46" s="83"/>
      <c r="F46" s="84"/>
      <c r="G46" s="84"/>
      <c r="H46" s="84"/>
      <c r="I46" s="85"/>
    </row>
    <row r="47" spans="1:9" x14ac:dyDescent="0.2">
      <c r="A47" s="36" t="s">
        <v>76</v>
      </c>
      <c r="B47" s="42"/>
      <c r="C47" s="38">
        <f>集計表!N39</f>
        <v>0</v>
      </c>
      <c r="D47" s="38">
        <f>集計表!O39</f>
        <v>0</v>
      </c>
      <c r="E47" s="83"/>
      <c r="F47" s="84"/>
      <c r="G47" s="84"/>
      <c r="H47" s="84"/>
      <c r="I47" s="85"/>
    </row>
    <row r="48" spans="1:9" x14ac:dyDescent="0.2">
      <c r="A48" s="36" t="s">
        <v>77</v>
      </c>
      <c r="B48" s="42"/>
      <c r="C48" s="38">
        <f>集計表!N40</f>
        <v>0</v>
      </c>
      <c r="D48" s="38">
        <f>集計表!O40</f>
        <v>0</v>
      </c>
      <c r="E48" s="83"/>
      <c r="F48" s="84"/>
      <c r="G48" s="84"/>
      <c r="H48" s="84"/>
      <c r="I48" s="85"/>
    </row>
    <row r="49" spans="1:9" x14ac:dyDescent="0.2">
      <c r="A49" s="36" t="s">
        <v>36</v>
      </c>
      <c r="B49" s="42"/>
      <c r="C49" s="38">
        <f>集計表!N41</f>
        <v>0</v>
      </c>
      <c r="D49" s="38">
        <f>集計表!O41</f>
        <v>0</v>
      </c>
      <c r="E49" s="83"/>
      <c r="F49" s="84"/>
      <c r="G49" s="84"/>
      <c r="H49" s="84"/>
      <c r="I49" s="85"/>
    </row>
    <row r="50" spans="1:9" x14ac:dyDescent="0.2">
      <c r="A50" s="36" t="s">
        <v>37</v>
      </c>
      <c r="B50" s="42"/>
      <c r="C50" s="38">
        <f>集計表!N42</f>
        <v>0</v>
      </c>
      <c r="D50" s="38">
        <f>集計表!O42</f>
        <v>0</v>
      </c>
      <c r="E50" s="83"/>
      <c r="F50" s="84"/>
      <c r="G50" s="84"/>
      <c r="H50" s="84"/>
      <c r="I50" s="85"/>
    </row>
    <row r="51" spans="1:9" x14ac:dyDescent="0.2">
      <c r="A51" s="36" t="s">
        <v>38</v>
      </c>
      <c r="B51" s="42"/>
      <c r="C51" s="38">
        <f>集計表!N43</f>
        <v>0</v>
      </c>
      <c r="D51" s="38">
        <f>集計表!O43</f>
        <v>0</v>
      </c>
      <c r="E51" s="83"/>
      <c r="F51" s="84"/>
      <c r="G51" s="84"/>
      <c r="H51" s="84"/>
      <c r="I51" s="85"/>
    </row>
    <row r="52" spans="1:9" x14ac:dyDescent="0.2">
      <c r="A52" s="36" t="s">
        <v>39</v>
      </c>
      <c r="B52" s="42"/>
      <c r="C52" s="38">
        <f>集計表!N44</f>
        <v>0</v>
      </c>
      <c r="D52" s="38">
        <f>集計表!O44</f>
        <v>0</v>
      </c>
      <c r="E52" s="83"/>
      <c r="F52" s="84"/>
      <c r="G52" s="84"/>
      <c r="H52" s="84"/>
      <c r="I52" s="85"/>
    </row>
    <row r="53" spans="1:9" x14ac:dyDescent="0.2">
      <c r="A53" s="36" t="s">
        <v>93</v>
      </c>
      <c r="B53" s="42"/>
      <c r="C53" s="38">
        <f>集計表!N45</f>
        <v>0</v>
      </c>
      <c r="D53" s="38">
        <f>集計表!O45</f>
        <v>0</v>
      </c>
      <c r="E53" s="83"/>
      <c r="F53" s="84"/>
      <c r="G53" s="84"/>
      <c r="H53" s="84"/>
      <c r="I53" s="85"/>
    </row>
    <row r="54" spans="1:9" x14ac:dyDescent="0.2">
      <c r="A54" s="36" t="s">
        <v>41</v>
      </c>
      <c r="B54" s="42"/>
      <c r="C54" s="38">
        <f>集計表!N46</f>
        <v>0</v>
      </c>
      <c r="D54" s="38">
        <f>集計表!O46</f>
        <v>0</v>
      </c>
      <c r="E54" s="83"/>
      <c r="F54" s="84"/>
      <c r="G54" s="84"/>
      <c r="H54" s="84"/>
      <c r="I54" s="85"/>
    </row>
    <row r="55" spans="1:9" x14ac:dyDescent="0.2">
      <c r="A55" s="8" t="s">
        <v>43</v>
      </c>
      <c r="B55" s="43"/>
      <c r="C55" s="38">
        <f>集計表!N52</f>
        <v>0</v>
      </c>
      <c r="D55" s="38">
        <f>集計表!O52</f>
        <v>0</v>
      </c>
      <c r="E55" s="93"/>
      <c r="F55" s="84"/>
      <c r="G55" s="84"/>
      <c r="H55" s="84"/>
      <c r="I55" s="85"/>
    </row>
    <row r="56" spans="1:9" x14ac:dyDescent="0.2">
      <c r="A56" s="8" t="s">
        <v>44</v>
      </c>
      <c r="B56" s="43"/>
      <c r="C56" s="38">
        <f>集計表!N53</f>
        <v>0</v>
      </c>
      <c r="D56" s="38">
        <f>集計表!O53</f>
        <v>0</v>
      </c>
      <c r="E56" s="93"/>
      <c r="F56" s="84"/>
      <c r="G56" s="84"/>
      <c r="H56" s="84"/>
      <c r="I56" s="85"/>
    </row>
    <row r="57" spans="1:9" x14ac:dyDescent="0.2">
      <c r="A57" s="8" t="s">
        <v>45</v>
      </c>
      <c r="B57" s="43"/>
      <c r="C57" s="38">
        <f>集計表!N54</f>
        <v>0</v>
      </c>
      <c r="D57" s="38">
        <f>集計表!O54</f>
        <v>0</v>
      </c>
      <c r="E57" s="93"/>
      <c r="F57" s="84"/>
      <c r="G57" s="84"/>
      <c r="H57" s="84"/>
      <c r="I57" s="85"/>
    </row>
    <row r="58" spans="1:9" x14ac:dyDescent="0.2">
      <c r="A58" s="8" t="s">
        <v>78</v>
      </c>
      <c r="B58" s="43"/>
      <c r="C58" s="38">
        <f>集計表!N55</f>
        <v>0</v>
      </c>
      <c r="D58" s="38">
        <f>集計表!O55</f>
        <v>0</v>
      </c>
      <c r="E58" s="93"/>
      <c r="F58" s="84"/>
      <c r="G58" s="84"/>
      <c r="H58" s="84"/>
      <c r="I58" s="85"/>
    </row>
    <row r="59" spans="1:9" x14ac:dyDescent="0.2">
      <c r="A59" s="8" t="s">
        <v>81</v>
      </c>
      <c r="B59" s="43"/>
      <c r="C59" s="38">
        <f>集計表!N56</f>
        <v>0</v>
      </c>
      <c r="D59" s="38">
        <f>集計表!O56</f>
        <v>0</v>
      </c>
      <c r="E59" s="93"/>
      <c r="F59" s="84"/>
      <c r="G59" s="84"/>
      <c r="H59" s="84"/>
      <c r="I59" s="85"/>
    </row>
    <row r="60" spans="1:9" x14ac:dyDescent="0.2">
      <c r="A60" s="8" t="s">
        <v>46</v>
      </c>
      <c r="B60" s="43"/>
      <c r="C60" s="38">
        <f>集計表!N57</f>
        <v>0</v>
      </c>
      <c r="D60" s="38">
        <f>集計表!O57</f>
        <v>0</v>
      </c>
      <c r="E60" s="93"/>
      <c r="F60" s="84"/>
      <c r="G60" s="84"/>
      <c r="H60" s="84"/>
      <c r="I60" s="85"/>
    </row>
    <row r="61" spans="1:9" ht="15" thickBot="1" x14ac:dyDescent="0.25">
      <c r="A61" s="5" t="s">
        <v>48</v>
      </c>
      <c r="B61" s="44"/>
      <c r="C61" s="39">
        <f>集計表!N63</f>
        <v>0</v>
      </c>
      <c r="D61" s="39">
        <f>集計表!O63</f>
        <v>0</v>
      </c>
      <c r="E61" s="88"/>
      <c r="F61" s="89"/>
      <c r="G61" s="89"/>
      <c r="H61" s="89"/>
      <c r="I61" s="90"/>
    </row>
    <row r="62" spans="1:9" x14ac:dyDescent="0.2">
      <c r="A62" s="91" t="s">
        <v>94</v>
      </c>
      <c r="B62" s="92"/>
      <c r="C62" s="92"/>
      <c r="D62" s="92"/>
      <c r="E62" s="92"/>
      <c r="F62" s="92"/>
      <c r="G62" s="92"/>
      <c r="H62" s="92"/>
      <c r="I62" s="92"/>
    </row>
  </sheetData>
  <sheetProtection sheet="1" objects="1" scenarios="1" selectLockedCells="1"/>
  <mergeCells count="56">
    <mergeCell ref="E61:I61"/>
    <mergeCell ref="A62:I62"/>
    <mergeCell ref="E55:I55"/>
    <mergeCell ref="E56:I56"/>
    <mergeCell ref="E57:I57"/>
    <mergeCell ref="E58:I58"/>
    <mergeCell ref="E59:I59"/>
    <mergeCell ref="E60:I60"/>
    <mergeCell ref="E54:I54"/>
    <mergeCell ref="E43:I43"/>
    <mergeCell ref="E44:I44"/>
    <mergeCell ref="E45:I45"/>
    <mergeCell ref="E46:I46"/>
    <mergeCell ref="E47:I47"/>
    <mergeCell ref="E48:I48"/>
    <mergeCell ref="E49:I49"/>
    <mergeCell ref="E50:I50"/>
    <mergeCell ref="E51:I51"/>
    <mergeCell ref="E52:I52"/>
    <mergeCell ref="E53:I53"/>
    <mergeCell ref="E42:I42"/>
    <mergeCell ref="E31:I31"/>
    <mergeCell ref="E32:I32"/>
    <mergeCell ref="E33:I33"/>
    <mergeCell ref="E34:I34"/>
    <mergeCell ref="E35:I35"/>
    <mergeCell ref="E36:I36"/>
    <mergeCell ref="E37:I37"/>
    <mergeCell ref="E38:I38"/>
    <mergeCell ref="E39:I39"/>
    <mergeCell ref="E40:I40"/>
    <mergeCell ref="E41:I41"/>
    <mergeCell ref="E30:I30"/>
    <mergeCell ref="E17:I17"/>
    <mergeCell ref="E18:I18"/>
    <mergeCell ref="E19:I19"/>
    <mergeCell ref="E20:I20"/>
    <mergeCell ref="E21:I21"/>
    <mergeCell ref="E22:I22"/>
    <mergeCell ref="E23:I23"/>
    <mergeCell ref="E24:I24"/>
    <mergeCell ref="E25:I25"/>
    <mergeCell ref="E26:I26"/>
    <mergeCell ref="E27:I27"/>
    <mergeCell ref="E28:I28"/>
    <mergeCell ref="E29:I29"/>
    <mergeCell ref="D1:I1"/>
    <mergeCell ref="A2:I2"/>
    <mergeCell ref="D16:G16"/>
    <mergeCell ref="A15:I15"/>
    <mergeCell ref="A4:I6"/>
    <mergeCell ref="A8:I10"/>
    <mergeCell ref="A12:I14"/>
    <mergeCell ref="A3:I3"/>
    <mergeCell ref="A7:I7"/>
    <mergeCell ref="A11:I11"/>
  </mergeCells>
  <phoneticPr fontId="1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2" zoomScale="60" zoomScaleNormal="100" workbookViewId="0">
      <selection activeCell="B3" sqref="B3:E3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A7:A8"/>
    <mergeCell ref="B7:M7"/>
    <mergeCell ref="N7:N8"/>
    <mergeCell ref="O7:O8"/>
    <mergeCell ref="Q7:R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zoomScale="60" zoomScaleNormal="100" workbookViewId="0">
      <selection activeCell="F19" sqref="F19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zoomScale="60" zoomScaleNormal="100" workbookViewId="0">
      <selection activeCell="K37" sqref="K37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19" zoomScale="60" zoomScaleNormal="100" workbookViewId="0">
      <selection activeCell="M35" sqref="M35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40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zoomScale="60" zoomScaleNormal="100" workbookViewId="0">
      <selection activeCell="F17" sqref="F17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A7:A8"/>
    <mergeCell ref="B7:M7"/>
    <mergeCell ref="N7:N8"/>
    <mergeCell ref="O7:O8"/>
    <mergeCell ref="Q7:R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zoomScale="60" zoomScaleNormal="100" workbookViewId="0">
      <selection activeCell="G11" sqref="G11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A7:A8"/>
    <mergeCell ref="B7:M7"/>
    <mergeCell ref="N7:N8"/>
    <mergeCell ref="O7:O8"/>
    <mergeCell ref="Q7:R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zoomScale="60" zoomScaleNormal="100" workbookViewId="0">
      <selection activeCell="B3" sqref="B3:E3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A7:A8"/>
    <mergeCell ref="B7:M7"/>
    <mergeCell ref="N7:N8"/>
    <mergeCell ref="O7:O8"/>
    <mergeCell ref="Q7:R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zoomScale="60" zoomScaleNormal="100" workbookViewId="0">
      <selection activeCell="L16" sqref="L16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A7:A8"/>
    <mergeCell ref="B7:M7"/>
    <mergeCell ref="N7:N8"/>
    <mergeCell ref="O7:O8"/>
    <mergeCell ref="Q7:R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zoomScale="60" zoomScaleNormal="100" workbookViewId="0">
      <selection activeCell="B3" sqref="B3:E3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A7:A8"/>
    <mergeCell ref="B7:M7"/>
    <mergeCell ref="N7:N8"/>
    <mergeCell ref="O7:O8"/>
    <mergeCell ref="Q7:R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10" zoomScale="60" zoomScaleNormal="100" workbookViewId="0">
      <selection activeCell="M22" sqref="M22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A7:A8"/>
    <mergeCell ref="B7:M7"/>
    <mergeCell ref="N7:N8"/>
    <mergeCell ref="O7:O8"/>
    <mergeCell ref="Q7:R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2" zoomScale="60" zoomScaleNormal="100" workbookViewId="0">
      <selection activeCell="B3" sqref="B3:E3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A7:A8"/>
    <mergeCell ref="B7:M7"/>
    <mergeCell ref="N7:N8"/>
    <mergeCell ref="O7:O8"/>
    <mergeCell ref="Q7:R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zoomScale="60" zoomScaleNormal="100" workbookViewId="0">
      <selection activeCell="G23" sqref="G23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zoomScale="60" zoomScaleNormal="100" workbookViewId="0">
      <selection activeCell="K20" sqref="K20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view="pageBreakPreview" zoomScale="60" zoomScaleNormal="100" workbookViewId="0">
      <selection activeCell="B3" sqref="B3:F3"/>
    </sheetView>
  </sheetViews>
  <sheetFormatPr defaultRowHeight="14.4" x14ac:dyDescent="0.2"/>
  <cols>
    <col min="1" max="1" width="22.59765625" customWidth="1"/>
    <col min="2" max="2" width="9.09765625" customWidth="1"/>
    <col min="15" max="15" width="13.3984375" customWidth="1"/>
  </cols>
  <sheetData>
    <row r="1" spans="1:15" ht="21" x14ac:dyDescent="0.2">
      <c r="A1" s="101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5" thickBot="1" x14ac:dyDescent="0.25"/>
    <row r="3" spans="1:15" ht="28.8" x14ac:dyDescent="0.2">
      <c r="A3" s="24" t="s">
        <v>56</v>
      </c>
      <c r="B3" s="102" t="s">
        <v>57</v>
      </c>
      <c r="C3" s="102"/>
      <c r="D3" s="102"/>
      <c r="E3" s="102"/>
      <c r="F3" s="103"/>
      <c r="I3" s="25" t="s">
        <v>50</v>
      </c>
    </row>
    <row r="4" spans="1:15" ht="16.8" thickBot="1" x14ac:dyDescent="0.25">
      <c r="A4" s="10" t="s">
        <v>13</v>
      </c>
      <c r="B4" s="104" t="s">
        <v>55</v>
      </c>
      <c r="C4" s="104"/>
      <c r="D4" s="104"/>
      <c r="E4" s="104"/>
      <c r="F4" s="105"/>
      <c r="I4" s="26" t="s">
        <v>59</v>
      </c>
    </row>
    <row r="5" spans="1:15" ht="16.2" x14ac:dyDescent="0.2">
      <c r="I5" s="26" t="s">
        <v>58</v>
      </c>
    </row>
    <row r="6" spans="1:15" ht="15" thickBot="1" x14ac:dyDescent="0.25"/>
    <row r="7" spans="1:15" x14ac:dyDescent="0.2">
      <c r="A7" s="106" t="s">
        <v>18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1:15" x14ac:dyDescent="0.2">
      <c r="A8" s="94" t="s">
        <v>0</v>
      </c>
      <c r="B8" s="95" t="s">
        <v>49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7" t="s">
        <v>61</v>
      </c>
      <c r="O8" s="99" t="s">
        <v>52</v>
      </c>
    </row>
    <row r="9" spans="1:15" x14ac:dyDescent="0.2">
      <c r="A9" s="94"/>
      <c r="B9" s="51" t="s">
        <v>1</v>
      </c>
      <c r="C9" s="51" t="s">
        <v>2</v>
      </c>
      <c r="D9" s="51" t="s">
        <v>3</v>
      </c>
      <c r="E9" s="51" t="s">
        <v>4</v>
      </c>
      <c r="F9" s="51" t="s">
        <v>5</v>
      </c>
      <c r="G9" s="51" t="s">
        <v>6</v>
      </c>
      <c r="H9" s="51" t="s">
        <v>7</v>
      </c>
      <c r="I9" s="51" t="s">
        <v>8</v>
      </c>
      <c r="J9" s="51" t="s">
        <v>9</v>
      </c>
      <c r="K9" s="51" t="s">
        <v>10</v>
      </c>
      <c r="L9" s="51" t="s">
        <v>11</v>
      </c>
      <c r="M9" s="51" t="s">
        <v>12</v>
      </c>
      <c r="N9" s="98"/>
      <c r="O9" s="100"/>
    </row>
    <row r="10" spans="1:15" x14ac:dyDescent="0.2">
      <c r="A10" s="8" t="s">
        <v>21</v>
      </c>
      <c r="B10" s="4">
        <f>個票1!B9+個票2!B9+個票3!B9+個票4!B9+個票5!B9+個票6!B9+個票7!B9+個票8!B9+個票9!B9+個票10!B9+個票11!B9+個票12!B9+個票13!B9+個票14!B9+個票15!B9+個票16!B9+個票17!B9+個票18!B9+個票19!B9+個票20!B9+個票21!B9+個票22!B9+個票23!B9+個票24!B9+個票25!B9+個票26!B9+個票27!B9+個票28!B9+個票29!B9+個票30!B9+個票31!B9+個票32!B9+個票33!B9+個票34!B9+個票35!B9+個票36!B9+個票37!B9+個票38!B9+個票39!B9+個票40!B9+個票41!B9+個票42!B9+個票43!B9+個票44!B9+個票45!B9+個票46!B9+個票47!B9+個票48!B9+個票49!B9+個票50!B9+個票51!B9+個票52!B9+個票53!B9+個票54!B9+個票55!B9+個票56!B9+個票57!B9+個票58!B9+個票59!B9+個票60!B9+個票61!B9+個票62!B9+個票63!B9+個票64!B9+個票65!B9+個票66!B9+個票67!B9+個票68!B9+個票69!B9+個票70!B9+個票71!B9+個票72!B9+個票73!B9+個票74!B9+個票75!B9+個票76!B9+個票77!B9+個票78!B9+個票79!B9+個票80!B9+個票81!B9+個票82!B9+個票83!B9+個票84!B9+個票85!B9+個票86!B9+個票87!B9+個票88!B9+個票89!B9+個票90!B9+個票91!B9+個票92!B9+個票93!B9+個票94!B9+個票95!B9+個票96!B9+個票97!B9+個票98!B9+個票99!B9+個票100!B9</f>
        <v>0</v>
      </c>
      <c r="C10" s="4">
        <f>個票1!C9+個票2!C9+個票3!C9+個票4!C9+個票5!C9+個票6!C9+個票7!C9+個票8!C9+個票9!C9+個票10!C9+個票11!C9+個票12!C9+個票13!C9+個票14!C9+個票15!C9+個票16!C9+個票17!C9+個票18!C9+個票19!C9+個票20!C9+個票21!C9+個票22!C9+個票23!C9+個票24!C9+個票25!C9+個票26!C9+個票27!C9+個票28!C9+個票29!C9+個票30!C9+個票31!C9+個票32!C9+個票33!C9+個票34!C9+個票35!C9+個票36!C9+個票37!C9+個票38!C9+個票39!C9+個票40!C9+個票41!C9+個票42!C9+個票43!C9+個票44!C9+個票45!C9+個票46!C9+個票47!C9+個票48!C9+個票49!C9+個票50!C9+個票51!C9+個票52!C9+個票53!C9+個票54!C9+個票55!C9+個票56!C9+個票57!C9+個票58!C9+個票59!C9+個票60!C9+個票61!C9+個票62!C9+個票63!C9+個票64!C9+個票65!C9+個票66!C9+個票67!C9+個票68!C9+個票69!C9+個票70!C9+個票71!C9+個票72!C9+個票73!C9+個票74!C9+個票75!C9+個票76!C9+個票77!C9+個票78!C9+個票79!C9+個票80!C9+個票81!C9+個票82!C9+個票83!C9+個票84!C9+個票85!C9+個票86!C9+個票87!C9+個票88!C9+個票89!C9+個票90!C9+個票91!C9+個票92!C9+個票93!C9+個票94!C9+個票95!C9+個票96!C9+個票97!C9+個票98!C9+個票99!C9+個票100!C9</f>
        <v>0</v>
      </c>
      <c r="D10" s="4">
        <f>個票1!D9+個票2!D9+個票3!D9+個票4!D9+個票5!D9+個票6!D9+個票7!D9+個票8!D9+個票9!D9+個票10!D9+個票11!D9+個票12!D9+個票13!D9+個票14!D9+個票15!D9+個票16!D9+個票17!D9+個票18!D9+個票19!D9+個票20!D9+個票21!D9+個票22!D9+個票23!D9+個票24!D9+個票25!D9+個票26!D9+個票27!D9+個票28!D9+個票29!D9+個票30!D9+個票31!D9+個票32!D9+個票33!D9+個票34!D9+個票35!D9+個票36!D9+個票37!D9+個票38!D9+個票39!D9+個票40!D9+個票41!D9+個票42!D9+個票43!D9+個票44!D9+個票45!D9+個票46!D9+個票47!D9+個票48!D9+個票49!D9+個票50!D9+個票51!D9+個票52!D9+個票53!D9+個票54!D9+個票55!D9+個票56!D9+個票57!D9+個票58!D9+個票59!D9+個票60!D9+個票61!D9+個票62!D9+個票63!D9+個票64!D9+個票65!D9+個票66!D9+個票67!D9+個票68!D9+個票69!D9+個票70!D9+個票71!D9+個票72!D9+個票73!D9+個票74!D9+個票75!D9+個票76!D9+個票77!D9+個票78!D9+個票79!D9+個票80!D9+個票81!D9+個票82!D9+個票83!D9+個票84!D9+個票85!D9+個票86!D9+個票87!D9+個票88!D9+個票89!D9+個票90!D9+個票91!D9+個票92!D9+個票93!D9+個票94!D9+個票95!D9+個票96!D9+個票97!D9+個票98!D9+個票99!D9+個票100!D9</f>
        <v>0</v>
      </c>
      <c r="E10" s="4">
        <f>個票1!E9+個票2!E9+個票3!E9+個票4!E9+個票5!E9+個票6!E9+個票7!E9+個票8!E9+個票9!E9+個票10!E9+個票11!E9+個票12!E9+個票13!E9+個票14!E9+個票15!E9+個票16!E9+個票17!E9+個票18!E9+個票19!E9+個票20!E9+個票21!E9+個票22!E9+個票23!E9+個票24!E9+個票25!E9+個票26!E9+個票27!E9+個票28!E9+個票29!E9+個票30!E9+個票31!E9+個票32!E9+個票33!E9+個票34!E9+個票35!E9+個票36!E9+個票37!E9+個票38!E9+個票39!E9+個票40!E9+個票41!E9+個票42!E9+個票43!E9+個票44!E9+個票45!E9+個票46!E9+個票47!E9+個票48!E9+個票49!E9+個票50!E9+個票51!E9+個票52!E9+個票53!E9+個票54!E9+個票55!E9+個票56!E9+個票57!E9+個票58!E9+個票59!E9+個票60!E9+個票61!E9+個票62!E9+個票63!E9+個票64!E9+個票65!E9+個票66!E9+個票67!E9+個票68!E9+個票69!E9+個票70!E9+個票71!E9+個票72!E9+個票73!E9+個票74!E9+個票75!E9+個票76!E9+個票77!E9+個票78!E9+個票79!E9+個票80!E9+個票81!E9+個票82!E9+個票83!E9+個票84!E9+個票85!E9+個票86!E9+個票87!E9+個票88!E9+個票89!E9+個票90!E9+個票91!E9+個票92!E9+個票93!E9+個票94!E9+個票95!E9+個票96!E9+個票97!E9+個票98!E9+個票99!E9+個票100!E9</f>
        <v>0</v>
      </c>
      <c r="F10" s="4">
        <f>個票1!F9+個票2!F9+個票3!F9+個票4!F9+個票5!F9+個票6!F9+個票7!F9+個票8!F9+個票9!F9+個票10!F9+個票11!F9+個票12!F9+個票13!F9+個票14!F9+個票15!F9+個票16!F9+個票17!F9+個票18!F9+個票19!F9+個票20!F9+個票21!F9+個票22!F9+個票23!F9+個票24!F9+個票25!F9+個票26!F9+個票27!F9+個票28!F9+個票29!F9+個票30!F9+個票31!F9+個票32!F9+個票33!F9+個票34!F9+個票35!F9+個票36!F9+個票37!F9+個票38!F9+個票39!F9+個票40!F9+個票41!F9+個票42!F9+個票43!F9+個票44!F9+個票45!F9+個票46!F9+個票47!F9+個票48!F9+個票49!F9+個票50!F9+個票51!F9+個票52!F9+個票53!F9+個票54!F9+個票55!F9+個票56!F9+個票57!F9+個票58!F9+個票59!F9+個票60!F9+個票61!F9+個票62!F9+個票63!F9+個票64!F9+個票65!F9+個票66!F9+個票67!F9+個票68!F9+個票69!F9+個票70!F9+個票71!F9+個票72!F9+個票73!F9+個票74!F9+個票75!F9+個票76!F9+個票77!F9+個票78!F9+個票79!F9+個票80!F9+個票81!F9+個票82!F9+個票83!F9+個票84!F9+個票85!F9+個票86!F9+個票87!F9+個票88!F9+個票89!F9+個票90!F9+個票91!F9+個票92!F9+個票93!F9+個票94!F9+個票95!F9+個票96!F9+個票97!F9+個票98!F9+個票99!F9+個票100!F9</f>
        <v>0</v>
      </c>
      <c r="G10" s="4">
        <f>個票1!G9+個票2!G9+個票3!G9+個票4!G9+個票5!G9+個票6!G9+個票7!G9+個票8!G9+個票9!G9+個票10!G9+個票11!G9+個票12!G9+個票13!G9+個票14!G9+個票15!G9+個票16!G9+個票17!G9+個票18!G9+個票19!G9+個票20!G9+個票21!G9+個票22!G9+個票23!G9+個票24!G9+個票25!G9+個票26!G9+個票27!G9+個票28!G9+個票29!G9+個票30!G9+個票31!G9+個票32!G9+個票33!G9+個票34!G9+個票35!G9+個票36!G9+個票37!G9+個票38!G9+個票39!G9+個票40!G9+個票41!G9+個票42!G9+個票43!G9+個票44!G9+個票45!G9+個票46!G9+個票47!G9+個票48!G9+個票49!G9+個票50!G9+個票51!G9+個票52!G9+個票53!G9+個票54!G9+個票55!G9+個票56!G9+個票57!G9+個票58!G9+個票59!G9+個票60!G9+個票61!G9+個票62!G9+個票63!G9+個票64!G9+個票65!G9+個票66!G9+個票67!G9+個票68!G9+個票69!G9+個票70!G9+個票71!G9+個票72!G9+個票73!G9+個票74!G9+個票75!G9+個票76!G9+個票77!G9+個票78!G9+個票79!G9+個票80!G9+個票81!G9+個票82!G9+個票83!G9+個票84!G9+個票85!G9+個票86!G9+個票87!G9+個票88!G9+個票89!G9+個票90!G9+個票91!G9+個票92!G9+個票93!G9+個票94!G9+個票95!G9+個票96!G9+個票97!G9+個票98!G9+個票99!G9+個票100!G9</f>
        <v>0</v>
      </c>
      <c r="H10" s="4">
        <f>個票1!H9+個票2!H9+個票3!H9+個票4!H9+個票5!H9+個票6!H9+個票7!H9+個票8!H9+個票9!H9+個票10!H9+個票11!H9+個票12!H9+個票13!H9+個票14!H9+個票15!H9+個票16!H9+個票17!H9+個票18!H9+個票19!H9+個票20!H9+個票21!H9+個票22!H9+個票23!H9+個票24!H9+個票25!H9+個票26!H9+個票27!H9+個票28!H9+個票29!H9+個票30!H9+個票31!H9+個票32!H9+個票33!H9+個票34!H9+個票35!H9+個票36!H9+個票37!H9+個票38!H9+個票39!H9+個票40!H9+個票41!H9+個票42!H9+個票43!H9+個票44!H9+個票45!H9+個票46!H9+個票47!H9+個票48!H9+個票49!H9+個票50!H9+個票51!H9+個票52!H9+個票53!H9+個票54!H9+個票55!H9+個票56!H9+個票57!H9+個票58!H9+個票59!H9+個票60!H9+個票61!H9+個票62!H9+個票63!H9+個票64!H9+個票65!H9+個票66!H9+個票67!H9+個票68!H9+個票69!H9+個票70!H9+個票71!H9+個票72!H9+個票73!H9+個票74!H9+個票75!H9+個票76!H9+個票77!H9+個票78!H9+個票79!H9+個票80!H9+個票81!H9+個票82!H9+個票83!H9+個票84!H9+個票85!H9+個票86!H9+個票87!H9+個票88!H9+個票89!H9+個票90!H9+個票91!H9+個票92!H9+個票93!H9+個票94!H9+個票95!H9+個票96!H9+個票97!H9+個票98!H9+個票99!H9+個票100!H9</f>
        <v>0</v>
      </c>
      <c r="I10" s="4">
        <f>個票1!I9+個票2!I9+個票3!I9+個票4!I9+個票5!I9+個票6!I9+個票7!I9+個票8!I9+個票9!I9+個票10!I9+個票11!I9+個票12!I9+個票13!I9+個票14!I9+個票15!I9+個票16!I9+個票17!I9+個票18!I9+個票19!I9+個票20!I9+個票21!I9+個票22!I9+個票23!I9+個票24!I9+個票25!I9+個票26!I9+個票27!I9+個票28!I9+個票29!I9+個票30!I9+個票31!I9+個票32!I9+個票33!I9+個票34!I9+個票35!I9+個票36!I9+個票37!I9+個票38!I9+個票39!I9+個票40!I9+個票41!I9+個票42!I9+個票43!I9+個票44!I9+個票45!I9+個票46!I9+個票47!I9+個票48!I9+個票49!I9+個票50!I9+個票51!I9+個票52!I9+個票53!I9+個票54!I9+個票55!I9+個票56!I9+個票57!I9+個票58!I9+個票59!I9+個票60!I9+個票61!I9+個票62!I9+個票63!I9+個票64!I9+個票65!I9+個票66!I9+個票67!I9+個票68!I9+個票69!I9+個票70!I9+個票71!I9+個票72!I9+個票73!I9+個票74!I9+個票75!I9+個票76!I9+個票77!I9+個票78!I9+個票79!I9+個票80!I9+個票81!I9+個票82!I9+個票83!I9+個票84!I9+個票85!I9+個票86!I9+個票87!I9+個票88!I9+個票89!I9+個票90!I9+個票91!I9+個票92!I9+個票93!I9+個票94!I9+個票95!I9+個票96!I9+個票97!I9+個票98!I9+個票99!I9+個票100!I9</f>
        <v>0</v>
      </c>
      <c r="J10" s="4">
        <f>個票1!J9+個票2!J9+個票3!J9+個票4!J9+個票5!J9+個票6!J9+個票7!J9+個票8!J9+個票9!J9+個票10!J9+個票11!J9+個票12!J9+個票13!J9+個票14!J9+個票15!J9+個票16!J9+個票17!J9+個票18!J9+個票19!J9+個票20!J9+個票21!J9+個票22!J9+個票23!J9+個票24!J9+個票25!J9+個票26!J9+個票27!J9+個票28!J9+個票29!J9+個票30!J9+個票31!J9+個票32!J9+個票33!J9+個票34!J9+個票35!J9+個票36!J9+個票37!J9+個票38!J9+個票39!J9+個票40!J9+個票41!J9+個票42!J9+個票43!J9+個票44!J9+個票45!J9+個票46!J9+個票47!J9+個票48!J9+個票49!J9+個票50!J9+個票51!J9+個票52!J9+個票53!J9+個票54!J9+個票55!J9+個票56!J9+個票57!J9+個票58!J9+個票59!J9+個票60!J9+個票61!J9+個票62!J9+個票63!J9+個票64!J9+個票65!J9+個票66!J9+個票67!J9+個票68!J9+個票69!J9+個票70!J9+個票71!J9+個票72!J9+個票73!J9+個票74!J9+個票75!J9+個票76!J9+個票77!J9+個票78!J9+個票79!J9+個票80!J9+個票81!J9+個票82!J9+個票83!J9+個票84!J9+個票85!J9+個票86!J9+個票87!J9+個票88!J9+個票89!J9+個票90!J9+個票91!J9+個票92!J9+個票93!J9+個票94!J9+個票95!J9+個票96!J9+個票97!J9+個票98!J9+個票99!J9+個票100!J9</f>
        <v>0</v>
      </c>
      <c r="K10" s="4">
        <f>個票1!K9+個票2!K9+個票3!K9+個票4!K9+個票5!K9+個票6!K9+個票7!K9+個票8!K9+個票9!K9+個票10!K9+個票11!K9+個票12!K9+個票13!K9+個票14!K9+個票15!K9+個票16!K9+個票17!K9+個票18!K9+個票19!K9+個票20!K9+個票21!K9+個票22!K9+個票23!K9+個票24!K9+個票25!K9+個票26!K9+個票27!K9+個票28!K9+個票29!K9+個票30!K9+個票31!K9+個票32!K9+個票33!K9+個票34!K9+個票35!K9+個票36!K9+個票37!K9+個票38!K9+個票39!K9+個票40!K9+個票41!K9+個票42!K9+個票43!K9+個票44!K9+個票45!K9+個票46!K9+個票47!K9+個票48!K9+個票49!K9+個票50!K9+個票51!K9+個票52!K9+個票53!K9+個票54!K9+個票55!K9+個票56!K9+個票57!K9+個票58!K9+個票59!K9+個票60!K9+個票61!K9+個票62!K9+個票63!K9+個票64!K9+個票65!K9+個票66!K9+個票67!K9+個票68!K9+個票69!K9+個票70!K9+個票71!K9+個票72!K9+個票73!K9+個票74!K9+個票75!K9+個票76!K9+個票77!K9+個票78!K9+個票79!K9+個票80!K9+個票81!K9+個票82!K9+個票83!K9+個票84!K9+個票85!K9+個票86!K9+個票87!K9+個票88!K9+個票89!K9+個票90!K9+個票91!K9+個票92!K9+個票93!K9+個票94!K9+個票95!K9+個票96!K9+個票97!K9+個票98!K9+個票99!K9+個票100!K9</f>
        <v>0</v>
      </c>
      <c r="L10" s="4">
        <f>個票1!L9+個票2!L9+個票3!L9+個票4!L9+個票5!L9+個票6!L9+個票7!L9+個票8!L9+個票9!L9+個票10!L9+個票11!L9+個票12!L9+個票13!L9+個票14!L9+個票15!L9+個票16!L9+個票17!L9+個票18!L9+個票19!L9+個票20!L9+個票21!L9+個票22!L9+個票23!L9+個票24!L9+個票25!L9+個票26!L9+個票27!L9+個票28!L9+個票29!L9+個票30!L9+個票31!L9+個票32!L9+個票33!L9+個票34!L9+個票35!L9+個票36!L9+個票37!L9+個票38!L9+個票39!L9+個票40!L9+個票41!L9+個票42!L9+個票43!L9+個票44!L9+個票45!L9+個票46!L9+個票47!L9+個票48!L9+個票49!L9+個票50!L9+個票51!L9+個票52!L9+個票53!L9+個票54!L9+個票55!L9+個票56!L9+個票57!L9+個票58!L9+個票59!L9+個票60!L9+個票61!L9+個票62!L9+個票63!L9+個票64!L9+個票65!L9+個票66!L9+個票67!L9+個票68!L9+個票69!L9+個票70!L9+個票71!L9+個票72!L9+個票73!L9+個票74!L9+個票75!L9+個票76!L9+個票77!L9+個票78!L9+個票79!L9+個票80!L9+個票81!L9+個票82!L9+個票83!L9+個票84!L9+個票85!L9+個票86!L9+個票87!L9+個票88!L9+個票89!L9+個票90!L9+個票91!L9+個票92!L9+個票93!L9+個票94!L9+個票95!L9+個票96!L9+個票97!L9+個票98!L9+個票99!L9+個票100!L9</f>
        <v>0</v>
      </c>
      <c r="M10" s="4">
        <f>個票1!M9+個票2!M9+個票3!M9+個票4!M9+個票5!M9+個票6!M9+個票7!M9+個票8!M9+個票9!M9+個票10!M9+個票11!M9+個票12!M9+個票13!M9+個票14!M9+個票15!M9+個票16!M9+個票17!M9+個票18!M9+個票19!M9+個票20!M9+個票21!M9+個票22!M9+個票23!M9+個票24!M9+個票25!M9+個票26!M9+個票27!M9+個票28!M9+個票29!M9+個票30!M9+個票31!M9+個票32!M9+個票33!M9+個票34!M9+個票35!M9+個票36!M9+個票37!M9+個票38!M9+個票39!M9+個票40!M9+個票41!M9+個票42!M9+個票43!M9+個票44!M9+個票45!M9+個票46!M9+個票47!M9+個票48!M9+個票49!M9+個票50!M9+個票51!M9+個票52!M9+個票53!M9+個票54!M9+個票55!M9+個票56!M9+個票57!M9+個票58!M9+個票59!M9+個票60!M9+個票61!M9+個票62!M9+個票63!M9+個票64!M9+個票65!M9+個票66!M9+個票67!M9+個票68!M9+個票69!M9+個票70!M9+個票71!M9+個票72!M9+個票73!M9+個票74!M9+個票75!M9+個票76!M9+個票77!M9+個票78!M9+個票79!M9+個票80!M9+個票81!M9+個票82!M9+個票83!M9+個票84!M9+個票85!M9+個票86!M9+個票87!M9+個票88!M9+個票89!M9+個票90!M9+個票91!M9+個票92!M9+個票93!M9+個票94!M9+個票95!M9+個票96!M9+個票97!M9+個票98!M9+個票99!M9+個票100!M9</f>
        <v>0</v>
      </c>
      <c r="N10" s="27">
        <f>SUM(B10:M10)</f>
        <v>0</v>
      </c>
      <c r="O10" s="28">
        <f>個票1!R9+個票2!R9+個票3!R9+個票4!R9+個票5!R9+個票6!R9+個票7!R9+個票8!R9+個票9!R9+個票10!R9+個票11!R9+個票12!R9+個票13!R9+個票14!R9+個票15!R9+個票16!R9+個票17!R9+個票18!R9+個票19!R9+個票20!R9+個票21!R9+個票22!R9+個票23!R9+個票24!R9+個票25!R9+個票26!R9+個票27!R9+個票28!R9+個票29!R9+個票30!R9+個票31!R9+個票32!R9+個票33!R9+個票34!R9+個票35!R9+個票36!R9+個票37!R9+個票38!R9+個票39!R9+個票40!R9+個票41!R9+個票42!R9+個票43!R9+個票44!R9+個票45!R9+個票46!R9+個票47!R9+個票48!R9+個票49!R9+個票50!R9+個票51!R9+個票52!R9+個票53!R9+個票54!R9+個票55!R9+個票56!R9+個票57!R9+個票58!R9+個票59!R9+個票60!R9+個票61!R9+個票62!R9+個票63!R9+個票64!R9+個票65!R9+個票66!R9+個票67!R9+個票68!R9+個票69!R9+個票70!R9+個票71!R9+個票72!R9+個票73!R9+個票74!R9+個票75!R9+個票76!R9+個票77!R9+個票78!R9+個票79!R9+個票80!R9+個票81!R9+個票82!R9+個票83!R9+個票84!R9+個票85!R9+個票86!R9+個票87!R9+個票88!R9+個票89!R9+個票90!R9+個票91!R9+個票92!R9+個票93!R9+個票94!R9+個票95!R9+個票96!R9+個票97!R9+個票98!R9+個票99!R9+個票100!R9</f>
        <v>0</v>
      </c>
    </row>
    <row r="11" spans="1:15" x14ac:dyDescent="0.2">
      <c r="A11" s="8" t="s">
        <v>22</v>
      </c>
      <c r="B11" s="4">
        <f>個票1!B10+個票2!B10+個票3!B10+個票4!B10+個票5!B10+個票6!B10+個票7!B10+個票8!B10+個票9!B10+個票10!B10+個票11!B10+個票12!B10+個票13!B10+個票14!B10+個票15!B10+個票16!B10+個票17!B10+個票18!B10+個票19!B10+個票20!B10+個票21!B10+個票22!B10+個票23!B10+個票24!B10+個票25!B10+個票26!B10+個票27!B10+個票28!B10+個票29!B10+個票30!B10+個票31!B10+個票32!B10+個票33!B10+個票34!B10+個票35!B10+個票36!B10+個票37!B10+個票38!B10+個票39!B10+個票40!B10+個票41!B10+個票42!B10+個票43!B10+個票44!B10+個票45!B10+個票46!B10+個票47!B10+個票48!B10+個票49!B10+個票50!B10+個票51!B10+個票52!B10+個票53!B10+個票54!B10+個票55!B10+個票56!B10+個票57!B10+個票58!B10+個票59!B10+個票60!B10+個票61!B10+個票62!B10+個票63!B10+個票64!B10+個票65!B10+個票66!B10+個票67!B10+個票68!B10+個票69!B10+個票70!B10+個票71!B10+個票72!B10+個票73!B10+個票74!B10+個票75!B10+個票76!B10+個票77!B10+個票78!B10+個票79!B10+個票80!B10+個票81!B10+個票82!B10+個票83!B10+個票84!B10+個票85!B10+個票86!B10+個票87!B10+個票88!B10+個票89!B10+個票90!B10+個票91!B10+個票92!B10+個票93!B10+個票94!B10+個票95!B10+個票96!B10+個票97!B10+個票98!B10+個票99!B10+個票100!B10</f>
        <v>0</v>
      </c>
      <c r="C11" s="4">
        <f>個票1!C10+個票2!C10+個票3!C10+個票4!C10+個票5!C10+個票6!C10+個票7!C10+個票8!C10+個票9!C10+個票10!C10+個票11!C10+個票12!C10+個票13!C10+個票14!C10+個票15!C10+個票16!C10+個票17!C10+個票18!C10+個票19!C10+個票20!C10+個票21!C10+個票22!C10+個票23!C10+個票24!C10+個票25!C10+個票26!C10+個票27!C10+個票28!C10+個票29!C10+個票30!C10+個票31!C10+個票32!C10+個票33!C10+個票34!C10+個票35!C10+個票36!C10+個票37!C10+個票38!C10+個票39!C10+個票40!C10+個票41!C10+個票42!C10+個票43!C10+個票44!C10+個票45!C10+個票46!C10+個票47!C10+個票48!C10+個票49!C10+個票50!C10+個票51!C10+個票52!C10+個票53!C10+個票54!C10+個票55!C10+個票56!C10+個票57!C10+個票58!C10+個票59!C10+個票60!C10+個票61!C10+個票62!C10+個票63!C10+個票64!C10+個票65!C10+個票66!C10+個票67!C10+個票68!C10+個票69!C10+個票70!C10+個票71!C10+個票72!C10+個票73!C10+個票74!C10+個票75!C10+個票76!C10+個票77!C10+個票78!C10+個票79!C10+個票80!C10+個票81!C10+個票82!C10+個票83!C10+個票84!C10+個票85!C10+個票86!C10+個票87!C10+個票88!C10+個票89!C10+個票90!C10+個票91!C10+個票92!C10+個票93!C10+個票94!C10+個票95!C10+個票96!C10+個票97!C10+個票98!C10+個票99!C10+個票100!C10</f>
        <v>0</v>
      </c>
      <c r="D11" s="4">
        <f>個票1!D10+個票2!D10+個票3!D10+個票4!D10+個票5!D10+個票6!D10+個票7!D10+個票8!D10+個票9!D10+個票10!D10+個票11!D10+個票12!D10+個票13!D10+個票14!D10+個票15!D10+個票16!D10+個票17!D10+個票18!D10+個票19!D10+個票20!D10+個票21!D10+個票22!D10+個票23!D10+個票24!D10+個票25!D10+個票26!D10+個票27!D10+個票28!D10+個票29!D10+個票30!D10+個票31!D10+個票32!D10+個票33!D10+個票34!D10+個票35!D10+個票36!D10+個票37!D10+個票38!D10+個票39!D10+個票40!D10+個票41!D10+個票42!D10+個票43!D10+個票44!D10+個票45!D10+個票46!D10+個票47!D10+個票48!D10+個票49!D10+個票50!D10+個票51!D10+個票52!D10+個票53!D10+個票54!D10+個票55!D10+個票56!D10+個票57!D10+個票58!D10+個票59!D10+個票60!D10+個票61!D10+個票62!D10+個票63!D10+個票64!D10+個票65!D10+個票66!D10+個票67!D10+個票68!D10+個票69!D10+個票70!D10+個票71!D10+個票72!D10+個票73!D10+個票74!D10+個票75!D10+個票76!D10+個票77!D10+個票78!D10+個票79!D10+個票80!D10+個票81!D10+個票82!D10+個票83!D10+個票84!D10+個票85!D10+個票86!D10+個票87!D10+個票88!D10+個票89!D10+個票90!D10+個票91!D10+個票92!D10+個票93!D10+個票94!D10+個票95!D10+個票96!D10+個票97!D10+個票98!D10+個票99!D10+個票100!D10</f>
        <v>0</v>
      </c>
      <c r="E11" s="4">
        <f>個票1!E10+個票2!E10+個票3!E10+個票4!E10+個票5!E10+個票6!E10+個票7!E10+個票8!E10+個票9!E10+個票10!E10+個票11!E10+個票12!E10+個票13!E10+個票14!E10+個票15!E10+個票16!E10+個票17!E10+個票18!E10+個票19!E10+個票20!E10+個票21!E10+個票22!E10+個票23!E10+個票24!E10+個票25!E10+個票26!E10+個票27!E10+個票28!E10+個票29!E10+個票30!E10+個票31!E10+個票32!E10+個票33!E10+個票34!E10+個票35!E10+個票36!E10+個票37!E10+個票38!E10+個票39!E10+個票40!E10+個票41!E10+個票42!E10+個票43!E10+個票44!E10+個票45!E10+個票46!E10+個票47!E10+個票48!E10+個票49!E10+個票50!E10+個票51!E10+個票52!E10+個票53!E10+個票54!E10+個票55!E10+個票56!E10+個票57!E10+個票58!E10+個票59!E10+個票60!E10+個票61!E10+個票62!E10+個票63!E10+個票64!E10+個票65!E10+個票66!E10+個票67!E10+個票68!E10+個票69!E10+個票70!E10+個票71!E10+個票72!E10+個票73!E10+個票74!E10+個票75!E10+個票76!E10+個票77!E10+個票78!E10+個票79!E10+個票80!E10+個票81!E10+個票82!E10+個票83!E10+個票84!E10+個票85!E10+個票86!E10+個票87!E10+個票88!E10+個票89!E10+個票90!E10+個票91!E10+個票92!E10+個票93!E10+個票94!E10+個票95!E10+個票96!E10+個票97!E10+個票98!E10+個票99!E10+個票100!E10</f>
        <v>0</v>
      </c>
      <c r="F11" s="4">
        <f>個票1!F10+個票2!F10+個票3!F10+個票4!F10+個票5!F10+個票6!F10+個票7!F10+個票8!F10+個票9!F10+個票10!F10+個票11!F10+個票12!F10+個票13!F10+個票14!F10+個票15!F10+個票16!F10+個票17!F10+個票18!F10+個票19!F10+個票20!F10+個票21!F10+個票22!F10+個票23!F10+個票24!F10+個票25!F10+個票26!F10+個票27!F10+個票28!F10+個票29!F10+個票30!F10+個票31!F10+個票32!F10+個票33!F10+個票34!F10+個票35!F10+個票36!F10+個票37!F10+個票38!F10+個票39!F10+個票40!F10+個票41!F10+個票42!F10+個票43!F10+個票44!F10+個票45!F10+個票46!F10+個票47!F10+個票48!F10+個票49!F10+個票50!F10+個票51!F10+個票52!F10+個票53!F10+個票54!F10+個票55!F10+個票56!F10+個票57!F10+個票58!F10+個票59!F10+個票60!F10+個票61!F10+個票62!F10+個票63!F10+個票64!F10+個票65!F10+個票66!F10+個票67!F10+個票68!F10+個票69!F10+個票70!F10+個票71!F10+個票72!F10+個票73!F10+個票74!F10+個票75!F10+個票76!F10+個票77!F10+個票78!F10+個票79!F10+個票80!F10+個票81!F10+個票82!F10+個票83!F10+個票84!F10+個票85!F10+個票86!F10+個票87!F10+個票88!F10+個票89!F10+個票90!F10+個票91!F10+個票92!F10+個票93!F10+個票94!F10+個票95!F10+個票96!F10+個票97!F10+個票98!F10+個票99!F10+個票100!F10</f>
        <v>0</v>
      </c>
      <c r="G11" s="4">
        <f>個票1!G10+個票2!G10+個票3!G10+個票4!G10+個票5!G10+個票6!G10+個票7!G10+個票8!G10+個票9!G10+個票10!G10+個票11!G10+個票12!G10+個票13!G10+個票14!G10+個票15!G10+個票16!G10+個票17!G10+個票18!G10+個票19!G10+個票20!G10+個票21!G10+個票22!G10+個票23!G10+個票24!G10+個票25!G10+個票26!G10+個票27!G10+個票28!G10+個票29!G10+個票30!G10+個票31!G10+個票32!G10+個票33!G10+個票34!G10+個票35!G10+個票36!G10+個票37!G10+個票38!G10+個票39!G10+個票40!G10+個票41!G10+個票42!G10+個票43!G10+個票44!G10+個票45!G10+個票46!G10+個票47!G10+個票48!G10+個票49!G10+個票50!G10+個票51!G10+個票52!G10+個票53!G10+個票54!G10+個票55!G10+個票56!G10+個票57!G10+個票58!G10+個票59!G10+個票60!G10+個票61!G10+個票62!G10+個票63!G10+個票64!G10+個票65!G10+個票66!G10+個票67!G10+個票68!G10+個票69!G10+個票70!G10+個票71!G10+個票72!G10+個票73!G10+個票74!G10+個票75!G10+個票76!G10+個票77!G10+個票78!G10+個票79!G10+個票80!G10+個票81!G10+個票82!G10+個票83!G10+個票84!G10+個票85!G10+個票86!G10+個票87!G10+個票88!G10+個票89!G10+個票90!G10+個票91!G10+個票92!G10+個票93!G10+個票94!G10+個票95!G10+個票96!G10+個票97!G10+個票98!G10+個票99!G10+個票100!G10</f>
        <v>0</v>
      </c>
      <c r="H11" s="4">
        <f>個票1!H10+個票2!H10+個票3!H10+個票4!H10+個票5!H10+個票6!H10+個票7!H10+個票8!H10+個票9!H10+個票10!H10+個票11!H10+個票12!H10+個票13!H10+個票14!H10+個票15!H10+個票16!H10+個票17!H10+個票18!H10+個票19!H10+個票20!H10+個票21!H10+個票22!H10+個票23!H10+個票24!H10+個票25!H10+個票26!H10+個票27!H10+個票28!H10+個票29!H10+個票30!H10+個票31!H10+個票32!H10+個票33!H10+個票34!H10+個票35!H10+個票36!H10+個票37!H10+個票38!H10+個票39!H10+個票40!H10+個票41!H10+個票42!H10+個票43!H10+個票44!H10+個票45!H10+個票46!H10+個票47!H10+個票48!H10+個票49!H10+個票50!H10+個票51!H10+個票52!H10+個票53!H10+個票54!H10+個票55!H10+個票56!H10+個票57!H10+個票58!H10+個票59!H10+個票60!H10+個票61!H10+個票62!H10+個票63!H10+個票64!H10+個票65!H10+個票66!H10+個票67!H10+個票68!H10+個票69!H10+個票70!H10+個票71!H10+個票72!H10+個票73!H10+個票74!H10+個票75!H10+個票76!H10+個票77!H10+個票78!H10+個票79!H10+個票80!H10+個票81!H10+個票82!H10+個票83!H10+個票84!H10+個票85!H10+個票86!H10+個票87!H10+個票88!H10+個票89!H10+個票90!H10+個票91!H10+個票92!H10+個票93!H10+個票94!H10+個票95!H10+個票96!H10+個票97!H10+個票98!H10+個票99!H10+個票100!H10</f>
        <v>0</v>
      </c>
      <c r="I11" s="4">
        <f>個票1!I10+個票2!I10+個票3!I10+個票4!I10+個票5!I10+個票6!I10+個票7!I10+個票8!I10+個票9!I10+個票10!I10+個票11!I10+個票12!I10+個票13!I10+個票14!I10+個票15!I10+個票16!I10+個票17!I10+個票18!I10+個票19!I10+個票20!I10+個票21!I10+個票22!I10+個票23!I10+個票24!I10+個票25!I10+個票26!I10+個票27!I10+個票28!I10+個票29!I10+個票30!I10+個票31!I10+個票32!I10+個票33!I10+個票34!I10+個票35!I10+個票36!I10+個票37!I10+個票38!I10+個票39!I10+個票40!I10+個票41!I10+個票42!I10+個票43!I10+個票44!I10+個票45!I10+個票46!I10+個票47!I10+個票48!I10+個票49!I10+個票50!I10+個票51!I10+個票52!I10+個票53!I10+個票54!I10+個票55!I10+個票56!I10+個票57!I10+個票58!I10+個票59!I10+個票60!I10+個票61!I10+個票62!I10+個票63!I10+個票64!I10+個票65!I10+個票66!I10+個票67!I10+個票68!I10+個票69!I10+個票70!I10+個票71!I10+個票72!I10+個票73!I10+個票74!I10+個票75!I10+個票76!I10+個票77!I10+個票78!I10+個票79!I10+個票80!I10+個票81!I10+個票82!I10+個票83!I10+個票84!I10+個票85!I10+個票86!I10+個票87!I10+個票88!I10+個票89!I10+個票90!I10+個票91!I10+個票92!I10+個票93!I10+個票94!I10+個票95!I10+個票96!I10+個票97!I10+個票98!I10+個票99!I10+個票100!I10</f>
        <v>0</v>
      </c>
      <c r="J11" s="4">
        <f>個票1!J10+個票2!J10+個票3!J10+個票4!J10+個票5!J10+個票6!J10+個票7!J10+個票8!J10+個票9!J10+個票10!J10+個票11!J10+個票12!J10+個票13!J10+個票14!J10+個票15!J10+個票16!J10+個票17!J10+個票18!J10+個票19!J10+個票20!J10+個票21!J10+個票22!J10+個票23!J10+個票24!J10+個票25!J10+個票26!J10+個票27!J10+個票28!J10+個票29!J10+個票30!J10+個票31!J10+個票32!J10+個票33!J10+個票34!J10+個票35!J10+個票36!J10+個票37!J10+個票38!J10+個票39!J10+個票40!J10+個票41!J10+個票42!J10+個票43!J10+個票44!J10+個票45!J10+個票46!J10+個票47!J10+個票48!J10+個票49!J10+個票50!J10+個票51!J10+個票52!J10+個票53!J10+個票54!J10+個票55!J10+個票56!J10+個票57!J10+個票58!J10+個票59!J10+個票60!J10+個票61!J10+個票62!J10+個票63!J10+個票64!J10+個票65!J10+個票66!J10+個票67!J10+個票68!J10+個票69!J10+個票70!J10+個票71!J10+個票72!J10+個票73!J10+個票74!J10+個票75!J10+個票76!J10+個票77!J10+個票78!J10+個票79!J10+個票80!J10+個票81!J10+個票82!J10+個票83!J10+個票84!J10+個票85!J10+個票86!J10+個票87!J10+個票88!J10+個票89!J10+個票90!J10+個票91!J10+個票92!J10+個票93!J10+個票94!J10+個票95!J10+個票96!J10+個票97!J10+個票98!J10+個票99!J10+個票100!J10</f>
        <v>0</v>
      </c>
      <c r="K11" s="4">
        <f>個票1!K10+個票2!K10+個票3!K10+個票4!K10+個票5!K10+個票6!K10+個票7!K10+個票8!K10+個票9!K10+個票10!K10+個票11!K10+個票12!K10+個票13!K10+個票14!K10+個票15!K10+個票16!K10+個票17!K10+個票18!K10+個票19!K10+個票20!K10+個票21!K10+個票22!K10+個票23!K10+個票24!K10+個票25!K10+個票26!K10+個票27!K10+個票28!K10+個票29!K10+個票30!K10+個票31!K10+個票32!K10+個票33!K10+個票34!K10+個票35!K10+個票36!K10+個票37!K10+個票38!K10+個票39!K10+個票40!K10+個票41!K10+個票42!K10+個票43!K10+個票44!K10+個票45!K10+個票46!K10+個票47!K10+個票48!K10+個票49!K10+個票50!K10+個票51!K10+個票52!K10+個票53!K10+個票54!K10+個票55!K10+個票56!K10+個票57!K10+個票58!K10+個票59!K10+個票60!K10+個票61!K10+個票62!K10+個票63!K10+個票64!K10+個票65!K10+個票66!K10+個票67!K10+個票68!K10+個票69!K10+個票70!K10+個票71!K10+個票72!K10+個票73!K10+個票74!K10+個票75!K10+個票76!K10+個票77!K10+個票78!K10+個票79!K10+個票80!K10+個票81!K10+個票82!K10+個票83!K10+個票84!K10+個票85!K10+個票86!K10+個票87!K10+個票88!K10+個票89!K10+個票90!K10+個票91!K10+個票92!K10+個票93!K10+個票94!K10+個票95!K10+個票96!K10+個票97!K10+個票98!K10+個票99!K10+個票100!K10</f>
        <v>0</v>
      </c>
      <c r="L11" s="4">
        <f>個票1!L10+個票2!L10+個票3!L10+個票4!L10+個票5!L10+個票6!L10+個票7!L10+個票8!L10+個票9!L10+個票10!L10+個票11!L10+個票12!L10+個票13!L10+個票14!L10+個票15!L10+個票16!L10+個票17!L10+個票18!L10+個票19!L10+個票20!L10+個票21!L10+個票22!L10+個票23!L10+個票24!L10+個票25!L10+個票26!L10+個票27!L10+個票28!L10+個票29!L10+個票30!L10+個票31!L10+個票32!L10+個票33!L10+個票34!L10+個票35!L10+個票36!L10+個票37!L10+個票38!L10+個票39!L10+個票40!L10+個票41!L10+個票42!L10+個票43!L10+個票44!L10+個票45!L10+個票46!L10+個票47!L10+個票48!L10+個票49!L10+個票50!L10+個票51!L10+個票52!L10+個票53!L10+個票54!L10+個票55!L10+個票56!L10+個票57!L10+個票58!L10+個票59!L10+個票60!L10+個票61!L10+個票62!L10+個票63!L10+個票64!L10+個票65!L10+個票66!L10+個票67!L10+個票68!L10+個票69!L10+個票70!L10+個票71!L10+個票72!L10+個票73!L10+個票74!L10+個票75!L10+個票76!L10+個票77!L10+個票78!L10+個票79!L10+個票80!L10+個票81!L10+個票82!L10+個票83!L10+個票84!L10+個票85!L10+個票86!L10+個票87!L10+個票88!L10+個票89!L10+個票90!L10+個票91!L10+個票92!L10+個票93!L10+個票94!L10+個票95!L10+個票96!L10+個票97!L10+個票98!L10+個票99!L10+個票100!L10</f>
        <v>0</v>
      </c>
      <c r="M11" s="4">
        <f>個票1!M10+個票2!M10+個票3!M10+個票4!M10+個票5!M10+個票6!M10+個票7!M10+個票8!M10+個票9!M10+個票10!M10+個票11!M10+個票12!M10+個票13!M10+個票14!M10+個票15!M10+個票16!M10+個票17!M10+個票18!M10+個票19!M10+個票20!M10+個票21!M10+個票22!M10+個票23!M10+個票24!M10+個票25!M10+個票26!M10+個票27!M10+個票28!M10+個票29!M10+個票30!M10+個票31!M10+個票32!M10+個票33!M10+個票34!M10+個票35!M10+個票36!M10+個票37!M10+個票38!M10+個票39!M10+個票40!M10+個票41!M10+個票42!M10+個票43!M10+個票44!M10+個票45!M10+個票46!M10+個票47!M10+個票48!M10+個票49!M10+個票50!M10+個票51!M10+個票52!M10+個票53!M10+個票54!M10+個票55!M10+個票56!M10+個票57!M10+個票58!M10+個票59!M10+個票60!M10+個票61!M10+個票62!M10+個票63!M10+個票64!M10+個票65!M10+個票66!M10+個票67!M10+個票68!M10+個票69!M10+個票70!M10+個票71!M10+個票72!M10+個票73!M10+個票74!M10+個票75!M10+個票76!M10+個票77!M10+個票78!M10+個票79!M10+個票80!M10+個票81!M10+個票82!M10+個票83!M10+個票84!M10+個票85!M10+個票86!M10+個票87!M10+個票88!M10+個票89!M10+個票90!M10+個票91!M10+個票92!M10+個票93!M10+個票94!M10+個票95!M10+個票96!M10+個票97!M10+個票98!M10+個票99!M10+個票100!M10</f>
        <v>0</v>
      </c>
      <c r="N11" s="27">
        <f t="shared" ref="N11:N46" si="0">SUM(B11:M11)</f>
        <v>0</v>
      </c>
      <c r="O11" s="28">
        <f>個票1!R10+個票2!R10+個票3!R10+個票4!R10+個票5!R10+個票6!R10+個票7!R10+個票8!R10+個票9!R10+個票10!R10+個票11!R10+個票12!R10+個票13!R10+個票14!R10+個票15!R10+個票16!R10+個票17!R10+個票18!R10+個票19!R10+個票20!R10+個票21!R10+個票22!R10+個票23!R10+個票24!R10+個票25!R10+個票26!R10+個票27!R10+個票28!R10+個票29!R10+個票30!R10+個票31!R10+個票32!R10+個票33!R10+個票34!R10+個票35!R10+個票36!R10+個票37!R10+個票38!R10+個票39!R10+個票40!R10+個票41!R10+個票42!R10+個票43!R10+個票44!R10+個票45!R10+個票46!R10+個票47!R10+個票48!R10+個票49!R10+個票50!R10+個票51!R10+個票52!R10+個票53!R10+個票54!R10+個票55!R10+個票56!R10+個票57!R10+個票58!R10+個票59!R10+個票60!R10+個票61!R10+個票62!R10+個票63!R10+個票64!R10+個票65!R10+個票66!R10+個票67!R10+個票68!R10+個票69!R10+個票70!R10+個票71!R10+個票72!R10+個票73!R10+個票74!R10+個票75!R10+個票76!R10+個票77!R10+個票78!R10+個票79!R10+個票80!R10+個票81!R10+個票82!R10+個票83!R10+個票84!R10+個票85!R10+個票86!R10+個票87!R10+個票88!R10+個票89!R10+個票90!R10+個票91!R10+個票92!R10+個票93!R10+個票94!R10+個票95!R10+個票96!R10+個票97!R10+個票98!R10+個票99!R10+個票100!R10</f>
        <v>0</v>
      </c>
    </row>
    <row r="12" spans="1:15" x14ac:dyDescent="0.2">
      <c r="A12" s="8" t="s">
        <v>62</v>
      </c>
      <c r="B12" s="4">
        <f>個票1!B11+個票2!B11+個票3!B11+個票4!B11+個票5!B11+個票6!B11+個票7!B11+個票8!B11+個票9!B11+個票10!B11+個票11!B11+個票12!B11+個票13!B11+個票14!B11+個票15!B11+個票16!B11+個票17!B11+個票18!B11+個票19!B11+個票20!B11+個票21!B11+個票22!B11+個票23!B11+個票24!B11+個票25!B11+個票26!B11+個票27!B11+個票28!B11+個票29!B11+個票30!B11+個票31!B11+個票32!B11+個票33!B11+個票34!B11+個票35!B11+個票36!B11+個票37!B11+個票38!B11+個票39!B11+個票40!B11+個票41!B11+個票42!B11+個票43!B11+個票44!B11+個票45!B11+個票46!B11+個票47!B11+個票48!B11+個票49!B11+個票50!B11+個票51!B11+個票52!B11+個票53!B11+個票54!B11+個票55!B11+個票56!B11+個票57!B11+個票58!B11+個票59!B11+個票60!B11+個票61!B11+個票62!B11+個票63!B11+個票64!B11+個票65!B11+個票66!B11+個票67!B11+個票68!B11+個票69!B11+個票70!B11+個票71!B11+個票72!B11+個票73!B11+個票74!B11+個票75!B11+個票76!B11+個票77!B11+個票78!B11+個票79!B11+個票80!B11+個票81!B11+個票82!B11+個票83!B11+個票84!B11+個票85!B11+個票86!B11+個票87!B11+個票88!B11+個票89!B11+個票90!B11+個票91!B11+個票92!B11+個票93!B11+個票94!B11+個票95!B11+個票96!B11+個票97!B11+個票98!B11+個票99!B11+個票100!B11</f>
        <v>0</v>
      </c>
      <c r="C12" s="4">
        <f>個票1!C11+個票2!C11+個票3!C11+個票4!C11+個票5!C11+個票6!C11+個票7!C11+個票8!C11+個票9!C11+個票10!C11+個票11!C11+個票12!C11+個票13!C11+個票14!C11+個票15!C11+個票16!C11+個票17!C11+個票18!C11+個票19!C11+個票20!C11+個票21!C11+個票22!C11+個票23!C11+個票24!C11+個票25!C11+個票26!C11+個票27!C11+個票28!C11+個票29!C11+個票30!C11+個票31!C11+個票32!C11+個票33!C11+個票34!C11+個票35!C11+個票36!C11+個票37!C11+個票38!C11+個票39!C11+個票40!C11+個票41!C11+個票42!C11+個票43!C11+個票44!C11+個票45!C11+個票46!C11+個票47!C11+個票48!C11+個票49!C11+個票50!C11+個票51!C11+個票52!C11+個票53!C11+個票54!C11+個票55!C11+個票56!C11+個票57!C11+個票58!C11+個票59!C11+個票60!C11+個票61!C11+個票62!C11+個票63!C11+個票64!C11+個票65!C11+個票66!C11+個票67!C11+個票68!C11+個票69!C11+個票70!C11+個票71!C11+個票72!C11+個票73!C11+個票74!C11+個票75!C11+個票76!C11+個票77!C11+個票78!C11+個票79!C11+個票80!C11+個票81!C11+個票82!C11+個票83!C11+個票84!C11+個票85!C11+個票86!C11+個票87!C11+個票88!C11+個票89!C11+個票90!C11+個票91!C11+個票92!C11+個票93!C11+個票94!C11+個票95!C11+個票96!C11+個票97!C11+個票98!C11+個票99!C11+個票100!C11</f>
        <v>0</v>
      </c>
      <c r="D12" s="4">
        <f>個票1!D11+個票2!D11+個票3!D11+個票4!D11+個票5!D11+個票6!D11+個票7!D11+個票8!D11+個票9!D11+個票10!D11+個票11!D11+個票12!D11+個票13!D11+個票14!D11+個票15!D11+個票16!D11+個票17!D11+個票18!D11+個票19!D11+個票20!D11+個票21!D11+個票22!D11+個票23!D11+個票24!D11+個票25!D11+個票26!D11+個票27!D11+個票28!D11+個票29!D11+個票30!D11+個票31!D11+個票32!D11+個票33!D11+個票34!D11+個票35!D11+個票36!D11+個票37!D11+個票38!D11+個票39!D11+個票40!D11+個票41!D11+個票42!D11+個票43!D11+個票44!D11+個票45!D11+個票46!D11+個票47!D11+個票48!D11+個票49!D11+個票50!D11+個票51!D11+個票52!D11+個票53!D11+個票54!D11+個票55!D11+個票56!D11+個票57!D11+個票58!D11+個票59!D11+個票60!D11+個票61!D11+個票62!D11+個票63!D11+個票64!D11+個票65!D11+個票66!D11+個票67!D11+個票68!D11+個票69!D11+個票70!D11+個票71!D11+個票72!D11+個票73!D11+個票74!D11+個票75!D11+個票76!D11+個票77!D11+個票78!D11+個票79!D11+個票80!D11+個票81!D11+個票82!D11+個票83!D11+個票84!D11+個票85!D11+個票86!D11+個票87!D11+個票88!D11+個票89!D11+個票90!D11+個票91!D11+個票92!D11+個票93!D11+個票94!D11+個票95!D11+個票96!D11+個票97!D11+個票98!D11+個票99!D11+個票100!D11</f>
        <v>0</v>
      </c>
      <c r="E12" s="4">
        <f>個票1!E11+個票2!E11+個票3!E11+個票4!E11+個票5!E11+個票6!E11+個票7!E11+個票8!E11+個票9!E11+個票10!E11+個票11!E11+個票12!E11+個票13!E11+個票14!E11+個票15!E11+個票16!E11+個票17!E11+個票18!E11+個票19!E11+個票20!E11+個票21!E11+個票22!E11+個票23!E11+個票24!E11+個票25!E11+個票26!E11+個票27!E11+個票28!E11+個票29!E11+個票30!E11+個票31!E11+個票32!E11+個票33!E11+個票34!E11+個票35!E11+個票36!E11+個票37!E11+個票38!E11+個票39!E11+個票40!E11+個票41!E11+個票42!E11+個票43!E11+個票44!E11+個票45!E11+個票46!E11+個票47!E11+個票48!E11+個票49!E11+個票50!E11+個票51!E11+個票52!E11+個票53!E11+個票54!E11+個票55!E11+個票56!E11+個票57!E11+個票58!E11+個票59!E11+個票60!E11+個票61!E11+個票62!E11+個票63!E11+個票64!E11+個票65!E11+個票66!E11+個票67!E11+個票68!E11+個票69!E11+個票70!E11+個票71!E11+個票72!E11+個票73!E11+個票74!E11+個票75!E11+個票76!E11+個票77!E11+個票78!E11+個票79!E11+個票80!E11+個票81!E11+個票82!E11+個票83!E11+個票84!E11+個票85!E11+個票86!E11+個票87!E11+個票88!E11+個票89!E11+個票90!E11+個票91!E11+個票92!E11+個票93!E11+個票94!E11+個票95!E11+個票96!E11+個票97!E11+個票98!E11+個票99!E11+個票100!E11</f>
        <v>0</v>
      </c>
      <c r="F12" s="4">
        <f>個票1!F11+個票2!F11+個票3!F11+個票4!F11+個票5!F11+個票6!F11+個票7!F11+個票8!F11+個票9!F11+個票10!F11+個票11!F11+個票12!F11+個票13!F11+個票14!F11+個票15!F11+個票16!F11+個票17!F11+個票18!F11+個票19!F11+個票20!F11+個票21!F11+個票22!F11+個票23!F11+個票24!F11+個票25!F11+個票26!F11+個票27!F11+個票28!F11+個票29!F11+個票30!F11+個票31!F11+個票32!F11+個票33!F11+個票34!F11+個票35!F11+個票36!F11+個票37!F11+個票38!F11+個票39!F11+個票40!F11+個票41!F11+個票42!F11+個票43!F11+個票44!F11+個票45!F11+個票46!F11+個票47!F11+個票48!F11+個票49!F11+個票50!F11+個票51!F11+個票52!F11+個票53!F11+個票54!F11+個票55!F11+個票56!F11+個票57!F11+個票58!F11+個票59!F11+個票60!F11+個票61!F11+個票62!F11+個票63!F11+個票64!F11+個票65!F11+個票66!F11+個票67!F11+個票68!F11+個票69!F11+個票70!F11+個票71!F11+個票72!F11+個票73!F11+個票74!F11+個票75!F11+個票76!F11+個票77!F11+個票78!F11+個票79!F11+個票80!F11+個票81!F11+個票82!F11+個票83!F11+個票84!F11+個票85!F11+個票86!F11+個票87!F11+個票88!F11+個票89!F11+個票90!F11+個票91!F11+個票92!F11+個票93!F11+個票94!F11+個票95!F11+個票96!F11+個票97!F11+個票98!F11+個票99!F11+個票100!F11</f>
        <v>0</v>
      </c>
      <c r="G12" s="4">
        <f>個票1!G11+個票2!G11+個票3!G11+個票4!G11+個票5!G11+個票6!G11+個票7!G11+個票8!G11+個票9!G11+個票10!G11+個票11!G11+個票12!G11+個票13!G11+個票14!G11+個票15!G11+個票16!G11+個票17!G11+個票18!G11+個票19!G11+個票20!G11+個票21!G11+個票22!G11+個票23!G11+個票24!G11+個票25!G11+個票26!G11+個票27!G11+個票28!G11+個票29!G11+個票30!G11+個票31!G11+個票32!G11+個票33!G11+個票34!G11+個票35!G11+個票36!G11+個票37!G11+個票38!G11+個票39!G11+個票40!G11+個票41!G11+個票42!G11+個票43!G11+個票44!G11+個票45!G11+個票46!G11+個票47!G11+個票48!G11+個票49!G11+個票50!G11+個票51!G11+個票52!G11+個票53!G11+個票54!G11+個票55!G11+個票56!G11+個票57!G11+個票58!G11+個票59!G11+個票60!G11+個票61!G11+個票62!G11+個票63!G11+個票64!G11+個票65!G11+個票66!G11+個票67!G11+個票68!G11+個票69!G11+個票70!G11+個票71!G11+個票72!G11+個票73!G11+個票74!G11+個票75!G11+個票76!G11+個票77!G11+個票78!G11+個票79!G11+個票80!G11+個票81!G11+個票82!G11+個票83!G11+個票84!G11+個票85!G11+個票86!G11+個票87!G11+個票88!G11+個票89!G11+個票90!G11+個票91!G11+個票92!G11+個票93!G11+個票94!G11+個票95!G11+個票96!G11+個票97!G11+個票98!G11+個票99!G11+個票100!G11</f>
        <v>0</v>
      </c>
      <c r="H12" s="4">
        <f>個票1!H11+個票2!H11+個票3!H11+個票4!H11+個票5!H11+個票6!H11+個票7!H11+個票8!H11+個票9!H11+個票10!H11+個票11!H11+個票12!H11+個票13!H11+個票14!H11+個票15!H11+個票16!H11+個票17!H11+個票18!H11+個票19!H11+個票20!H11+個票21!H11+個票22!H11+個票23!H11+個票24!H11+個票25!H11+個票26!H11+個票27!H11+個票28!H11+個票29!H11+個票30!H11+個票31!H11+個票32!H11+個票33!H11+個票34!H11+個票35!H11+個票36!H11+個票37!H11+個票38!H11+個票39!H11+個票40!H11+個票41!H11+個票42!H11+個票43!H11+個票44!H11+個票45!H11+個票46!H11+個票47!H11+個票48!H11+個票49!H11+個票50!H11+個票51!H11+個票52!H11+個票53!H11+個票54!H11+個票55!H11+個票56!H11+個票57!H11+個票58!H11+個票59!H11+個票60!H11+個票61!H11+個票62!H11+個票63!H11+個票64!H11+個票65!H11+個票66!H11+個票67!H11+個票68!H11+個票69!H11+個票70!H11+個票71!H11+個票72!H11+個票73!H11+個票74!H11+個票75!H11+個票76!H11+個票77!H11+個票78!H11+個票79!H11+個票80!H11+個票81!H11+個票82!H11+個票83!H11+個票84!H11+個票85!H11+個票86!H11+個票87!H11+個票88!H11+個票89!H11+個票90!H11+個票91!H11+個票92!H11+個票93!H11+個票94!H11+個票95!H11+個票96!H11+個票97!H11+個票98!H11+個票99!H11+個票100!H11</f>
        <v>0</v>
      </c>
      <c r="I12" s="4">
        <f>個票1!I11+個票2!I11+個票3!I11+個票4!I11+個票5!I11+個票6!I11+個票7!I11+個票8!I11+個票9!I11+個票10!I11+個票11!I11+個票12!I11+個票13!I11+個票14!I11+個票15!I11+個票16!I11+個票17!I11+個票18!I11+個票19!I11+個票20!I11+個票21!I11+個票22!I11+個票23!I11+個票24!I11+個票25!I11+個票26!I11+個票27!I11+個票28!I11+個票29!I11+個票30!I11+個票31!I11+個票32!I11+個票33!I11+個票34!I11+個票35!I11+個票36!I11+個票37!I11+個票38!I11+個票39!I11+個票40!I11+個票41!I11+個票42!I11+個票43!I11+個票44!I11+個票45!I11+個票46!I11+個票47!I11+個票48!I11+個票49!I11+個票50!I11+個票51!I11+個票52!I11+個票53!I11+個票54!I11+個票55!I11+個票56!I11+個票57!I11+個票58!I11+個票59!I11+個票60!I11+個票61!I11+個票62!I11+個票63!I11+個票64!I11+個票65!I11+個票66!I11+個票67!I11+個票68!I11+個票69!I11+個票70!I11+個票71!I11+個票72!I11+個票73!I11+個票74!I11+個票75!I11+個票76!I11+個票77!I11+個票78!I11+個票79!I11+個票80!I11+個票81!I11+個票82!I11+個票83!I11+個票84!I11+個票85!I11+個票86!I11+個票87!I11+個票88!I11+個票89!I11+個票90!I11+個票91!I11+個票92!I11+個票93!I11+個票94!I11+個票95!I11+個票96!I11+個票97!I11+個票98!I11+個票99!I11+個票100!I11</f>
        <v>0</v>
      </c>
      <c r="J12" s="4">
        <f>個票1!J11+個票2!J11+個票3!J11+個票4!J11+個票5!J11+個票6!J11+個票7!J11+個票8!J11+個票9!J11+個票10!J11+個票11!J11+個票12!J11+個票13!J11+個票14!J11+個票15!J11+個票16!J11+個票17!J11+個票18!J11+個票19!J11+個票20!J11+個票21!J11+個票22!J11+個票23!J11+個票24!J11+個票25!J11+個票26!J11+個票27!J11+個票28!J11+個票29!J11+個票30!J11+個票31!J11+個票32!J11+個票33!J11+個票34!J11+個票35!J11+個票36!J11+個票37!J11+個票38!J11+個票39!J11+個票40!J11+個票41!J11+個票42!J11+個票43!J11+個票44!J11+個票45!J11+個票46!J11+個票47!J11+個票48!J11+個票49!J11+個票50!J11+個票51!J11+個票52!J11+個票53!J11+個票54!J11+個票55!J11+個票56!J11+個票57!J11+個票58!J11+個票59!J11+個票60!J11+個票61!J11+個票62!J11+個票63!J11+個票64!J11+個票65!J11+個票66!J11+個票67!J11+個票68!J11+個票69!J11+個票70!J11+個票71!J11+個票72!J11+個票73!J11+個票74!J11+個票75!J11+個票76!J11+個票77!J11+個票78!J11+個票79!J11+個票80!J11+個票81!J11+個票82!J11+個票83!J11+個票84!J11+個票85!J11+個票86!J11+個票87!J11+個票88!J11+個票89!J11+個票90!J11+個票91!J11+個票92!J11+個票93!J11+個票94!J11+個票95!J11+個票96!J11+個票97!J11+個票98!J11+個票99!J11+個票100!J11</f>
        <v>0</v>
      </c>
      <c r="K12" s="4">
        <f>個票1!K11+個票2!K11+個票3!K11+個票4!K11+個票5!K11+個票6!K11+個票7!K11+個票8!K11+個票9!K11+個票10!K11+個票11!K11+個票12!K11+個票13!K11+個票14!K11+個票15!K11+個票16!K11+個票17!K11+個票18!K11+個票19!K11+個票20!K11+個票21!K11+個票22!K11+個票23!K11+個票24!K11+個票25!K11+個票26!K11+個票27!K11+個票28!K11+個票29!K11+個票30!K11+個票31!K11+個票32!K11+個票33!K11+個票34!K11+個票35!K11+個票36!K11+個票37!K11+個票38!K11+個票39!K11+個票40!K11+個票41!K11+個票42!K11+個票43!K11+個票44!K11+個票45!K11+個票46!K11+個票47!K11+個票48!K11+個票49!K11+個票50!K11+個票51!K11+個票52!K11+個票53!K11+個票54!K11+個票55!K11+個票56!K11+個票57!K11+個票58!K11+個票59!K11+個票60!K11+個票61!K11+個票62!K11+個票63!K11+個票64!K11+個票65!K11+個票66!K11+個票67!K11+個票68!K11+個票69!K11+個票70!K11+個票71!K11+個票72!K11+個票73!K11+個票74!K11+個票75!K11+個票76!K11+個票77!K11+個票78!K11+個票79!K11+個票80!K11+個票81!K11+個票82!K11+個票83!K11+個票84!K11+個票85!K11+個票86!K11+個票87!K11+個票88!K11+個票89!K11+個票90!K11+個票91!K11+個票92!K11+個票93!K11+個票94!K11+個票95!K11+個票96!K11+個票97!K11+個票98!K11+個票99!K11+個票100!K11</f>
        <v>0</v>
      </c>
      <c r="L12" s="4">
        <f>個票1!L11+個票2!L11+個票3!L11+個票4!L11+個票5!L11+個票6!L11+個票7!L11+個票8!L11+個票9!L11+個票10!L11+個票11!L11+個票12!L11+個票13!L11+個票14!L11+個票15!L11+個票16!L11+個票17!L11+個票18!L11+個票19!L11+個票20!L11+個票21!L11+個票22!L11+個票23!L11+個票24!L11+個票25!L11+個票26!L11+個票27!L11+個票28!L11+個票29!L11+個票30!L11+個票31!L11+個票32!L11+個票33!L11+個票34!L11+個票35!L11+個票36!L11+個票37!L11+個票38!L11+個票39!L11+個票40!L11+個票41!L11+個票42!L11+個票43!L11+個票44!L11+個票45!L11+個票46!L11+個票47!L11+個票48!L11+個票49!L11+個票50!L11+個票51!L11+個票52!L11+個票53!L11+個票54!L11+個票55!L11+個票56!L11+個票57!L11+個票58!L11+個票59!L11+個票60!L11+個票61!L11+個票62!L11+個票63!L11+個票64!L11+個票65!L11+個票66!L11+個票67!L11+個票68!L11+個票69!L11+個票70!L11+個票71!L11+個票72!L11+個票73!L11+個票74!L11+個票75!L11+個票76!L11+個票77!L11+個票78!L11+個票79!L11+個票80!L11+個票81!L11+個票82!L11+個票83!L11+個票84!L11+個票85!L11+個票86!L11+個票87!L11+個票88!L11+個票89!L11+個票90!L11+個票91!L11+個票92!L11+個票93!L11+個票94!L11+個票95!L11+個票96!L11+個票97!L11+個票98!L11+個票99!L11+個票100!L11</f>
        <v>0</v>
      </c>
      <c r="M12" s="4">
        <f>個票1!M11+個票2!M11+個票3!M11+個票4!M11+個票5!M11+個票6!M11+個票7!M11+個票8!M11+個票9!M11+個票10!M11+個票11!M11+個票12!M11+個票13!M11+個票14!M11+個票15!M11+個票16!M11+個票17!M11+個票18!M11+個票19!M11+個票20!M11+個票21!M11+個票22!M11+個票23!M11+個票24!M11+個票25!M11+個票26!M11+個票27!M11+個票28!M11+個票29!M11+個票30!M11+個票31!M11+個票32!M11+個票33!M11+個票34!M11+個票35!M11+個票36!M11+個票37!M11+個票38!M11+個票39!M11+個票40!M11+個票41!M11+個票42!M11+個票43!M11+個票44!M11+個票45!M11+個票46!M11+個票47!M11+個票48!M11+個票49!M11+個票50!M11+個票51!M11+個票52!M11+個票53!M11+個票54!M11+個票55!M11+個票56!M11+個票57!M11+個票58!M11+個票59!M11+個票60!M11+個票61!M11+個票62!M11+個票63!M11+個票64!M11+個票65!M11+個票66!M11+個票67!M11+個票68!M11+個票69!M11+個票70!M11+個票71!M11+個票72!M11+個票73!M11+個票74!M11+個票75!M11+個票76!M11+個票77!M11+個票78!M11+個票79!M11+個票80!M11+個票81!M11+個票82!M11+個票83!M11+個票84!M11+個票85!M11+個票86!M11+個票87!M11+個票88!M11+個票89!M11+個票90!M11+個票91!M11+個票92!M11+個票93!M11+個票94!M11+個票95!M11+個票96!M11+個票97!M11+個票98!M11+個票99!M11+個票100!M11</f>
        <v>0</v>
      </c>
      <c r="N12" s="27">
        <f t="shared" si="0"/>
        <v>0</v>
      </c>
      <c r="O12" s="28">
        <f>個票1!R11+個票2!R11+個票3!R11+個票4!R11+個票5!R11+個票6!R11+個票7!R11+個票8!R11+個票9!R11+個票10!R11+個票11!R11+個票12!R11+個票13!R11+個票14!R11+個票15!R11+個票16!R11+個票17!R11+個票18!R11+個票19!R11+個票20!R11+個票21!R11+個票22!R11+個票23!R11+個票24!R11+個票25!R11+個票26!R11+個票27!R11+個票28!R11+個票29!R11+個票30!R11+個票31!R11+個票32!R11+個票33!R11+個票34!R11+個票35!R11+個票36!R11+個票37!R11+個票38!R11+個票39!R11+個票40!R11+個票41!R11+個票42!R11+個票43!R11+個票44!R11+個票45!R11+個票46!R11+個票47!R11+個票48!R11+個票49!R11+個票50!R11+個票51!R11+個票52!R11+個票53!R11+個票54!R11+個票55!R11+個票56!R11+個票57!R11+個票58!R11+個票59!R11+個票60!R11+個票61!R11+個票62!R11+個票63!R11+個票64!R11+個票65!R11+個票66!R11+個票67!R11+個票68!R11+個票69!R11+個票70!R11+個票71!R11+個票72!R11+個票73!R11+個票74!R11+個票75!R11+個票76!R11+個票77!R11+個票78!R11+個票79!R11+個票80!R11+個票81!R11+個票82!R11+個票83!R11+個票84!R11+個票85!R11+個票86!R11+個票87!R11+個票88!R11+個票89!R11+個票90!R11+個票91!R11+個票92!R11+個票93!R11+個票94!R11+個票95!R11+個票96!R11+個票97!R11+個票98!R11+個票99!R11+個票100!R11</f>
        <v>0</v>
      </c>
    </row>
    <row r="13" spans="1:15" x14ac:dyDescent="0.2">
      <c r="A13" s="8" t="s">
        <v>23</v>
      </c>
      <c r="B13" s="4">
        <f>個票1!B12+個票2!B12+個票3!B12+個票4!B12+個票5!B12+個票6!B12+個票7!B12+個票8!B12+個票9!B12+個票10!B12+個票11!B12+個票12!B12+個票13!B12+個票14!B12+個票15!B12+個票16!B12+個票17!B12+個票18!B12+個票19!B12+個票20!B12+個票21!B12+個票22!B12+個票23!B12+個票24!B12+個票25!B12+個票26!B12+個票27!B12+個票28!B12+個票29!B12+個票30!B12+個票31!B12+個票32!B12+個票33!B12+個票34!B12+個票35!B12+個票36!B12+個票37!B12+個票38!B12+個票39!B12+個票40!B12+個票41!B12+個票42!B12+個票43!B12+個票44!B12+個票45!B12+個票46!B12+個票47!B12+個票48!B12+個票49!B12+個票50!B12+個票51!B12+個票52!B12+個票53!B12+個票54!B12+個票55!B12+個票56!B12+個票57!B12+個票58!B12+個票59!B12+個票60!B12+個票61!B12+個票62!B12+個票63!B12+個票64!B12+個票65!B12+個票66!B12+個票67!B12+個票68!B12+個票69!B12+個票70!B12+個票71!B12+個票72!B12+個票73!B12+個票74!B12+個票75!B12+個票76!B12+個票77!B12+個票78!B12+個票79!B12+個票80!B12+個票81!B12+個票82!B12+個票83!B12+個票84!B12+個票85!B12+個票86!B12+個票87!B12+個票88!B12+個票89!B12+個票90!B12+個票91!B12+個票92!B12+個票93!B12+個票94!B12+個票95!B12+個票96!B12+個票97!B12+個票98!B12+個票99!B12+個票100!B12</f>
        <v>0</v>
      </c>
      <c r="C13" s="4">
        <f>個票1!C12+個票2!C12+個票3!C12+個票4!C12+個票5!C12+個票6!C12+個票7!C12+個票8!C12+個票9!C12+個票10!C12+個票11!C12+個票12!C12+個票13!C12+個票14!C12+個票15!C12+個票16!C12+個票17!C12+個票18!C12+個票19!C12+個票20!C12+個票21!C12+個票22!C12+個票23!C12+個票24!C12+個票25!C12+個票26!C12+個票27!C12+個票28!C12+個票29!C12+個票30!C12+個票31!C12+個票32!C12+個票33!C12+個票34!C12+個票35!C12+個票36!C12+個票37!C12+個票38!C12+個票39!C12+個票40!C12+個票41!C12+個票42!C12+個票43!C12+個票44!C12+個票45!C12+個票46!C12+個票47!C12+個票48!C12+個票49!C12+個票50!C12+個票51!C12+個票52!C12+個票53!C12+個票54!C12+個票55!C12+個票56!C12+個票57!C12+個票58!C12+個票59!C12+個票60!C12+個票61!C12+個票62!C12+個票63!C12+個票64!C12+個票65!C12+個票66!C12+個票67!C12+個票68!C12+個票69!C12+個票70!C12+個票71!C12+個票72!C12+個票73!C12+個票74!C12+個票75!C12+個票76!C12+個票77!C12+個票78!C12+個票79!C12+個票80!C12+個票81!C12+個票82!C12+個票83!C12+個票84!C12+個票85!C12+個票86!C12+個票87!C12+個票88!C12+個票89!C12+個票90!C12+個票91!C12+個票92!C12+個票93!C12+個票94!C12+個票95!C12+個票96!C12+個票97!C12+個票98!C12+個票99!C12+個票100!C12</f>
        <v>0</v>
      </c>
      <c r="D13" s="4">
        <f>個票1!D12+個票2!D12+個票3!D12+個票4!D12+個票5!D12+個票6!D12+個票7!D12+個票8!D12+個票9!D12+個票10!D12+個票11!D12+個票12!D12+個票13!D12+個票14!D12+個票15!D12+個票16!D12+個票17!D12+個票18!D12+個票19!D12+個票20!D12+個票21!D12+個票22!D12+個票23!D12+個票24!D12+個票25!D12+個票26!D12+個票27!D12+個票28!D12+個票29!D12+個票30!D12+個票31!D12+個票32!D12+個票33!D12+個票34!D12+個票35!D12+個票36!D12+個票37!D12+個票38!D12+個票39!D12+個票40!D12+個票41!D12+個票42!D12+個票43!D12+個票44!D12+個票45!D12+個票46!D12+個票47!D12+個票48!D12+個票49!D12+個票50!D12+個票51!D12+個票52!D12+個票53!D12+個票54!D12+個票55!D12+個票56!D12+個票57!D12+個票58!D12+個票59!D12+個票60!D12+個票61!D12+個票62!D12+個票63!D12+個票64!D12+個票65!D12+個票66!D12+個票67!D12+個票68!D12+個票69!D12+個票70!D12+個票71!D12+個票72!D12+個票73!D12+個票74!D12+個票75!D12+個票76!D12+個票77!D12+個票78!D12+個票79!D12+個票80!D12+個票81!D12+個票82!D12+個票83!D12+個票84!D12+個票85!D12+個票86!D12+個票87!D12+個票88!D12+個票89!D12+個票90!D12+個票91!D12+個票92!D12+個票93!D12+個票94!D12+個票95!D12+個票96!D12+個票97!D12+個票98!D12+個票99!D12+個票100!D12</f>
        <v>0</v>
      </c>
      <c r="E13" s="4">
        <f>個票1!E12+個票2!E12+個票3!E12+個票4!E12+個票5!E12+個票6!E12+個票7!E12+個票8!E12+個票9!E12+個票10!E12+個票11!E12+個票12!E12+個票13!E12+個票14!E12+個票15!E12+個票16!E12+個票17!E12+個票18!E12+個票19!E12+個票20!E12+個票21!E12+個票22!E12+個票23!E12+個票24!E12+個票25!E12+個票26!E12+個票27!E12+個票28!E12+個票29!E12+個票30!E12+個票31!E12+個票32!E12+個票33!E12+個票34!E12+個票35!E12+個票36!E12+個票37!E12+個票38!E12+個票39!E12+個票40!E12+個票41!E12+個票42!E12+個票43!E12+個票44!E12+個票45!E12+個票46!E12+個票47!E12+個票48!E12+個票49!E12+個票50!E12+個票51!E12+個票52!E12+個票53!E12+個票54!E12+個票55!E12+個票56!E12+個票57!E12+個票58!E12+個票59!E12+個票60!E12+個票61!E12+個票62!E12+個票63!E12+個票64!E12+個票65!E12+個票66!E12+個票67!E12+個票68!E12+個票69!E12+個票70!E12+個票71!E12+個票72!E12+個票73!E12+個票74!E12+個票75!E12+個票76!E12+個票77!E12+個票78!E12+個票79!E12+個票80!E12+個票81!E12+個票82!E12+個票83!E12+個票84!E12+個票85!E12+個票86!E12+個票87!E12+個票88!E12+個票89!E12+個票90!E12+個票91!E12+個票92!E12+個票93!E12+個票94!E12+個票95!E12+個票96!E12+個票97!E12+個票98!E12+個票99!E12+個票100!E12</f>
        <v>0</v>
      </c>
      <c r="F13" s="4">
        <f>個票1!F12+個票2!F12+個票3!F12+個票4!F12+個票5!F12+個票6!F12+個票7!F12+個票8!F12+個票9!F12+個票10!F12+個票11!F12+個票12!F12+個票13!F12+個票14!F12+個票15!F12+個票16!F12+個票17!F12+個票18!F12+個票19!F12+個票20!F12+個票21!F12+個票22!F12+個票23!F12+個票24!F12+個票25!F12+個票26!F12+個票27!F12+個票28!F12+個票29!F12+個票30!F12+個票31!F12+個票32!F12+個票33!F12+個票34!F12+個票35!F12+個票36!F12+個票37!F12+個票38!F12+個票39!F12+個票40!F12+個票41!F12+個票42!F12+個票43!F12+個票44!F12+個票45!F12+個票46!F12+個票47!F12+個票48!F12+個票49!F12+個票50!F12+個票51!F12+個票52!F12+個票53!F12+個票54!F12+個票55!F12+個票56!F12+個票57!F12+個票58!F12+個票59!F12+個票60!F12+個票61!F12+個票62!F12+個票63!F12+個票64!F12+個票65!F12+個票66!F12+個票67!F12+個票68!F12+個票69!F12+個票70!F12+個票71!F12+個票72!F12+個票73!F12+個票74!F12+個票75!F12+個票76!F12+個票77!F12+個票78!F12+個票79!F12+個票80!F12+個票81!F12+個票82!F12+個票83!F12+個票84!F12+個票85!F12+個票86!F12+個票87!F12+個票88!F12+個票89!F12+個票90!F12+個票91!F12+個票92!F12+個票93!F12+個票94!F12+個票95!F12+個票96!F12+個票97!F12+個票98!F12+個票99!F12+個票100!F12</f>
        <v>0</v>
      </c>
      <c r="G13" s="4">
        <f>個票1!G12+個票2!G12+個票3!G12+個票4!G12+個票5!G12+個票6!G12+個票7!G12+個票8!G12+個票9!G12+個票10!G12+個票11!G12+個票12!G12+個票13!G12+個票14!G12+個票15!G12+個票16!G12+個票17!G12+個票18!G12+個票19!G12+個票20!G12+個票21!G12+個票22!G12+個票23!G12+個票24!G12+個票25!G12+個票26!G12+個票27!G12+個票28!G12+個票29!G12+個票30!G12+個票31!G12+個票32!G12+個票33!G12+個票34!G12+個票35!G12+個票36!G12+個票37!G12+個票38!G12+個票39!G12+個票40!G12+個票41!G12+個票42!G12+個票43!G12+個票44!G12+個票45!G12+個票46!G12+個票47!G12+個票48!G12+個票49!G12+個票50!G12+個票51!G12+個票52!G12+個票53!G12+個票54!G12+個票55!G12+個票56!G12+個票57!G12+個票58!G12+個票59!G12+個票60!G12+個票61!G12+個票62!G12+個票63!G12+個票64!G12+個票65!G12+個票66!G12+個票67!G12+個票68!G12+個票69!G12+個票70!G12+個票71!G12+個票72!G12+個票73!G12+個票74!G12+個票75!G12+個票76!G12+個票77!G12+個票78!G12+個票79!G12+個票80!G12+個票81!G12+個票82!G12+個票83!G12+個票84!G12+個票85!G12+個票86!G12+個票87!G12+個票88!G12+個票89!G12+個票90!G12+個票91!G12+個票92!G12+個票93!G12+個票94!G12+個票95!G12+個票96!G12+個票97!G12+個票98!G12+個票99!G12+個票100!G12</f>
        <v>0</v>
      </c>
      <c r="H13" s="4">
        <f>個票1!H12+個票2!H12+個票3!H12+個票4!H12+個票5!H12+個票6!H12+個票7!H12+個票8!H12+個票9!H12+個票10!H12+個票11!H12+個票12!H12+個票13!H12+個票14!H12+個票15!H12+個票16!H12+個票17!H12+個票18!H12+個票19!H12+個票20!H12+個票21!H12+個票22!H12+個票23!H12+個票24!H12+個票25!H12+個票26!H12+個票27!H12+個票28!H12+個票29!H12+個票30!H12+個票31!H12+個票32!H12+個票33!H12+個票34!H12+個票35!H12+個票36!H12+個票37!H12+個票38!H12+個票39!H12+個票40!H12+個票41!H12+個票42!H12+個票43!H12+個票44!H12+個票45!H12+個票46!H12+個票47!H12+個票48!H12+個票49!H12+個票50!H12+個票51!H12+個票52!H12+個票53!H12+個票54!H12+個票55!H12+個票56!H12+個票57!H12+個票58!H12+個票59!H12+個票60!H12+個票61!H12+個票62!H12+個票63!H12+個票64!H12+個票65!H12+個票66!H12+個票67!H12+個票68!H12+個票69!H12+個票70!H12+個票71!H12+個票72!H12+個票73!H12+個票74!H12+個票75!H12+個票76!H12+個票77!H12+個票78!H12+個票79!H12+個票80!H12+個票81!H12+個票82!H12+個票83!H12+個票84!H12+個票85!H12+個票86!H12+個票87!H12+個票88!H12+個票89!H12+個票90!H12+個票91!H12+個票92!H12+個票93!H12+個票94!H12+個票95!H12+個票96!H12+個票97!H12+個票98!H12+個票99!H12+個票100!H12</f>
        <v>0</v>
      </c>
      <c r="I13" s="4">
        <f>個票1!I12+個票2!I12+個票3!I12+個票4!I12+個票5!I12+個票6!I12+個票7!I12+個票8!I12+個票9!I12+個票10!I12+個票11!I12+個票12!I12+個票13!I12+個票14!I12+個票15!I12+個票16!I12+個票17!I12+個票18!I12+個票19!I12+個票20!I12+個票21!I12+個票22!I12+個票23!I12+個票24!I12+個票25!I12+個票26!I12+個票27!I12+個票28!I12+個票29!I12+個票30!I12+個票31!I12+個票32!I12+個票33!I12+個票34!I12+個票35!I12+個票36!I12+個票37!I12+個票38!I12+個票39!I12+個票40!I12+個票41!I12+個票42!I12+個票43!I12+個票44!I12+個票45!I12+個票46!I12+個票47!I12+個票48!I12+個票49!I12+個票50!I12+個票51!I12+個票52!I12+個票53!I12+個票54!I12+個票55!I12+個票56!I12+個票57!I12+個票58!I12+個票59!I12+個票60!I12+個票61!I12+個票62!I12+個票63!I12+個票64!I12+個票65!I12+個票66!I12+個票67!I12+個票68!I12+個票69!I12+個票70!I12+個票71!I12+個票72!I12+個票73!I12+個票74!I12+個票75!I12+個票76!I12+個票77!I12+個票78!I12+個票79!I12+個票80!I12+個票81!I12+個票82!I12+個票83!I12+個票84!I12+個票85!I12+個票86!I12+個票87!I12+個票88!I12+個票89!I12+個票90!I12+個票91!I12+個票92!I12+個票93!I12+個票94!I12+個票95!I12+個票96!I12+個票97!I12+個票98!I12+個票99!I12+個票100!I12</f>
        <v>0</v>
      </c>
      <c r="J13" s="4">
        <f>個票1!J12+個票2!J12+個票3!J12+個票4!J12+個票5!J12+個票6!J12+個票7!J12+個票8!J12+個票9!J12+個票10!J12+個票11!J12+個票12!J12+個票13!J12+個票14!J12+個票15!J12+個票16!J12+個票17!J12+個票18!J12+個票19!J12+個票20!J12+個票21!J12+個票22!J12+個票23!J12+個票24!J12+個票25!J12+個票26!J12+個票27!J12+個票28!J12+個票29!J12+個票30!J12+個票31!J12+個票32!J12+個票33!J12+個票34!J12+個票35!J12+個票36!J12+個票37!J12+個票38!J12+個票39!J12+個票40!J12+個票41!J12+個票42!J12+個票43!J12+個票44!J12+個票45!J12+個票46!J12+個票47!J12+個票48!J12+個票49!J12+個票50!J12+個票51!J12+個票52!J12+個票53!J12+個票54!J12+個票55!J12+個票56!J12+個票57!J12+個票58!J12+個票59!J12+個票60!J12+個票61!J12+個票62!J12+個票63!J12+個票64!J12+個票65!J12+個票66!J12+個票67!J12+個票68!J12+個票69!J12+個票70!J12+個票71!J12+個票72!J12+個票73!J12+個票74!J12+個票75!J12+個票76!J12+個票77!J12+個票78!J12+個票79!J12+個票80!J12+個票81!J12+個票82!J12+個票83!J12+個票84!J12+個票85!J12+個票86!J12+個票87!J12+個票88!J12+個票89!J12+個票90!J12+個票91!J12+個票92!J12+個票93!J12+個票94!J12+個票95!J12+個票96!J12+個票97!J12+個票98!J12+個票99!J12+個票100!J12</f>
        <v>0</v>
      </c>
      <c r="K13" s="4">
        <f>個票1!K12+個票2!K12+個票3!K12+個票4!K12+個票5!K12+個票6!K12+個票7!K12+個票8!K12+個票9!K12+個票10!K12+個票11!K12+個票12!K12+個票13!K12+個票14!K12+個票15!K12+個票16!K12+個票17!K12+個票18!K12+個票19!K12+個票20!K12+個票21!K12+個票22!K12+個票23!K12+個票24!K12+個票25!K12+個票26!K12+個票27!K12+個票28!K12+個票29!K12+個票30!K12+個票31!K12+個票32!K12+個票33!K12+個票34!K12+個票35!K12+個票36!K12+個票37!K12+個票38!K12+個票39!K12+個票40!K12+個票41!K12+個票42!K12+個票43!K12+個票44!K12+個票45!K12+個票46!K12+個票47!K12+個票48!K12+個票49!K12+個票50!K12+個票51!K12+個票52!K12+個票53!K12+個票54!K12+個票55!K12+個票56!K12+個票57!K12+個票58!K12+個票59!K12+個票60!K12+個票61!K12+個票62!K12+個票63!K12+個票64!K12+個票65!K12+個票66!K12+個票67!K12+個票68!K12+個票69!K12+個票70!K12+個票71!K12+個票72!K12+個票73!K12+個票74!K12+個票75!K12+個票76!K12+個票77!K12+個票78!K12+個票79!K12+個票80!K12+個票81!K12+個票82!K12+個票83!K12+個票84!K12+個票85!K12+個票86!K12+個票87!K12+個票88!K12+個票89!K12+個票90!K12+個票91!K12+個票92!K12+個票93!K12+個票94!K12+個票95!K12+個票96!K12+個票97!K12+個票98!K12+個票99!K12+個票100!K12</f>
        <v>0</v>
      </c>
      <c r="L13" s="4">
        <f>個票1!L12+個票2!L12+個票3!L12+個票4!L12+個票5!L12+個票6!L12+個票7!L12+個票8!L12+個票9!L12+個票10!L12+個票11!L12+個票12!L12+個票13!L12+個票14!L12+個票15!L12+個票16!L12+個票17!L12+個票18!L12+個票19!L12+個票20!L12+個票21!L12+個票22!L12+個票23!L12+個票24!L12+個票25!L12+個票26!L12+個票27!L12+個票28!L12+個票29!L12+個票30!L12+個票31!L12+個票32!L12+個票33!L12+個票34!L12+個票35!L12+個票36!L12+個票37!L12+個票38!L12+個票39!L12+個票40!L12+個票41!L12+個票42!L12+個票43!L12+個票44!L12+個票45!L12+個票46!L12+個票47!L12+個票48!L12+個票49!L12+個票50!L12+個票51!L12+個票52!L12+個票53!L12+個票54!L12+個票55!L12+個票56!L12+個票57!L12+個票58!L12+個票59!L12+個票60!L12+個票61!L12+個票62!L12+個票63!L12+個票64!L12+個票65!L12+個票66!L12+個票67!L12+個票68!L12+個票69!L12+個票70!L12+個票71!L12+個票72!L12+個票73!L12+個票74!L12+個票75!L12+個票76!L12+個票77!L12+個票78!L12+個票79!L12+個票80!L12+個票81!L12+個票82!L12+個票83!L12+個票84!L12+個票85!L12+個票86!L12+個票87!L12+個票88!L12+個票89!L12+個票90!L12+個票91!L12+個票92!L12+個票93!L12+個票94!L12+個票95!L12+個票96!L12+個票97!L12+個票98!L12+個票99!L12+個票100!L12</f>
        <v>0</v>
      </c>
      <c r="M13" s="4">
        <f>個票1!M12+個票2!M12+個票3!M12+個票4!M12+個票5!M12+個票6!M12+個票7!M12+個票8!M12+個票9!M12+個票10!M12+個票11!M12+個票12!M12+個票13!M12+個票14!M12+個票15!M12+個票16!M12+個票17!M12+個票18!M12+個票19!M12+個票20!M12+個票21!M12+個票22!M12+個票23!M12+個票24!M12+個票25!M12+個票26!M12+個票27!M12+個票28!M12+個票29!M12+個票30!M12+個票31!M12+個票32!M12+個票33!M12+個票34!M12+個票35!M12+個票36!M12+個票37!M12+個票38!M12+個票39!M12+個票40!M12+個票41!M12+個票42!M12+個票43!M12+個票44!M12+個票45!M12+個票46!M12+個票47!M12+個票48!M12+個票49!M12+個票50!M12+個票51!M12+個票52!M12+個票53!M12+個票54!M12+個票55!M12+個票56!M12+個票57!M12+個票58!M12+個票59!M12+個票60!M12+個票61!M12+個票62!M12+個票63!M12+個票64!M12+個票65!M12+個票66!M12+個票67!M12+個票68!M12+個票69!M12+個票70!M12+個票71!M12+個票72!M12+個票73!M12+個票74!M12+個票75!M12+個票76!M12+個票77!M12+個票78!M12+個票79!M12+個票80!M12+個票81!M12+個票82!M12+個票83!M12+個票84!M12+個票85!M12+個票86!M12+個票87!M12+個票88!M12+個票89!M12+個票90!M12+個票91!M12+個票92!M12+個票93!M12+個票94!M12+個票95!M12+個票96!M12+個票97!M12+個票98!M12+個票99!M12+個票100!M12</f>
        <v>0</v>
      </c>
      <c r="N13" s="27">
        <f t="shared" si="0"/>
        <v>0</v>
      </c>
      <c r="O13" s="28">
        <f>個票1!R12+個票2!R12+個票3!R12+個票4!R12+個票5!R12+個票6!R12+個票7!R12+個票8!R12+個票9!R12+個票10!R12+個票11!R12+個票12!R12+個票13!R12+個票14!R12+個票15!R12+個票16!R12+個票17!R12+個票18!R12+個票19!R12+個票20!R12+個票21!R12+個票22!R12+個票23!R12+個票24!R12+個票25!R12+個票26!R12+個票27!R12+個票28!R12+個票29!R12+個票30!R12+個票31!R12+個票32!R12+個票33!R12+個票34!R12+個票35!R12+個票36!R12+個票37!R12+個票38!R12+個票39!R12+個票40!R12+個票41!R12+個票42!R12+個票43!R12+個票44!R12+個票45!R12+個票46!R12+個票47!R12+個票48!R12+個票49!R12+個票50!R12+個票51!R12+個票52!R12+個票53!R12+個票54!R12+個票55!R12+個票56!R12+個票57!R12+個票58!R12+個票59!R12+個票60!R12+個票61!R12+個票62!R12+個票63!R12+個票64!R12+個票65!R12+個票66!R12+個票67!R12+個票68!R12+個票69!R12+個票70!R12+個票71!R12+個票72!R12+個票73!R12+個票74!R12+個票75!R12+個票76!R12+個票77!R12+個票78!R12+個票79!R12+個票80!R12+個票81!R12+個票82!R12+個票83!R12+個票84!R12+個票85!R12+個票86!R12+個票87!R12+個票88!R12+個票89!R12+個票90!R12+個票91!R12+個票92!R12+個票93!R12+個票94!R12+個票95!R12+個票96!R12+個票97!R12+個票98!R12+個票99!R12+個票100!R12</f>
        <v>0</v>
      </c>
    </row>
    <row r="14" spans="1:15" x14ac:dyDescent="0.2">
      <c r="A14" s="8" t="s">
        <v>24</v>
      </c>
      <c r="B14" s="4">
        <f>個票1!B13+個票2!B13+個票3!B13+個票4!B13+個票5!B13+個票6!B13+個票7!B13+個票8!B13+個票9!B13+個票10!B13+個票11!B13+個票12!B13+個票13!B13+個票14!B13+個票15!B13+個票16!B13+個票17!B13+個票18!B13+個票19!B13+個票20!B13+個票21!B13+個票22!B13+個票23!B13+個票24!B13+個票25!B13+個票26!B13+個票27!B13+個票28!B13+個票29!B13+個票30!B13+個票31!B13+個票32!B13+個票33!B13+個票34!B13+個票35!B13+個票36!B13+個票37!B13+個票38!B13+個票39!B13+個票40!B13+個票41!B13+個票42!B13+個票43!B13+個票44!B13+個票45!B13+個票46!B13+個票47!B13+個票48!B13+個票49!B13+個票50!B13+個票51!B13+個票52!B13+個票53!B13+個票54!B13+個票55!B13+個票56!B13+個票57!B13+個票58!B13+個票59!B13+個票60!B13+個票61!B13+個票62!B13+個票63!B13+個票64!B13+個票65!B13+個票66!B13+個票67!B13+個票68!B13+個票69!B13+個票70!B13+個票71!B13+個票72!B13+個票73!B13+個票74!B13+個票75!B13+個票76!B13+個票77!B13+個票78!B13+個票79!B13+個票80!B13+個票81!B13+個票82!B13+個票83!B13+個票84!B13+個票85!B13+個票86!B13+個票87!B13+個票88!B13+個票89!B13+個票90!B13+個票91!B13+個票92!B13+個票93!B13+個票94!B13+個票95!B13+個票96!B13+個票97!B13+個票98!B13+個票99!B13+個票100!B13</f>
        <v>0</v>
      </c>
      <c r="C14" s="4">
        <f>個票1!C13+個票2!C13+個票3!C13+個票4!C13+個票5!C13+個票6!C13+個票7!C13+個票8!C13+個票9!C13+個票10!C13+個票11!C13+個票12!C13+個票13!C13+個票14!C13+個票15!C13+個票16!C13+個票17!C13+個票18!C13+個票19!C13+個票20!C13+個票21!C13+個票22!C13+個票23!C13+個票24!C13+個票25!C13+個票26!C13+個票27!C13+個票28!C13+個票29!C13+個票30!C13+個票31!C13+個票32!C13+個票33!C13+個票34!C13+個票35!C13+個票36!C13+個票37!C13+個票38!C13+個票39!C13+個票40!C13+個票41!C13+個票42!C13+個票43!C13+個票44!C13+個票45!C13+個票46!C13+個票47!C13+個票48!C13+個票49!C13+個票50!C13+個票51!C13+個票52!C13+個票53!C13+個票54!C13+個票55!C13+個票56!C13+個票57!C13+個票58!C13+個票59!C13+個票60!C13+個票61!C13+個票62!C13+個票63!C13+個票64!C13+個票65!C13+個票66!C13+個票67!C13+個票68!C13+個票69!C13+個票70!C13+個票71!C13+個票72!C13+個票73!C13+個票74!C13+個票75!C13+個票76!C13+個票77!C13+個票78!C13+個票79!C13+個票80!C13+個票81!C13+個票82!C13+個票83!C13+個票84!C13+個票85!C13+個票86!C13+個票87!C13+個票88!C13+個票89!C13+個票90!C13+個票91!C13+個票92!C13+個票93!C13+個票94!C13+個票95!C13+個票96!C13+個票97!C13+個票98!C13+個票99!C13+個票100!C13</f>
        <v>0</v>
      </c>
      <c r="D14" s="4">
        <f>個票1!D13+個票2!D13+個票3!D13+個票4!D13+個票5!D13+個票6!D13+個票7!D13+個票8!D13+個票9!D13+個票10!D13+個票11!D13+個票12!D13+個票13!D13+個票14!D13+個票15!D13+個票16!D13+個票17!D13+個票18!D13+個票19!D13+個票20!D13+個票21!D13+個票22!D13+個票23!D13+個票24!D13+個票25!D13+個票26!D13+個票27!D13+個票28!D13+個票29!D13+個票30!D13+個票31!D13+個票32!D13+個票33!D13+個票34!D13+個票35!D13+個票36!D13+個票37!D13+個票38!D13+個票39!D13+個票40!D13+個票41!D13+個票42!D13+個票43!D13+個票44!D13+個票45!D13+個票46!D13+個票47!D13+個票48!D13+個票49!D13+個票50!D13+個票51!D13+個票52!D13+個票53!D13+個票54!D13+個票55!D13+個票56!D13+個票57!D13+個票58!D13+個票59!D13+個票60!D13+個票61!D13+個票62!D13+個票63!D13+個票64!D13+個票65!D13+個票66!D13+個票67!D13+個票68!D13+個票69!D13+個票70!D13+個票71!D13+個票72!D13+個票73!D13+個票74!D13+個票75!D13+個票76!D13+個票77!D13+個票78!D13+個票79!D13+個票80!D13+個票81!D13+個票82!D13+個票83!D13+個票84!D13+個票85!D13+個票86!D13+個票87!D13+個票88!D13+個票89!D13+個票90!D13+個票91!D13+個票92!D13+個票93!D13+個票94!D13+個票95!D13+個票96!D13+個票97!D13+個票98!D13+個票99!D13+個票100!D13</f>
        <v>0</v>
      </c>
      <c r="E14" s="4">
        <f>個票1!E13+個票2!E13+個票3!E13+個票4!E13+個票5!E13+個票6!E13+個票7!E13+個票8!E13+個票9!E13+個票10!E13+個票11!E13+個票12!E13+個票13!E13+個票14!E13+個票15!E13+個票16!E13+個票17!E13+個票18!E13+個票19!E13+個票20!E13+個票21!E13+個票22!E13+個票23!E13+個票24!E13+個票25!E13+個票26!E13+個票27!E13+個票28!E13+個票29!E13+個票30!E13+個票31!E13+個票32!E13+個票33!E13+個票34!E13+個票35!E13+個票36!E13+個票37!E13+個票38!E13+個票39!E13+個票40!E13+個票41!E13+個票42!E13+個票43!E13+個票44!E13+個票45!E13+個票46!E13+個票47!E13+個票48!E13+個票49!E13+個票50!E13+個票51!E13+個票52!E13+個票53!E13+個票54!E13+個票55!E13+個票56!E13+個票57!E13+個票58!E13+個票59!E13+個票60!E13+個票61!E13+個票62!E13+個票63!E13+個票64!E13+個票65!E13+個票66!E13+個票67!E13+個票68!E13+個票69!E13+個票70!E13+個票71!E13+個票72!E13+個票73!E13+個票74!E13+個票75!E13+個票76!E13+個票77!E13+個票78!E13+個票79!E13+個票80!E13+個票81!E13+個票82!E13+個票83!E13+個票84!E13+個票85!E13+個票86!E13+個票87!E13+個票88!E13+個票89!E13+個票90!E13+個票91!E13+個票92!E13+個票93!E13+個票94!E13+個票95!E13+個票96!E13+個票97!E13+個票98!E13+個票99!E13+個票100!E13</f>
        <v>0</v>
      </c>
      <c r="F14" s="4">
        <f>個票1!F13+個票2!F13+個票3!F13+個票4!F13+個票5!F13+個票6!F13+個票7!F13+個票8!F13+個票9!F13+個票10!F13+個票11!F13+個票12!F13+個票13!F13+個票14!F13+個票15!F13+個票16!F13+個票17!F13+個票18!F13+個票19!F13+個票20!F13+個票21!F13+個票22!F13+個票23!F13+個票24!F13+個票25!F13+個票26!F13+個票27!F13+個票28!F13+個票29!F13+個票30!F13+個票31!F13+個票32!F13+個票33!F13+個票34!F13+個票35!F13+個票36!F13+個票37!F13+個票38!F13+個票39!F13+個票40!F13+個票41!F13+個票42!F13+個票43!F13+個票44!F13+個票45!F13+個票46!F13+個票47!F13+個票48!F13+個票49!F13+個票50!F13+個票51!F13+個票52!F13+個票53!F13+個票54!F13+個票55!F13+個票56!F13+個票57!F13+個票58!F13+個票59!F13+個票60!F13+個票61!F13+個票62!F13+個票63!F13+個票64!F13+個票65!F13+個票66!F13+個票67!F13+個票68!F13+個票69!F13+個票70!F13+個票71!F13+個票72!F13+個票73!F13+個票74!F13+個票75!F13+個票76!F13+個票77!F13+個票78!F13+個票79!F13+個票80!F13+個票81!F13+個票82!F13+個票83!F13+個票84!F13+個票85!F13+個票86!F13+個票87!F13+個票88!F13+個票89!F13+個票90!F13+個票91!F13+個票92!F13+個票93!F13+個票94!F13+個票95!F13+個票96!F13+個票97!F13+個票98!F13+個票99!F13+個票100!F13</f>
        <v>0</v>
      </c>
      <c r="G14" s="4">
        <f>個票1!G13+個票2!G13+個票3!G13+個票4!G13+個票5!G13+個票6!G13+個票7!G13+個票8!G13+個票9!G13+個票10!G13+個票11!G13+個票12!G13+個票13!G13+個票14!G13+個票15!G13+個票16!G13+個票17!G13+個票18!G13+個票19!G13+個票20!G13+個票21!G13+個票22!G13+個票23!G13+個票24!G13+個票25!G13+個票26!G13+個票27!G13+個票28!G13+個票29!G13+個票30!G13+個票31!G13+個票32!G13+個票33!G13+個票34!G13+個票35!G13+個票36!G13+個票37!G13+個票38!G13+個票39!G13+個票40!G13+個票41!G13+個票42!G13+個票43!G13+個票44!G13+個票45!G13+個票46!G13+個票47!G13+個票48!G13+個票49!G13+個票50!G13+個票51!G13+個票52!G13+個票53!G13+個票54!G13+個票55!G13+個票56!G13+個票57!G13+個票58!G13+個票59!G13+個票60!G13+個票61!G13+個票62!G13+個票63!G13+個票64!G13+個票65!G13+個票66!G13+個票67!G13+個票68!G13+個票69!G13+個票70!G13+個票71!G13+個票72!G13+個票73!G13+個票74!G13+個票75!G13+個票76!G13+個票77!G13+個票78!G13+個票79!G13+個票80!G13+個票81!G13+個票82!G13+個票83!G13+個票84!G13+個票85!G13+個票86!G13+個票87!G13+個票88!G13+個票89!G13+個票90!G13+個票91!G13+個票92!G13+個票93!G13+個票94!G13+個票95!G13+個票96!G13+個票97!G13+個票98!G13+個票99!G13+個票100!G13</f>
        <v>0</v>
      </c>
      <c r="H14" s="4">
        <f>個票1!H13+個票2!H13+個票3!H13+個票4!H13+個票5!H13+個票6!H13+個票7!H13+個票8!H13+個票9!H13+個票10!H13+個票11!H13+個票12!H13+個票13!H13+個票14!H13+個票15!H13+個票16!H13+個票17!H13+個票18!H13+個票19!H13+個票20!H13+個票21!H13+個票22!H13+個票23!H13+個票24!H13+個票25!H13+個票26!H13+個票27!H13+個票28!H13+個票29!H13+個票30!H13+個票31!H13+個票32!H13+個票33!H13+個票34!H13+個票35!H13+個票36!H13+個票37!H13+個票38!H13+個票39!H13+個票40!H13+個票41!H13+個票42!H13+個票43!H13+個票44!H13+個票45!H13+個票46!H13+個票47!H13+個票48!H13+個票49!H13+個票50!H13+個票51!H13+個票52!H13+個票53!H13+個票54!H13+個票55!H13+個票56!H13+個票57!H13+個票58!H13+個票59!H13+個票60!H13+個票61!H13+個票62!H13+個票63!H13+個票64!H13+個票65!H13+個票66!H13+個票67!H13+個票68!H13+個票69!H13+個票70!H13+個票71!H13+個票72!H13+個票73!H13+個票74!H13+個票75!H13+個票76!H13+個票77!H13+個票78!H13+個票79!H13+個票80!H13+個票81!H13+個票82!H13+個票83!H13+個票84!H13+個票85!H13+個票86!H13+個票87!H13+個票88!H13+個票89!H13+個票90!H13+個票91!H13+個票92!H13+個票93!H13+個票94!H13+個票95!H13+個票96!H13+個票97!H13+個票98!H13+個票99!H13+個票100!H13</f>
        <v>0</v>
      </c>
      <c r="I14" s="4">
        <f>個票1!I13+個票2!I13+個票3!I13+個票4!I13+個票5!I13+個票6!I13+個票7!I13+個票8!I13+個票9!I13+個票10!I13+個票11!I13+個票12!I13+個票13!I13+個票14!I13+個票15!I13+個票16!I13+個票17!I13+個票18!I13+個票19!I13+個票20!I13+個票21!I13+個票22!I13+個票23!I13+個票24!I13+個票25!I13+個票26!I13+個票27!I13+個票28!I13+個票29!I13+個票30!I13+個票31!I13+個票32!I13+個票33!I13+個票34!I13+個票35!I13+個票36!I13+個票37!I13+個票38!I13+個票39!I13+個票40!I13+個票41!I13+個票42!I13+個票43!I13+個票44!I13+個票45!I13+個票46!I13+個票47!I13+個票48!I13+個票49!I13+個票50!I13+個票51!I13+個票52!I13+個票53!I13+個票54!I13+個票55!I13+個票56!I13+個票57!I13+個票58!I13+個票59!I13+個票60!I13+個票61!I13+個票62!I13+個票63!I13+個票64!I13+個票65!I13+個票66!I13+個票67!I13+個票68!I13+個票69!I13+個票70!I13+個票71!I13+個票72!I13+個票73!I13+個票74!I13+個票75!I13+個票76!I13+個票77!I13+個票78!I13+個票79!I13+個票80!I13+個票81!I13+個票82!I13+個票83!I13+個票84!I13+個票85!I13+個票86!I13+個票87!I13+個票88!I13+個票89!I13+個票90!I13+個票91!I13+個票92!I13+個票93!I13+個票94!I13+個票95!I13+個票96!I13+個票97!I13+個票98!I13+個票99!I13+個票100!I13</f>
        <v>0</v>
      </c>
      <c r="J14" s="4">
        <f>個票1!J13+個票2!J13+個票3!J13+個票4!J13+個票5!J13+個票6!J13+個票7!J13+個票8!J13+個票9!J13+個票10!J13+個票11!J13+個票12!J13+個票13!J13+個票14!J13+個票15!J13+個票16!J13+個票17!J13+個票18!J13+個票19!J13+個票20!J13+個票21!J13+個票22!J13+個票23!J13+個票24!J13+個票25!J13+個票26!J13+個票27!J13+個票28!J13+個票29!J13+個票30!J13+個票31!J13+個票32!J13+個票33!J13+個票34!J13+個票35!J13+個票36!J13+個票37!J13+個票38!J13+個票39!J13+個票40!J13+個票41!J13+個票42!J13+個票43!J13+個票44!J13+個票45!J13+個票46!J13+個票47!J13+個票48!J13+個票49!J13+個票50!J13+個票51!J13+個票52!J13+個票53!J13+個票54!J13+個票55!J13+個票56!J13+個票57!J13+個票58!J13+個票59!J13+個票60!J13+個票61!J13+個票62!J13+個票63!J13+個票64!J13+個票65!J13+個票66!J13+個票67!J13+個票68!J13+個票69!J13+個票70!J13+個票71!J13+個票72!J13+個票73!J13+個票74!J13+個票75!J13+個票76!J13+個票77!J13+個票78!J13+個票79!J13+個票80!J13+個票81!J13+個票82!J13+個票83!J13+個票84!J13+個票85!J13+個票86!J13+個票87!J13+個票88!J13+個票89!J13+個票90!J13+個票91!J13+個票92!J13+個票93!J13+個票94!J13+個票95!J13+個票96!J13+個票97!J13+個票98!J13+個票99!J13+個票100!J13</f>
        <v>0</v>
      </c>
      <c r="K14" s="4">
        <f>個票1!K13+個票2!K13+個票3!K13+個票4!K13+個票5!K13+個票6!K13+個票7!K13+個票8!K13+個票9!K13+個票10!K13+個票11!K13+個票12!K13+個票13!K13+個票14!K13+個票15!K13+個票16!K13+個票17!K13+個票18!K13+個票19!K13+個票20!K13+個票21!K13+個票22!K13+個票23!K13+個票24!K13+個票25!K13+個票26!K13+個票27!K13+個票28!K13+個票29!K13+個票30!K13+個票31!K13+個票32!K13+個票33!K13+個票34!K13+個票35!K13+個票36!K13+個票37!K13+個票38!K13+個票39!K13+個票40!K13+個票41!K13+個票42!K13+個票43!K13+個票44!K13+個票45!K13+個票46!K13+個票47!K13+個票48!K13+個票49!K13+個票50!K13+個票51!K13+個票52!K13+個票53!K13+個票54!K13+個票55!K13+個票56!K13+個票57!K13+個票58!K13+個票59!K13+個票60!K13+個票61!K13+個票62!K13+個票63!K13+個票64!K13+個票65!K13+個票66!K13+個票67!K13+個票68!K13+個票69!K13+個票70!K13+個票71!K13+個票72!K13+個票73!K13+個票74!K13+個票75!K13+個票76!K13+個票77!K13+個票78!K13+個票79!K13+個票80!K13+個票81!K13+個票82!K13+個票83!K13+個票84!K13+個票85!K13+個票86!K13+個票87!K13+個票88!K13+個票89!K13+個票90!K13+個票91!K13+個票92!K13+個票93!K13+個票94!K13+個票95!K13+個票96!K13+個票97!K13+個票98!K13+個票99!K13+個票100!K13</f>
        <v>0</v>
      </c>
      <c r="L14" s="4">
        <f>個票1!L13+個票2!L13+個票3!L13+個票4!L13+個票5!L13+個票6!L13+個票7!L13+個票8!L13+個票9!L13+個票10!L13+個票11!L13+個票12!L13+個票13!L13+個票14!L13+個票15!L13+個票16!L13+個票17!L13+個票18!L13+個票19!L13+個票20!L13+個票21!L13+個票22!L13+個票23!L13+個票24!L13+個票25!L13+個票26!L13+個票27!L13+個票28!L13+個票29!L13+個票30!L13+個票31!L13+個票32!L13+個票33!L13+個票34!L13+個票35!L13+個票36!L13+個票37!L13+個票38!L13+個票39!L13+個票40!L13+個票41!L13+個票42!L13+個票43!L13+個票44!L13+個票45!L13+個票46!L13+個票47!L13+個票48!L13+個票49!L13+個票50!L13+個票51!L13+個票52!L13+個票53!L13+個票54!L13+個票55!L13+個票56!L13+個票57!L13+個票58!L13+個票59!L13+個票60!L13+個票61!L13+個票62!L13+個票63!L13+個票64!L13+個票65!L13+個票66!L13+個票67!L13+個票68!L13+個票69!L13+個票70!L13+個票71!L13+個票72!L13+個票73!L13+個票74!L13+個票75!L13+個票76!L13+個票77!L13+個票78!L13+個票79!L13+個票80!L13+個票81!L13+個票82!L13+個票83!L13+個票84!L13+個票85!L13+個票86!L13+個票87!L13+個票88!L13+個票89!L13+個票90!L13+個票91!L13+個票92!L13+個票93!L13+個票94!L13+個票95!L13+個票96!L13+個票97!L13+個票98!L13+個票99!L13+個票100!L13</f>
        <v>0</v>
      </c>
      <c r="M14" s="4">
        <f>個票1!M13+個票2!M13+個票3!M13+個票4!M13+個票5!M13+個票6!M13+個票7!M13+個票8!M13+個票9!M13+個票10!M13+個票11!M13+個票12!M13+個票13!M13+個票14!M13+個票15!M13+個票16!M13+個票17!M13+個票18!M13+個票19!M13+個票20!M13+個票21!M13+個票22!M13+個票23!M13+個票24!M13+個票25!M13+個票26!M13+個票27!M13+個票28!M13+個票29!M13+個票30!M13+個票31!M13+個票32!M13+個票33!M13+個票34!M13+個票35!M13+個票36!M13+個票37!M13+個票38!M13+個票39!M13+個票40!M13+個票41!M13+個票42!M13+個票43!M13+個票44!M13+個票45!M13+個票46!M13+個票47!M13+個票48!M13+個票49!M13+個票50!M13+個票51!M13+個票52!M13+個票53!M13+個票54!M13+個票55!M13+個票56!M13+個票57!M13+個票58!M13+個票59!M13+個票60!M13+個票61!M13+個票62!M13+個票63!M13+個票64!M13+個票65!M13+個票66!M13+個票67!M13+個票68!M13+個票69!M13+個票70!M13+個票71!M13+個票72!M13+個票73!M13+個票74!M13+個票75!M13+個票76!M13+個票77!M13+個票78!M13+個票79!M13+個票80!M13+個票81!M13+個票82!M13+個票83!M13+個票84!M13+個票85!M13+個票86!M13+個票87!M13+個票88!M13+個票89!M13+個票90!M13+個票91!M13+個票92!M13+個票93!M13+個票94!M13+個票95!M13+個票96!M13+個票97!M13+個票98!M13+個票99!M13+個票100!M13</f>
        <v>0</v>
      </c>
      <c r="N14" s="27">
        <f t="shared" si="0"/>
        <v>0</v>
      </c>
      <c r="O14" s="28">
        <f>個票1!R13+個票2!R13+個票3!R13+個票4!R13+個票5!R13+個票6!R13+個票7!R13+個票8!R13+個票9!R13+個票10!R13+個票11!R13+個票12!R13+個票13!R13+個票14!R13+個票15!R13+個票16!R13+個票17!R13+個票18!R13+個票19!R13+個票20!R13+個票21!R13+個票22!R13+個票23!R13+個票24!R13+個票25!R13+個票26!R13+個票27!R13+個票28!R13+個票29!R13+個票30!R13+個票31!R13+個票32!R13+個票33!R13+個票34!R13+個票35!R13+個票36!R13+個票37!R13+個票38!R13+個票39!R13+個票40!R13+個票41!R13+個票42!R13+個票43!R13+個票44!R13+個票45!R13+個票46!R13+個票47!R13+個票48!R13+個票49!R13+個票50!R13+個票51!R13+個票52!R13+個票53!R13+個票54!R13+個票55!R13+個票56!R13+個票57!R13+個票58!R13+個票59!R13+個票60!R13+個票61!R13+個票62!R13+個票63!R13+個票64!R13+個票65!R13+個票66!R13+個票67!R13+個票68!R13+個票69!R13+個票70!R13+個票71!R13+個票72!R13+個票73!R13+個票74!R13+個票75!R13+個票76!R13+個票77!R13+個票78!R13+個票79!R13+個票80!R13+個票81!R13+個票82!R13+個票83!R13+個票84!R13+個票85!R13+個票86!R13+個票87!R13+個票88!R13+個票89!R13+個票90!R13+個票91!R13+個票92!R13+個票93!R13+個票94!R13+個票95!R13+個票96!R13+個票97!R13+個票98!R13+個票99!R13+個票100!R13</f>
        <v>0</v>
      </c>
    </row>
    <row r="15" spans="1:15" x14ac:dyDescent="0.2">
      <c r="A15" s="8" t="s">
        <v>63</v>
      </c>
      <c r="B15" s="4">
        <f>個票1!B14+個票2!B14+個票3!B14+個票4!B14+個票5!B14+個票6!B14+個票7!B14+個票8!B14+個票9!B14+個票10!B14+個票11!B14+個票12!B14+個票13!B14+個票14!B14+個票15!B14+個票16!B14+個票17!B14+個票18!B14+個票19!B14+個票20!B14+個票21!B14+個票22!B14+個票23!B14+個票24!B14+個票25!B14+個票26!B14+個票27!B14+個票28!B14+個票29!B14+個票30!B14+個票31!B14+個票32!B14+個票33!B14+個票34!B14+個票35!B14+個票36!B14+個票37!B14+個票38!B14+個票39!B14+個票40!B14+個票41!B14+個票42!B14+個票43!B14+個票44!B14+個票45!B14+個票46!B14+個票47!B14+個票48!B14+個票49!B14+個票50!B14+個票51!B14+個票52!B14+個票53!B14+個票54!B14+個票55!B14+個票56!B14+個票57!B14+個票58!B14+個票59!B14+個票60!B14+個票61!B14+個票62!B14+個票63!B14+個票64!B14+個票65!B14+個票66!B14+個票67!B14+個票68!B14+個票69!B14+個票70!B14+個票71!B14+個票72!B14+個票73!B14+個票74!B14+個票75!B14+個票76!B14+個票77!B14+個票78!B14+個票79!B14+個票80!B14+個票81!B14+個票82!B14+個票83!B14+個票84!B14+個票85!B14+個票86!B14+個票87!B14+個票88!B14+個票89!B14+個票90!B14+個票91!B14+個票92!B14+個票93!B14+個票94!B14+個票95!B14+個票96!B14+個票97!B14+個票98!B14+個票99!B14+個票100!B14</f>
        <v>0</v>
      </c>
      <c r="C15" s="4">
        <f>個票1!C14+個票2!C14+個票3!C14+個票4!C14+個票5!C14+個票6!C14+個票7!C14+個票8!C14+個票9!C14+個票10!C14+個票11!C14+個票12!C14+個票13!C14+個票14!C14+個票15!C14+個票16!C14+個票17!C14+個票18!C14+個票19!C14+個票20!C14+個票21!C14+個票22!C14+個票23!C14+個票24!C14+個票25!C14+個票26!C14+個票27!C14+個票28!C14+個票29!C14+個票30!C14+個票31!C14+個票32!C14+個票33!C14+個票34!C14+個票35!C14+個票36!C14+個票37!C14+個票38!C14+個票39!C14+個票40!C14+個票41!C14+個票42!C14+個票43!C14+個票44!C14+個票45!C14+個票46!C14+個票47!C14+個票48!C14+個票49!C14+個票50!C14+個票51!C14+個票52!C14+個票53!C14+個票54!C14+個票55!C14+個票56!C14+個票57!C14+個票58!C14+個票59!C14+個票60!C14+個票61!C14+個票62!C14+個票63!C14+個票64!C14+個票65!C14+個票66!C14+個票67!C14+個票68!C14+個票69!C14+個票70!C14+個票71!C14+個票72!C14+個票73!C14+個票74!C14+個票75!C14+個票76!C14+個票77!C14+個票78!C14+個票79!C14+個票80!C14+個票81!C14+個票82!C14+個票83!C14+個票84!C14+個票85!C14+個票86!C14+個票87!C14+個票88!C14+個票89!C14+個票90!C14+個票91!C14+個票92!C14+個票93!C14+個票94!C14+個票95!C14+個票96!C14+個票97!C14+個票98!C14+個票99!C14+個票100!C14</f>
        <v>0</v>
      </c>
      <c r="D15" s="4">
        <f>個票1!D14+個票2!D14+個票3!D14+個票4!D14+個票5!D14+個票6!D14+個票7!D14+個票8!D14+個票9!D14+個票10!D14+個票11!D14+個票12!D14+個票13!D14+個票14!D14+個票15!D14+個票16!D14+個票17!D14+個票18!D14+個票19!D14+個票20!D14+個票21!D14+個票22!D14+個票23!D14+個票24!D14+個票25!D14+個票26!D14+個票27!D14+個票28!D14+個票29!D14+個票30!D14+個票31!D14+個票32!D14+個票33!D14+個票34!D14+個票35!D14+個票36!D14+個票37!D14+個票38!D14+個票39!D14+個票40!D14+個票41!D14+個票42!D14+個票43!D14+個票44!D14+個票45!D14+個票46!D14+個票47!D14+個票48!D14+個票49!D14+個票50!D14+個票51!D14+個票52!D14+個票53!D14+個票54!D14+個票55!D14+個票56!D14+個票57!D14+個票58!D14+個票59!D14+個票60!D14+個票61!D14+個票62!D14+個票63!D14+個票64!D14+個票65!D14+個票66!D14+個票67!D14+個票68!D14+個票69!D14+個票70!D14+個票71!D14+個票72!D14+個票73!D14+個票74!D14+個票75!D14+個票76!D14+個票77!D14+個票78!D14+個票79!D14+個票80!D14+個票81!D14+個票82!D14+個票83!D14+個票84!D14+個票85!D14+個票86!D14+個票87!D14+個票88!D14+個票89!D14+個票90!D14+個票91!D14+個票92!D14+個票93!D14+個票94!D14+個票95!D14+個票96!D14+個票97!D14+個票98!D14+個票99!D14+個票100!D14</f>
        <v>0</v>
      </c>
      <c r="E15" s="4">
        <f>個票1!E14+個票2!E14+個票3!E14+個票4!E14+個票5!E14+個票6!E14+個票7!E14+個票8!E14+個票9!E14+個票10!E14+個票11!E14+個票12!E14+個票13!E14+個票14!E14+個票15!E14+個票16!E14+個票17!E14+個票18!E14+個票19!E14+個票20!E14+個票21!E14+個票22!E14+個票23!E14+個票24!E14+個票25!E14+個票26!E14+個票27!E14+個票28!E14+個票29!E14+個票30!E14+個票31!E14+個票32!E14+個票33!E14+個票34!E14+個票35!E14+個票36!E14+個票37!E14+個票38!E14+個票39!E14+個票40!E14+個票41!E14+個票42!E14+個票43!E14+個票44!E14+個票45!E14+個票46!E14+個票47!E14+個票48!E14+個票49!E14+個票50!E14+個票51!E14+個票52!E14+個票53!E14+個票54!E14+個票55!E14+個票56!E14+個票57!E14+個票58!E14+個票59!E14+個票60!E14+個票61!E14+個票62!E14+個票63!E14+個票64!E14+個票65!E14+個票66!E14+個票67!E14+個票68!E14+個票69!E14+個票70!E14+個票71!E14+個票72!E14+個票73!E14+個票74!E14+個票75!E14+個票76!E14+個票77!E14+個票78!E14+個票79!E14+個票80!E14+個票81!E14+個票82!E14+個票83!E14+個票84!E14+個票85!E14+個票86!E14+個票87!E14+個票88!E14+個票89!E14+個票90!E14+個票91!E14+個票92!E14+個票93!E14+個票94!E14+個票95!E14+個票96!E14+個票97!E14+個票98!E14+個票99!E14+個票100!E14</f>
        <v>0</v>
      </c>
      <c r="F15" s="4">
        <f>個票1!F14+個票2!F14+個票3!F14+個票4!F14+個票5!F14+個票6!F14+個票7!F14+個票8!F14+個票9!F14+個票10!F14+個票11!F14+個票12!F14+個票13!F14+個票14!F14+個票15!F14+個票16!F14+個票17!F14+個票18!F14+個票19!F14+個票20!F14+個票21!F14+個票22!F14+個票23!F14+個票24!F14+個票25!F14+個票26!F14+個票27!F14+個票28!F14+個票29!F14+個票30!F14+個票31!F14+個票32!F14+個票33!F14+個票34!F14+個票35!F14+個票36!F14+個票37!F14+個票38!F14+個票39!F14+個票40!F14+個票41!F14+個票42!F14+個票43!F14+個票44!F14+個票45!F14+個票46!F14+個票47!F14+個票48!F14+個票49!F14+個票50!F14+個票51!F14+個票52!F14+個票53!F14+個票54!F14+個票55!F14+個票56!F14+個票57!F14+個票58!F14+個票59!F14+個票60!F14+個票61!F14+個票62!F14+個票63!F14+個票64!F14+個票65!F14+個票66!F14+個票67!F14+個票68!F14+個票69!F14+個票70!F14+個票71!F14+個票72!F14+個票73!F14+個票74!F14+個票75!F14+個票76!F14+個票77!F14+個票78!F14+個票79!F14+個票80!F14+個票81!F14+個票82!F14+個票83!F14+個票84!F14+個票85!F14+個票86!F14+個票87!F14+個票88!F14+個票89!F14+個票90!F14+個票91!F14+個票92!F14+個票93!F14+個票94!F14+個票95!F14+個票96!F14+個票97!F14+個票98!F14+個票99!F14+個票100!F14</f>
        <v>0</v>
      </c>
      <c r="G15" s="4">
        <f>個票1!G14+個票2!G14+個票3!G14+個票4!G14+個票5!G14+個票6!G14+個票7!G14+個票8!G14+個票9!G14+個票10!G14+個票11!G14+個票12!G14+個票13!G14+個票14!G14+個票15!G14+個票16!G14+個票17!G14+個票18!G14+個票19!G14+個票20!G14+個票21!G14+個票22!G14+個票23!G14+個票24!G14+個票25!G14+個票26!G14+個票27!G14+個票28!G14+個票29!G14+個票30!G14+個票31!G14+個票32!G14+個票33!G14+個票34!G14+個票35!G14+個票36!G14+個票37!G14+個票38!G14+個票39!G14+個票40!G14+個票41!G14+個票42!G14+個票43!G14+個票44!G14+個票45!G14+個票46!G14+個票47!G14+個票48!G14+個票49!G14+個票50!G14+個票51!G14+個票52!G14+個票53!G14+個票54!G14+個票55!G14+個票56!G14+個票57!G14+個票58!G14+個票59!G14+個票60!G14+個票61!G14+個票62!G14+個票63!G14+個票64!G14+個票65!G14+個票66!G14+個票67!G14+個票68!G14+個票69!G14+個票70!G14+個票71!G14+個票72!G14+個票73!G14+個票74!G14+個票75!G14+個票76!G14+個票77!G14+個票78!G14+個票79!G14+個票80!G14+個票81!G14+個票82!G14+個票83!G14+個票84!G14+個票85!G14+個票86!G14+個票87!G14+個票88!G14+個票89!G14+個票90!G14+個票91!G14+個票92!G14+個票93!G14+個票94!G14+個票95!G14+個票96!G14+個票97!G14+個票98!G14+個票99!G14+個票100!G14</f>
        <v>0</v>
      </c>
      <c r="H15" s="4">
        <f>個票1!H14+個票2!H14+個票3!H14+個票4!H14+個票5!H14+個票6!H14+個票7!H14+個票8!H14+個票9!H14+個票10!H14+個票11!H14+個票12!H14+個票13!H14+個票14!H14+個票15!H14+個票16!H14+個票17!H14+個票18!H14+個票19!H14+個票20!H14+個票21!H14+個票22!H14+個票23!H14+個票24!H14+個票25!H14+個票26!H14+個票27!H14+個票28!H14+個票29!H14+個票30!H14+個票31!H14+個票32!H14+個票33!H14+個票34!H14+個票35!H14+個票36!H14+個票37!H14+個票38!H14+個票39!H14+個票40!H14+個票41!H14+個票42!H14+個票43!H14+個票44!H14+個票45!H14+個票46!H14+個票47!H14+個票48!H14+個票49!H14+個票50!H14+個票51!H14+個票52!H14+個票53!H14+個票54!H14+個票55!H14+個票56!H14+個票57!H14+個票58!H14+個票59!H14+個票60!H14+個票61!H14+個票62!H14+個票63!H14+個票64!H14+個票65!H14+個票66!H14+個票67!H14+個票68!H14+個票69!H14+個票70!H14+個票71!H14+個票72!H14+個票73!H14+個票74!H14+個票75!H14+個票76!H14+個票77!H14+個票78!H14+個票79!H14+個票80!H14+個票81!H14+個票82!H14+個票83!H14+個票84!H14+個票85!H14+個票86!H14+個票87!H14+個票88!H14+個票89!H14+個票90!H14+個票91!H14+個票92!H14+個票93!H14+個票94!H14+個票95!H14+個票96!H14+個票97!H14+個票98!H14+個票99!H14+個票100!H14</f>
        <v>0</v>
      </c>
      <c r="I15" s="4">
        <f>個票1!I14+個票2!I14+個票3!I14+個票4!I14+個票5!I14+個票6!I14+個票7!I14+個票8!I14+個票9!I14+個票10!I14+個票11!I14+個票12!I14+個票13!I14+個票14!I14+個票15!I14+個票16!I14+個票17!I14+個票18!I14+個票19!I14+個票20!I14+個票21!I14+個票22!I14+個票23!I14+個票24!I14+個票25!I14+個票26!I14+個票27!I14+個票28!I14+個票29!I14+個票30!I14+個票31!I14+個票32!I14+個票33!I14+個票34!I14+個票35!I14+個票36!I14+個票37!I14+個票38!I14+個票39!I14+個票40!I14+個票41!I14+個票42!I14+個票43!I14+個票44!I14+個票45!I14+個票46!I14+個票47!I14+個票48!I14+個票49!I14+個票50!I14+個票51!I14+個票52!I14+個票53!I14+個票54!I14+個票55!I14+個票56!I14+個票57!I14+個票58!I14+個票59!I14+個票60!I14+個票61!I14+個票62!I14+個票63!I14+個票64!I14+個票65!I14+個票66!I14+個票67!I14+個票68!I14+個票69!I14+個票70!I14+個票71!I14+個票72!I14+個票73!I14+個票74!I14+個票75!I14+個票76!I14+個票77!I14+個票78!I14+個票79!I14+個票80!I14+個票81!I14+個票82!I14+個票83!I14+個票84!I14+個票85!I14+個票86!I14+個票87!I14+個票88!I14+個票89!I14+個票90!I14+個票91!I14+個票92!I14+個票93!I14+個票94!I14+個票95!I14+個票96!I14+個票97!I14+個票98!I14+個票99!I14+個票100!I14</f>
        <v>0</v>
      </c>
      <c r="J15" s="4">
        <f>個票1!J14+個票2!J14+個票3!J14+個票4!J14+個票5!J14+個票6!J14+個票7!J14+個票8!J14+個票9!J14+個票10!J14+個票11!J14+個票12!J14+個票13!J14+個票14!J14+個票15!J14+個票16!J14+個票17!J14+個票18!J14+個票19!J14+個票20!J14+個票21!J14+個票22!J14+個票23!J14+個票24!J14+個票25!J14+個票26!J14+個票27!J14+個票28!J14+個票29!J14+個票30!J14+個票31!J14+個票32!J14+個票33!J14+個票34!J14+個票35!J14+個票36!J14+個票37!J14+個票38!J14+個票39!J14+個票40!J14+個票41!J14+個票42!J14+個票43!J14+個票44!J14+個票45!J14+個票46!J14+個票47!J14+個票48!J14+個票49!J14+個票50!J14+個票51!J14+個票52!J14+個票53!J14+個票54!J14+個票55!J14+個票56!J14+個票57!J14+個票58!J14+個票59!J14+個票60!J14+個票61!J14+個票62!J14+個票63!J14+個票64!J14+個票65!J14+個票66!J14+個票67!J14+個票68!J14+個票69!J14+個票70!J14+個票71!J14+個票72!J14+個票73!J14+個票74!J14+個票75!J14+個票76!J14+個票77!J14+個票78!J14+個票79!J14+個票80!J14+個票81!J14+個票82!J14+個票83!J14+個票84!J14+個票85!J14+個票86!J14+個票87!J14+個票88!J14+個票89!J14+個票90!J14+個票91!J14+個票92!J14+個票93!J14+個票94!J14+個票95!J14+個票96!J14+個票97!J14+個票98!J14+個票99!J14+個票100!J14</f>
        <v>0</v>
      </c>
      <c r="K15" s="4">
        <f>個票1!K14+個票2!K14+個票3!K14+個票4!K14+個票5!K14+個票6!K14+個票7!K14+個票8!K14+個票9!K14+個票10!K14+個票11!K14+個票12!K14+個票13!K14+個票14!K14+個票15!K14+個票16!K14+個票17!K14+個票18!K14+個票19!K14+個票20!K14+個票21!K14+個票22!K14+個票23!K14+個票24!K14+個票25!K14+個票26!K14+個票27!K14+個票28!K14+個票29!K14+個票30!K14+個票31!K14+個票32!K14+個票33!K14+個票34!K14+個票35!K14+個票36!K14+個票37!K14+個票38!K14+個票39!K14+個票40!K14+個票41!K14+個票42!K14+個票43!K14+個票44!K14+個票45!K14+個票46!K14+個票47!K14+個票48!K14+個票49!K14+個票50!K14+個票51!K14+個票52!K14+個票53!K14+個票54!K14+個票55!K14+個票56!K14+個票57!K14+個票58!K14+個票59!K14+個票60!K14+個票61!K14+個票62!K14+個票63!K14+個票64!K14+個票65!K14+個票66!K14+個票67!K14+個票68!K14+個票69!K14+個票70!K14+個票71!K14+個票72!K14+個票73!K14+個票74!K14+個票75!K14+個票76!K14+個票77!K14+個票78!K14+個票79!K14+個票80!K14+個票81!K14+個票82!K14+個票83!K14+個票84!K14+個票85!K14+個票86!K14+個票87!K14+個票88!K14+個票89!K14+個票90!K14+個票91!K14+個票92!K14+個票93!K14+個票94!K14+個票95!K14+個票96!K14+個票97!K14+個票98!K14+個票99!K14+個票100!K14</f>
        <v>0</v>
      </c>
      <c r="L15" s="4">
        <f>個票1!L14+個票2!L14+個票3!L14+個票4!L14+個票5!L14+個票6!L14+個票7!L14+個票8!L14+個票9!L14+個票10!L14+個票11!L14+個票12!L14+個票13!L14+個票14!L14+個票15!L14+個票16!L14+個票17!L14+個票18!L14+個票19!L14+個票20!L14+個票21!L14+個票22!L14+個票23!L14+個票24!L14+個票25!L14+個票26!L14+個票27!L14+個票28!L14+個票29!L14+個票30!L14+個票31!L14+個票32!L14+個票33!L14+個票34!L14+個票35!L14+個票36!L14+個票37!L14+個票38!L14+個票39!L14+個票40!L14+個票41!L14+個票42!L14+個票43!L14+個票44!L14+個票45!L14+個票46!L14+個票47!L14+個票48!L14+個票49!L14+個票50!L14+個票51!L14+個票52!L14+個票53!L14+個票54!L14+個票55!L14+個票56!L14+個票57!L14+個票58!L14+個票59!L14+個票60!L14+個票61!L14+個票62!L14+個票63!L14+個票64!L14+個票65!L14+個票66!L14+個票67!L14+個票68!L14+個票69!L14+個票70!L14+個票71!L14+個票72!L14+個票73!L14+個票74!L14+個票75!L14+個票76!L14+個票77!L14+個票78!L14+個票79!L14+個票80!L14+個票81!L14+個票82!L14+個票83!L14+個票84!L14+個票85!L14+個票86!L14+個票87!L14+個票88!L14+個票89!L14+個票90!L14+個票91!L14+個票92!L14+個票93!L14+個票94!L14+個票95!L14+個票96!L14+個票97!L14+個票98!L14+個票99!L14+個票100!L14</f>
        <v>0</v>
      </c>
      <c r="M15" s="4">
        <f>個票1!M14+個票2!M14+個票3!M14+個票4!M14+個票5!M14+個票6!M14+個票7!M14+個票8!M14+個票9!M14+個票10!M14+個票11!M14+個票12!M14+個票13!M14+個票14!M14+個票15!M14+個票16!M14+個票17!M14+個票18!M14+個票19!M14+個票20!M14+個票21!M14+個票22!M14+個票23!M14+個票24!M14+個票25!M14+個票26!M14+個票27!M14+個票28!M14+個票29!M14+個票30!M14+個票31!M14+個票32!M14+個票33!M14+個票34!M14+個票35!M14+個票36!M14+個票37!M14+個票38!M14+個票39!M14+個票40!M14+個票41!M14+個票42!M14+個票43!M14+個票44!M14+個票45!M14+個票46!M14+個票47!M14+個票48!M14+個票49!M14+個票50!M14+個票51!M14+個票52!M14+個票53!M14+個票54!M14+個票55!M14+個票56!M14+個票57!M14+個票58!M14+個票59!M14+個票60!M14+個票61!M14+個票62!M14+個票63!M14+個票64!M14+個票65!M14+個票66!M14+個票67!M14+個票68!M14+個票69!M14+個票70!M14+個票71!M14+個票72!M14+個票73!M14+個票74!M14+個票75!M14+個票76!M14+個票77!M14+個票78!M14+個票79!M14+個票80!M14+個票81!M14+個票82!M14+個票83!M14+個票84!M14+個票85!M14+個票86!M14+個票87!M14+個票88!M14+個票89!M14+個票90!M14+個票91!M14+個票92!M14+個票93!M14+個票94!M14+個票95!M14+個票96!M14+個票97!M14+個票98!M14+個票99!M14+個票100!M14</f>
        <v>0</v>
      </c>
      <c r="N15" s="27">
        <f t="shared" si="0"/>
        <v>0</v>
      </c>
      <c r="O15" s="28">
        <f>個票1!R14+個票2!R14+個票3!R14+個票4!R14+個票5!R14+個票6!R14+個票7!R14+個票8!R14+個票9!R14+個票10!R14+個票11!R14+個票12!R14+個票13!R14+個票14!R14+個票15!R14+個票16!R14+個票17!R14+個票18!R14+個票19!R14+個票20!R14+個票21!R14+個票22!R14+個票23!R14+個票24!R14+個票25!R14+個票26!R14+個票27!R14+個票28!R14+個票29!R14+個票30!R14+個票31!R14+個票32!R14+個票33!R14+個票34!R14+個票35!R14+個票36!R14+個票37!R14+個票38!R14+個票39!R14+個票40!R14+個票41!R14+個票42!R14+個票43!R14+個票44!R14+個票45!R14+個票46!R14+個票47!R14+個票48!R14+個票49!R14+個票50!R14+個票51!R14+個票52!R14+個票53!R14+個票54!R14+個票55!R14+個票56!R14+個票57!R14+個票58!R14+個票59!R14+個票60!R14+個票61!R14+個票62!R14+個票63!R14+個票64!R14+個票65!R14+個票66!R14+個票67!R14+個票68!R14+個票69!R14+個票70!R14+個票71!R14+個票72!R14+個票73!R14+個票74!R14+個票75!R14+個票76!R14+個票77!R14+個票78!R14+個票79!R14+個票80!R14+個票81!R14+個票82!R14+個票83!R14+個票84!R14+個票85!R14+個票86!R14+個票87!R14+個票88!R14+個票89!R14+個票90!R14+個票91!R14+個票92!R14+個票93!R14+個票94!R14+個票95!R14+個票96!R14+個票97!R14+個票98!R14+個票99!R14+個票100!R14</f>
        <v>0</v>
      </c>
    </row>
    <row r="16" spans="1:15" x14ac:dyDescent="0.2">
      <c r="A16" s="8" t="s">
        <v>25</v>
      </c>
      <c r="B16" s="4">
        <f>個票1!B15+個票2!B15+個票3!B15+個票4!B15+個票5!B15+個票6!B15+個票7!B15+個票8!B15+個票9!B15+個票10!B15+個票11!B15+個票12!B15+個票13!B15+個票14!B15+個票15!B15+個票16!B15+個票17!B15+個票18!B15+個票19!B15+個票20!B15+個票21!B15+個票22!B15+個票23!B15+個票24!B15+個票25!B15+個票26!B15+個票27!B15+個票28!B15+個票29!B15+個票30!B15+個票31!B15+個票32!B15+個票33!B15+個票34!B15+個票35!B15+個票36!B15+個票37!B15+個票38!B15+個票39!B15+個票40!B15+個票41!B15+個票42!B15+個票43!B15+個票44!B15+個票45!B15+個票46!B15+個票47!B15+個票48!B15+個票49!B15+個票50!B15+個票51!B15+個票52!B15+個票53!B15+個票54!B15+個票55!B15+個票56!B15+個票57!B15+個票58!B15+個票59!B15+個票60!B15+個票61!B15+個票62!B15+個票63!B15+個票64!B15+個票65!B15+個票66!B15+個票67!B15+個票68!B15+個票69!B15+個票70!B15+個票71!B15+個票72!B15+個票73!B15+個票74!B15+個票75!B15+個票76!B15+個票77!B15+個票78!B15+個票79!B15+個票80!B15+個票81!B15+個票82!B15+個票83!B15+個票84!B15+個票85!B15+個票86!B15+個票87!B15+個票88!B15+個票89!B15+個票90!B15+個票91!B15+個票92!B15+個票93!B15+個票94!B15+個票95!B15+個票96!B15+個票97!B15+個票98!B15+個票99!B15+個票100!B15</f>
        <v>0</v>
      </c>
      <c r="C16" s="4">
        <f>個票1!C15+個票2!C15+個票3!C15+個票4!C15+個票5!C15+個票6!C15+個票7!C15+個票8!C15+個票9!C15+個票10!C15+個票11!C15+個票12!C15+個票13!C15+個票14!C15+個票15!C15+個票16!C15+個票17!C15+個票18!C15+個票19!C15+個票20!C15+個票21!C15+個票22!C15+個票23!C15+個票24!C15+個票25!C15+個票26!C15+個票27!C15+個票28!C15+個票29!C15+個票30!C15+個票31!C15+個票32!C15+個票33!C15+個票34!C15+個票35!C15+個票36!C15+個票37!C15+個票38!C15+個票39!C15+個票40!C15+個票41!C15+個票42!C15+個票43!C15+個票44!C15+個票45!C15+個票46!C15+個票47!C15+個票48!C15+個票49!C15+個票50!C15+個票51!C15+個票52!C15+個票53!C15+個票54!C15+個票55!C15+個票56!C15+個票57!C15+個票58!C15+個票59!C15+個票60!C15+個票61!C15+個票62!C15+個票63!C15+個票64!C15+個票65!C15+個票66!C15+個票67!C15+個票68!C15+個票69!C15+個票70!C15+個票71!C15+個票72!C15+個票73!C15+個票74!C15+個票75!C15+個票76!C15+個票77!C15+個票78!C15+個票79!C15+個票80!C15+個票81!C15+個票82!C15+個票83!C15+個票84!C15+個票85!C15+個票86!C15+個票87!C15+個票88!C15+個票89!C15+個票90!C15+個票91!C15+個票92!C15+個票93!C15+個票94!C15+個票95!C15+個票96!C15+個票97!C15+個票98!C15+個票99!C15+個票100!C15</f>
        <v>0</v>
      </c>
      <c r="D16" s="4">
        <f>個票1!D15+個票2!D15+個票3!D15+個票4!D15+個票5!D15+個票6!D15+個票7!D15+個票8!D15+個票9!D15+個票10!D15+個票11!D15+個票12!D15+個票13!D15+個票14!D15+個票15!D15+個票16!D15+個票17!D15+個票18!D15+個票19!D15+個票20!D15+個票21!D15+個票22!D15+個票23!D15+個票24!D15+個票25!D15+個票26!D15+個票27!D15+個票28!D15+個票29!D15+個票30!D15+個票31!D15+個票32!D15+個票33!D15+個票34!D15+個票35!D15+個票36!D15+個票37!D15+個票38!D15+個票39!D15+個票40!D15+個票41!D15+個票42!D15+個票43!D15+個票44!D15+個票45!D15+個票46!D15+個票47!D15+個票48!D15+個票49!D15+個票50!D15+個票51!D15+個票52!D15+個票53!D15+個票54!D15+個票55!D15+個票56!D15+個票57!D15+個票58!D15+個票59!D15+個票60!D15+個票61!D15+個票62!D15+個票63!D15+個票64!D15+個票65!D15+個票66!D15+個票67!D15+個票68!D15+個票69!D15+個票70!D15+個票71!D15+個票72!D15+個票73!D15+個票74!D15+個票75!D15+個票76!D15+個票77!D15+個票78!D15+個票79!D15+個票80!D15+個票81!D15+個票82!D15+個票83!D15+個票84!D15+個票85!D15+個票86!D15+個票87!D15+個票88!D15+個票89!D15+個票90!D15+個票91!D15+個票92!D15+個票93!D15+個票94!D15+個票95!D15+個票96!D15+個票97!D15+個票98!D15+個票99!D15+個票100!D15</f>
        <v>0</v>
      </c>
      <c r="E16" s="4">
        <f>個票1!E15+個票2!E15+個票3!E15+個票4!E15+個票5!E15+個票6!E15+個票7!E15+個票8!E15+個票9!E15+個票10!E15+個票11!E15+個票12!E15+個票13!E15+個票14!E15+個票15!E15+個票16!E15+個票17!E15+個票18!E15+個票19!E15+個票20!E15+個票21!E15+個票22!E15+個票23!E15+個票24!E15+個票25!E15+個票26!E15+個票27!E15+個票28!E15+個票29!E15+個票30!E15+個票31!E15+個票32!E15+個票33!E15+個票34!E15+個票35!E15+個票36!E15+個票37!E15+個票38!E15+個票39!E15+個票40!E15+個票41!E15+個票42!E15+個票43!E15+個票44!E15+個票45!E15+個票46!E15+個票47!E15+個票48!E15+個票49!E15+個票50!E15+個票51!E15+個票52!E15+個票53!E15+個票54!E15+個票55!E15+個票56!E15+個票57!E15+個票58!E15+個票59!E15+個票60!E15+個票61!E15+個票62!E15+個票63!E15+個票64!E15+個票65!E15+個票66!E15+個票67!E15+個票68!E15+個票69!E15+個票70!E15+個票71!E15+個票72!E15+個票73!E15+個票74!E15+個票75!E15+個票76!E15+個票77!E15+個票78!E15+個票79!E15+個票80!E15+個票81!E15+個票82!E15+個票83!E15+個票84!E15+個票85!E15+個票86!E15+個票87!E15+個票88!E15+個票89!E15+個票90!E15+個票91!E15+個票92!E15+個票93!E15+個票94!E15+個票95!E15+個票96!E15+個票97!E15+個票98!E15+個票99!E15+個票100!E15</f>
        <v>0</v>
      </c>
      <c r="F16" s="4">
        <f>個票1!F15+個票2!F15+個票3!F15+個票4!F15+個票5!F15+個票6!F15+個票7!F15+個票8!F15+個票9!F15+個票10!F15+個票11!F15+個票12!F15+個票13!F15+個票14!F15+個票15!F15+個票16!F15+個票17!F15+個票18!F15+個票19!F15+個票20!F15+個票21!F15+個票22!F15+個票23!F15+個票24!F15+個票25!F15+個票26!F15+個票27!F15+個票28!F15+個票29!F15+個票30!F15+個票31!F15+個票32!F15+個票33!F15+個票34!F15+個票35!F15+個票36!F15+個票37!F15+個票38!F15+個票39!F15+個票40!F15+個票41!F15+個票42!F15+個票43!F15+個票44!F15+個票45!F15+個票46!F15+個票47!F15+個票48!F15+個票49!F15+個票50!F15+個票51!F15+個票52!F15+個票53!F15+個票54!F15+個票55!F15+個票56!F15+個票57!F15+個票58!F15+個票59!F15+個票60!F15+個票61!F15+個票62!F15+個票63!F15+個票64!F15+個票65!F15+個票66!F15+個票67!F15+個票68!F15+個票69!F15+個票70!F15+個票71!F15+個票72!F15+個票73!F15+個票74!F15+個票75!F15+個票76!F15+個票77!F15+個票78!F15+個票79!F15+個票80!F15+個票81!F15+個票82!F15+個票83!F15+個票84!F15+個票85!F15+個票86!F15+個票87!F15+個票88!F15+個票89!F15+個票90!F15+個票91!F15+個票92!F15+個票93!F15+個票94!F15+個票95!F15+個票96!F15+個票97!F15+個票98!F15+個票99!F15+個票100!F15</f>
        <v>0</v>
      </c>
      <c r="G16" s="4">
        <f>個票1!G15+個票2!G15+個票3!G15+個票4!G15+個票5!G15+個票6!G15+個票7!G15+個票8!G15+個票9!G15+個票10!G15+個票11!G15+個票12!G15+個票13!G15+個票14!G15+個票15!G15+個票16!G15+個票17!G15+個票18!G15+個票19!G15+個票20!G15+個票21!G15+個票22!G15+個票23!G15+個票24!G15+個票25!G15+個票26!G15+個票27!G15+個票28!G15+個票29!G15+個票30!G15+個票31!G15+個票32!G15+個票33!G15+個票34!G15+個票35!G15+個票36!G15+個票37!G15+個票38!G15+個票39!G15+個票40!G15+個票41!G15+個票42!G15+個票43!G15+個票44!G15+個票45!G15+個票46!G15+個票47!G15+個票48!G15+個票49!G15+個票50!G15+個票51!G15+個票52!G15+個票53!G15+個票54!G15+個票55!G15+個票56!G15+個票57!G15+個票58!G15+個票59!G15+個票60!G15+個票61!G15+個票62!G15+個票63!G15+個票64!G15+個票65!G15+個票66!G15+個票67!G15+個票68!G15+個票69!G15+個票70!G15+個票71!G15+個票72!G15+個票73!G15+個票74!G15+個票75!G15+個票76!G15+個票77!G15+個票78!G15+個票79!G15+個票80!G15+個票81!G15+個票82!G15+個票83!G15+個票84!G15+個票85!G15+個票86!G15+個票87!G15+個票88!G15+個票89!G15+個票90!G15+個票91!G15+個票92!G15+個票93!G15+個票94!G15+個票95!G15+個票96!G15+個票97!G15+個票98!G15+個票99!G15+個票100!G15</f>
        <v>0</v>
      </c>
      <c r="H16" s="4">
        <f>個票1!H15+個票2!H15+個票3!H15+個票4!H15+個票5!H15+個票6!H15+個票7!H15+個票8!H15+個票9!H15+個票10!H15+個票11!H15+個票12!H15+個票13!H15+個票14!H15+個票15!H15+個票16!H15+個票17!H15+個票18!H15+個票19!H15+個票20!H15+個票21!H15+個票22!H15+個票23!H15+個票24!H15+個票25!H15+個票26!H15+個票27!H15+個票28!H15+個票29!H15+個票30!H15+個票31!H15+個票32!H15+個票33!H15+個票34!H15+個票35!H15+個票36!H15+個票37!H15+個票38!H15+個票39!H15+個票40!H15+個票41!H15+個票42!H15+個票43!H15+個票44!H15+個票45!H15+個票46!H15+個票47!H15+個票48!H15+個票49!H15+個票50!H15+個票51!H15+個票52!H15+個票53!H15+個票54!H15+個票55!H15+個票56!H15+個票57!H15+個票58!H15+個票59!H15+個票60!H15+個票61!H15+個票62!H15+個票63!H15+個票64!H15+個票65!H15+個票66!H15+個票67!H15+個票68!H15+個票69!H15+個票70!H15+個票71!H15+個票72!H15+個票73!H15+個票74!H15+個票75!H15+個票76!H15+個票77!H15+個票78!H15+個票79!H15+個票80!H15+個票81!H15+個票82!H15+個票83!H15+個票84!H15+個票85!H15+個票86!H15+個票87!H15+個票88!H15+個票89!H15+個票90!H15+個票91!H15+個票92!H15+個票93!H15+個票94!H15+個票95!H15+個票96!H15+個票97!H15+個票98!H15+個票99!H15+個票100!H15</f>
        <v>0</v>
      </c>
      <c r="I16" s="4">
        <f>個票1!I15+個票2!I15+個票3!I15+個票4!I15+個票5!I15+個票6!I15+個票7!I15+個票8!I15+個票9!I15+個票10!I15+個票11!I15+個票12!I15+個票13!I15+個票14!I15+個票15!I15+個票16!I15+個票17!I15+個票18!I15+個票19!I15+個票20!I15+個票21!I15+個票22!I15+個票23!I15+個票24!I15+個票25!I15+個票26!I15+個票27!I15+個票28!I15+個票29!I15+個票30!I15+個票31!I15+個票32!I15+個票33!I15+個票34!I15+個票35!I15+個票36!I15+個票37!I15+個票38!I15+個票39!I15+個票40!I15+個票41!I15+個票42!I15+個票43!I15+個票44!I15+個票45!I15+個票46!I15+個票47!I15+個票48!I15+個票49!I15+個票50!I15+個票51!I15+個票52!I15+個票53!I15+個票54!I15+個票55!I15+個票56!I15+個票57!I15+個票58!I15+個票59!I15+個票60!I15+個票61!I15+個票62!I15+個票63!I15+個票64!I15+個票65!I15+個票66!I15+個票67!I15+個票68!I15+個票69!I15+個票70!I15+個票71!I15+個票72!I15+個票73!I15+個票74!I15+個票75!I15+個票76!I15+個票77!I15+個票78!I15+個票79!I15+個票80!I15+個票81!I15+個票82!I15+個票83!I15+個票84!I15+個票85!I15+個票86!I15+個票87!I15+個票88!I15+個票89!I15+個票90!I15+個票91!I15+個票92!I15+個票93!I15+個票94!I15+個票95!I15+個票96!I15+個票97!I15+個票98!I15+個票99!I15+個票100!I15</f>
        <v>0</v>
      </c>
      <c r="J16" s="4">
        <f>個票1!J15+個票2!J15+個票3!J15+個票4!J15+個票5!J15+個票6!J15+個票7!J15+個票8!J15+個票9!J15+個票10!J15+個票11!J15+個票12!J15+個票13!J15+個票14!J15+個票15!J15+個票16!J15+個票17!J15+個票18!J15+個票19!J15+個票20!J15+個票21!J15+個票22!J15+個票23!J15+個票24!J15+個票25!J15+個票26!J15+個票27!J15+個票28!J15+個票29!J15+個票30!J15+個票31!J15+個票32!J15+個票33!J15+個票34!J15+個票35!J15+個票36!J15+個票37!J15+個票38!J15+個票39!J15+個票40!J15+個票41!J15+個票42!J15+個票43!J15+個票44!J15+個票45!J15+個票46!J15+個票47!J15+個票48!J15+個票49!J15+個票50!J15+個票51!J15+個票52!J15+個票53!J15+個票54!J15+個票55!J15+個票56!J15+個票57!J15+個票58!J15+個票59!J15+個票60!J15+個票61!J15+個票62!J15+個票63!J15+個票64!J15+個票65!J15+個票66!J15+個票67!J15+個票68!J15+個票69!J15+個票70!J15+個票71!J15+個票72!J15+個票73!J15+個票74!J15+個票75!J15+個票76!J15+個票77!J15+個票78!J15+個票79!J15+個票80!J15+個票81!J15+個票82!J15+個票83!J15+個票84!J15+個票85!J15+個票86!J15+個票87!J15+個票88!J15+個票89!J15+個票90!J15+個票91!J15+個票92!J15+個票93!J15+個票94!J15+個票95!J15+個票96!J15+個票97!J15+個票98!J15+個票99!J15+個票100!J15</f>
        <v>0</v>
      </c>
      <c r="K16" s="4">
        <f>個票1!K15+個票2!K15+個票3!K15+個票4!K15+個票5!K15+個票6!K15+個票7!K15+個票8!K15+個票9!K15+個票10!K15+個票11!K15+個票12!K15+個票13!K15+個票14!K15+個票15!K15+個票16!K15+個票17!K15+個票18!K15+個票19!K15+個票20!K15+個票21!K15+個票22!K15+個票23!K15+個票24!K15+個票25!K15+個票26!K15+個票27!K15+個票28!K15+個票29!K15+個票30!K15+個票31!K15+個票32!K15+個票33!K15+個票34!K15+個票35!K15+個票36!K15+個票37!K15+個票38!K15+個票39!K15+個票40!K15+個票41!K15+個票42!K15+個票43!K15+個票44!K15+個票45!K15+個票46!K15+個票47!K15+個票48!K15+個票49!K15+個票50!K15+個票51!K15+個票52!K15+個票53!K15+個票54!K15+個票55!K15+個票56!K15+個票57!K15+個票58!K15+個票59!K15+個票60!K15+個票61!K15+個票62!K15+個票63!K15+個票64!K15+個票65!K15+個票66!K15+個票67!K15+個票68!K15+個票69!K15+個票70!K15+個票71!K15+個票72!K15+個票73!K15+個票74!K15+個票75!K15+個票76!K15+個票77!K15+個票78!K15+個票79!K15+個票80!K15+個票81!K15+個票82!K15+個票83!K15+個票84!K15+個票85!K15+個票86!K15+個票87!K15+個票88!K15+個票89!K15+個票90!K15+個票91!K15+個票92!K15+個票93!K15+個票94!K15+個票95!K15+個票96!K15+個票97!K15+個票98!K15+個票99!K15+個票100!K15</f>
        <v>0</v>
      </c>
      <c r="L16" s="4">
        <f>個票1!L15+個票2!L15+個票3!L15+個票4!L15+個票5!L15+個票6!L15+個票7!L15+個票8!L15+個票9!L15+個票10!L15+個票11!L15+個票12!L15+個票13!L15+個票14!L15+個票15!L15+個票16!L15+個票17!L15+個票18!L15+個票19!L15+個票20!L15+個票21!L15+個票22!L15+個票23!L15+個票24!L15+個票25!L15+個票26!L15+個票27!L15+個票28!L15+個票29!L15+個票30!L15+個票31!L15+個票32!L15+個票33!L15+個票34!L15+個票35!L15+個票36!L15+個票37!L15+個票38!L15+個票39!L15+個票40!L15+個票41!L15+個票42!L15+個票43!L15+個票44!L15+個票45!L15+個票46!L15+個票47!L15+個票48!L15+個票49!L15+個票50!L15+個票51!L15+個票52!L15+個票53!L15+個票54!L15+個票55!L15+個票56!L15+個票57!L15+個票58!L15+個票59!L15+個票60!L15+個票61!L15+個票62!L15+個票63!L15+個票64!L15+個票65!L15+個票66!L15+個票67!L15+個票68!L15+個票69!L15+個票70!L15+個票71!L15+個票72!L15+個票73!L15+個票74!L15+個票75!L15+個票76!L15+個票77!L15+個票78!L15+個票79!L15+個票80!L15+個票81!L15+個票82!L15+個票83!L15+個票84!L15+個票85!L15+個票86!L15+個票87!L15+個票88!L15+個票89!L15+個票90!L15+個票91!L15+個票92!L15+個票93!L15+個票94!L15+個票95!L15+個票96!L15+個票97!L15+個票98!L15+個票99!L15+個票100!L15</f>
        <v>0</v>
      </c>
      <c r="M16" s="4">
        <f>個票1!M15+個票2!M15+個票3!M15+個票4!M15+個票5!M15+個票6!M15+個票7!M15+個票8!M15+個票9!M15+個票10!M15+個票11!M15+個票12!M15+個票13!M15+個票14!M15+個票15!M15+個票16!M15+個票17!M15+個票18!M15+個票19!M15+個票20!M15+個票21!M15+個票22!M15+個票23!M15+個票24!M15+個票25!M15+個票26!M15+個票27!M15+個票28!M15+個票29!M15+個票30!M15+個票31!M15+個票32!M15+個票33!M15+個票34!M15+個票35!M15+個票36!M15+個票37!M15+個票38!M15+個票39!M15+個票40!M15+個票41!M15+個票42!M15+個票43!M15+個票44!M15+個票45!M15+個票46!M15+個票47!M15+個票48!M15+個票49!M15+個票50!M15+個票51!M15+個票52!M15+個票53!M15+個票54!M15+個票55!M15+個票56!M15+個票57!M15+個票58!M15+個票59!M15+個票60!M15+個票61!M15+個票62!M15+個票63!M15+個票64!M15+個票65!M15+個票66!M15+個票67!M15+個票68!M15+個票69!M15+個票70!M15+個票71!M15+個票72!M15+個票73!M15+個票74!M15+個票75!M15+個票76!M15+個票77!M15+個票78!M15+個票79!M15+個票80!M15+個票81!M15+個票82!M15+個票83!M15+個票84!M15+個票85!M15+個票86!M15+個票87!M15+個票88!M15+個票89!M15+個票90!M15+個票91!M15+個票92!M15+個票93!M15+個票94!M15+個票95!M15+個票96!M15+個票97!M15+個票98!M15+個票99!M15+個票100!M15</f>
        <v>0</v>
      </c>
      <c r="N16" s="27">
        <f t="shared" si="0"/>
        <v>0</v>
      </c>
      <c r="O16" s="28">
        <f>個票1!R15+個票2!R15+個票3!R15+個票4!R15+個票5!R15+個票6!R15+個票7!R15+個票8!R15+個票9!R15+個票10!R15+個票11!R15+個票12!R15+個票13!R15+個票14!R15+個票15!R15+個票16!R15+個票17!R15+個票18!R15+個票19!R15+個票20!R15+個票21!R15+個票22!R15+個票23!R15+個票24!R15+個票25!R15+個票26!R15+個票27!R15+個票28!R15+個票29!R15+個票30!R15+個票31!R15+個票32!R15+個票33!R15+個票34!R15+個票35!R15+個票36!R15+個票37!R15+個票38!R15+個票39!R15+個票40!R15+個票41!R15+個票42!R15+個票43!R15+個票44!R15+個票45!R15+個票46!R15+個票47!R15+個票48!R15+個票49!R15+個票50!R15+個票51!R15+個票52!R15+個票53!R15+個票54!R15+個票55!R15+個票56!R15+個票57!R15+個票58!R15+個票59!R15+個票60!R15+個票61!R15+個票62!R15+個票63!R15+個票64!R15+個票65!R15+個票66!R15+個票67!R15+個票68!R15+個票69!R15+個票70!R15+個票71!R15+個票72!R15+個票73!R15+個票74!R15+個票75!R15+個票76!R15+個票77!R15+個票78!R15+個票79!R15+個票80!R15+個票81!R15+個票82!R15+個票83!R15+個票84!R15+個票85!R15+個票86!R15+個票87!R15+個票88!R15+個票89!R15+個票90!R15+個票91!R15+個票92!R15+個票93!R15+個票94!R15+個票95!R15+個票96!R15+個票97!R15+個票98!R15+個票99!R15+個票100!R15</f>
        <v>0</v>
      </c>
    </row>
    <row r="17" spans="1:15" x14ac:dyDescent="0.2">
      <c r="A17" s="8" t="s">
        <v>26</v>
      </c>
      <c r="B17" s="4">
        <f>個票1!B16+個票2!B16+個票3!B16+個票4!B16+個票5!B16+個票6!B16+個票7!B16+個票8!B16+個票9!B16+個票10!B16+個票11!B16+個票12!B16+個票13!B16+個票14!B16+個票15!B16+個票16!B16+個票17!B16+個票18!B16+個票19!B16+個票20!B16+個票21!B16+個票22!B16+個票23!B16+個票24!B16+個票25!B16+個票26!B16+個票27!B16+個票28!B16+個票29!B16+個票30!B16+個票31!B16+個票32!B16+個票33!B16+個票34!B16+個票35!B16+個票36!B16+個票37!B16+個票38!B16+個票39!B16+個票40!B16+個票41!B16+個票42!B16+個票43!B16+個票44!B16+個票45!B16+個票46!B16+個票47!B16+個票48!B16+個票49!B16+個票50!B16+個票51!B16+個票52!B16+個票53!B16+個票54!B16+個票55!B16+個票56!B16+個票57!B16+個票58!B16+個票59!B16+個票60!B16+個票61!B16+個票62!B16+個票63!B16+個票64!B16+個票65!B16+個票66!B16+個票67!B16+個票68!B16+個票69!B16+個票70!B16+個票71!B16+個票72!B16+個票73!B16+個票74!B16+個票75!B16+個票76!B16+個票77!B16+個票78!B16+個票79!B16+個票80!B16+個票81!B16+個票82!B16+個票83!B16+個票84!B16+個票85!B16+個票86!B16+個票87!B16+個票88!B16+個票89!B16+個票90!B16+個票91!B16+個票92!B16+個票93!B16+個票94!B16+個票95!B16+個票96!B16+個票97!B16+個票98!B16+個票99!B16+個票100!B16</f>
        <v>0</v>
      </c>
      <c r="C17" s="4">
        <f>個票1!C16+個票2!C16+個票3!C16+個票4!C16+個票5!C16+個票6!C16+個票7!C16+個票8!C16+個票9!C16+個票10!C16+個票11!C16+個票12!C16+個票13!C16+個票14!C16+個票15!C16+個票16!C16+個票17!C16+個票18!C16+個票19!C16+個票20!C16+個票21!C16+個票22!C16+個票23!C16+個票24!C16+個票25!C16+個票26!C16+個票27!C16+個票28!C16+個票29!C16+個票30!C16+個票31!C16+個票32!C16+個票33!C16+個票34!C16+個票35!C16+個票36!C16+個票37!C16+個票38!C16+個票39!C16+個票40!C16+個票41!C16+個票42!C16+個票43!C16+個票44!C16+個票45!C16+個票46!C16+個票47!C16+個票48!C16+個票49!C16+個票50!C16+個票51!C16+個票52!C16+個票53!C16+個票54!C16+個票55!C16+個票56!C16+個票57!C16+個票58!C16+個票59!C16+個票60!C16+個票61!C16+個票62!C16+個票63!C16+個票64!C16+個票65!C16+個票66!C16+個票67!C16+個票68!C16+個票69!C16+個票70!C16+個票71!C16+個票72!C16+個票73!C16+個票74!C16+個票75!C16+個票76!C16+個票77!C16+個票78!C16+個票79!C16+個票80!C16+個票81!C16+個票82!C16+個票83!C16+個票84!C16+個票85!C16+個票86!C16+個票87!C16+個票88!C16+個票89!C16+個票90!C16+個票91!C16+個票92!C16+個票93!C16+個票94!C16+個票95!C16+個票96!C16+個票97!C16+個票98!C16+個票99!C16+個票100!C16</f>
        <v>0</v>
      </c>
      <c r="D17" s="4">
        <f>個票1!D16+個票2!D16+個票3!D16+個票4!D16+個票5!D16+個票6!D16+個票7!D16+個票8!D16+個票9!D16+個票10!D16+個票11!D16+個票12!D16+個票13!D16+個票14!D16+個票15!D16+個票16!D16+個票17!D16+個票18!D16+個票19!D16+個票20!D16+個票21!D16+個票22!D16+個票23!D16+個票24!D16+個票25!D16+個票26!D16+個票27!D16+個票28!D16+個票29!D16+個票30!D16+個票31!D16+個票32!D16+個票33!D16+個票34!D16+個票35!D16+個票36!D16+個票37!D16+個票38!D16+個票39!D16+個票40!D16+個票41!D16+個票42!D16+個票43!D16+個票44!D16+個票45!D16+個票46!D16+個票47!D16+個票48!D16+個票49!D16+個票50!D16+個票51!D16+個票52!D16+個票53!D16+個票54!D16+個票55!D16+個票56!D16+個票57!D16+個票58!D16+個票59!D16+個票60!D16+個票61!D16+個票62!D16+個票63!D16+個票64!D16+個票65!D16+個票66!D16+個票67!D16+個票68!D16+個票69!D16+個票70!D16+個票71!D16+個票72!D16+個票73!D16+個票74!D16+個票75!D16+個票76!D16+個票77!D16+個票78!D16+個票79!D16+個票80!D16+個票81!D16+個票82!D16+個票83!D16+個票84!D16+個票85!D16+個票86!D16+個票87!D16+個票88!D16+個票89!D16+個票90!D16+個票91!D16+個票92!D16+個票93!D16+個票94!D16+個票95!D16+個票96!D16+個票97!D16+個票98!D16+個票99!D16+個票100!D16</f>
        <v>0</v>
      </c>
      <c r="E17" s="4">
        <f>個票1!E16+個票2!E16+個票3!E16+個票4!E16+個票5!E16+個票6!E16+個票7!E16+個票8!E16+個票9!E16+個票10!E16+個票11!E16+個票12!E16+個票13!E16+個票14!E16+個票15!E16+個票16!E16+個票17!E16+個票18!E16+個票19!E16+個票20!E16+個票21!E16+個票22!E16+個票23!E16+個票24!E16+個票25!E16+個票26!E16+個票27!E16+個票28!E16+個票29!E16+個票30!E16+個票31!E16+個票32!E16+個票33!E16+個票34!E16+個票35!E16+個票36!E16+個票37!E16+個票38!E16+個票39!E16+個票40!E16+個票41!E16+個票42!E16+個票43!E16+個票44!E16+個票45!E16+個票46!E16+個票47!E16+個票48!E16+個票49!E16+個票50!E16+個票51!E16+個票52!E16+個票53!E16+個票54!E16+個票55!E16+個票56!E16+個票57!E16+個票58!E16+個票59!E16+個票60!E16+個票61!E16+個票62!E16+個票63!E16+個票64!E16+個票65!E16+個票66!E16+個票67!E16+個票68!E16+個票69!E16+個票70!E16+個票71!E16+個票72!E16+個票73!E16+個票74!E16+個票75!E16+個票76!E16+個票77!E16+個票78!E16+個票79!E16+個票80!E16+個票81!E16+個票82!E16+個票83!E16+個票84!E16+個票85!E16+個票86!E16+個票87!E16+個票88!E16+個票89!E16+個票90!E16+個票91!E16+個票92!E16+個票93!E16+個票94!E16+個票95!E16+個票96!E16+個票97!E16+個票98!E16+個票99!E16+個票100!E16</f>
        <v>0</v>
      </c>
      <c r="F17" s="4">
        <f>個票1!F16+個票2!F16+個票3!F16+個票4!F16+個票5!F16+個票6!F16+個票7!F16+個票8!F16+個票9!F16+個票10!F16+個票11!F16+個票12!F16+個票13!F16+個票14!F16+個票15!F16+個票16!F16+個票17!F16+個票18!F16+個票19!F16+個票20!F16+個票21!F16+個票22!F16+個票23!F16+個票24!F16+個票25!F16+個票26!F16+個票27!F16+個票28!F16+個票29!F16+個票30!F16+個票31!F16+個票32!F16+個票33!F16+個票34!F16+個票35!F16+個票36!F16+個票37!F16+個票38!F16+個票39!F16+個票40!F16+個票41!F16+個票42!F16+個票43!F16+個票44!F16+個票45!F16+個票46!F16+個票47!F16+個票48!F16+個票49!F16+個票50!F16+個票51!F16+個票52!F16+個票53!F16+個票54!F16+個票55!F16+個票56!F16+個票57!F16+個票58!F16+個票59!F16+個票60!F16+個票61!F16+個票62!F16+個票63!F16+個票64!F16+個票65!F16+個票66!F16+個票67!F16+個票68!F16+個票69!F16+個票70!F16+個票71!F16+個票72!F16+個票73!F16+個票74!F16+個票75!F16+個票76!F16+個票77!F16+個票78!F16+個票79!F16+個票80!F16+個票81!F16+個票82!F16+個票83!F16+個票84!F16+個票85!F16+個票86!F16+個票87!F16+個票88!F16+個票89!F16+個票90!F16+個票91!F16+個票92!F16+個票93!F16+個票94!F16+個票95!F16+個票96!F16+個票97!F16+個票98!F16+個票99!F16+個票100!F16</f>
        <v>0</v>
      </c>
      <c r="G17" s="4">
        <f>個票1!G16+個票2!G16+個票3!G16+個票4!G16+個票5!G16+個票6!G16+個票7!G16+個票8!G16+個票9!G16+個票10!G16+個票11!G16+個票12!G16+個票13!G16+個票14!G16+個票15!G16+個票16!G16+個票17!G16+個票18!G16+個票19!G16+個票20!G16+個票21!G16+個票22!G16+個票23!G16+個票24!G16+個票25!G16+個票26!G16+個票27!G16+個票28!G16+個票29!G16+個票30!G16+個票31!G16+個票32!G16+個票33!G16+個票34!G16+個票35!G16+個票36!G16+個票37!G16+個票38!G16+個票39!G16+個票40!G16+個票41!G16+個票42!G16+個票43!G16+個票44!G16+個票45!G16+個票46!G16+個票47!G16+個票48!G16+個票49!G16+個票50!G16+個票51!G16+個票52!G16+個票53!G16+個票54!G16+個票55!G16+個票56!G16+個票57!G16+個票58!G16+個票59!G16+個票60!G16+個票61!G16+個票62!G16+個票63!G16+個票64!G16+個票65!G16+個票66!G16+個票67!G16+個票68!G16+個票69!G16+個票70!G16+個票71!G16+個票72!G16+個票73!G16+個票74!G16+個票75!G16+個票76!G16+個票77!G16+個票78!G16+個票79!G16+個票80!G16+個票81!G16+個票82!G16+個票83!G16+個票84!G16+個票85!G16+個票86!G16+個票87!G16+個票88!G16+個票89!G16+個票90!G16+個票91!G16+個票92!G16+個票93!G16+個票94!G16+個票95!G16+個票96!G16+個票97!G16+個票98!G16+個票99!G16+個票100!G16</f>
        <v>0</v>
      </c>
      <c r="H17" s="4">
        <f>個票1!H16+個票2!H16+個票3!H16+個票4!H16+個票5!H16+個票6!H16+個票7!H16+個票8!H16+個票9!H16+個票10!H16+個票11!H16+個票12!H16+個票13!H16+個票14!H16+個票15!H16+個票16!H16+個票17!H16+個票18!H16+個票19!H16+個票20!H16+個票21!H16+個票22!H16+個票23!H16+個票24!H16+個票25!H16+個票26!H16+個票27!H16+個票28!H16+個票29!H16+個票30!H16+個票31!H16+個票32!H16+個票33!H16+個票34!H16+個票35!H16+個票36!H16+個票37!H16+個票38!H16+個票39!H16+個票40!H16+個票41!H16+個票42!H16+個票43!H16+個票44!H16+個票45!H16+個票46!H16+個票47!H16+個票48!H16+個票49!H16+個票50!H16+個票51!H16+個票52!H16+個票53!H16+個票54!H16+個票55!H16+個票56!H16+個票57!H16+個票58!H16+個票59!H16+個票60!H16+個票61!H16+個票62!H16+個票63!H16+個票64!H16+個票65!H16+個票66!H16+個票67!H16+個票68!H16+個票69!H16+個票70!H16+個票71!H16+個票72!H16+個票73!H16+個票74!H16+個票75!H16+個票76!H16+個票77!H16+個票78!H16+個票79!H16+個票80!H16+個票81!H16+個票82!H16+個票83!H16+個票84!H16+個票85!H16+個票86!H16+個票87!H16+個票88!H16+個票89!H16+個票90!H16+個票91!H16+個票92!H16+個票93!H16+個票94!H16+個票95!H16+個票96!H16+個票97!H16+個票98!H16+個票99!H16+個票100!H16</f>
        <v>0</v>
      </c>
      <c r="I17" s="4">
        <f>個票1!I16+個票2!I16+個票3!I16+個票4!I16+個票5!I16+個票6!I16+個票7!I16+個票8!I16+個票9!I16+個票10!I16+個票11!I16+個票12!I16+個票13!I16+個票14!I16+個票15!I16+個票16!I16+個票17!I16+個票18!I16+個票19!I16+個票20!I16+個票21!I16+個票22!I16+個票23!I16+個票24!I16+個票25!I16+個票26!I16+個票27!I16+個票28!I16+個票29!I16+個票30!I16+個票31!I16+個票32!I16+個票33!I16+個票34!I16+個票35!I16+個票36!I16+個票37!I16+個票38!I16+個票39!I16+個票40!I16+個票41!I16+個票42!I16+個票43!I16+個票44!I16+個票45!I16+個票46!I16+個票47!I16+個票48!I16+個票49!I16+個票50!I16+個票51!I16+個票52!I16+個票53!I16+個票54!I16+個票55!I16+個票56!I16+個票57!I16+個票58!I16+個票59!I16+個票60!I16+個票61!I16+個票62!I16+個票63!I16+個票64!I16+個票65!I16+個票66!I16+個票67!I16+個票68!I16+個票69!I16+個票70!I16+個票71!I16+個票72!I16+個票73!I16+個票74!I16+個票75!I16+個票76!I16+個票77!I16+個票78!I16+個票79!I16+個票80!I16+個票81!I16+個票82!I16+個票83!I16+個票84!I16+個票85!I16+個票86!I16+個票87!I16+個票88!I16+個票89!I16+個票90!I16+個票91!I16+個票92!I16+個票93!I16+個票94!I16+個票95!I16+個票96!I16+個票97!I16+個票98!I16+個票99!I16+個票100!I16</f>
        <v>0</v>
      </c>
      <c r="J17" s="4">
        <f>個票1!J16+個票2!J16+個票3!J16+個票4!J16+個票5!J16+個票6!J16+個票7!J16+個票8!J16+個票9!J16+個票10!J16+個票11!J16+個票12!J16+個票13!J16+個票14!J16+個票15!J16+個票16!J16+個票17!J16+個票18!J16+個票19!J16+個票20!J16+個票21!J16+個票22!J16+個票23!J16+個票24!J16+個票25!J16+個票26!J16+個票27!J16+個票28!J16+個票29!J16+個票30!J16+個票31!J16+個票32!J16+個票33!J16+個票34!J16+個票35!J16+個票36!J16+個票37!J16+個票38!J16+個票39!J16+個票40!J16+個票41!J16+個票42!J16+個票43!J16+個票44!J16+個票45!J16+個票46!J16+個票47!J16+個票48!J16+個票49!J16+個票50!J16+個票51!J16+個票52!J16+個票53!J16+個票54!J16+個票55!J16+個票56!J16+個票57!J16+個票58!J16+個票59!J16+個票60!J16+個票61!J16+個票62!J16+個票63!J16+個票64!J16+個票65!J16+個票66!J16+個票67!J16+個票68!J16+個票69!J16+個票70!J16+個票71!J16+個票72!J16+個票73!J16+個票74!J16+個票75!J16+個票76!J16+個票77!J16+個票78!J16+個票79!J16+個票80!J16+個票81!J16+個票82!J16+個票83!J16+個票84!J16+個票85!J16+個票86!J16+個票87!J16+個票88!J16+個票89!J16+個票90!J16+個票91!J16+個票92!J16+個票93!J16+個票94!J16+個票95!J16+個票96!J16+個票97!J16+個票98!J16+個票99!J16+個票100!J16</f>
        <v>0</v>
      </c>
      <c r="K17" s="4">
        <f>個票1!K16+個票2!K16+個票3!K16+個票4!K16+個票5!K16+個票6!K16+個票7!K16+個票8!K16+個票9!K16+個票10!K16+個票11!K16+個票12!K16+個票13!K16+個票14!K16+個票15!K16+個票16!K16+個票17!K16+個票18!K16+個票19!K16+個票20!K16+個票21!K16+個票22!K16+個票23!K16+個票24!K16+個票25!K16+個票26!K16+個票27!K16+個票28!K16+個票29!K16+個票30!K16+個票31!K16+個票32!K16+個票33!K16+個票34!K16+個票35!K16+個票36!K16+個票37!K16+個票38!K16+個票39!K16+個票40!K16+個票41!K16+個票42!K16+個票43!K16+個票44!K16+個票45!K16+個票46!K16+個票47!K16+個票48!K16+個票49!K16+個票50!K16+個票51!K16+個票52!K16+個票53!K16+個票54!K16+個票55!K16+個票56!K16+個票57!K16+個票58!K16+個票59!K16+個票60!K16+個票61!K16+個票62!K16+個票63!K16+個票64!K16+個票65!K16+個票66!K16+個票67!K16+個票68!K16+個票69!K16+個票70!K16+個票71!K16+個票72!K16+個票73!K16+個票74!K16+個票75!K16+個票76!K16+個票77!K16+個票78!K16+個票79!K16+個票80!K16+個票81!K16+個票82!K16+個票83!K16+個票84!K16+個票85!K16+個票86!K16+個票87!K16+個票88!K16+個票89!K16+個票90!K16+個票91!K16+個票92!K16+個票93!K16+個票94!K16+個票95!K16+個票96!K16+個票97!K16+個票98!K16+個票99!K16+個票100!K16</f>
        <v>0</v>
      </c>
      <c r="L17" s="4">
        <f>個票1!L16+個票2!L16+個票3!L16+個票4!L16+個票5!L16+個票6!L16+個票7!L16+個票8!L16+個票9!L16+個票10!L16+個票11!L16+個票12!L16+個票13!L16+個票14!L16+個票15!L16+個票16!L16+個票17!L16+個票18!L16+個票19!L16+個票20!L16+個票21!L16+個票22!L16+個票23!L16+個票24!L16+個票25!L16+個票26!L16+個票27!L16+個票28!L16+個票29!L16+個票30!L16+個票31!L16+個票32!L16+個票33!L16+個票34!L16+個票35!L16+個票36!L16+個票37!L16+個票38!L16+個票39!L16+個票40!L16+個票41!L16+個票42!L16+個票43!L16+個票44!L16+個票45!L16+個票46!L16+個票47!L16+個票48!L16+個票49!L16+個票50!L16+個票51!L16+個票52!L16+個票53!L16+個票54!L16+個票55!L16+個票56!L16+個票57!L16+個票58!L16+個票59!L16+個票60!L16+個票61!L16+個票62!L16+個票63!L16+個票64!L16+個票65!L16+個票66!L16+個票67!L16+個票68!L16+個票69!L16+個票70!L16+個票71!L16+個票72!L16+個票73!L16+個票74!L16+個票75!L16+個票76!L16+個票77!L16+個票78!L16+個票79!L16+個票80!L16+個票81!L16+個票82!L16+個票83!L16+個票84!L16+個票85!L16+個票86!L16+個票87!L16+個票88!L16+個票89!L16+個票90!L16+個票91!L16+個票92!L16+個票93!L16+個票94!L16+個票95!L16+個票96!L16+個票97!L16+個票98!L16+個票99!L16+個票100!L16</f>
        <v>0</v>
      </c>
      <c r="M17" s="4">
        <f>個票1!M16+個票2!M16+個票3!M16+個票4!M16+個票5!M16+個票6!M16+個票7!M16+個票8!M16+個票9!M16+個票10!M16+個票11!M16+個票12!M16+個票13!M16+個票14!M16+個票15!M16+個票16!M16+個票17!M16+個票18!M16+個票19!M16+個票20!M16+個票21!M16+個票22!M16+個票23!M16+個票24!M16+個票25!M16+個票26!M16+個票27!M16+個票28!M16+個票29!M16+個票30!M16+個票31!M16+個票32!M16+個票33!M16+個票34!M16+個票35!M16+個票36!M16+個票37!M16+個票38!M16+個票39!M16+個票40!M16+個票41!M16+個票42!M16+個票43!M16+個票44!M16+個票45!M16+個票46!M16+個票47!M16+個票48!M16+個票49!M16+個票50!M16+個票51!M16+個票52!M16+個票53!M16+個票54!M16+個票55!M16+個票56!M16+個票57!M16+個票58!M16+個票59!M16+個票60!M16+個票61!M16+個票62!M16+個票63!M16+個票64!M16+個票65!M16+個票66!M16+個票67!M16+個票68!M16+個票69!M16+個票70!M16+個票71!M16+個票72!M16+個票73!M16+個票74!M16+個票75!M16+個票76!M16+個票77!M16+個票78!M16+個票79!M16+個票80!M16+個票81!M16+個票82!M16+個票83!M16+個票84!M16+個票85!M16+個票86!M16+個票87!M16+個票88!M16+個票89!M16+個票90!M16+個票91!M16+個票92!M16+個票93!M16+個票94!M16+個票95!M16+個票96!M16+個票97!M16+個票98!M16+個票99!M16+個票100!M16</f>
        <v>0</v>
      </c>
      <c r="N17" s="27">
        <f t="shared" si="0"/>
        <v>0</v>
      </c>
      <c r="O17" s="28">
        <f>個票1!R16+個票2!R16+個票3!R16+個票4!R16+個票5!R16+個票6!R16+個票7!R16+個票8!R16+個票9!R16+個票10!R16+個票11!R16+個票12!R16+個票13!R16+個票14!R16+個票15!R16+個票16!R16+個票17!R16+個票18!R16+個票19!R16+個票20!R16+個票21!R16+個票22!R16+個票23!R16+個票24!R16+個票25!R16+個票26!R16+個票27!R16+個票28!R16+個票29!R16+個票30!R16+個票31!R16+個票32!R16+個票33!R16+個票34!R16+個票35!R16+個票36!R16+個票37!R16+個票38!R16+個票39!R16+個票40!R16+個票41!R16+個票42!R16+個票43!R16+個票44!R16+個票45!R16+個票46!R16+個票47!R16+個票48!R16+個票49!R16+個票50!R16+個票51!R16+個票52!R16+個票53!R16+個票54!R16+個票55!R16+個票56!R16+個票57!R16+個票58!R16+個票59!R16+個票60!R16+個票61!R16+個票62!R16+個票63!R16+個票64!R16+個票65!R16+個票66!R16+個票67!R16+個票68!R16+個票69!R16+個票70!R16+個票71!R16+個票72!R16+個票73!R16+個票74!R16+個票75!R16+個票76!R16+個票77!R16+個票78!R16+個票79!R16+個票80!R16+個票81!R16+個票82!R16+個票83!R16+個票84!R16+個票85!R16+個票86!R16+個票87!R16+個票88!R16+個票89!R16+個票90!R16+個票91!R16+個票92!R16+個票93!R16+個票94!R16+個票95!R16+個票96!R16+個票97!R16+個票98!R16+個票99!R16+個票100!R16</f>
        <v>0</v>
      </c>
    </row>
    <row r="18" spans="1:15" x14ac:dyDescent="0.2">
      <c r="A18" s="8" t="s">
        <v>27</v>
      </c>
      <c r="B18" s="4">
        <f>個票1!B17+個票2!B17+個票3!B17+個票4!B17+個票5!B17+個票6!B17+個票7!B17+個票8!B17+個票9!B17+個票10!B17+個票11!B17+個票12!B17+個票13!B17+個票14!B17+個票15!B17+個票16!B17+個票17!B17+個票18!B17+個票19!B17+個票20!B17+個票21!B17+個票22!B17+個票23!B17+個票24!B17+個票25!B17+個票26!B17+個票27!B17+個票28!B17+個票29!B17+個票30!B17+個票31!B17+個票32!B17+個票33!B17+個票34!B17+個票35!B17+個票36!B17+個票37!B17+個票38!B17+個票39!B17+個票40!B17+個票41!B17+個票42!B17+個票43!B17+個票44!B17+個票45!B17+個票46!B17+個票47!B17+個票48!B17+個票49!B17+個票50!B17+個票51!B17+個票52!B17+個票53!B17+個票54!B17+個票55!B17+個票56!B17+個票57!B17+個票58!B17+個票59!B17+個票60!B17+個票61!B17+個票62!B17+個票63!B17+個票64!B17+個票65!B17+個票66!B17+個票67!B17+個票68!B17+個票69!B17+個票70!B17+個票71!B17+個票72!B17+個票73!B17+個票74!B17+個票75!B17+個票76!B17+個票77!B17+個票78!B17+個票79!B17+個票80!B17+個票81!B17+個票82!B17+個票83!B17+個票84!B17+個票85!B17+個票86!B17+個票87!B17+個票88!B17+個票89!B17+個票90!B17+個票91!B17+個票92!B17+個票93!B17+個票94!B17+個票95!B17+個票96!B17+個票97!B17+個票98!B17+個票99!B17+個票100!B17</f>
        <v>0</v>
      </c>
      <c r="C18" s="4">
        <f>個票1!C17+個票2!C17+個票3!C17+個票4!C17+個票5!C17+個票6!C17+個票7!C17+個票8!C17+個票9!C17+個票10!C17+個票11!C17+個票12!C17+個票13!C17+個票14!C17+個票15!C17+個票16!C17+個票17!C17+個票18!C17+個票19!C17+個票20!C17+個票21!C17+個票22!C17+個票23!C17+個票24!C17+個票25!C17+個票26!C17+個票27!C17+個票28!C17+個票29!C17+個票30!C17+個票31!C17+個票32!C17+個票33!C17+個票34!C17+個票35!C17+個票36!C17+個票37!C17+個票38!C17+個票39!C17+個票40!C17+個票41!C17+個票42!C17+個票43!C17+個票44!C17+個票45!C17+個票46!C17+個票47!C17+個票48!C17+個票49!C17+個票50!C17+個票51!C17+個票52!C17+個票53!C17+個票54!C17+個票55!C17+個票56!C17+個票57!C17+個票58!C17+個票59!C17+個票60!C17+個票61!C17+個票62!C17+個票63!C17+個票64!C17+個票65!C17+個票66!C17+個票67!C17+個票68!C17+個票69!C17+個票70!C17+個票71!C17+個票72!C17+個票73!C17+個票74!C17+個票75!C17+個票76!C17+個票77!C17+個票78!C17+個票79!C17+個票80!C17+個票81!C17+個票82!C17+個票83!C17+個票84!C17+個票85!C17+個票86!C17+個票87!C17+個票88!C17+個票89!C17+個票90!C17+個票91!C17+個票92!C17+個票93!C17+個票94!C17+個票95!C17+個票96!C17+個票97!C17+個票98!C17+個票99!C17+個票100!C17</f>
        <v>0</v>
      </c>
      <c r="D18" s="4">
        <f>個票1!D17+個票2!D17+個票3!D17+個票4!D17+個票5!D17+個票6!D17+個票7!D17+個票8!D17+個票9!D17+個票10!D17+個票11!D17+個票12!D17+個票13!D17+個票14!D17+個票15!D17+個票16!D17+個票17!D17+個票18!D17+個票19!D17+個票20!D17+個票21!D17+個票22!D17+個票23!D17+個票24!D17+個票25!D17+個票26!D17+個票27!D17+個票28!D17+個票29!D17+個票30!D17+個票31!D17+個票32!D17+個票33!D17+個票34!D17+個票35!D17+個票36!D17+個票37!D17+個票38!D17+個票39!D17+個票40!D17+個票41!D17+個票42!D17+個票43!D17+個票44!D17+個票45!D17+個票46!D17+個票47!D17+個票48!D17+個票49!D17+個票50!D17+個票51!D17+個票52!D17+個票53!D17+個票54!D17+個票55!D17+個票56!D17+個票57!D17+個票58!D17+個票59!D17+個票60!D17+個票61!D17+個票62!D17+個票63!D17+個票64!D17+個票65!D17+個票66!D17+個票67!D17+個票68!D17+個票69!D17+個票70!D17+個票71!D17+個票72!D17+個票73!D17+個票74!D17+個票75!D17+個票76!D17+個票77!D17+個票78!D17+個票79!D17+個票80!D17+個票81!D17+個票82!D17+個票83!D17+個票84!D17+個票85!D17+個票86!D17+個票87!D17+個票88!D17+個票89!D17+個票90!D17+個票91!D17+個票92!D17+個票93!D17+個票94!D17+個票95!D17+個票96!D17+個票97!D17+個票98!D17+個票99!D17+個票100!D17</f>
        <v>0</v>
      </c>
      <c r="E18" s="4">
        <f>個票1!E17+個票2!E17+個票3!E17+個票4!E17+個票5!E17+個票6!E17+個票7!E17+個票8!E17+個票9!E17+個票10!E17+個票11!E17+個票12!E17+個票13!E17+個票14!E17+個票15!E17+個票16!E17+個票17!E17+個票18!E17+個票19!E17+個票20!E17+個票21!E17+個票22!E17+個票23!E17+個票24!E17+個票25!E17+個票26!E17+個票27!E17+個票28!E17+個票29!E17+個票30!E17+個票31!E17+個票32!E17+個票33!E17+個票34!E17+個票35!E17+個票36!E17+個票37!E17+個票38!E17+個票39!E17+個票40!E17+個票41!E17+個票42!E17+個票43!E17+個票44!E17+個票45!E17+個票46!E17+個票47!E17+個票48!E17+個票49!E17+個票50!E17+個票51!E17+個票52!E17+個票53!E17+個票54!E17+個票55!E17+個票56!E17+個票57!E17+個票58!E17+個票59!E17+個票60!E17+個票61!E17+個票62!E17+個票63!E17+個票64!E17+個票65!E17+個票66!E17+個票67!E17+個票68!E17+個票69!E17+個票70!E17+個票71!E17+個票72!E17+個票73!E17+個票74!E17+個票75!E17+個票76!E17+個票77!E17+個票78!E17+個票79!E17+個票80!E17+個票81!E17+個票82!E17+個票83!E17+個票84!E17+個票85!E17+個票86!E17+個票87!E17+個票88!E17+個票89!E17+個票90!E17+個票91!E17+個票92!E17+個票93!E17+個票94!E17+個票95!E17+個票96!E17+個票97!E17+個票98!E17+個票99!E17+個票100!E17</f>
        <v>0</v>
      </c>
      <c r="F18" s="4">
        <f>個票1!F17+個票2!F17+個票3!F17+個票4!F17+個票5!F17+個票6!F17+個票7!F17+個票8!F17+個票9!F17+個票10!F17+個票11!F17+個票12!F17+個票13!F17+個票14!F17+個票15!F17+個票16!F17+個票17!F17+個票18!F17+個票19!F17+個票20!F17+個票21!F17+個票22!F17+個票23!F17+個票24!F17+個票25!F17+個票26!F17+個票27!F17+個票28!F17+個票29!F17+個票30!F17+個票31!F17+個票32!F17+個票33!F17+個票34!F17+個票35!F17+個票36!F17+個票37!F17+個票38!F17+個票39!F17+個票40!F17+個票41!F17+個票42!F17+個票43!F17+個票44!F17+個票45!F17+個票46!F17+個票47!F17+個票48!F17+個票49!F17+個票50!F17+個票51!F17+個票52!F17+個票53!F17+個票54!F17+個票55!F17+個票56!F17+個票57!F17+個票58!F17+個票59!F17+個票60!F17+個票61!F17+個票62!F17+個票63!F17+個票64!F17+個票65!F17+個票66!F17+個票67!F17+個票68!F17+個票69!F17+個票70!F17+個票71!F17+個票72!F17+個票73!F17+個票74!F17+個票75!F17+個票76!F17+個票77!F17+個票78!F17+個票79!F17+個票80!F17+個票81!F17+個票82!F17+個票83!F17+個票84!F17+個票85!F17+個票86!F17+個票87!F17+個票88!F17+個票89!F17+個票90!F17+個票91!F17+個票92!F17+個票93!F17+個票94!F17+個票95!F17+個票96!F17+個票97!F17+個票98!F17+個票99!F17+個票100!F17</f>
        <v>0</v>
      </c>
      <c r="G18" s="4">
        <f>個票1!G17+個票2!G17+個票3!G17+個票4!G17+個票5!G17+個票6!G17+個票7!G17+個票8!G17+個票9!G17+個票10!G17+個票11!G17+個票12!G17+個票13!G17+個票14!G17+個票15!G17+個票16!G17+個票17!G17+個票18!G17+個票19!G17+個票20!G17+個票21!G17+個票22!G17+個票23!G17+個票24!G17+個票25!G17+個票26!G17+個票27!G17+個票28!G17+個票29!G17+個票30!G17+個票31!G17+個票32!G17+個票33!G17+個票34!G17+個票35!G17+個票36!G17+個票37!G17+個票38!G17+個票39!G17+個票40!G17+個票41!G17+個票42!G17+個票43!G17+個票44!G17+個票45!G17+個票46!G17+個票47!G17+個票48!G17+個票49!G17+個票50!G17+個票51!G17+個票52!G17+個票53!G17+個票54!G17+個票55!G17+個票56!G17+個票57!G17+個票58!G17+個票59!G17+個票60!G17+個票61!G17+個票62!G17+個票63!G17+個票64!G17+個票65!G17+個票66!G17+個票67!G17+個票68!G17+個票69!G17+個票70!G17+個票71!G17+個票72!G17+個票73!G17+個票74!G17+個票75!G17+個票76!G17+個票77!G17+個票78!G17+個票79!G17+個票80!G17+個票81!G17+個票82!G17+個票83!G17+個票84!G17+個票85!G17+個票86!G17+個票87!G17+個票88!G17+個票89!G17+個票90!G17+個票91!G17+個票92!G17+個票93!G17+個票94!G17+個票95!G17+個票96!G17+個票97!G17+個票98!G17+個票99!G17+個票100!G17</f>
        <v>0</v>
      </c>
      <c r="H18" s="4">
        <f>個票1!H17+個票2!H17+個票3!H17+個票4!H17+個票5!H17+個票6!H17+個票7!H17+個票8!H17+個票9!H17+個票10!H17+個票11!H17+個票12!H17+個票13!H17+個票14!H17+個票15!H17+個票16!H17+個票17!H17+個票18!H17+個票19!H17+個票20!H17+個票21!H17+個票22!H17+個票23!H17+個票24!H17+個票25!H17+個票26!H17+個票27!H17+個票28!H17+個票29!H17+個票30!H17+個票31!H17+個票32!H17+個票33!H17+個票34!H17+個票35!H17+個票36!H17+個票37!H17+個票38!H17+個票39!H17+個票40!H17+個票41!H17+個票42!H17+個票43!H17+個票44!H17+個票45!H17+個票46!H17+個票47!H17+個票48!H17+個票49!H17+個票50!H17+個票51!H17+個票52!H17+個票53!H17+個票54!H17+個票55!H17+個票56!H17+個票57!H17+個票58!H17+個票59!H17+個票60!H17+個票61!H17+個票62!H17+個票63!H17+個票64!H17+個票65!H17+個票66!H17+個票67!H17+個票68!H17+個票69!H17+個票70!H17+個票71!H17+個票72!H17+個票73!H17+個票74!H17+個票75!H17+個票76!H17+個票77!H17+個票78!H17+個票79!H17+個票80!H17+個票81!H17+個票82!H17+個票83!H17+個票84!H17+個票85!H17+個票86!H17+個票87!H17+個票88!H17+個票89!H17+個票90!H17+個票91!H17+個票92!H17+個票93!H17+個票94!H17+個票95!H17+個票96!H17+個票97!H17+個票98!H17+個票99!H17+個票100!H17</f>
        <v>0</v>
      </c>
      <c r="I18" s="4">
        <f>個票1!I17+個票2!I17+個票3!I17+個票4!I17+個票5!I17+個票6!I17+個票7!I17+個票8!I17+個票9!I17+個票10!I17+個票11!I17+個票12!I17+個票13!I17+個票14!I17+個票15!I17+個票16!I17+個票17!I17+個票18!I17+個票19!I17+個票20!I17+個票21!I17+個票22!I17+個票23!I17+個票24!I17+個票25!I17+個票26!I17+個票27!I17+個票28!I17+個票29!I17+個票30!I17+個票31!I17+個票32!I17+個票33!I17+個票34!I17+個票35!I17+個票36!I17+個票37!I17+個票38!I17+個票39!I17+個票40!I17+個票41!I17+個票42!I17+個票43!I17+個票44!I17+個票45!I17+個票46!I17+個票47!I17+個票48!I17+個票49!I17+個票50!I17+個票51!I17+個票52!I17+個票53!I17+個票54!I17+個票55!I17+個票56!I17+個票57!I17+個票58!I17+個票59!I17+個票60!I17+個票61!I17+個票62!I17+個票63!I17+個票64!I17+個票65!I17+個票66!I17+個票67!I17+個票68!I17+個票69!I17+個票70!I17+個票71!I17+個票72!I17+個票73!I17+個票74!I17+個票75!I17+個票76!I17+個票77!I17+個票78!I17+個票79!I17+個票80!I17+個票81!I17+個票82!I17+個票83!I17+個票84!I17+個票85!I17+個票86!I17+個票87!I17+個票88!I17+個票89!I17+個票90!I17+個票91!I17+個票92!I17+個票93!I17+個票94!I17+個票95!I17+個票96!I17+個票97!I17+個票98!I17+個票99!I17+個票100!I17</f>
        <v>0</v>
      </c>
      <c r="J18" s="4">
        <f>個票1!J17+個票2!J17+個票3!J17+個票4!J17+個票5!J17+個票6!J17+個票7!J17+個票8!J17+個票9!J17+個票10!J17+個票11!J17+個票12!J17+個票13!J17+個票14!J17+個票15!J17+個票16!J17+個票17!J17+個票18!J17+個票19!J17+個票20!J17+個票21!J17+個票22!J17+個票23!J17+個票24!J17+個票25!J17+個票26!J17+個票27!J17+個票28!J17+個票29!J17+個票30!J17+個票31!J17+個票32!J17+個票33!J17+個票34!J17+個票35!J17+個票36!J17+個票37!J17+個票38!J17+個票39!J17+個票40!J17+個票41!J17+個票42!J17+個票43!J17+個票44!J17+個票45!J17+個票46!J17+個票47!J17+個票48!J17+個票49!J17+個票50!J17+個票51!J17+個票52!J17+個票53!J17+個票54!J17+個票55!J17+個票56!J17+個票57!J17+個票58!J17+個票59!J17+個票60!J17+個票61!J17+個票62!J17+個票63!J17+個票64!J17+個票65!J17+個票66!J17+個票67!J17+個票68!J17+個票69!J17+個票70!J17+個票71!J17+個票72!J17+個票73!J17+個票74!J17+個票75!J17+個票76!J17+個票77!J17+個票78!J17+個票79!J17+個票80!J17+個票81!J17+個票82!J17+個票83!J17+個票84!J17+個票85!J17+個票86!J17+個票87!J17+個票88!J17+個票89!J17+個票90!J17+個票91!J17+個票92!J17+個票93!J17+個票94!J17+個票95!J17+個票96!J17+個票97!J17+個票98!J17+個票99!J17+個票100!J17</f>
        <v>0</v>
      </c>
      <c r="K18" s="4">
        <f>個票1!K17+個票2!K17+個票3!K17+個票4!K17+個票5!K17+個票6!K17+個票7!K17+個票8!K17+個票9!K17+個票10!K17+個票11!K17+個票12!K17+個票13!K17+個票14!K17+個票15!K17+個票16!K17+個票17!K17+個票18!K17+個票19!K17+個票20!K17+個票21!K17+個票22!K17+個票23!K17+個票24!K17+個票25!K17+個票26!K17+個票27!K17+個票28!K17+個票29!K17+個票30!K17+個票31!K17+個票32!K17+個票33!K17+個票34!K17+個票35!K17+個票36!K17+個票37!K17+個票38!K17+個票39!K17+個票40!K17+個票41!K17+個票42!K17+個票43!K17+個票44!K17+個票45!K17+個票46!K17+個票47!K17+個票48!K17+個票49!K17+個票50!K17+個票51!K17+個票52!K17+個票53!K17+個票54!K17+個票55!K17+個票56!K17+個票57!K17+個票58!K17+個票59!K17+個票60!K17+個票61!K17+個票62!K17+個票63!K17+個票64!K17+個票65!K17+個票66!K17+個票67!K17+個票68!K17+個票69!K17+個票70!K17+個票71!K17+個票72!K17+個票73!K17+個票74!K17+個票75!K17+個票76!K17+個票77!K17+個票78!K17+個票79!K17+個票80!K17+個票81!K17+個票82!K17+個票83!K17+個票84!K17+個票85!K17+個票86!K17+個票87!K17+個票88!K17+個票89!K17+個票90!K17+個票91!K17+個票92!K17+個票93!K17+個票94!K17+個票95!K17+個票96!K17+個票97!K17+個票98!K17+個票99!K17+個票100!K17</f>
        <v>0</v>
      </c>
      <c r="L18" s="4">
        <f>個票1!L17+個票2!L17+個票3!L17+個票4!L17+個票5!L17+個票6!L17+個票7!L17+個票8!L17+個票9!L17+個票10!L17+個票11!L17+個票12!L17+個票13!L17+個票14!L17+個票15!L17+個票16!L17+個票17!L17+個票18!L17+個票19!L17+個票20!L17+個票21!L17+個票22!L17+個票23!L17+個票24!L17+個票25!L17+個票26!L17+個票27!L17+個票28!L17+個票29!L17+個票30!L17+個票31!L17+個票32!L17+個票33!L17+個票34!L17+個票35!L17+個票36!L17+個票37!L17+個票38!L17+個票39!L17+個票40!L17+個票41!L17+個票42!L17+個票43!L17+個票44!L17+個票45!L17+個票46!L17+個票47!L17+個票48!L17+個票49!L17+個票50!L17+個票51!L17+個票52!L17+個票53!L17+個票54!L17+個票55!L17+個票56!L17+個票57!L17+個票58!L17+個票59!L17+個票60!L17+個票61!L17+個票62!L17+個票63!L17+個票64!L17+個票65!L17+個票66!L17+個票67!L17+個票68!L17+個票69!L17+個票70!L17+個票71!L17+個票72!L17+個票73!L17+個票74!L17+個票75!L17+個票76!L17+個票77!L17+個票78!L17+個票79!L17+個票80!L17+個票81!L17+個票82!L17+個票83!L17+個票84!L17+個票85!L17+個票86!L17+個票87!L17+個票88!L17+個票89!L17+個票90!L17+個票91!L17+個票92!L17+個票93!L17+個票94!L17+個票95!L17+個票96!L17+個票97!L17+個票98!L17+個票99!L17+個票100!L17</f>
        <v>0</v>
      </c>
      <c r="M18" s="4">
        <f>個票1!M17+個票2!M17+個票3!M17+個票4!M17+個票5!M17+個票6!M17+個票7!M17+個票8!M17+個票9!M17+個票10!M17+個票11!M17+個票12!M17+個票13!M17+個票14!M17+個票15!M17+個票16!M17+個票17!M17+個票18!M17+個票19!M17+個票20!M17+個票21!M17+個票22!M17+個票23!M17+個票24!M17+個票25!M17+個票26!M17+個票27!M17+個票28!M17+個票29!M17+個票30!M17+個票31!M17+個票32!M17+個票33!M17+個票34!M17+個票35!M17+個票36!M17+個票37!M17+個票38!M17+個票39!M17+個票40!M17+個票41!M17+個票42!M17+個票43!M17+個票44!M17+個票45!M17+個票46!M17+個票47!M17+個票48!M17+個票49!M17+個票50!M17+個票51!M17+個票52!M17+個票53!M17+個票54!M17+個票55!M17+個票56!M17+個票57!M17+個票58!M17+個票59!M17+個票60!M17+個票61!M17+個票62!M17+個票63!M17+個票64!M17+個票65!M17+個票66!M17+個票67!M17+個票68!M17+個票69!M17+個票70!M17+個票71!M17+個票72!M17+個票73!M17+個票74!M17+個票75!M17+個票76!M17+個票77!M17+個票78!M17+個票79!M17+個票80!M17+個票81!M17+個票82!M17+個票83!M17+個票84!M17+個票85!M17+個票86!M17+個票87!M17+個票88!M17+個票89!M17+個票90!M17+個票91!M17+個票92!M17+個票93!M17+個票94!M17+個票95!M17+個票96!M17+個票97!M17+個票98!M17+個票99!M17+個票100!M17</f>
        <v>0</v>
      </c>
      <c r="N18" s="27">
        <f t="shared" si="0"/>
        <v>0</v>
      </c>
      <c r="O18" s="28">
        <f>個票1!R17+個票2!R17+個票3!R17+個票4!R17+個票5!R17+個票6!R17+個票7!R17+個票8!R17+個票9!R17+個票10!R17+個票11!R17+個票12!R17+個票13!R17+個票14!R17+個票15!R17+個票16!R17+個票17!R17+個票18!R17+個票19!R17+個票20!R17+個票21!R17+個票22!R17+個票23!R17+個票24!R17+個票25!R17+個票26!R17+個票27!R17+個票28!R17+個票29!R17+個票30!R17+個票31!R17+個票32!R17+個票33!R17+個票34!R17+個票35!R17+個票36!R17+個票37!R17+個票38!R17+個票39!R17+個票40!R17+個票41!R17+個票42!R17+個票43!R17+個票44!R17+個票45!R17+個票46!R17+個票47!R17+個票48!R17+個票49!R17+個票50!R17+個票51!R17+個票52!R17+個票53!R17+個票54!R17+個票55!R17+個票56!R17+個票57!R17+個票58!R17+個票59!R17+個票60!R17+個票61!R17+個票62!R17+個票63!R17+個票64!R17+個票65!R17+個票66!R17+個票67!R17+個票68!R17+個票69!R17+個票70!R17+個票71!R17+個票72!R17+個票73!R17+個票74!R17+個票75!R17+個票76!R17+個票77!R17+個票78!R17+個票79!R17+個票80!R17+個票81!R17+個票82!R17+個票83!R17+個票84!R17+個票85!R17+個票86!R17+個票87!R17+個票88!R17+個票89!R17+個票90!R17+個票91!R17+個票92!R17+個票93!R17+個票94!R17+個票95!R17+個票96!R17+個票97!R17+個票98!R17+個票99!R17+個票100!R17</f>
        <v>0</v>
      </c>
    </row>
    <row r="19" spans="1:15" x14ac:dyDescent="0.2">
      <c r="A19" s="8" t="s">
        <v>64</v>
      </c>
      <c r="B19" s="4">
        <f>個票1!B18+個票2!B18+個票3!B18+個票4!B18+個票5!B18+個票6!B18+個票7!B18+個票8!B18+個票9!B18+個票10!B18+個票11!B18+個票12!B18+個票13!B18+個票14!B18+個票15!B18+個票16!B18+個票17!B18+個票18!B18+個票19!B18+個票20!B18+個票21!B18+個票22!B18+個票23!B18+個票24!B18+個票25!B18+個票26!B18+個票27!B18+個票28!B18+個票29!B18+個票30!B18+個票31!B18+個票32!B18+個票33!B18+個票34!B18+個票35!B18+個票36!B18+個票37!B18+個票38!B18+個票39!B18+個票40!B18+個票41!B18+個票42!B18+個票43!B18+個票44!B18+個票45!B18+個票46!B18+個票47!B18+個票48!B18+個票49!B18+個票50!B18+個票51!B18+個票52!B18+個票53!B18+個票54!B18+個票55!B18+個票56!B18+個票57!B18+個票58!B18+個票59!B18+個票60!B18+個票61!B18+個票62!B18+個票63!B18+個票64!B18+個票65!B18+個票66!B18+個票67!B18+個票68!B18+個票69!B18+個票70!B18+個票71!B18+個票72!B18+個票73!B18+個票74!B18+個票75!B18+個票76!B18+個票77!B18+個票78!B18+個票79!B18+個票80!B18+個票81!B18+個票82!B18+個票83!B18+個票84!B18+個票85!B18+個票86!B18+個票87!B18+個票88!B18+個票89!B18+個票90!B18+個票91!B18+個票92!B18+個票93!B18+個票94!B18+個票95!B18+個票96!B18+個票97!B18+個票98!B18+個票99!B18+個票100!B18</f>
        <v>0</v>
      </c>
      <c r="C19" s="4">
        <f>個票1!C18+個票2!C18+個票3!C18+個票4!C18+個票5!C18+個票6!C18+個票7!C18+個票8!C18+個票9!C18+個票10!C18+個票11!C18+個票12!C18+個票13!C18+個票14!C18+個票15!C18+個票16!C18+個票17!C18+個票18!C18+個票19!C18+個票20!C18+個票21!C18+個票22!C18+個票23!C18+個票24!C18+個票25!C18+個票26!C18+個票27!C18+個票28!C18+個票29!C18+個票30!C18+個票31!C18+個票32!C18+個票33!C18+個票34!C18+個票35!C18+個票36!C18+個票37!C18+個票38!C18+個票39!C18+個票40!C18+個票41!C18+個票42!C18+個票43!C18+個票44!C18+個票45!C18+個票46!C18+個票47!C18+個票48!C18+個票49!C18+個票50!C18+個票51!C18+個票52!C18+個票53!C18+個票54!C18+個票55!C18+個票56!C18+個票57!C18+個票58!C18+個票59!C18+個票60!C18+個票61!C18+個票62!C18+個票63!C18+個票64!C18+個票65!C18+個票66!C18+個票67!C18+個票68!C18+個票69!C18+個票70!C18+個票71!C18+個票72!C18+個票73!C18+個票74!C18+個票75!C18+個票76!C18+個票77!C18+個票78!C18+個票79!C18+個票80!C18+個票81!C18+個票82!C18+個票83!C18+個票84!C18+個票85!C18+個票86!C18+個票87!C18+個票88!C18+個票89!C18+個票90!C18+個票91!C18+個票92!C18+個票93!C18+個票94!C18+個票95!C18+個票96!C18+個票97!C18+個票98!C18+個票99!C18+個票100!C18</f>
        <v>0</v>
      </c>
      <c r="D19" s="4">
        <f>個票1!D18+個票2!D18+個票3!D18+個票4!D18+個票5!D18+個票6!D18+個票7!D18+個票8!D18+個票9!D18+個票10!D18+個票11!D18+個票12!D18+個票13!D18+個票14!D18+個票15!D18+個票16!D18+個票17!D18+個票18!D18+個票19!D18+個票20!D18+個票21!D18+個票22!D18+個票23!D18+個票24!D18+個票25!D18+個票26!D18+個票27!D18+個票28!D18+個票29!D18+個票30!D18+個票31!D18+個票32!D18+個票33!D18+個票34!D18+個票35!D18+個票36!D18+個票37!D18+個票38!D18+個票39!D18+個票40!D18+個票41!D18+個票42!D18+個票43!D18+個票44!D18+個票45!D18+個票46!D18+個票47!D18+個票48!D18+個票49!D18+個票50!D18+個票51!D18+個票52!D18+個票53!D18+個票54!D18+個票55!D18+個票56!D18+個票57!D18+個票58!D18+個票59!D18+個票60!D18+個票61!D18+個票62!D18+個票63!D18+個票64!D18+個票65!D18+個票66!D18+個票67!D18+個票68!D18+個票69!D18+個票70!D18+個票71!D18+個票72!D18+個票73!D18+個票74!D18+個票75!D18+個票76!D18+個票77!D18+個票78!D18+個票79!D18+個票80!D18+個票81!D18+個票82!D18+個票83!D18+個票84!D18+個票85!D18+個票86!D18+個票87!D18+個票88!D18+個票89!D18+個票90!D18+個票91!D18+個票92!D18+個票93!D18+個票94!D18+個票95!D18+個票96!D18+個票97!D18+個票98!D18+個票99!D18+個票100!D18</f>
        <v>0</v>
      </c>
      <c r="E19" s="4">
        <f>個票1!E18+個票2!E18+個票3!E18+個票4!E18+個票5!E18+個票6!E18+個票7!E18+個票8!E18+個票9!E18+個票10!E18+個票11!E18+個票12!E18+個票13!E18+個票14!E18+個票15!E18+個票16!E18+個票17!E18+個票18!E18+個票19!E18+個票20!E18+個票21!E18+個票22!E18+個票23!E18+個票24!E18+個票25!E18+個票26!E18+個票27!E18+個票28!E18+個票29!E18+個票30!E18+個票31!E18+個票32!E18+個票33!E18+個票34!E18+個票35!E18+個票36!E18+個票37!E18+個票38!E18+個票39!E18+個票40!E18+個票41!E18+個票42!E18+個票43!E18+個票44!E18+個票45!E18+個票46!E18+個票47!E18+個票48!E18+個票49!E18+個票50!E18+個票51!E18+個票52!E18+個票53!E18+個票54!E18+個票55!E18+個票56!E18+個票57!E18+個票58!E18+個票59!E18+個票60!E18+個票61!E18+個票62!E18+個票63!E18+個票64!E18+個票65!E18+個票66!E18+個票67!E18+個票68!E18+個票69!E18+個票70!E18+個票71!E18+個票72!E18+個票73!E18+個票74!E18+個票75!E18+個票76!E18+個票77!E18+個票78!E18+個票79!E18+個票80!E18+個票81!E18+個票82!E18+個票83!E18+個票84!E18+個票85!E18+個票86!E18+個票87!E18+個票88!E18+個票89!E18+個票90!E18+個票91!E18+個票92!E18+個票93!E18+個票94!E18+個票95!E18+個票96!E18+個票97!E18+個票98!E18+個票99!E18+個票100!E18</f>
        <v>0</v>
      </c>
      <c r="F19" s="4">
        <f>個票1!F18+個票2!F18+個票3!F18+個票4!F18+個票5!F18+個票6!F18+個票7!F18+個票8!F18+個票9!F18+個票10!F18+個票11!F18+個票12!F18+個票13!F18+個票14!F18+個票15!F18+個票16!F18+個票17!F18+個票18!F18+個票19!F18+個票20!F18+個票21!F18+個票22!F18+個票23!F18+個票24!F18+個票25!F18+個票26!F18+個票27!F18+個票28!F18+個票29!F18+個票30!F18+個票31!F18+個票32!F18+個票33!F18+個票34!F18+個票35!F18+個票36!F18+個票37!F18+個票38!F18+個票39!F18+個票40!F18+個票41!F18+個票42!F18+個票43!F18+個票44!F18+個票45!F18+個票46!F18+個票47!F18+個票48!F18+個票49!F18+個票50!F18+個票51!F18+個票52!F18+個票53!F18+個票54!F18+個票55!F18+個票56!F18+個票57!F18+個票58!F18+個票59!F18+個票60!F18+個票61!F18+個票62!F18+個票63!F18+個票64!F18+個票65!F18+個票66!F18+個票67!F18+個票68!F18+個票69!F18+個票70!F18+個票71!F18+個票72!F18+個票73!F18+個票74!F18+個票75!F18+個票76!F18+個票77!F18+個票78!F18+個票79!F18+個票80!F18+個票81!F18+個票82!F18+個票83!F18+個票84!F18+個票85!F18+個票86!F18+個票87!F18+個票88!F18+個票89!F18+個票90!F18+個票91!F18+個票92!F18+個票93!F18+個票94!F18+個票95!F18+個票96!F18+個票97!F18+個票98!F18+個票99!F18+個票100!F18</f>
        <v>0</v>
      </c>
      <c r="G19" s="4">
        <f>個票1!G18+個票2!G18+個票3!G18+個票4!G18+個票5!G18+個票6!G18+個票7!G18+個票8!G18+個票9!G18+個票10!G18+個票11!G18+個票12!G18+個票13!G18+個票14!G18+個票15!G18+個票16!G18+個票17!G18+個票18!G18+個票19!G18+個票20!G18+個票21!G18+個票22!G18+個票23!G18+個票24!G18+個票25!G18+個票26!G18+個票27!G18+個票28!G18+個票29!G18+個票30!G18+個票31!G18+個票32!G18+個票33!G18+個票34!G18+個票35!G18+個票36!G18+個票37!G18+個票38!G18+個票39!G18+個票40!G18+個票41!G18+個票42!G18+個票43!G18+個票44!G18+個票45!G18+個票46!G18+個票47!G18+個票48!G18+個票49!G18+個票50!G18+個票51!G18+個票52!G18+個票53!G18+個票54!G18+個票55!G18+個票56!G18+個票57!G18+個票58!G18+個票59!G18+個票60!G18+個票61!G18+個票62!G18+個票63!G18+個票64!G18+個票65!G18+個票66!G18+個票67!G18+個票68!G18+個票69!G18+個票70!G18+個票71!G18+個票72!G18+個票73!G18+個票74!G18+個票75!G18+個票76!G18+個票77!G18+個票78!G18+個票79!G18+個票80!G18+個票81!G18+個票82!G18+個票83!G18+個票84!G18+個票85!G18+個票86!G18+個票87!G18+個票88!G18+個票89!G18+個票90!G18+個票91!G18+個票92!G18+個票93!G18+個票94!G18+個票95!G18+個票96!G18+個票97!G18+個票98!G18+個票99!G18+個票100!G18</f>
        <v>0</v>
      </c>
      <c r="H19" s="4">
        <f>個票1!H18+個票2!H18+個票3!H18+個票4!H18+個票5!H18+個票6!H18+個票7!H18+個票8!H18+個票9!H18+個票10!H18+個票11!H18+個票12!H18+個票13!H18+個票14!H18+個票15!H18+個票16!H18+個票17!H18+個票18!H18+個票19!H18+個票20!H18+個票21!H18+個票22!H18+個票23!H18+個票24!H18+個票25!H18+個票26!H18+個票27!H18+個票28!H18+個票29!H18+個票30!H18+個票31!H18+個票32!H18+個票33!H18+個票34!H18+個票35!H18+個票36!H18+個票37!H18+個票38!H18+個票39!H18+個票40!H18+個票41!H18+個票42!H18+個票43!H18+個票44!H18+個票45!H18+個票46!H18+個票47!H18+個票48!H18+個票49!H18+個票50!H18+個票51!H18+個票52!H18+個票53!H18+個票54!H18+個票55!H18+個票56!H18+個票57!H18+個票58!H18+個票59!H18+個票60!H18+個票61!H18+個票62!H18+個票63!H18+個票64!H18+個票65!H18+個票66!H18+個票67!H18+個票68!H18+個票69!H18+個票70!H18+個票71!H18+個票72!H18+個票73!H18+個票74!H18+個票75!H18+個票76!H18+個票77!H18+個票78!H18+個票79!H18+個票80!H18+個票81!H18+個票82!H18+個票83!H18+個票84!H18+個票85!H18+個票86!H18+個票87!H18+個票88!H18+個票89!H18+個票90!H18+個票91!H18+個票92!H18+個票93!H18+個票94!H18+個票95!H18+個票96!H18+個票97!H18+個票98!H18+個票99!H18+個票100!H18</f>
        <v>0</v>
      </c>
      <c r="I19" s="4">
        <f>個票1!I18+個票2!I18+個票3!I18+個票4!I18+個票5!I18+個票6!I18+個票7!I18+個票8!I18+個票9!I18+個票10!I18+個票11!I18+個票12!I18+個票13!I18+個票14!I18+個票15!I18+個票16!I18+個票17!I18+個票18!I18+個票19!I18+個票20!I18+個票21!I18+個票22!I18+個票23!I18+個票24!I18+個票25!I18+個票26!I18+個票27!I18+個票28!I18+個票29!I18+個票30!I18+個票31!I18+個票32!I18+個票33!I18+個票34!I18+個票35!I18+個票36!I18+個票37!I18+個票38!I18+個票39!I18+個票40!I18+個票41!I18+個票42!I18+個票43!I18+個票44!I18+個票45!I18+個票46!I18+個票47!I18+個票48!I18+個票49!I18+個票50!I18+個票51!I18+個票52!I18+個票53!I18+個票54!I18+個票55!I18+個票56!I18+個票57!I18+個票58!I18+個票59!I18+個票60!I18+個票61!I18+個票62!I18+個票63!I18+個票64!I18+個票65!I18+個票66!I18+個票67!I18+個票68!I18+個票69!I18+個票70!I18+個票71!I18+個票72!I18+個票73!I18+個票74!I18+個票75!I18+個票76!I18+個票77!I18+個票78!I18+個票79!I18+個票80!I18+個票81!I18+個票82!I18+個票83!I18+個票84!I18+個票85!I18+個票86!I18+個票87!I18+個票88!I18+個票89!I18+個票90!I18+個票91!I18+個票92!I18+個票93!I18+個票94!I18+個票95!I18+個票96!I18+個票97!I18+個票98!I18+個票99!I18+個票100!I18</f>
        <v>0</v>
      </c>
      <c r="J19" s="4">
        <f>個票1!J18+個票2!J18+個票3!J18+個票4!J18+個票5!J18+個票6!J18+個票7!J18+個票8!J18+個票9!J18+個票10!J18+個票11!J18+個票12!J18+個票13!J18+個票14!J18+個票15!J18+個票16!J18+個票17!J18+個票18!J18+個票19!J18+個票20!J18+個票21!J18+個票22!J18+個票23!J18+個票24!J18+個票25!J18+個票26!J18+個票27!J18+個票28!J18+個票29!J18+個票30!J18+個票31!J18+個票32!J18+個票33!J18+個票34!J18+個票35!J18+個票36!J18+個票37!J18+個票38!J18+個票39!J18+個票40!J18+個票41!J18+個票42!J18+個票43!J18+個票44!J18+個票45!J18+個票46!J18+個票47!J18+個票48!J18+個票49!J18+個票50!J18+個票51!J18+個票52!J18+個票53!J18+個票54!J18+個票55!J18+個票56!J18+個票57!J18+個票58!J18+個票59!J18+個票60!J18+個票61!J18+個票62!J18+個票63!J18+個票64!J18+個票65!J18+個票66!J18+個票67!J18+個票68!J18+個票69!J18+個票70!J18+個票71!J18+個票72!J18+個票73!J18+個票74!J18+個票75!J18+個票76!J18+個票77!J18+個票78!J18+個票79!J18+個票80!J18+個票81!J18+個票82!J18+個票83!J18+個票84!J18+個票85!J18+個票86!J18+個票87!J18+個票88!J18+個票89!J18+個票90!J18+個票91!J18+個票92!J18+個票93!J18+個票94!J18+個票95!J18+個票96!J18+個票97!J18+個票98!J18+個票99!J18+個票100!J18</f>
        <v>0</v>
      </c>
      <c r="K19" s="4">
        <f>個票1!K18+個票2!K18+個票3!K18+個票4!K18+個票5!K18+個票6!K18+個票7!K18+個票8!K18+個票9!K18+個票10!K18+個票11!K18+個票12!K18+個票13!K18+個票14!K18+個票15!K18+個票16!K18+個票17!K18+個票18!K18+個票19!K18+個票20!K18+個票21!K18+個票22!K18+個票23!K18+個票24!K18+個票25!K18+個票26!K18+個票27!K18+個票28!K18+個票29!K18+個票30!K18+個票31!K18+個票32!K18+個票33!K18+個票34!K18+個票35!K18+個票36!K18+個票37!K18+個票38!K18+個票39!K18+個票40!K18+個票41!K18+個票42!K18+個票43!K18+個票44!K18+個票45!K18+個票46!K18+個票47!K18+個票48!K18+個票49!K18+個票50!K18+個票51!K18+個票52!K18+個票53!K18+個票54!K18+個票55!K18+個票56!K18+個票57!K18+個票58!K18+個票59!K18+個票60!K18+個票61!K18+個票62!K18+個票63!K18+個票64!K18+個票65!K18+個票66!K18+個票67!K18+個票68!K18+個票69!K18+個票70!K18+個票71!K18+個票72!K18+個票73!K18+個票74!K18+個票75!K18+個票76!K18+個票77!K18+個票78!K18+個票79!K18+個票80!K18+個票81!K18+個票82!K18+個票83!K18+個票84!K18+個票85!K18+個票86!K18+個票87!K18+個票88!K18+個票89!K18+個票90!K18+個票91!K18+個票92!K18+個票93!K18+個票94!K18+個票95!K18+個票96!K18+個票97!K18+個票98!K18+個票99!K18+個票100!K18</f>
        <v>0</v>
      </c>
      <c r="L19" s="4">
        <f>個票1!L18+個票2!L18+個票3!L18+個票4!L18+個票5!L18+個票6!L18+個票7!L18+個票8!L18+個票9!L18+個票10!L18+個票11!L18+個票12!L18+個票13!L18+個票14!L18+個票15!L18+個票16!L18+個票17!L18+個票18!L18+個票19!L18+個票20!L18+個票21!L18+個票22!L18+個票23!L18+個票24!L18+個票25!L18+個票26!L18+個票27!L18+個票28!L18+個票29!L18+個票30!L18+個票31!L18+個票32!L18+個票33!L18+個票34!L18+個票35!L18+個票36!L18+個票37!L18+個票38!L18+個票39!L18+個票40!L18+個票41!L18+個票42!L18+個票43!L18+個票44!L18+個票45!L18+個票46!L18+個票47!L18+個票48!L18+個票49!L18+個票50!L18+個票51!L18+個票52!L18+個票53!L18+個票54!L18+個票55!L18+個票56!L18+個票57!L18+個票58!L18+個票59!L18+個票60!L18+個票61!L18+個票62!L18+個票63!L18+個票64!L18+個票65!L18+個票66!L18+個票67!L18+個票68!L18+個票69!L18+個票70!L18+個票71!L18+個票72!L18+個票73!L18+個票74!L18+個票75!L18+個票76!L18+個票77!L18+個票78!L18+個票79!L18+個票80!L18+個票81!L18+個票82!L18+個票83!L18+個票84!L18+個票85!L18+個票86!L18+個票87!L18+個票88!L18+個票89!L18+個票90!L18+個票91!L18+個票92!L18+個票93!L18+個票94!L18+個票95!L18+個票96!L18+個票97!L18+個票98!L18+個票99!L18+個票100!L18</f>
        <v>0</v>
      </c>
      <c r="M19" s="4">
        <f>個票1!M18+個票2!M18+個票3!M18+個票4!M18+個票5!M18+個票6!M18+個票7!M18+個票8!M18+個票9!M18+個票10!M18+個票11!M18+個票12!M18+個票13!M18+個票14!M18+個票15!M18+個票16!M18+個票17!M18+個票18!M18+個票19!M18+個票20!M18+個票21!M18+個票22!M18+個票23!M18+個票24!M18+個票25!M18+個票26!M18+個票27!M18+個票28!M18+個票29!M18+個票30!M18+個票31!M18+個票32!M18+個票33!M18+個票34!M18+個票35!M18+個票36!M18+個票37!M18+個票38!M18+個票39!M18+個票40!M18+個票41!M18+個票42!M18+個票43!M18+個票44!M18+個票45!M18+個票46!M18+個票47!M18+個票48!M18+個票49!M18+個票50!M18+個票51!M18+個票52!M18+個票53!M18+個票54!M18+個票55!M18+個票56!M18+個票57!M18+個票58!M18+個票59!M18+個票60!M18+個票61!M18+個票62!M18+個票63!M18+個票64!M18+個票65!M18+個票66!M18+個票67!M18+個票68!M18+個票69!M18+個票70!M18+個票71!M18+個票72!M18+個票73!M18+個票74!M18+個票75!M18+個票76!M18+個票77!M18+個票78!M18+個票79!M18+個票80!M18+個票81!M18+個票82!M18+個票83!M18+個票84!M18+個票85!M18+個票86!M18+個票87!M18+個票88!M18+個票89!M18+個票90!M18+個票91!M18+個票92!M18+個票93!M18+個票94!M18+個票95!M18+個票96!M18+個票97!M18+個票98!M18+個票99!M18+個票100!M18</f>
        <v>0</v>
      </c>
      <c r="N19" s="27">
        <f t="shared" si="0"/>
        <v>0</v>
      </c>
      <c r="O19" s="28">
        <f>個票1!R18+個票2!R18+個票3!R18+個票4!R18+個票5!R18+個票6!R18+個票7!R18+個票8!R18+個票9!R18+個票10!R18+個票11!R18+個票12!R18+個票13!R18+個票14!R18+個票15!R18+個票16!R18+個票17!R18+個票18!R18+個票19!R18+個票20!R18+個票21!R18+個票22!R18+個票23!R18+個票24!R18+個票25!R18+個票26!R18+個票27!R18+個票28!R18+個票29!R18+個票30!R18+個票31!R18+個票32!R18+個票33!R18+個票34!R18+個票35!R18+個票36!R18+個票37!R18+個票38!R18+個票39!R18+個票40!R18+個票41!R18+個票42!R18+個票43!R18+個票44!R18+個票45!R18+個票46!R18+個票47!R18+個票48!R18+個票49!R18+個票50!R18+個票51!R18+個票52!R18+個票53!R18+個票54!R18+個票55!R18+個票56!R18+個票57!R18+個票58!R18+個票59!R18+個票60!R18+個票61!R18+個票62!R18+個票63!R18+個票64!R18+個票65!R18+個票66!R18+個票67!R18+個票68!R18+個票69!R18+個票70!R18+個票71!R18+個票72!R18+個票73!R18+個票74!R18+個票75!R18+個票76!R18+個票77!R18+個票78!R18+個票79!R18+個票80!R18+個票81!R18+個票82!R18+個票83!R18+個票84!R18+個票85!R18+個票86!R18+個票87!R18+個票88!R18+個票89!R18+個票90!R18+個票91!R18+個票92!R18+個票93!R18+個票94!R18+個票95!R18+個票96!R18+個票97!R18+個票98!R18+個票99!R18+個票100!R18</f>
        <v>0</v>
      </c>
    </row>
    <row r="20" spans="1:15" x14ac:dyDescent="0.2">
      <c r="A20" s="8" t="s">
        <v>65</v>
      </c>
      <c r="B20" s="4">
        <f>個票1!B19+個票2!B19+個票3!B19+個票4!B19+個票5!B19+個票6!B19+個票7!B19+個票8!B19+個票9!B19+個票10!B19+個票11!B19+個票12!B19+個票13!B19+個票14!B19+個票15!B19+個票16!B19+個票17!B19+個票18!B19+個票19!B19+個票20!B19+個票21!B19+個票22!B19+個票23!B19+個票24!B19+個票25!B19+個票26!B19+個票27!B19+個票28!B19+個票29!B19+個票30!B19+個票31!B19+個票32!B19+個票33!B19+個票34!B19+個票35!B19+個票36!B19+個票37!B19+個票38!B19+個票39!B19+個票40!B19+個票41!B19+個票42!B19+個票43!B19+個票44!B19+個票45!B19+個票46!B19+個票47!B19+個票48!B19+個票49!B19+個票50!B19+個票51!B19+個票52!B19+個票53!B19+個票54!B19+個票55!B19+個票56!B19+個票57!B19+個票58!B19+個票59!B19+個票60!B19+個票61!B19+個票62!B19+個票63!B19+個票64!B19+個票65!B19+個票66!B19+個票67!B19+個票68!B19+個票69!B19+個票70!B19+個票71!B19+個票72!B19+個票73!B19+個票74!B19+個票75!B19+個票76!B19+個票77!B19+個票78!B19+個票79!B19+個票80!B19+個票81!B19+個票82!B19+個票83!B19+個票84!B19+個票85!B19+個票86!B19+個票87!B19+個票88!B19+個票89!B19+個票90!B19+個票91!B19+個票92!B19+個票93!B19+個票94!B19+個票95!B19+個票96!B19+個票97!B19+個票98!B19+個票99!B19+個票100!B19</f>
        <v>0</v>
      </c>
      <c r="C20" s="4">
        <f>個票1!C19+個票2!C19+個票3!C19+個票4!C19+個票5!C19+個票6!C19+個票7!C19+個票8!C19+個票9!C19+個票10!C19+個票11!C19+個票12!C19+個票13!C19+個票14!C19+個票15!C19+個票16!C19+個票17!C19+個票18!C19+個票19!C19+個票20!C19+個票21!C19+個票22!C19+個票23!C19+個票24!C19+個票25!C19+個票26!C19+個票27!C19+個票28!C19+個票29!C19+個票30!C19+個票31!C19+個票32!C19+個票33!C19+個票34!C19+個票35!C19+個票36!C19+個票37!C19+個票38!C19+個票39!C19+個票40!C19+個票41!C19+個票42!C19+個票43!C19+個票44!C19+個票45!C19+個票46!C19+個票47!C19+個票48!C19+個票49!C19+個票50!C19+個票51!C19+個票52!C19+個票53!C19+個票54!C19+個票55!C19+個票56!C19+個票57!C19+個票58!C19+個票59!C19+個票60!C19+個票61!C19+個票62!C19+個票63!C19+個票64!C19+個票65!C19+個票66!C19+個票67!C19+個票68!C19+個票69!C19+個票70!C19+個票71!C19+個票72!C19+個票73!C19+個票74!C19+個票75!C19+個票76!C19+個票77!C19+個票78!C19+個票79!C19+個票80!C19+個票81!C19+個票82!C19+個票83!C19+個票84!C19+個票85!C19+個票86!C19+個票87!C19+個票88!C19+個票89!C19+個票90!C19+個票91!C19+個票92!C19+個票93!C19+個票94!C19+個票95!C19+個票96!C19+個票97!C19+個票98!C19+個票99!C19+個票100!C19</f>
        <v>0</v>
      </c>
      <c r="D20" s="4">
        <f>個票1!D19+個票2!D19+個票3!D19+個票4!D19+個票5!D19+個票6!D19+個票7!D19+個票8!D19+個票9!D19+個票10!D19+個票11!D19+個票12!D19+個票13!D19+個票14!D19+個票15!D19+個票16!D19+個票17!D19+個票18!D19+個票19!D19+個票20!D19+個票21!D19+個票22!D19+個票23!D19+個票24!D19+個票25!D19+個票26!D19+個票27!D19+個票28!D19+個票29!D19+個票30!D19+個票31!D19+個票32!D19+個票33!D19+個票34!D19+個票35!D19+個票36!D19+個票37!D19+個票38!D19+個票39!D19+個票40!D19+個票41!D19+個票42!D19+個票43!D19+個票44!D19+個票45!D19+個票46!D19+個票47!D19+個票48!D19+個票49!D19+個票50!D19+個票51!D19+個票52!D19+個票53!D19+個票54!D19+個票55!D19+個票56!D19+個票57!D19+個票58!D19+個票59!D19+個票60!D19+個票61!D19+個票62!D19+個票63!D19+個票64!D19+個票65!D19+個票66!D19+個票67!D19+個票68!D19+個票69!D19+個票70!D19+個票71!D19+個票72!D19+個票73!D19+個票74!D19+個票75!D19+個票76!D19+個票77!D19+個票78!D19+個票79!D19+個票80!D19+個票81!D19+個票82!D19+個票83!D19+個票84!D19+個票85!D19+個票86!D19+個票87!D19+個票88!D19+個票89!D19+個票90!D19+個票91!D19+個票92!D19+個票93!D19+個票94!D19+個票95!D19+個票96!D19+個票97!D19+個票98!D19+個票99!D19+個票100!D19</f>
        <v>0</v>
      </c>
      <c r="E20" s="4">
        <f>個票1!E19+個票2!E19+個票3!E19+個票4!E19+個票5!E19+個票6!E19+個票7!E19+個票8!E19+個票9!E19+個票10!E19+個票11!E19+個票12!E19+個票13!E19+個票14!E19+個票15!E19+個票16!E19+個票17!E19+個票18!E19+個票19!E19+個票20!E19+個票21!E19+個票22!E19+個票23!E19+個票24!E19+個票25!E19+個票26!E19+個票27!E19+個票28!E19+個票29!E19+個票30!E19+個票31!E19+個票32!E19+個票33!E19+個票34!E19+個票35!E19+個票36!E19+個票37!E19+個票38!E19+個票39!E19+個票40!E19+個票41!E19+個票42!E19+個票43!E19+個票44!E19+個票45!E19+個票46!E19+個票47!E19+個票48!E19+個票49!E19+個票50!E19+個票51!E19+個票52!E19+個票53!E19+個票54!E19+個票55!E19+個票56!E19+個票57!E19+個票58!E19+個票59!E19+個票60!E19+個票61!E19+個票62!E19+個票63!E19+個票64!E19+個票65!E19+個票66!E19+個票67!E19+個票68!E19+個票69!E19+個票70!E19+個票71!E19+個票72!E19+個票73!E19+個票74!E19+個票75!E19+個票76!E19+個票77!E19+個票78!E19+個票79!E19+個票80!E19+個票81!E19+個票82!E19+個票83!E19+個票84!E19+個票85!E19+個票86!E19+個票87!E19+個票88!E19+個票89!E19+個票90!E19+個票91!E19+個票92!E19+個票93!E19+個票94!E19+個票95!E19+個票96!E19+個票97!E19+個票98!E19+個票99!E19+個票100!E19</f>
        <v>0</v>
      </c>
      <c r="F20" s="4">
        <f>個票1!F19+個票2!F19+個票3!F19+個票4!F19+個票5!F19+個票6!F19+個票7!F19+個票8!F19+個票9!F19+個票10!F19+個票11!F19+個票12!F19+個票13!F19+個票14!F19+個票15!F19+個票16!F19+個票17!F19+個票18!F19+個票19!F19+個票20!F19+個票21!F19+個票22!F19+個票23!F19+個票24!F19+個票25!F19+個票26!F19+個票27!F19+個票28!F19+個票29!F19+個票30!F19+個票31!F19+個票32!F19+個票33!F19+個票34!F19+個票35!F19+個票36!F19+個票37!F19+個票38!F19+個票39!F19+個票40!F19+個票41!F19+個票42!F19+個票43!F19+個票44!F19+個票45!F19+個票46!F19+個票47!F19+個票48!F19+個票49!F19+個票50!F19+個票51!F19+個票52!F19+個票53!F19+個票54!F19+個票55!F19+個票56!F19+個票57!F19+個票58!F19+個票59!F19+個票60!F19+個票61!F19+個票62!F19+個票63!F19+個票64!F19+個票65!F19+個票66!F19+個票67!F19+個票68!F19+個票69!F19+個票70!F19+個票71!F19+個票72!F19+個票73!F19+個票74!F19+個票75!F19+個票76!F19+個票77!F19+個票78!F19+個票79!F19+個票80!F19+個票81!F19+個票82!F19+個票83!F19+個票84!F19+個票85!F19+個票86!F19+個票87!F19+個票88!F19+個票89!F19+個票90!F19+個票91!F19+個票92!F19+個票93!F19+個票94!F19+個票95!F19+個票96!F19+個票97!F19+個票98!F19+個票99!F19+個票100!F19</f>
        <v>0</v>
      </c>
      <c r="G20" s="4">
        <f>個票1!G19+個票2!G19+個票3!G19+個票4!G19+個票5!G19+個票6!G19+個票7!G19+個票8!G19+個票9!G19+個票10!G19+個票11!G19+個票12!G19+個票13!G19+個票14!G19+個票15!G19+個票16!G19+個票17!G19+個票18!G19+個票19!G19+個票20!G19+個票21!G19+個票22!G19+個票23!G19+個票24!G19+個票25!G19+個票26!G19+個票27!G19+個票28!G19+個票29!G19+個票30!G19+個票31!G19+個票32!G19+個票33!G19+個票34!G19+個票35!G19+個票36!G19+個票37!G19+個票38!G19+個票39!G19+個票40!G19+個票41!G19+個票42!G19+個票43!G19+個票44!G19+個票45!G19+個票46!G19+個票47!G19+個票48!G19+個票49!G19+個票50!G19+個票51!G19+個票52!G19+個票53!G19+個票54!G19+個票55!G19+個票56!G19+個票57!G19+個票58!G19+個票59!G19+個票60!G19+個票61!G19+個票62!G19+個票63!G19+個票64!G19+個票65!G19+個票66!G19+個票67!G19+個票68!G19+個票69!G19+個票70!G19+個票71!G19+個票72!G19+個票73!G19+個票74!G19+個票75!G19+個票76!G19+個票77!G19+個票78!G19+個票79!G19+個票80!G19+個票81!G19+個票82!G19+個票83!G19+個票84!G19+個票85!G19+個票86!G19+個票87!G19+個票88!G19+個票89!G19+個票90!G19+個票91!G19+個票92!G19+個票93!G19+個票94!G19+個票95!G19+個票96!G19+個票97!G19+個票98!G19+個票99!G19+個票100!G19</f>
        <v>0</v>
      </c>
      <c r="H20" s="4">
        <f>個票1!H19+個票2!H19+個票3!H19+個票4!H19+個票5!H19+個票6!H19+個票7!H19+個票8!H19+個票9!H19+個票10!H19+個票11!H19+個票12!H19+個票13!H19+個票14!H19+個票15!H19+個票16!H19+個票17!H19+個票18!H19+個票19!H19+個票20!H19+個票21!H19+個票22!H19+個票23!H19+個票24!H19+個票25!H19+個票26!H19+個票27!H19+個票28!H19+個票29!H19+個票30!H19+個票31!H19+個票32!H19+個票33!H19+個票34!H19+個票35!H19+個票36!H19+個票37!H19+個票38!H19+個票39!H19+個票40!H19+個票41!H19+個票42!H19+個票43!H19+個票44!H19+個票45!H19+個票46!H19+個票47!H19+個票48!H19+個票49!H19+個票50!H19+個票51!H19+個票52!H19+個票53!H19+個票54!H19+個票55!H19+個票56!H19+個票57!H19+個票58!H19+個票59!H19+個票60!H19+個票61!H19+個票62!H19+個票63!H19+個票64!H19+個票65!H19+個票66!H19+個票67!H19+個票68!H19+個票69!H19+個票70!H19+個票71!H19+個票72!H19+個票73!H19+個票74!H19+個票75!H19+個票76!H19+個票77!H19+個票78!H19+個票79!H19+個票80!H19+個票81!H19+個票82!H19+個票83!H19+個票84!H19+個票85!H19+個票86!H19+個票87!H19+個票88!H19+個票89!H19+個票90!H19+個票91!H19+個票92!H19+個票93!H19+個票94!H19+個票95!H19+個票96!H19+個票97!H19+個票98!H19+個票99!H19+個票100!H19</f>
        <v>0</v>
      </c>
      <c r="I20" s="4">
        <f>個票1!I19+個票2!I19+個票3!I19+個票4!I19+個票5!I19+個票6!I19+個票7!I19+個票8!I19+個票9!I19+個票10!I19+個票11!I19+個票12!I19+個票13!I19+個票14!I19+個票15!I19+個票16!I19+個票17!I19+個票18!I19+個票19!I19+個票20!I19+個票21!I19+個票22!I19+個票23!I19+個票24!I19+個票25!I19+個票26!I19+個票27!I19+個票28!I19+個票29!I19+個票30!I19+個票31!I19+個票32!I19+個票33!I19+個票34!I19+個票35!I19+個票36!I19+個票37!I19+個票38!I19+個票39!I19+個票40!I19+個票41!I19+個票42!I19+個票43!I19+個票44!I19+個票45!I19+個票46!I19+個票47!I19+個票48!I19+個票49!I19+個票50!I19+個票51!I19+個票52!I19+個票53!I19+個票54!I19+個票55!I19+個票56!I19+個票57!I19+個票58!I19+個票59!I19+個票60!I19+個票61!I19+個票62!I19+個票63!I19+個票64!I19+個票65!I19+個票66!I19+個票67!I19+個票68!I19+個票69!I19+個票70!I19+個票71!I19+個票72!I19+個票73!I19+個票74!I19+個票75!I19+個票76!I19+個票77!I19+個票78!I19+個票79!I19+個票80!I19+個票81!I19+個票82!I19+個票83!I19+個票84!I19+個票85!I19+個票86!I19+個票87!I19+個票88!I19+個票89!I19+個票90!I19+個票91!I19+個票92!I19+個票93!I19+個票94!I19+個票95!I19+個票96!I19+個票97!I19+個票98!I19+個票99!I19+個票100!I19</f>
        <v>0</v>
      </c>
      <c r="J20" s="4">
        <f>個票1!J19+個票2!J19+個票3!J19+個票4!J19+個票5!J19+個票6!J19+個票7!J19+個票8!J19+個票9!J19+個票10!J19+個票11!J19+個票12!J19+個票13!J19+個票14!J19+個票15!J19+個票16!J19+個票17!J19+個票18!J19+個票19!J19+個票20!J19+個票21!J19+個票22!J19+個票23!J19+個票24!J19+個票25!J19+個票26!J19+個票27!J19+個票28!J19+個票29!J19+個票30!J19+個票31!J19+個票32!J19+個票33!J19+個票34!J19+個票35!J19+個票36!J19+個票37!J19+個票38!J19+個票39!J19+個票40!J19+個票41!J19+個票42!J19+個票43!J19+個票44!J19+個票45!J19+個票46!J19+個票47!J19+個票48!J19+個票49!J19+個票50!J19+個票51!J19+個票52!J19+個票53!J19+個票54!J19+個票55!J19+個票56!J19+個票57!J19+個票58!J19+個票59!J19+個票60!J19+個票61!J19+個票62!J19+個票63!J19+個票64!J19+個票65!J19+個票66!J19+個票67!J19+個票68!J19+個票69!J19+個票70!J19+個票71!J19+個票72!J19+個票73!J19+個票74!J19+個票75!J19+個票76!J19+個票77!J19+個票78!J19+個票79!J19+個票80!J19+個票81!J19+個票82!J19+個票83!J19+個票84!J19+個票85!J19+個票86!J19+個票87!J19+個票88!J19+個票89!J19+個票90!J19+個票91!J19+個票92!J19+個票93!J19+個票94!J19+個票95!J19+個票96!J19+個票97!J19+個票98!J19+個票99!J19+個票100!J19</f>
        <v>0</v>
      </c>
      <c r="K20" s="4">
        <f>個票1!K19+個票2!K19+個票3!K19+個票4!K19+個票5!K19+個票6!K19+個票7!K19+個票8!K19+個票9!K19+個票10!K19+個票11!K19+個票12!K19+個票13!K19+個票14!K19+個票15!K19+個票16!K19+個票17!K19+個票18!K19+個票19!K19+個票20!K19+個票21!K19+個票22!K19+個票23!K19+個票24!K19+個票25!K19+個票26!K19+個票27!K19+個票28!K19+個票29!K19+個票30!K19+個票31!K19+個票32!K19+個票33!K19+個票34!K19+個票35!K19+個票36!K19+個票37!K19+個票38!K19+個票39!K19+個票40!K19+個票41!K19+個票42!K19+個票43!K19+個票44!K19+個票45!K19+個票46!K19+個票47!K19+個票48!K19+個票49!K19+個票50!K19+個票51!K19+個票52!K19+個票53!K19+個票54!K19+個票55!K19+個票56!K19+個票57!K19+個票58!K19+個票59!K19+個票60!K19+個票61!K19+個票62!K19+個票63!K19+個票64!K19+個票65!K19+個票66!K19+個票67!K19+個票68!K19+個票69!K19+個票70!K19+個票71!K19+個票72!K19+個票73!K19+個票74!K19+個票75!K19+個票76!K19+個票77!K19+個票78!K19+個票79!K19+個票80!K19+個票81!K19+個票82!K19+個票83!K19+個票84!K19+個票85!K19+個票86!K19+個票87!K19+個票88!K19+個票89!K19+個票90!K19+個票91!K19+個票92!K19+個票93!K19+個票94!K19+個票95!K19+個票96!K19+個票97!K19+個票98!K19+個票99!K19+個票100!K19</f>
        <v>0</v>
      </c>
      <c r="L20" s="4">
        <f>個票1!L19+個票2!L19+個票3!L19+個票4!L19+個票5!L19+個票6!L19+個票7!L19+個票8!L19+個票9!L19+個票10!L19+個票11!L19+個票12!L19+個票13!L19+個票14!L19+個票15!L19+個票16!L19+個票17!L19+個票18!L19+個票19!L19+個票20!L19+個票21!L19+個票22!L19+個票23!L19+個票24!L19+個票25!L19+個票26!L19+個票27!L19+個票28!L19+個票29!L19+個票30!L19+個票31!L19+個票32!L19+個票33!L19+個票34!L19+個票35!L19+個票36!L19+個票37!L19+個票38!L19+個票39!L19+個票40!L19+個票41!L19+個票42!L19+個票43!L19+個票44!L19+個票45!L19+個票46!L19+個票47!L19+個票48!L19+個票49!L19+個票50!L19+個票51!L19+個票52!L19+個票53!L19+個票54!L19+個票55!L19+個票56!L19+個票57!L19+個票58!L19+個票59!L19+個票60!L19+個票61!L19+個票62!L19+個票63!L19+個票64!L19+個票65!L19+個票66!L19+個票67!L19+個票68!L19+個票69!L19+個票70!L19+個票71!L19+個票72!L19+個票73!L19+個票74!L19+個票75!L19+個票76!L19+個票77!L19+個票78!L19+個票79!L19+個票80!L19+個票81!L19+個票82!L19+個票83!L19+個票84!L19+個票85!L19+個票86!L19+個票87!L19+個票88!L19+個票89!L19+個票90!L19+個票91!L19+個票92!L19+個票93!L19+個票94!L19+個票95!L19+個票96!L19+個票97!L19+個票98!L19+個票99!L19+個票100!L19</f>
        <v>0</v>
      </c>
      <c r="M20" s="4">
        <f>個票1!M19+個票2!M19+個票3!M19+個票4!M19+個票5!M19+個票6!M19+個票7!M19+個票8!M19+個票9!M19+個票10!M19+個票11!M19+個票12!M19+個票13!M19+個票14!M19+個票15!M19+個票16!M19+個票17!M19+個票18!M19+個票19!M19+個票20!M19+個票21!M19+個票22!M19+個票23!M19+個票24!M19+個票25!M19+個票26!M19+個票27!M19+個票28!M19+個票29!M19+個票30!M19+個票31!M19+個票32!M19+個票33!M19+個票34!M19+個票35!M19+個票36!M19+個票37!M19+個票38!M19+個票39!M19+個票40!M19+個票41!M19+個票42!M19+個票43!M19+個票44!M19+個票45!M19+個票46!M19+個票47!M19+個票48!M19+個票49!M19+個票50!M19+個票51!M19+個票52!M19+個票53!M19+個票54!M19+個票55!M19+個票56!M19+個票57!M19+個票58!M19+個票59!M19+個票60!M19+個票61!M19+個票62!M19+個票63!M19+個票64!M19+個票65!M19+個票66!M19+個票67!M19+個票68!M19+個票69!M19+個票70!M19+個票71!M19+個票72!M19+個票73!M19+個票74!M19+個票75!M19+個票76!M19+個票77!M19+個票78!M19+個票79!M19+個票80!M19+個票81!M19+個票82!M19+個票83!M19+個票84!M19+個票85!M19+個票86!M19+個票87!M19+個票88!M19+個票89!M19+個票90!M19+個票91!M19+個票92!M19+個票93!M19+個票94!M19+個票95!M19+個票96!M19+個票97!M19+個票98!M19+個票99!M19+個票100!M19</f>
        <v>0</v>
      </c>
      <c r="N20" s="27">
        <f t="shared" si="0"/>
        <v>0</v>
      </c>
      <c r="O20" s="28">
        <f>個票1!R19+個票2!R19+個票3!R19+個票4!R19+個票5!R19+個票6!R19+個票7!R19+個票8!R19+個票9!R19+個票10!R19+個票11!R19+個票12!R19+個票13!R19+個票14!R19+個票15!R19+個票16!R19+個票17!R19+個票18!R19+個票19!R19+個票20!R19+個票21!R19+個票22!R19+個票23!R19+個票24!R19+個票25!R19+個票26!R19+個票27!R19+個票28!R19+個票29!R19+個票30!R19+個票31!R19+個票32!R19+個票33!R19+個票34!R19+個票35!R19+個票36!R19+個票37!R19+個票38!R19+個票39!R19+個票40!R19+個票41!R19+個票42!R19+個票43!R19+個票44!R19+個票45!R19+個票46!R19+個票47!R19+個票48!R19+個票49!R19+個票50!R19+個票51!R19+個票52!R19+個票53!R19+個票54!R19+個票55!R19+個票56!R19+個票57!R19+個票58!R19+個票59!R19+個票60!R19+個票61!R19+個票62!R19+個票63!R19+個票64!R19+個票65!R19+個票66!R19+個票67!R19+個票68!R19+個票69!R19+個票70!R19+個票71!R19+個票72!R19+個票73!R19+個票74!R19+個票75!R19+個票76!R19+個票77!R19+個票78!R19+個票79!R19+個票80!R19+個票81!R19+個票82!R19+個票83!R19+個票84!R19+個票85!R19+個票86!R19+個票87!R19+個票88!R19+個票89!R19+個票90!R19+個票91!R19+個票92!R19+個票93!R19+個票94!R19+個票95!R19+個票96!R19+個票97!R19+個票98!R19+個票99!R19+個票100!R19</f>
        <v>0</v>
      </c>
    </row>
    <row r="21" spans="1:15" x14ac:dyDescent="0.2">
      <c r="A21" s="8" t="s">
        <v>28</v>
      </c>
      <c r="B21" s="4">
        <f>個票1!B20+個票2!B20+個票3!B20+個票4!B20+個票5!B20+個票6!B20+個票7!B20+個票8!B20+個票9!B20+個票10!B20+個票11!B20+個票12!B20+個票13!B20+個票14!B20+個票15!B20+個票16!B20+個票17!B20+個票18!B20+個票19!B20+個票20!B20+個票21!B20+個票22!B20+個票23!B20+個票24!B20+個票25!B20+個票26!B20+個票27!B20+個票28!B20+個票29!B20+個票30!B20+個票31!B20+個票32!B20+個票33!B20+個票34!B20+個票35!B20+個票36!B20+個票37!B20+個票38!B20+個票39!B20+個票40!B20+個票41!B20+個票42!B20+個票43!B20+個票44!B20+個票45!B20+個票46!B20+個票47!B20+個票48!B20+個票49!B20+個票50!B20+個票51!B20+個票52!B20+個票53!B20+個票54!B20+個票55!B20+個票56!B20+個票57!B20+個票58!B20+個票59!B20+個票60!B20+個票61!B20+個票62!B20+個票63!B20+個票64!B20+個票65!B20+個票66!B20+個票67!B20+個票68!B20+個票69!B20+個票70!B20+個票71!B20+個票72!B20+個票73!B20+個票74!B20+個票75!B20+個票76!B20+個票77!B20+個票78!B20+個票79!B20+個票80!B20+個票81!B20+個票82!B20+個票83!B20+個票84!B20+個票85!B20+個票86!B20+個票87!B20+個票88!B20+個票89!B20+個票90!B20+個票91!B20+個票92!B20+個票93!B20+個票94!B20+個票95!B20+個票96!B20+個票97!B20+個票98!B20+個票99!B20+個票100!B20</f>
        <v>0</v>
      </c>
      <c r="C21" s="4">
        <f>個票1!C20+個票2!C20+個票3!C20+個票4!C20+個票5!C20+個票6!C20+個票7!C20+個票8!C20+個票9!C20+個票10!C20+個票11!C20+個票12!C20+個票13!C20+個票14!C20+個票15!C20+個票16!C20+個票17!C20+個票18!C20+個票19!C20+個票20!C20+個票21!C20+個票22!C20+個票23!C20+個票24!C20+個票25!C20+個票26!C20+個票27!C20+個票28!C20+個票29!C20+個票30!C20+個票31!C20+個票32!C20+個票33!C20+個票34!C20+個票35!C20+個票36!C20+個票37!C20+個票38!C20+個票39!C20+個票40!C20+個票41!C20+個票42!C20+個票43!C20+個票44!C20+個票45!C20+個票46!C20+個票47!C20+個票48!C20+個票49!C20+個票50!C20+個票51!C20+個票52!C20+個票53!C20+個票54!C20+個票55!C20+個票56!C20+個票57!C20+個票58!C20+個票59!C20+個票60!C20+個票61!C20+個票62!C20+個票63!C20+個票64!C20+個票65!C20+個票66!C20+個票67!C20+個票68!C20+個票69!C20+個票70!C20+個票71!C20+個票72!C20+個票73!C20+個票74!C20+個票75!C20+個票76!C20+個票77!C20+個票78!C20+個票79!C20+個票80!C20+個票81!C20+個票82!C20+個票83!C20+個票84!C20+個票85!C20+個票86!C20+個票87!C20+個票88!C20+個票89!C20+個票90!C20+個票91!C20+個票92!C20+個票93!C20+個票94!C20+個票95!C20+個票96!C20+個票97!C20+個票98!C20+個票99!C20+個票100!C20</f>
        <v>0</v>
      </c>
      <c r="D21" s="4">
        <f>個票1!D20+個票2!D20+個票3!D20+個票4!D20+個票5!D20+個票6!D20+個票7!D20+個票8!D20+個票9!D20+個票10!D20+個票11!D20+個票12!D20+個票13!D20+個票14!D20+個票15!D20+個票16!D20+個票17!D20+個票18!D20+個票19!D20+個票20!D20+個票21!D20+個票22!D20+個票23!D20+個票24!D20+個票25!D20+個票26!D20+個票27!D20+個票28!D20+個票29!D20+個票30!D20+個票31!D20+個票32!D20+個票33!D20+個票34!D20+個票35!D20+個票36!D20+個票37!D20+個票38!D20+個票39!D20+個票40!D20+個票41!D20+個票42!D20+個票43!D20+個票44!D20+個票45!D20+個票46!D20+個票47!D20+個票48!D20+個票49!D20+個票50!D20+個票51!D20+個票52!D20+個票53!D20+個票54!D20+個票55!D20+個票56!D20+個票57!D20+個票58!D20+個票59!D20+個票60!D20+個票61!D20+個票62!D20+個票63!D20+個票64!D20+個票65!D20+個票66!D20+個票67!D20+個票68!D20+個票69!D20+個票70!D20+個票71!D20+個票72!D20+個票73!D20+個票74!D20+個票75!D20+個票76!D20+個票77!D20+個票78!D20+個票79!D20+個票80!D20+個票81!D20+個票82!D20+個票83!D20+個票84!D20+個票85!D20+個票86!D20+個票87!D20+個票88!D20+個票89!D20+個票90!D20+個票91!D20+個票92!D20+個票93!D20+個票94!D20+個票95!D20+個票96!D20+個票97!D20+個票98!D20+個票99!D20+個票100!D20</f>
        <v>0</v>
      </c>
      <c r="E21" s="4">
        <f>個票1!E20+個票2!E20+個票3!E20+個票4!E20+個票5!E20+個票6!E20+個票7!E20+個票8!E20+個票9!E20+個票10!E20+個票11!E20+個票12!E20+個票13!E20+個票14!E20+個票15!E20+個票16!E20+個票17!E20+個票18!E20+個票19!E20+個票20!E20+個票21!E20+個票22!E20+個票23!E20+個票24!E20+個票25!E20+個票26!E20+個票27!E20+個票28!E20+個票29!E20+個票30!E20+個票31!E20+個票32!E20+個票33!E20+個票34!E20+個票35!E20+個票36!E20+個票37!E20+個票38!E20+個票39!E20+個票40!E20+個票41!E20+個票42!E20+個票43!E20+個票44!E20+個票45!E20+個票46!E20+個票47!E20+個票48!E20+個票49!E20+個票50!E20+個票51!E20+個票52!E20+個票53!E20+個票54!E20+個票55!E20+個票56!E20+個票57!E20+個票58!E20+個票59!E20+個票60!E20+個票61!E20+個票62!E20+個票63!E20+個票64!E20+個票65!E20+個票66!E20+個票67!E20+個票68!E20+個票69!E20+個票70!E20+個票71!E20+個票72!E20+個票73!E20+個票74!E20+個票75!E20+個票76!E20+個票77!E20+個票78!E20+個票79!E20+個票80!E20+個票81!E20+個票82!E20+個票83!E20+個票84!E20+個票85!E20+個票86!E20+個票87!E20+個票88!E20+個票89!E20+個票90!E20+個票91!E20+個票92!E20+個票93!E20+個票94!E20+個票95!E20+個票96!E20+個票97!E20+個票98!E20+個票99!E20+個票100!E20</f>
        <v>0</v>
      </c>
      <c r="F21" s="4">
        <f>個票1!F20+個票2!F20+個票3!F20+個票4!F20+個票5!F20+個票6!F20+個票7!F20+個票8!F20+個票9!F20+個票10!F20+個票11!F20+個票12!F20+個票13!F20+個票14!F20+個票15!F20+個票16!F20+個票17!F20+個票18!F20+個票19!F20+個票20!F20+個票21!F20+個票22!F20+個票23!F20+個票24!F20+個票25!F20+個票26!F20+個票27!F20+個票28!F20+個票29!F20+個票30!F20+個票31!F20+個票32!F20+個票33!F20+個票34!F20+個票35!F20+個票36!F20+個票37!F20+個票38!F20+個票39!F20+個票40!F20+個票41!F20+個票42!F20+個票43!F20+個票44!F20+個票45!F20+個票46!F20+個票47!F20+個票48!F20+個票49!F20+個票50!F20+個票51!F20+個票52!F20+個票53!F20+個票54!F20+個票55!F20+個票56!F20+個票57!F20+個票58!F20+個票59!F20+個票60!F20+個票61!F20+個票62!F20+個票63!F20+個票64!F20+個票65!F20+個票66!F20+個票67!F20+個票68!F20+個票69!F20+個票70!F20+個票71!F20+個票72!F20+個票73!F20+個票74!F20+個票75!F20+個票76!F20+個票77!F20+個票78!F20+個票79!F20+個票80!F20+個票81!F20+個票82!F20+個票83!F20+個票84!F20+個票85!F20+個票86!F20+個票87!F20+個票88!F20+個票89!F20+個票90!F20+個票91!F20+個票92!F20+個票93!F20+個票94!F20+個票95!F20+個票96!F20+個票97!F20+個票98!F20+個票99!F20+個票100!F20</f>
        <v>0</v>
      </c>
      <c r="G21" s="4">
        <f>個票1!G20+個票2!G20+個票3!G20+個票4!G20+個票5!G20+個票6!G20+個票7!G20+個票8!G20+個票9!G20+個票10!G20+個票11!G20+個票12!G20+個票13!G20+個票14!G20+個票15!G20+個票16!G20+個票17!G20+個票18!G20+個票19!G20+個票20!G20+個票21!G20+個票22!G20+個票23!G20+個票24!G20+個票25!G20+個票26!G20+個票27!G20+個票28!G20+個票29!G20+個票30!G20+個票31!G20+個票32!G20+個票33!G20+個票34!G20+個票35!G20+個票36!G20+個票37!G20+個票38!G20+個票39!G20+個票40!G20+個票41!G20+個票42!G20+個票43!G20+個票44!G20+個票45!G20+個票46!G20+個票47!G20+個票48!G20+個票49!G20+個票50!G20+個票51!G20+個票52!G20+個票53!G20+個票54!G20+個票55!G20+個票56!G20+個票57!G20+個票58!G20+個票59!G20+個票60!G20+個票61!G20+個票62!G20+個票63!G20+個票64!G20+個票65!G20+個票66!G20+個票67!G20+個票68!G20+個票69!G20+個票70!G20+個票71!G20+個票72!G20+個票73!G20+個票74!G20+個票75!G20+個票76!G20+個票77!G20+個票78!G20+個票79!G20+個票80!G20+個票81!G20+個票82!G20+個票83!G20+個票84!G20+個票85!G20+個票86!G20+個票87!G20+個票88!G20+個票89!G20+個票90!G20+個票91!G20+個票92!G20+個票93!G20+個票94!G20+個票95!G20+個票96!G20+個票97!G20+個票98!G20+個票99!G20+個票100!G20</f>
        <v>0</v>
      </c>
      <c r="H21" s="4">
        <f>個票1!H20+個票2!H20+個票3!H20+個票4!H20+個票5!H20+個票6!H20+個票7!H20+個票8!H20+個票9!H20+個票10!H20+個票11!H20+個票12!H20+個票13!H20+個票14!H20+個票15!H20+個票16!H20+個票17!H20+個票18!H20+個票19!H20+個票20!H20+個票21!H20+個票22!H20+個票23!H20+個票24!H20+個票25!H20+個票26!H20+個票27!H20+個票28!H20+個票29!H20+個票30!H20+個票31!H20+個票32!H20+個票33!H20+個票34!H20+個票35!H20+個票36!H20+個票37!H20+個票38!H20+個票39!H20+個票40!H20+個票41!H20+個票42!H20+個票43!H20+個票44!H20+個票45!H20+個票46!H20+個票47!H20+個票48!H20+個票49!H20+個票50!H20+個票51!H20+個票52!H20+個票53!H20+個票54!H20+個票55!H20+個票56!H20+個票57!H20+個票58!H20+個票59!H20+個票60!H20+個票61!H20+個票62!H20+個票63!H20+個票64!H20+個票65!H20+個票66!H20+個票67!H20+個票68!H20+個票69!H20+個票70!H20+個票71!H20+個票72!H20+個票73!H20+個票74!H20+個票75!H20+個票76!H20+個票77!H20+個票78!H20+個票79!H20+個票80!H20+個票81!H20+個票82!H20+個票83!H20+個票84!H20+個票85!H20+個票86!H20+個票87!H20+個票88!H20+個票89!H20+個票90!H20+個票91!H20+個票92!H20+個票93!H20+個票94!H20+個票95!H20+個票96!H20+個票97!H20+個票98!H20+個票99!H20+個票100!H20</f>
        <v>0</v>
      </c>
      <c r="I21" s="4">
        <f>個票1!I20+個票2!I20+個票3!I20+個票4!I20+個票5!I20+個票6!I20+個票7!I20+個票8!I20+個票9!I20+個票10!I20+個票11!I20+個票12!I20+個票13!I20+個票14!I20+個票15!I20+個票16!I20+個票17!I20+個票18!I20+個票19!I20+個票20!I20+個票21!I20+個票22!I20+個票23!I20+個票24!I20+個票25!I20+個票26!I20+個票27!I20+個票28!I20+個票29!I20+個票30!I20+個票31!I20+個票32!I20+個票33!I20+個票34!I20+個票35!I20+個票36!I20+個票37!I20+個票38!I20+個票39!I20+個票40!I20+個票41!I20+個票42!I20+個票43!I20+個票44!I20+個票45!I20+個票46!I20+個票47!I20+個票48!I20+個票49!I20+個票50!I20+個票51!I20+個票52!I20+個票53!I20+個票54!I20+個票55!I20+個票56!I20+個票57!I20+個票58!I20+個票59!I20+個票60!I20+個票61!I20+個票62!I20+個票63!I20+個票64!I20+個票65!I20+個票66!I20+個票67!I20+個票68!I20+個票69!I20+個票70!I20+個票71!I20+個票72!I20+個票73!I20+個票74!I20+個票75!I20+個票76!I20+個票77!I20+個票78!I20+個票79!I20+個票80!I20+個票81!I20+個票82!I20+個票83!I20+個票84!I20+個票85!I20+個票86!I20+個票87!I20+個票88!I20+個票89!I20+個票90!I20+個票91!I20+個票92!I20+個票93!I20+個票94!I20+個票95!I20+個票96!I20+個票97!I20+個票98!I20+個票99!I20+個票100!I20</f>
        <v>0</v>
      </c>
      <c r="J21" s="4">
        <f>個票1!J20+個票2!J20+個票3!J20+個票4!J20+個票5!J20+個票6!J20+個票7!J20+個票8!J20+個票9!J20+個票10!J20+個票11!J20+個票12!J20+個票13!J20+個票14!J20+個票15!J20+個票16!J20+個票17!J20+個票18!J20+個票19!J20+個票20!J20+個票21!J20+個票22!J20+個票23!J20+個票24!J20+個票25!J20+個票26!J20+個票27!J20+個票28!J20+個票29!J20+個票30!J20+個票31!J20+個票32!J20+個票33!J20+個票34!J20+個票35!J20+個票36!J20+個票37!J20+個票38!J20+個票39!J20+個票40!J20+個票41!J20+個票42!J20+個票43!J20+個票44!J20+個票45!J20+個票46!J20+個票47!J20+個票48!J20+個票49!J20+個票50!J20+個票51!J20+個票52!J20+個票53!J20+個票54!J20+個票55!J20+個票56!J20+個票57!J20+個票58!J20+個票59!J20+個票60!J20+個票61!J20+個票62!J20+個票63!J20+個票64!J20+個票65!J20+個票66!J20+個票67!J20+個票68!J20+個票69!J20+個票70!J20+個票71!J20+個票72!J20+個票73!J20+個票74!J20+個票75!J20+個票76!J20+個票77!J20+個票78!J20+個票79!J20+個票80!J20+個票81!J20+個票82!J20+個票83!J20+個票84!J20+個票85!J20+個票86!J20+個票87!J20+個票88!J20+個票89!J20+個票90!J20+個票91!J20+個票92!J20+個票93!J20+個票94!J20+個票95!J20+個票96!J20+個票97!J20+個票98!J20+個票99!J20+個票100!J20</f>
        <v>0</v>
      </c>
      <c r="K21" s="4">
        <f>個票1!K20+個票2!K20+個票3!K20+個票4!K20+個票5!K20+個票6!K20+個票7!K20+個票8!K20+個票9!K20+個票10!K20+個票11!K20+個票12!K20+個票13!K20+個票14!K20+個票15!K20+個票16!K20+個票17!K20+個票18!K20+個票19!K20+個票20!K20+個票21!K20+個票22!K20+個票23!K20+個票24!K20+個票25!K20+個票26!K20+個票27!K20+個票28!K20+個票29!K20+個票30!K20+個票31!K20+個票32!K20+個票33!K20+個票34!K20+個票35!K20+個票36!K20+個票37!K20+個票38!K20+個票39!K20+個票40!K20+個票41!K20+個票42!K20+個票43!K20+個票44!K20+個票45!K20+個票46!K20+個票47!K20+個票48!K20+個票49!K20+個票50!K20+個票51!K20+個票52!K20+個票53!K20+個票54!K20+個票55!K20+個票56!K20+個票57!K20+個票58!K20+個票59!K20+個票60!K20+個票61!K20+個票62!K20+個票63!K20+個票64!K20+個票65!K20+個票66!K20+個票67!K20+個票68!K20+個票69!K20+個票70!K20+個票71!K20+個票72!K20+個票73!K20+個票74!K20+個票75!K20+個票76!K20+個票77!K20+個票78!K20+個票79!K20+個票80!K20+個票81!K20+個票82!K20+個票83!K20+個票84!K20+個票85!K20+個票86!K20+個票87!K20+個票88!K20+個票89!K20+個票90!K20+個票91!K20+個票92!K20+個票93!K20+個票94!K20+個票95!K20+個票96!K20+個票97!K20+個票98!K20+個票99!K20+個票100!K20</f>
        <v>0</v>
      </c>
      <c r="L21" s="4">
        <f>個票1!L20+個票2!L20+個票3!L20+個票4!L20+個票5!L20+個票6!L20+個票7!L20+個票8!L20+個票9!L20+個票10!L20+個票11!L20+個票12!L20+個票13!L20+個票14!L20+個票15!L20+個票16!L20+個票17!L20+個票18!L20+個票19!L20+個票20!L20+個票21!L20+個票22!L20+個票23!L20+個票24!L20+個票25!L20+個票26!L20+個票27!L20+個票28!L20+個票29!L20+個票30!L20+個票31!L20+個票32!L20+個票33!L20+個票34!L20+個票35!L20+個票36!L20+個票37!L20+個票38!L20+個票39!L20+個票40!L20+個票41!L20+個票42!L20+個票43!L20+個票44!L20+個票45!L20+個票46!L20+個票47!L20+個票48!L20+個票49!L20+個票50!L20+個票51!L20+個票52!L20+個票53!L20+個票54!L20+個票55!L20+個票56!L20+個票57!L20+個票58!L20+個票59!L20+個票60!L20+個票61!L20+個票62!L20+個票63!L20+個票64!L20+個票65!L20+個票66!L20+個票67!L20+個票68!L20+個票69!L20+個票70!L20+個票71!L20+個票72!L20+個票73!L20+個票74!L20+個票75!L20+個票76!L20+個票77!L20+個票78!L20+個票79!L20+個票80!L20+個票81!L20+個票82!L20+個票83!L20+個票84!L20+個票85!L20+個票86!L20+個票87!L20+個票88!L20+個票89!L20+個票90!L20+個票91!L20+個票92!L20+個票93!L20+個票94!L20+個票95!L20+個票96!L20+個票97!L20+個票98!L20+個票99!L20+個票100!L20</f>
        <v>0</v>
      </c>
      <c r="M21" s="4">
        <f>個票1!M20+個票2!M20+個票3!M20+個票4!M20+個票5!M20+個票6!M20+個票7!M20+個票8!M20+個票9!M20+個票10!M20+個票11!M20+個票12!M20+個票13!M20+個票14!M20+個票15!M20+個票16!M20+個票17!M20+個票18!M20+個票19!M20+個票20!M20+個票21!M20+個票22!M20+個票23!M20+個票24!M20+個票25!M20+個票26!M20+個票27!M20+個票28!M20+個票29!M20+個票30!M20+個票31!M20+個票32!M20+個票33!M20+個票34!M20+個票35!M20+個票36!M20+個票37!M20+個票38!M20+個票39!M20+個票40!M20+個票41!M20+個票42!M20+個票43!M20+個票44!M20+個票45!M20+個票46!M20+個票47!M20+個票48!M20+個票49!M20+個票50!M20+個票51!M20+個票52!M20+個票53!M20+個票54!M20+個票55!M20+個票56!M20+個票57!M20+個票58!M20+個票59!M20+個票60!M20+個票61!M20+個票62!M20+個票63!M20+個票64!M20+個票65!M20+個票66!M20+個票67!M20+個票68!M20+個票69!M20+個票70!M20+個票71!M20+個票72!M20+個票73!M20+個票74!M20+個票75!M20+個票76!M20+個票77!M20+個票78!M20+個票79!M20+個票80!M20+個票81!M20+個票82!M20+個票83!M20+個票84!M20+個票85!M20+個票86!M20+個票87!M20+個票88!M20+個票89!M20+個票90!M20+個票91!M20+個票92!M20+個票93!M20+個票94!M20+個票95!M20+個票96!M20+個票97!M20+個票98!M20+個票99!M20+個票100!M20</f>
        <v>0</v>
      </c>
      <c r="N21" s="27">
        <f t="shared" si="0"/>
        <v>0</v>
      </c>
      <c r="O21" s="28">
        <f>個票1!R20+個票2!R20+個票3!R20+個票4!R20+個票5!R20+個票6!R20+個票7!R20+個票8!R20+個票9!R20+個票10!R20+個票11!R20+個票12!R20+個票13!R20+個票14!R20+個票15!R20+個票16!R20+個票17!R20+個票18!R20+個票19!R20+個票20!R20+個票21!R20+個票22!R20+個票23!R20+個票24!R20+個票25!R20+個票26!R20+個票27!R20+個票28!R20+個票29!R20+個票30!R20+個票31!R20+個票32!R20+個票33!R20+個票34!R20+個票35!R20+個票36!R20+個票37!R20+個票38!R20+個票39!R20+個票40!R20+個票41!R20+個票42!R20+個票43!R20+個票44!R20+個票45!R20+個票46!R20+個票47!R20+個票48!R20+個票49!R20+個票50!R20+個票51!R20+個票52!R20+個票53!R20+個票54!R20+個票55!R20+個票56!R20+個票57!R20+個票58!R20+個票59!R20+個票60!R20+個票61!R20+個票62!R20+個票63!R20+個票64!R20+個票65!R20+個票66!R20+個票67!R20+個票68!R20+個票69!R20+個票70!R20+個票71!R20+個票72!R20+個票73!R20+個票74!R20+個票75!R20+個票76!R20+個票77!R20+個票78!R20+個票79!R20+個票80!R20+個票81!R20+個票82!R20+個票83!R20+個票84!R20+個票85!R20+個票86!R20+個票87!R20+個票88!R20+個票89!R20+個票90!R20+個票91!R20+個票92!R20+個票93!R20+個票94!R20+個票95!R20+個票96!R20+個票97!R20+個票98!R20+個票99!R20+個票100!R20</f>
        <v>0</v>
      </c>
    </row>
    <row r="22" spans="1:15" x14ac:dyDescent="0.2">
      <c r="A22" s="8" t="s">
        <v>29</v>
      </c>
      <c r="B22" s="4">
        <f>個票1!B21+個票2!B21+個票3!B21+個票4!B21+個票5!B21+個票6!B21+個票7!B21+個票8!B21+個票9!B21+個票10!B21+個票11!B21+個票12!B21+個票13!B21+個票14!B21+個票15!B21+個票16!B21+個票17!B21+個票18!B21+個票19!B21+個票20!B21+個票21!B21+個票22!B21+個票23!B21+個票24!B21+個票25!B21+個票26!B21+個票27!B21+個票28!B21+個票29!B21+個票30!B21+個票31!B21+個票32!B21+個票33!B21+個票34!B21+個票35!B21+個票36!B21+個票37!B21+個票38!B21+個票39!B21+個票40!B21+個票41!B21+個票42!B21+個票43!B21+個票44!B21+個票45!B21+個票46!B21+個票47!B21+個票48!B21+個票49!B21+個票50!B21+個票51!B21+個票52!B21+個票53!B21+個票54!B21+個票55!B21+個票56!B21+個票57!B21+個票58!B21+個票59!B21+個票60!B21+個票61!B21+個票62!B21+個票63!B21+個票64!B21+個票65!B21+個票66!B21+個票67!B21+個票68!B21+個票69!B21+個票70!B21+個票71!B21+個票72!B21+個票73!B21+個票74!B21+個票75!B21+個票76!B21+個票77!B21+個票78!B21+個票79!B21+個票80!B21+個票81!B21+個票82!B21+個票83!B21+個票84!B21+個票85!B21+個票86!B21+個票87!B21+個票88!B21+個票89!B21+個票90!B21+個票91!B21+個票92!B21+個票93!B21+個票94!B21+個票95!B21+個票96!B21+個票97!B21+個票98!B21+個票99!B21+個票100!B21</f>
        <v>0</v>
      </c>
      <c r="C22" s="4">
        <f>個票1!C21+個票2!C21+個票3!C21+個票4!C21+個票5!C21+個票6!C21+個票7!C21+個票8!C21+個票9!C21+個票10!C21+個票11!C21+個票12!C21+個票13!C21+個票14!C21+個票15!C21+個票16!C21+個票17!C21+個票18!C21+個票19!C21+個票20!C21+個票21!C21+個票22!C21+個票23!C21+個票24!C21+個票25!C21+個票26!C21+個票27!C21+個票28!C21+個票29!C21+個票30!C21+個票31!C21+個票32!C21+個票33!C21+個票34!C21+個票35!C21+個票36!C21+個票37!C21+個票38!C21+個票39!C21+個票40!C21+個票41!C21+個票42!C21+個票43!C21+個票44!C21+個票45!C21+個票46!C21+個票47!C21+個票48!C21+個票49!C21+個票50!C21+個票51!C21+個票52!C21+個票53!C21+個票54!C21+個票55!C21+個票56!C21+個票57!C21+個票58!C21+個票59!C21+個票60!C21+個票61!C21+個票62!C21+個票63!C21+個票64!C21+個票65!C21+個票66!C21+個票67!C21+個票68!C21+個票69!C21+個票70!C21+個票71!C21+個票72!C21+個票73!C21+個票74!C21+個票75!C21+個票76!C21+個票77!C21+個票78!C21+個票79!C21+個票80!C21+個票81!C21+個票82!C21+個票83!C21+個票84!C21+個票85!C21+個票86!C21+個票87!C21+個票88!C21+個票89!C21+個票90!C21+個票91!C21+個票92!C21+個票93!C21+個票94!C21+個票95!C21+個票96!C21+個票97!C21+個票98!C21+個票99!C21+個票100!C21</f>
        <v>0</v>
      </c>
      <c r="D22" s="4">
        <f>個票1!D21+個票2!D21+個票3!D21+個票4!D21+個票5!D21+個票6!D21+個票7!D21+個票8!D21+個票9!D21+個票10!D21+個票11!D21+個票12!D21+個票13!D21+個票14!D21+個票15!D21+個票16!D21+個票17!D21+個票18!D21+個票19!D21+個票20!D21+個票21!D21+個票22!D21+個票23!D21+個票24!D21+個票25!D21+個票26!D21+個票27!D21+個票28!D21+個票29!D21+個票30!D21+個票31!D21+個票32!D21+個票33!D21+個票34!D21+個票35!D21+個票36!D21+個票37!D21+個票38!D21+個票39!D21+個票40!D21+個票41!D21+個票42!D21+個票43!D21+個票44!D21+個票45!D21+個票46!D21+個票47!D21+個票48!D21+個票49!D21+個票50!D21+個票51!D21+個票52!D21+個票53!D21+個票54!D21+個票55!D21+個票56!D21+個票57!D21+個票58!D21+個票59!D21+個票60!D21+個票61!D21+個票62!D21+個票63!D21+個票64!D21+個票65!D21+個票66!D21+個票67!D21+個票68!D21+個票69!D21+個票70!D21+個票71!D21+個票72!D21+個票73!D21+個票74!D21+個票75!D21+個票76!D21+個票77!D21+個票78!D21+個票79!D21+個票80!D21+個票81!D21+個票82!D21+個票83!D21+個票84!D21+個票85!D21+個票86!D21+個票87!D21+個票88!D21+個票89!D21+個票90!D21+個票91!D21+個票92!D21+個票93!D21+個票94!D21+個票95!D21+個票96!D21+個票97!D21+個票98!D21+個票99!D21+個票100!D21</f>
        <v>0</v>
      </c>
      <c r="E22" s="4">
        <f>個票1!E21+個票2!E21+個票3!E21+個票4!E21+個票5!E21+個票6!E21+個票7!E21+個票8!E21+個票9!E21+個票10!E21+個票11!E21+個票12!E21+個票13!E21+個票14!E21+個票15!E21+個票16!E21+個票17!E21+個票18!E21+個票19!E21+個票20!E21+個票21!E21+個票22!E21+個票23!E21+個票24!E21+個票25!E21+個票26!E21+個票27!E21+個票28!E21+個票29!E21+個票30!E21+個票31!E21+個票32!E21+個票33!E21+個票34!E21+個票35!E21+個票36!E21+個票37!E21+個票38!E21+個票39!E21+個票40!E21+個票41!E21+個票42!E21+個票43!E21+個票44!E21+個票45!E21+個票46!E21+個票47!E21+個票48!E21+個票49!E21+個票50!E21+個票51!E21+個票52!E21+個票53!E21+個票54!E21+個票55!E21+個票56!E21+個票57!E21+個票58!E21+個票59!E21+個票60!E21+個票61!E21+個票62!E21+個票63!E21+個票64!E21+個票65!E21+個票66!E21+個票67!E21+個票68!E21+個票69!E21+個票70!E21+個票71!E21+個票72!E21+個票73!E21+個票74!E21+個票75!E21+個票76!E21+個票77!E21+個票78!E21+個票79!E21+個票80!E21+個票81!E21+個票82!E21+個票83!E21+個票84!E21+個票85!E21+個票86!E21+個票87!E21+個票88!E21+個票89!E21+個票90!E21+個票91!E21+個票92!E21+個票93!E21+個票94!E21+個票95!E21+個票96!E21+個票97!E21+個票98!E21+個票99!E21+個票100!E21</f>
        <v>0</v>
      </c>
      <c r="F22" s="4">
        <f>個票1!F21+個票2!F21+個票3!F21+個票4!F21+個票5!F21+個票6!F21+個票7!F21+個票8!F21+個票9!F21+個票10!F21+個票11!F21+個票12!F21+個票13!F21+個票14!F21+個票15!F21+個票16!F21+個票17!F21+個票18!F21+個票19!F21+個票20!F21+個票21!F21+個票22!F21+個票23!F21+個票24!F21+個票25!F21+個票26!F21+個票27!F21+個票28!F21+個票29!F21+個票30!F21+個票31!F21+個票32!F21+個票33!F21+個票34!F21+個票35!F21+個票36!F21+個票37!F21+個票38!F21+個票39!F21+個票40!F21+個票41!F21+個票42!F21+個票43!F21+個票44!F21+個票45!F21+個票46!F21+個票47!F21+個票48!F21+個票49!F21+個票50!F21+個票51!F21+個票52!F21+個票53!F21+個票54!F21+個票55!F21+個票56!F21+個票57!F21+個票58!F21+個票59!F21+個票60!F21+個票61!F21+個票62!F21+個票63!F21+個票64!F21+個票65!F21+個票66!F21+個票67!F21+個票68!F21+個票69!F21+個票70!F21+個票71!F21+個票72!F21+個票73!F21+個票74!F21+個票75!F21+個票76!F21+個票77!F21+個票78!F21+個票79!F21+個票80!F21+個票81!F21+個票82!F21+個票83!F21+個票84!F21+個票85!F21+個票86!F21+個票87!F21+個票88!F21+個票89!F21+個票90!F21+個票91!F21+個票92!F21+個票93!F21+個票94!F21+個票95!F21+個票96!F21+個票97!F21+個票98!F21+個票99!F21+個票100!F21</f>
        <v>0</v>
      </c>
      <c r="G22" s="4">
        <f>個票1!G21+個票2!G21+個票3!G21+個票4!G21+個票5!G21+個票6!G21+個票7!G21+個票8!G21+個票9!G21+個票10!G21+個票11!G21+個票12!G21+個票13!G21+個票14!G21+個票15!G21+個票16!G21+個票17!G21+個票18!G21+個票19!G21+個票20!G21+個票21!G21+個票22!G21+個票23!G21+個票24!G21+個票25!G21+個票26!G21+個票27!G21+個票28!G21+個票29!G21+個票30!G21+個票31!G21+個票32!G21+個票33!G21+個票34!G21+個票35!G21+個票36!G21+個票37!G21+個票38!G21+個票39!G21+個票40!G21+個票41!G21+個票42!G21+個票43!G21+個票44!G21+個票45!G21+個票46!G21+個票47!G21+個票48!G21+個票49!G21+個票50!G21+個票51!G21+個票52!G21+個票53!G21+個票54!G21+個票55!G21+個票56!G21+個票57!G21+個票58!G21+個票59!G21+個票60!G21+個票61!G21+個票62!G21+個票63!G21+個票64!G21+個票65!G21+個票66!G21+個票67!G21+個票68!G21+個票69!G21+個票70!G21+個票71!G21+個票72!G21+個票73!G21+個票74!G21+個票75!G21+個票76!G21+個票77!G21+個票78!G21+個票79!G21+個票80!G21+個票81!G21+個票82!G21+個票83!G21+個票84!G21+個票85!G21+個票86!G21+個票87!G21+個票88!G21+個票89!G21+個票90!G21+個票91!G21+個票92!G21+個票93!G21+個票94!G21+個票95!G21+個票96!G21+個票97!G21+個票98!G21+個票99!G21+個票100!G21</f>
        <v>0</v>
      </c>
      <c r="H22" s="4">
        <f>個票1!H21+個票2!H21+個票3!H21+個票4!H21+個票5!H21+個票6!H21+個票7!H21+個票8!H21+個票9!H21+個票10!H21+個票11!H21+個票12!H21+個票13!H21+個票14!H21+個票15!H21+個票16!H21+個票17!H21+個票18!H21+個票19!H21+個票20!H21+個票21!H21+個票22!H21+個票23!H21+個票24!H21+個票25!H21+個票26!H21+個票27!H21+個票28!H21+個票29!H21+個票30!H21+個票31!H21+個票32!H21+個票33!H21+個票34!H21+個票35!H21+個票36!H21+個票37!H21+個票38!H21+個票39!H21+個票40!H21+個票41!H21+個票42!H21+個票43!H21+個票44!H21+個票45!H21+個票46!H21+個票47!H21+個票48!H21+個票49!H21+個票50!H21+個票51!H21+個票52!H21+個票53!H21+個票54!H21+個票55!H21+個票56!H21+個票57!H21+個票58!H21+個票59!H21+個票60!H21+個票61!H21+個票62!H21+個票63!H21+個票64!H21+個票65!H21+個票66!H21+個票67!H21+個票68!H21+個票69!H21+個票70!H21+個票71!H21+個票72!H21+個票73!H21+個票74!H21+個票75!H21+個票76!H21+個票77!H21+個票78!H21+個票79!H21+個票80!H21+個票81!H21+個票82!H21+個票83!H21+個票84!H21+個票85!H21+個票86!H21+個票87!H21+個票88!H21+個票89!H21+個票90!H21+個票91!H21+個票92!H21+個票93!H21+個票94!H21+個票95!H21+個票96!H21+個票97!H21+個票98!H21+個票99!H21+個票100!H21</f>
        <v>0</v>
      </c>
      <c r="I22" s="4">
        <f>個票1!I21+個票2!I21+個票3!I21+個票4!I21+個票5!I21+個票6!I21+個票7!I21+個票8!I21+個票9!I21+個票10!I21+個票11!I21+個票12!I21+個票13!I21+個票14!I21+個票15!I21+個票16!I21+個票17!I21+個票18!I21+個票19!I21+個票20!I21+個票21!I21+個票22!I21+個票23!I21+個票24!I21+個票25!I21+個票26!I21+個票27!I21+個票28!I21+個票29!I21+個票30!I21+個票31!I21+個票32!I21+個票33!I21+個票34!I21+個票35!I21+個票36!I21+個票37!I21+個票38!I21+個票39!I21+個票40!I21+個票41!I21+個票42!I21+個票43!I21+個票44!I21+個票45!I21+個票46!I21+個票47!I21+個票48!I21+個票49!I21+個票50!I21+個票51!I21+個票52!I21+個票53!I21+個票54!I21+個票55!I21+個票56!I21+個票57!I21+個票58!I21+個票59!I21+個票60!I21+個票61!I21+個票62!I21+個票63!I21+個票64!I21+個票65!I21+個票66!I21+個票67!I21+個票68!I21+個票69!I21+個票70!I21+個票71!I21+個票72!I21+個票73!I21+個票74!I21+個票75!I21+個票76!I21+個票77!I21+個票78!I21+個票79!I21+個票80!I21+個票81!I21+個票82!I21+個票83!I21+個票84!I21+個票85!I21+個票86!I21+個票87!I21+個票88!I21+個票89!I21+個票90!I21+個票91!I21+個票92!I21+個票93!I21+個票94!I21+個票95!I21+個票96!I21+個票97!I21+個票98!I21+個票99!I21+個票100!I21</f>
        <v>0</v>
      </c>
      <c r="J22" s="4">
        <f>個票1!J21+個票2!J21+個票3!J21+個票4!J21+個票5!J21+個票6!J21+個票7!J21+個票8!J21+個票9!J21+個票10!J21+個票11!J21+個票12!J21+個票13!J21+個票14!J21+個票15!J21+個票16!J21+個票17!J21+個票18!J21+個票19!J21+個票20!J21+個票21!J21+個票22!J21+個票23!J21+個票24!J21+個票25!J21+個票26!J21+個票27!J21+個票28!J21+個票29!J21+個票30!J21+個票31!J21+個票32!J21+個票33!J21+個票34!J21+個票35!J21+個票36!J21+個票37!J21+個票38!J21+個票39!J21+個票40!J21+個票41!J21+個票42!J21+個票43!J21+個票44!J21+個票45!J21+個票46!J21+個票47!J21+個票48!J21+個票49!J21+個票50!J21+個票51!J21+個票52!J21+個票53!J21+個票54!J21+個票55!J21+個票56!J21+個票57!J21+個票58!J21+個票59!J21+個票60!J21+個票61!J21+個票62!J21+個票63!J21+個票64!J21+個票65!J21+個票66!J21+個票67!J21+個票68!J21+個票69!J21+個票70!J21+個票71!J21+個票72!J21+個票73!J21+個票74!J21+個票75!J21+個票76!J21+個票77!J21+個票78!J21+個票79!J21+個票80!J21+個票81!J21+個票82!J21+個票83!J21+個票84!J21+個票85!J21+個票86!J21+個票87!J21+個票88!J21+個票89!J21+個票90!J21+個票91!J21+個票92!J21+個票93!J21+個票94!J21+個票95!J21+個票96!J21+個票97!J21+個票98!J21+個票99!J21+個票100!J21</f>
        <v>0</v>
      </c>
      <c r="K22" s="4">
        <f>個票1!K21+個票2!K21+個票3!K21+個票4!K21+個票5!K21+個票6!K21+個票7!K21+個票8!K21+個票9!K21+個票10!K21+個票11!K21+個票12!K21+個票13!K21+個票14!K21+個票15!K21+個票16!K21+個票17!K21+個票18!K21+個票19!K21+個票20!K21+個票21!K21+個票22!K21+個票23!K21+個票24!K21+個票25!K21+個票26!K21+個票27!K21+個票28!K21+個票29!K21+個票30!K21+個票31!K21+個票32!K21+個票33!K21+個票34!K21+個票35!K21+個票36!K21+個票37!K21+個票38!K21+個票39!K21+個票40!K21+個票41!K21+個票42!K21+個票43!K21+個票44!K21+個票45!K21+個票46!K21+個票47!K21+個票48!K21+個票49!K21+個票50!K21+個票51!K21+個票52!K21+個票53!K21+個票54!K21+個票55!K21+個票56!K21+個票57!K21+個票58!K21+個票59!K21+個票60!K21+個票61!K21+個票62!K21+個票63!K21+個票64!K21+個票65!K21+個票66!K21+個票67!K21+個票68!K21+個票69!K21+個票70!K21+個票71!K21+個票72!K21+個票73!K21+個票74!K21+個票75!K21+個票76!K21+個票77!K21+個票78!K21+個票79!K21+個票80!K21+個票81!K21+個票82!K21+個票83!K21+個票84!K21+個票85!K21+個票86!K21+個票87!K21+個票88!K21+個票89!K21+個票90!K21+個票91!K21+個票92!K21+個票93!K21+個票94!K21+個票95!K21+個票96!K21+個票97!K21+個票98!K21+個票99!K21+個票100!K21</f>
        <v>0</v>
      </c>
      <c r="L22" s="4">
        <f>個票1!L21+個票2!L21+個票3!L21+個票4!L21+個票5!L21+個票6!L21+個票7!L21+個票8!L21+個票9!L21+個票10!L21+個票11!L21+個票12!L21+個票13!L21+個票14!L21+個票15!L21+個票16!L21+個票17!L21+個票18!L21+個票19!L21+個票20!L21+個票21!L21+個票22!L21+個票23!L21+個票24!L21+個票25!L21+個票26!L21+個票27!L21+個票28!L21+個票29!L21+個票30!L21+個票31!L21+個票32!L21+個票33!L21+個票34!L21+個票35!L21+個票36!L21+個票37!L21+個票38!L21+個票39!L21+個票40!L21+個票41!L21+個票42!L21+個票43!L21+個票44!L21+個票45!L21+個票46!L21+個票47!L21+個票48!L21+個票49!L21+個票50!L21+個票51!L21+個票52!L21+個票53!L21+個票54!L21+個票55!L21+個票56!L21+個票57!L21+個票58!L21+個票59!L21+個票60!L21+個票61!L21+個票62!L21+個票63!L21+個票64!L21+個票65!L21+個票66!L21+個票67!L21+個票68!L21+個票69!L21+個票70!L21+個票71!L21+個票72!L21+個票73!L21+個票74!L21+個票75!L21+個票76!L21+個票77!L21+個票78!L21+個票79!L21+個票80!L21+個票81!L21+個票82!L21+個票83!L21+個票84!L21+個票85!L21+個票86!L21+個票87!L21+個票88!L21+個票89!L21+個票90!L21+個票91!L21+個票92!L21+個票93!L21+個票94!L21+個票95!L21+個票96!L21+個票97!L21+個票98!L21+個票99!L21+個票100!L21</f>
        <v>0</v>
      </c>
      <c r="M22" s="4">
        <f>個票1!M21+個票2!M21+個票3!M21+個票4!M21+個票5!M21+個票6!M21+個票7!M21+個票8!M21+個票9!M21+個票10!M21+個票11!M21+個票12!M21+個票13!M21+個票14!M21+個票15!M21+個票16!M21+個票17!M21+個票18!M21+個票19!M21+個票20!M21+個票21!M21+個票22!M21+個票23!M21+個票24!M21+個票25!M21+個票26!M21+個票27!M21+個票28!M21+個票29!M21+個票30!M21+個票31!M21+個票32!M21+個票33!M21+個票34!M21+個票35!M21+個票36!M21+個票37!M21+個票38!M21+個票39!M21+個票40!M21+個票41!M21+個票42!M21+個票43!M21+個票44!M21+個票45!M21+個票46!M21+個票47!M21+個票48!M21+個票49!M21+個票50!M21+個票51!M21+個票52!M21+個票53!M21+個票54!M21+個票55!M21+個票56!M21+個票57!M21+個票58!M21+個票59!M21+個票60!M21+個票61!M21+個票62!M21+個票63!M21+個票64!M21+個票65!M21+個票66!M21+個票67!M21+個票68!M21+個票69!M21+個票70!M21+個票71!M21+個票72!M21+個票73!M21+個票74!M21+個票75!M21+個票76!M21+個票77!M21+個票78!M21+個票79!M21+個票80!M21+個票81!M21+個票82!M21+個票83!M21+個票84!M21+個票85!M21+個票86!M21+個票87!M21+個票88!M21+個票89!M21+個票90!M21+個票91!M21+個票92!M21+個票93!M21+個票94!M21+個票95!M21+個票96!M21+個票97!M21+個票98!M21+個票99!M21+個票100!M21</f>
        <v>0</v>
      </c>
      <c r="N22" s="27">
        <f t="shared" si="0"/>
        <v>0</v>
      </c>
      <c r="O22" s="28">
        <f>個票1!R21+個票2!R21+個票3!R21+個票4!R21+個票5!R21+個票6!R21+個票7!R21+個票8!R21+個票9!R21+個票10!R21+個票11!R21+個票12!R21+個票13!R21+個票14!R21+個票15!R21+個票16!R21+個票17!R21+個票18!R21+個票19!R21+個票20!R21+個票21!R21+個票22!R21+個票23!R21+個票24!R21+個票25!R21+個票26!R21+個票27!R21+個票28!R21+個票29!R21+個票30!R21+個票31!R21+個票32!R21+個票33!R21+個票34!R21+個票35!R21+個票36!R21+個票37!R21+個票38!R21+個票39!R21+個票40!R21+個票41!R21+個票42!R21+個票43!R21+個票44!R21+個票45!R21+個票46!R21+個票47!R21+個票48!R21+個票49!R21+個票50!R21+個票51!R21+個票52!R21+個票53!R21+個票54!R21+個票55!R21+個票56!R21+個票57!R21+個票58!R21+個票59!R21+個票60!R21+個票61!R21+個票62!R21+個票63!R21+個票64!R21+個票65!R21+個票66!R21+個票67!R21+個票68!R21+個票69!R21+個票70!R21+個票71!R21+個票72!R21+個票73!R21+個票74!R21+個票75!R21+個票76!R21+個票77!R21+個票78!R21+個票79!R21+個票80!R21+個票81!R21+個票82!R21+個票83!R21+個票84!R21+個票85!R21+個票86!R21+個票87!R21+個票88!R21+個票89!R21+個票90!R21+個票91!R21+個票92!R21+個票93!R21+個票94!R21+個票95!R21+個票96!R21+個票97!R21+個票98!R21+個票99!R21+個票100!R21</f>
        <v>0</v>
      </c>
    </row>
    <row r="23" spans="1:15" x14ac:dyDescent="0.2">
      <c r="A23" s="8" t="s">
        <v>66</v>
      </c>
      <c r="B23" s="4">
        <f>個票1!B22+個票2!B22+個票3!B22+個票4!B22+個票5!B22+個票6!B22+個票7!B22+個票8!B22+個票9!B22+個票10!B22+個票11!B22+個票12!B22+個票13!B22+個票14!B22+個票15!B22+個票16!B22+個票17!B22+個票18!B22+個票19!B22+個票20!B22+個票21!B22+個票22!B22+個票23!B22+個票24!B22+個票25!B22+個票26!B22+個票27!B22+個票28!B22+個票29!B22+個票30!B22+個票31!B22+個票32!B22+個票33!B22+個票34!B22+個票35!B22+個票36!B22+個票37!B22+個票38!B22+個票39!B22+個票40!B22+個票41!B22+個票42!B22+個票43!B22+個票44!B22+個票45!B22+個票46!B22+個票47!B22+個票48!B22+個票49!B22+個票50!B22+個票51!B22+個票52!B22+個票53!B22+個票54!B22+個票55!B22+個票56!B22+個票57!B22+個票58!B22+個票59!B22+個票60!B22+個票61!B22+個票62!B22+個票63!B22+個票64!B22+個票65!B22+個票66!B22+個票67!B22+個票68!B22+個票69!B22+個票70!B22+個票71!B22+個票72!B22+個票73!B22+個票74!B22+個票75!B22+個票76!B22+個票77!B22+個票78!B22+個票79!B22+個票80!B22+個票81!B22+個票82!B22+個票83!B22+個票84!B22+個票85!B22+個票86!B22+個票87!B22+個票88!B22+個票89!B22+個票90!B22+個票91!B22+個票92!B22+個票93!B22+個票94!B22+個票95!B22+個票96!B22+個票97!B22+個票98!B22+個票99!B22+個票100!B22</f>
        <v>0</v>
      </c>
      <c r="C23" s="4">
        <f>個票1!C22+個票2!C22+個票3!C22+個票4!C22+個票5!C22+個票6!C22+個票7!C22+個票8!C22+個票9!C22+個票10!C22+個票11!C22+個票12!C22+個票13!C22+個票14!C22+個票15!C22+個票16!C22+個票17!C22+個票18!C22+個票19!C22+個票20!C22+個票21!C22+個票22!C22+個票23!C22+個票24!C22+個票25!C22+個票26!C22+個票27!C22+個票28!C22+個票29!C22+個票30!C22+個票31!C22+個票32!C22+個票33!C22+個票34!C22+個票35!C22+個票36!C22+個票37!C22+個票38!C22+個票39!C22+個票40!C22+個票41!C22+個票42!C22+個票43!C22+個票44!C22+個票45!C22+個票46!C22+個票47!C22+個票48!C22+個票49!C22+個票50!C22+個票51!C22+個票52!C22+個票53!C22+個票54!C22+個票55!C22+個票56!C22+個票57!C22+個票58!C22+個票59!C22+個票60!C22+個票61!C22+個票62!C22+個票63!C22+個票64!C22+個票65!C22+個票66!C22+個票67!C22+個票68!C22+個票69!C22+個票70!C22+個票71!C22+個票72!C22+個票73!C22+個票74!C22+個票75!C22+個票76!C22+個票77!C22+個票78!C22+個票79!C22+個票80!C22+個票81!C22+個票82!C22+個票83!C22+個票84!C22+個票85!C22+個票86!C22+個票87!C22+個票88!C22+個票89!C22+個票90!C22+個票91!C22+個票92!C22+個票93!C22+個票94!C22+個票95!C22+個票96!C22+個票97!C22+個票98!C22+個票99!C22+個票100!C22</f>
        <v>0</v>
      </c>
      <c r="D23" s="4">
        <f>個票1!D22+個票2!D22+個票3!D22+個票4!D22+個票5!D22+個票6!D22+個票7!D22+個票8!D22+個票9!D22+個票10!D22+個票11!D22+個票12!D22+個票13!D22+個票14!D22+個票15!D22+個票16!D22+個票17!D22+個票18!D22+個票19!D22+個票20!D22+個票21!D22+個票22!D22+個票23!D22+個票24!D22+個票25!D22+個票26!D22+個票27!D22+個票28!D22+個票29!D22+個票30!D22+個票31!D22+個票32!D22+個票33!D22+個票34!D22+個票35!D22+個票36!D22+個票37!D22+個票38!D22+個票39!D22+個票40!D22+個票41!D22+個票42!D22+個票43!D22+個票44!D22+個票45!D22+個票46!D22+個票47!D22+個票48!D22+個票49!D22+個票50!D22+個票51!D22+個票52!D22+個票53!D22+個票54!D22+個票55!D22+個票56!D22+個票57!D22+個票58!D22+個票59!D22+個票60!D22+個票61!D22+個票62!D22+個票63!D22+個票64!D22+個票65!D22+個票66!D22+個票67!D22+個票68!D22+個票69!D22+個票70!D22+個票71!D22+個票72!D22+個票73!D22+個票74!D22+個票75!D22+個票76!D22+個票77!D22+個票78!D22+個票79!D22+個票80!D22+個票81!D22+個票82!D22+個票83!D22+個票84!D22+個票85!D22+個票86!D22+個票87!D22+個票88!D22+個票89!D22+個票90!D22+個票91!D22+個票92!D22+個票93!D22+個票94!D22+個票95!D22+個票96!D22+個票97!D22+個票98!D22+個票99!D22+個票100!D22</f>
        <v>0</v>
      </c>
      <c r="E23" s="4">
        <f>個票1!E22+個票2!E22+個票3!E22+個票4!E22+個票5!E22+個票6!E22+個票7!E22+個票8!E22+個票9!E22+個票10!E22+個票11!E22+個票12!E22+個票13!E22+個票14!E22+個票15!E22+個票16!E22+個票17!E22+個票18!E22+個票19!E22+個票20!E22+個票21!E22+個票22!E22+個票23!E22+個票24!E22+個票25!E22+個票26!E22+個票27!E22+個票28!E22+個票29!E22+個票30!E22+個票31!E22+個票32!E22+個票33!E22+個票34!E22+個票35!E22+個票36!E22+個票37!E22+個票38!E22+個票39!E22+個票40!E22+個票41!E22+個票42!E22+個票43!E22+個票44!E22+個票45!E22+個票46!E22+個票47!E22+個票48!E22+個票49!E22+個票50!E22+個票51!E22+個票52!E22+個票53!E22+個票54!E22+個票55!E22+個票56!E22+個票57!E22+個票58!E22+個票59!E22+個票60!E22+個票61!E22+個票62!E22+個票63!E22+個票64!E22+個票65!E22+個票66!E22+個票67!E22+個票68!E22+個票69!E22+個票70!E22+個票71!E22+個票72!E22+個票73!E22+個票74!E22+個票75!E22+個票76!E22+個票77!E22+個票78!E22+個票79!E22+個票80!E22+個票81!E22+個票82!E22+個票83!E22+個票84!E22+個票85!E22+個票86!E22+個票87!E22+個票88!E22+個票89!E22+個票90!E22+個票91!E22+個票92!E22+個票93!E22+個票94!E22+個票95!E22+個票96!E22+個票97!E22+個票98!E22+個票99!E22+個票100!E22</f>
        <v>0</v>
      </c>
      <c r="F23" s="4">
        <f>個票1!F22+個票2!F22+個票3!F22+個票4!F22+個票5!F22+個票6!F22+個票7!F22+個票8!F22+個票9!F22+個票10!F22+個票11!F22+個票12!F22+個票13!F22+個票14!F22+個票15!F22+個票16!F22+個票17!F22+個票18!F22+個票19!F22+個票20!F22+個票21!F22+個票22!F22+個票23!F22+個票24!F22+個票25!F22+個票26!F22+個票27!F22+個票28!F22+個票29!F22+個票30!F22+個票31!F22+個票32!F22+個票33!F22+個票34!F22+個票35!F22+個票36!F22+個票37!F22+個票38!F22+個票39!F22+個票40!F22+個票41!F22+個票42!F22+個票43!F22+個票44!F22+個票45!F22+個票46!F22+個票47!F22+個票48!F22+個票49!F22+個票50!F22+個票51!F22+個票52!F22+個票53!F22+個票54!F22+個票55!F22+個票56!F22+個票57!F22+個票58!F22+個票59!F22+個票60!F22+個票61!F22+個票62!F22+個票63!F22+個票64!F22+個票65!F22+個票66!F22+個票67!F22+個票68!F22+個票69!F22+個票70!F22+個票71!F22+個票72!F22+個票73!F22+個票74!F22+個票75!F22+個票76!F22+個票77!F22+個票78!F22+個票79!F22+個票80!F22+個票81!F22+個票82!F22+個票83!F22+個票84!F22+個票85!F22+個票86!F22+個票87!F22+個票88!F22+個票89!F22+個票90!F22+個票91!F22+個票92!F22+個票93!F22+個票94!F22+個票95!F22+個票96!F22+個票97!F22+個票98!F22+個票99!F22+個票100!F22</f>
        <v>0</v>
      </c>
      <c r="G23" s="4">
        <f>個票1!G22+個票2!G22+個票3!G22+個票4!G22+個票5!G22+個票6!G22+個票7!G22+個票8!G22+個票9!G22+個票10!G22+個票11!G22+個票12!G22+個票13!G22+個票14!G22+個票15!G22+個票16!G22+個票17!G22+個票18!G22+個票19!G22+個票20!G22+個票21!G22+個票22!G22+個票23!G22+個票24!G22+個票25!G22+個票26!G22+個票27!G22+個票28!G22+個票29!G22+個票30!G22+個票31!G22+個票32!G22+個票33!G22+個票34!G22+個票35!G22+個票36!G22+個票37!G22+個票38!G22+個票39!G22+個票40!G22+個票41!G22+個票42!G22+個票43!G22+個票44!G22+個票45!G22+個票46!G22+個票47!G22+個票48!G22+個票49!G22+個票50!G22+個票51!G22+個票52!G22+個票53!G22+個票54!G22+個票55!G22+個票56!G22+個票57!G22+個票58!G22+個票59!G22+個票60!G22+個票61!G22+個票62!G22+個票63!G22+個票64!G22+個票65!G22+個票66!G22+個票67!G22+個票68!G22+個票69!G22+個票70!G22+個票71!G22+個票72!G22+個票73!G22+個票74!G22+個票75!G22+個票76!G22+個票77!G22+個票78!G22+個票79!G22+個票80!G22+個票81!G22+個票82!G22+個票83!G22+個票84!G22+個票85!G22+個票86!G22+個票87!G22+個票88!G22+個票89!G22+個票90!G22+個票91!G22+個票92!G22+個票93!G22+個票94!G22+個票95!G22+個票96!G22+個票97!G22+個票98!G22+個票99!G22+個票100!G22</f>
        <v>0</v>
      </c>
      <c r="H23" s="4">
        <f>個票1!H22+個票2!H22+個票3!H22+個票4!H22+個票5!H22+個票6!H22+個票7!H22+個票8!H22+個票9!H22+個票10!H22+個票11!H22+個票12!H22+個票13!H22+個票14!H22+個票15!H22+個票16!H22+個票17!H22+個票18!H22+個票19!H22+個票20!H22+個票21!H22+個票22!H22+個票23!H22+個票24!H22+個票25!H22+個票26!H22+個票27!H22+個票28!H22+個票29!H22+個票30!H22+個票31!H22+個票32!H22+個票33!H22+個票34!H22+個票35!H22+個票36!H22+個票37!H22+個票38!H22+個票39!H22+個票40!H22+個票41!H22+個票42!H22+個票43!H22+個票44!H22+個票45!H22+個票46!H22+個票47!H22+個票48!H22+個票49!H22+個票50!H22+個票51!H22+個票52!H22+個票53!H22+個票54!H22+個票55!H22+個票56!H22+個票57!H22+個票58!H22+個票59!H22+個票60!H22+個票61!H22+個票62!H22+個票63!H22+個票64!H22+個票65!H22+個票66!H22+個票67!H22+個票68!H22+個票69!H22+個票70!H22+個票71!H22+個票72!H22+個票73!H22+個票74!H22+個票75!H22+個票76!H22+個票77!H22+個票78!H22+個票79!H22+個票80!H22+個票81!H22+個票82!H22+個票83!H22+個票84!H22+個票85!H22+個票86!H22+個票87!H22+個票88!H22+個票89!H22+個票90!H22+個票91!H22+個票92!H22+個票93!H22+個票94!H22+個票95!H22+個票96!H22+個票97!H22+個票98!H22+個票99!H22+個票100!H22</f>
        <v>0</v>
      </c>
      <c r="I23" s="4">
        <f>個票1!I22+個票2!I22+個票3!I22+個票4!I22+個票5!I22+個票6!I22+個票7!I22+個票8!I22+個票9!I22+個票10!I22+個票11!I22+個票12!I22+個票13!I22+個票14!I22+個票15!I22+個票16!I22+個票17!I22+個票18!I22+個票19!I22+個票20!I22+個票21!I22+個票22!I22+個票23!I22+個票24!I22+個票25!I22+個票26!I22+個票27!I22+個票28!I22+個票29!I22+個票30!I22+個票31!I22+個票32!I22+個票33!I22+個票34!I22+個票35!I22+個票36!I22+個票37!I22+個票38!I22+個票39!I22+個票40!I22+個票41!I22+個票42!I22+個票43!I22+個票44!I22+個票45!I22+個票46!I22+個票47!I22+個票48!I22+個票49!I22+個票50!I22+個票51!I22+個票52!I22+個票53!I22+個票54!I22+個票55!I22+個票56!I22+個票57!I22+個票58!I22+個票59!I22+個票60!I22+個票61!I22+個票62!I22+個票63!I22+個票64!I22+個票65!I22+個票66!I22+個票67!I22+個票68!I22+個票69!I22+個票70!I22+個票71!I22+個票72!I22+個票73!I22+個票74!I22+個票75!I22+個票76!I22+個票77!I22+個票78!I22+個票79!I22+個票80!I22+個票81!I22+個票82!I22+個票83!I22+個票84!I22+個票85!I22+個票86!I22+個票87!I22+個票88!I22+個票89!I22+個票90!I22+個票91!I22+個票92!I22+個票93!I22+個票94!I22+個票95!I22+個票96!I22+個票97!I22+個票98!I22+個票99!I22+個票100!I22</f>
        <v>0</v>
      </c>
      <c r="J23" s="4">
        <f>個票1!J22+個票2!J22+個票3!J22+個票4!J22+個票5!J22+個票6!J22+個票7!J22+個票8!J22+個票9!J22+個票10!J22+個票11!J22+個票12!J22+個票13!J22+個票14!J22+個票15!J22+個票16!J22+個票17!J22+個票18!J22+個票19!J22+個票20!J22+個票21!J22+個票22!J22+個票23!J22+個票24!J22+個票25!J22+個票26!J22+個票27!J22+個票28!J22+個票29!J22+個票30!J22+個票31!J22+個票32!J22+個票33!J22+個票34!J22+個票35!J22+個票36!J22+個票37!J22+個票38!J22+個票39!J22+個票40!J22+個票41!J22+個票42!J22+個票43!J22+個票44!J22+個票45!J22+個票46!J22+個票47!J22+個票48!J22+個票49!J22+個票50!J22+個票51!J22+個票52!J22+個票53!J22+個票54!J22+個票55!J22+個票56!J22+個票57!J22+個票58!J22+個票59!J22+個票60!J22+個票61!J22+個票62!J22+個票63!J22+個票64!J22+個票65!J22+個票66!J22+個票67!J22+個票68!J22+個票69!J22+個票70!J22+個票71!J22+個票72!J22+個票73!J22+個票74!J22+個票75!J22+個票76!J22+個票77!J22+個票78!J22+個票79!J22+個票80!J22+個票81!J22+個票82!J22+個票83!J22+個票84!J22+個票85!J22+個票86!J22+個票87!J22+個票88!J22+個票89!J22+個票90!J22+個票91!J22+個票92!J22+個票93!J22+個票94!J22+個票95!J22+個票96!J22+個票97!J22+個票98!J22+個票99!J22+個票100!J22</f>
        <v>0</v>
      </c>
      <c r="K23" s="4">
        <f>個票1!K22+個票2!K22+個票3!K22+個票4!K22+個票5!K22+個票6!K22+個票7!K22+個票8!K22+個票9!K22+個票10!K22+個票11!K22+個票12!K22+個票13!K22+個票14!K22+個票15!K22+個票16!K22+個票17!K22+個票18!K22+個票19!K22+個票20!K22+個票21!K22+個票22!K22+個票23!K22+個票24!K22+個票25!K22+個票26!K22+個票27!K22+個票28!K22+個票29!K22+個票30!K22+個票31!K22+個票32!K22+個票33!K22+個票34!K22+個票35!K22+個票36!K22+個票37!K22+個票38!K22+個票39!K22+個票40!K22+個票41!K22+個票42!K22+個票43!K22+個票44!K22+個票45!K22+個票46!K22+個票47!K22+個票48!K22+個票49!K22+個票50!K22+個票51!K22+個票52!K22+個票53!K22+個票54!K22+個票55!K22+個票56!K22+個票57!K22+個票58!K22+個票59!K22+個票60!K22+個票61!K22+個票62!K22+個票63!K22+個票64!K22+個票65!K22+個票66!K22+個票67!K22+個票68!K22+個票69!K22+個票70!K22+個票71!K22+個票72!K22+個票73!K22+個票74!K22+個票75!K22+個票76!K22+個票77!K22+個票78!K22+個票79!K22+個票80!K22+個票81!K22+個票82!K22+個票83!K22+個票84!K22+個票85!K22+個票86!K22+個票87!K22+個票88!K22+個票89!K22+個票90!K22+個票91!K22+個票92!K22+個票93!K22+個票94!K22+個票95!K22+個票96!K22+個票97!K22+個票98!K22+個票99!K22+個票100!K22</f>
        <v>0</v>
      </c>
      <c r="L23" s="4">
        <f>個票1!L22+個票2!L22+個票3!L22+個票4!L22+個票5!L22+個票6!L22+個票7!L22+個票8!L22+個票9!L22+個票10!L22+個票11!L22+個票12!L22+個票13!L22+個票14!L22+個票15!L22+個票16!L22+個票17!L22+個票18!L22+個票19!L22+個票20!L22+個票21!L22+個票22!L22+個票23!L22+個票24!L22+個票25!L22+個票26!L22+個票27!L22+個票28!L22+個票29!L22+個票30!L22+個票31!L22+個票32!L22+個票33!L22+個票34!L22+個票35!L22+個票36!L22+個票37!L22+個票38!L22+個票39!L22+個票40!L22+個票41!L22+個票42!L22+個票43!L22+個票44!L22+個票45!L22+個票46!L22+個票47!L22+個票48!L22+個票49!L22+個票50!L22+個票51!L22+個票52!L22+個票53!L22+個票54!L22+個票55!L22+個票56!L22+個票57!L22+個票58!L22+個票59!L22+個票60!L22+個票61!L22+個票62!L22+個票63!L22+個票64!L22+個票65!L22+個票66!L22+個票67!L22+個票68!L22+個票69!L22+個票70!L22+個票71!L22+個票72!L22+個票73!L22+個票74!L22+個票75!L22+個票76!L22+個票77!L22+個票78!L22+個票79!L22+個票80!L22+個票81!L22+個票82!L22+個票83!L22+個票84!L22+個票85!L22+個票86!L22+個票87!L22+個票88!L22+個票89!L22+個票90!L22+個票91!L22+個票92!L22+個票93!L22+個票94!L22+個票95!L22+個票96!L22+個票97!L22+個票98!L22+個票99!L22+個票100!L22</f>
        <v>0</v>
      </c>
      <c r="M23" s="4">
        <f>個票1!M22+個票2!M22+個票3!M22+個票4!M22+個票5!M22+個票6!M22+個票7!M22+個票8!M22+個票9!M22+個票10!M22+個票11!M22+個票12!M22+個票13!M22+個票14!M22+個票15!M22+個票16!M22+個票17!M22+個票18!M22+個票19!M22+個票20!M22+個票21!M22+個票22!M22+個票23!M22+個票24!M22+個票25!M22+個票26!M22+個票27!M22+個票28!M22+個票29!M22+個票30!M22+個票31!M22+個票32!M22+個票33!M22+個票34!M22+個票35!M22+個票36!M22+個票37!M22+個票38!M22+個票39!M22+個票40!M22+個票41!M22+個票42!M22+個票43!M22+個票44!M22+個票45!M22+個票46!M22+個票47!M22+個票48!M22+個票49!M22+個票50!M22+個票51!M22+個票52!M22+個票53!M22+個票54!M22+個票55!M22+個票56!M22+個票57!M22+個票58!M22+個票59!M22+個票60!M22+個票61!M22+個票62!M22+個票63!M22+個票64!M22+個票65!M22+個票66!M22+個票67!M22+個票68!M22+個票69!M22+個票70!M22+個票71!M22+個票72!M22+個票73!M22+個票74!M22+個票75!M22+個票76!M22+個票77!M22+個票78!M22+個票79!M22+個票80!M22+個票81!M22+個票82!M22+個票83!M22+個票84!M22+個票85!M22+個票86!M22+個票87!M22+個票88!M22+個票89!M22+個票90!M22+個票91!M22+個票92!M22+個票93!M22+個票94!M22+個票95!M22+個票96!M22+個票97!M22+個票98!M22+個票99!M22+個票100!M22</f>
        <v>0</v>
      </c>
      <c r="N23" s="27">
        <f t="shared" si="0"/>
        <v>0</v>
      </c>
      <c r="O23" s="28">
        <f>個票1!R22+個票2!R22+個票3!R22+個票4!R22+個票5!R22+個票6!R22+個票7!R22+個票8!R22+個票9!R22+個票10!R22+個票11!R22+個票12!R22+個票13!R22+個票14!R22+個票15!R22+個票16!R22+個票17!R22+個票18!R22+個票19!R22+個票20!R22+個票21!R22+個票22!R22+個票23!R22+個票24!R22+個票25!R22+個票26!R22+個票27!R22+個票28!R22+個票29!R22+個票30!R22+個票31!R22+個票32!R22+個票33!R22+個票34!R22+個票35!R22+個票36!R22+個票37!R22+個票38!R22+個票39!R22+個票40!R22+個票41!R22+個票42!R22+個票43!R22+個票44!R22+個票45!R22+個票46!R22+個票47!R22+個票48!R22+個票49!R22+個票50!R22+個票51!R22+個票52!R22+個票53!R22+個票54!R22+個票55!R22+個票56!R22+個票57!R22+個票58!R22+個票59!R22+個票60!R22+個票61!R22+個票62!R22+個票63!R22+個票64!R22+個票65!R22+個票66!R22+個票67!R22+個票68!R22+個票69!R22+個票70!R22+個票71!R22+個票72!R22+個票73!R22+個票74!R22+個票75!R22+個票76!R22+個票77!R22+個票78!R22+個票79!R22+個票80!R22+個票81!R22+個票82!R22+個票83!R22+個票84!R22+個票85!R22+個票86!R22+個票87!R22+個票88!R22+個票89!R22+個票90!R22+個票91!R22+個票92!R22+個票93!R22+個票94!R22+個票95!R22+個票96!R22+個票97!R22+個票98!R22+個票99!R22+個票100!R22</f>
        <v>0</v>
      </c>
    </row>
    <row r="24" spans="1:15" x14ac:dyDescent="0.2">
      <c r="A24" s="8" t="s">
        <v>67</v>
      </c>
      <c r="B24" s="4">
        <f>個票1!B23+個票2!B23+個票3!B23+個票4!B23+個票5!B23+個票6!B23+個票7!B23+個票8!B23+個票9!B23+個票10!B23+個票11!B23+個票12!B23+個票13!B23+個票14!B23+個票15!B23+個票16!B23+個票17!B23+個票18!B23+個票19!B23+個票20!B23+個票21!B23+個票22!B23+個票23!B23+個票24!B23+個票25!B23+個票26!B23+個票27!B23+個票28!B23+個票29!B23+個票30!B23+個票31!B23+個票32!B23+個票33!B23+個票34!B23+個票35!B23+個票36!B23+個票37!B23+個票38!B23+個票39!B23+個票40!B23+個票41!B23+個票42!B23+個票43!B23+個票44!B23+個票45!B23+個票46!B23+個票47!B23+個票48!B23+個票49!B23+個票50!B23+個票51!B23+個票52!B23+個票53!B23+個票54!B23+個票55!B23+個票56!B23+個票57!B23+個票58!B23+個票59!B23+個票60!B23+個票61!B23+個票62!B23+個票63!B23+個票64!B23+個票65!B23+個票66!B23+個票67!B23+個票68!B23+個票69!B23+個票70!B23+個票71!B23+個票72!B23+個票73!B23+個票74!B23+個票75!B23+個票76!B23+個票77!B23+個票78!B23+個票79!B23+個票80!B23+個票81!B23+個票82!B23+個票83!B23+個票84!B23+個票85!B23+個票86!B23+個票87!B23+個票88!B23+個票89!B23+個票90!B23+個票91!B23+個票92!B23+個票93!B23+個票94!B23+個票95!B23+個票96!B23+個票97!B23+個票98!B23+個票99!B23+個票100!B23</f>
        <v>0</v>
      </c>
      <c r="C24" s="4">
        <f>個票1!C23+個票2!C23+個票3!C23+個票4!C23+個票5!C23+個票6!C23+個票7!C23+個票8!C23+個票9!C23+個票10!C23+個票11!C23+個票12!C23+個票13!C23+個票14!C23+個票15!C23+個票16!C23+個票17!C23+個票18!C23+個票19!C23+個票20!C23+個票21!C23+個票22!C23+個票23!C23+個票24!C23+個票25!C23+個票26!C23+個票27!C23+個票28!C23+個票29!C23+個票30!C23+個票31!C23+個票32!C23+個票33!C23+個票34!C23+個票35!C23+個票36!C23+個票37!C23+個票38!C23+個票39!C23+個票40!C23+個票41!C23+個票42!C23+個票43!C23+個票44!C23+個票45!C23+個票46!C23+個票47!C23+個票48!C23+個票49!C23+個票50!C23+個票51!C23+個票52!C23+個票53!C23+個票54!C23+個票55!C23+個票56!C23+個票57!C23+個票58!C23+個票59!C23+個票60!C23+個票61!C23+個票62!C23+個票63!C23+個票64!C23+個票65!C23+個票66!C23+個票67!C23+個票68!C23+個票69!C23+個票70!C23+個票71!C23+個票72!C23+個票73!C23+個票74!C23+個票75!C23+個票76!C23+個票77!C23+個票78!C23+個票79!C23+個票80!C23+個票81!C23+個票82!C23+個票83!C23+個票84!C23+個票85!C23+個票86!C23+個票87!C23+個票88!C23+個票89!C23+個票90!C23+個票91!C23+個票92!C23+個票93!C23+個票94!C23+個票95!C23+個票96!C23+個票97!C23+個票98!C23+個票99!C23+個票100!C23</f>
        <v>0</v>
      </c>
      <c r="D24" s="4">
        <f>個票1!D23+個票2!D23+個票3!D23+個票4!D23+個票5!D23+個票6!D23+個票7!D23+個票8!D23+個票9!D23+個票10!D23+個票11!D23+個票12!D23+個票13!D23+個票14!D23+個票15!D23+個票16!D23+個票17!D23+個票18!D23+個票19!D23+個票20!D23+個票21!D23+個票22!D23+個票23!D23+個票24!D23+個票25!D23+個票26!D23+個票27!D23+個票28!D23+個票29!D23+個票30!D23+個票31!D23+個票32!D23+個票33!D23+個票34!D23+個票35!D23+個票36!D23+個票37!D23+個票38!D23+個票39!D23+個票40!D23+個票41!D23+個票42!D23+個票43!D23+個票44!D23+個票45!D23+個票46!D23+個票47!D23+個票48!D23+個票49!D23+個票50!D23+個票51!D23+個票52!D23+個票53!D23+個票54!D23+個票55!D23+個票56!D23+個票57!D23+個票58!D23+個票59!D23+個票60!D23+個票61!D23+個票62!D23+個票63!D23+個票64!D23+個票65!D23+個票66!D23+個票67!D23+個票68!D23+個票69!D23+個票70!D23+個票71!D23+個票72!D23+個票73!D23+個票74!D23+個票75!D23+個票76!D23+個票77!D23+個票78!D23+個票79!D23+個票80!D23+個票81!D23+個票82!D23+個票83!D23+個票84!D23+個票85!D23+個票86!D23+個票87!D23+個票88!D23+個票89!D23+個票90!D23+個票91!D23+個票92!D23+個票93!D23+個票94!D23+個票95!D23+個票96!D23+個票97!D23+個票98!D23+個票99!D23+個票100!D23</f>
        <v>0</v>
      </c>
      <c r="E24" s="4">
        <f>個票1!E23+個票2!E23+個票3!E23+個票4!E23+個票5!E23+個票6!E23+個票7!E23+個票8!E23+個票9!E23+個票10!E23+個票11!E23+個票12!E23+個票13!E23+個票14!E23+個票15!E23+個票16!E23+個票17!E23+個票18!E23+個票19!E23+個票20!E23+個票21!E23+個票22!E23+個票23!E23+個票24!E23+個票25!E23+個票26!E23+個票27!E23+個票28!E23+個票29!E23+個票30!E23+個票31!E23+個票32!E23+個票33!E23+個票34!E23+個票35!E23+個票36!E23+個票37!E23+個票38!E23+個票39!E23+個票40!E23+個票41!E23+個票42!E23+個票43!E23+個票44!E23+個票45!E23+個票46!E23+個票47!E23+個票48!E23+個票49!E23+個票50!E23+個票51!E23+個票52!E23+個票53!E23+個票54!E23+個票55!E23+個票56!E23+個票57!E23+個票58!E23+個票59!E23+個票60!E23+個票61!E23+個票62!E23+個票63!E23+個票64!E23+個票65!E23+個票66!E23+個票67!E23+個票68!E23+個票69!E23+個票70!E23+個票71!E23+個票72!E23+個票73!E23+個票74!E23+個票75!E23+個票76!E23+個票77!E23+個票78!E23+個票79!E23+個票80!E23+個票81!E23+個票82!E23+個票83!E23+個票84!E23+個票85!E23+個票86!E23+個票87!E23+個票88!E23+個票89!E23+個票90!E23+個票91!E23+個票92!E23+個票93!E23+個票94!E23+個票95!E23+個票96!E23+個票97!E23+個票98!E23+個票99!E23+個票100!E23</f>
        <v>0</v>
      </c>
      <c r="F24" s="4">
        <f>個票1!F23+個票2!F23+個票3!F23+個票4!F23+個票5!F23+個票6!F23+個票7!F23+個票8!F23+個票9!F23+個票10!F23+個票11!F23+個票12!F23+個票13!F23+個票14!F23+個票15!F23+個票16!F23+個票17!F23+個票18!F23+個票19!F23+個票20!F23+個票21!F23+個票22!F23+個票23!F23+個票24!F23+個票25!F23+個票26!F23+個票27!F23+個票28!F23+個票29!F23+個票30!F23+個票31!F23+個票32!F23+個票33!F23+個票34!F23+個票35!F23+個票36!F23+個票37!F23+個票38!F23+個票39!F23+個票40!F23+個票41!F23+個票42!F23+個票43!F23+個票44!F23+個票45!F23+個票46!F23+個票47!F23+個票48!F23+個票49!F23+個票50!F23+個票51!F23+個票52!F23+個票53!F23+個票54!F23+個票55!F23+個票56!F23+個票57!F23+個票58!F23+個票59!F23+個票60!F23+個票61!F23+個票62!F23+個票63!F23+個票64!F23+個票65!F23+個票66!F23+個票67!F23+個票68!F23+個票69!F23+個票70!F23+個票71!F23+個票72!F23+個票73!F23+個票74!F23+個票75!F23+個票76!F23+個票77!F23+個票78!F23+個票79!F23+個票80!F23+個票81!F23+個票82!F23+個票83!F23+個票84!F23+個票85!F23+個票86!F23+個票87!F23+個票88!F23+個票89!F23+個票90!F23+個票91!F23+個票92!F23+個票93!F23+個票94!F23+個票95!F23+個票96!F23+個票97!F23+個票98!F23+個票99!F23+個票100!F23</f>
        <v>0</v>
      </c>
      <c r="G24" s="4">
        <f>個票1!G23+個票2!G23+個票3!G23+個票4!G23+個票5!G23+個票6!G23+個票7!G23+個票8!G23+個票9!G23+個票10!G23+個票11!G23+個票12!G23+個票13!G23+個票14!G23+個票15!G23+個票16!G23+個票17!G23+個票18!G23+個票19!G23+個票20!G23+個票21!G23+個票22!G23+個票23!G23+個票24!G23+個票25!G23+個票26!G23+個票27!G23+個票28!G23+個票29!G23+個票30!G23+個票31!G23+個票32!G23+個票33!G23+個票34!G23+個票35!G23+個票36!G23+個票37!G23+個票38!G23+個票39!G23+個票40!G23+個票41!G23+個票42!G23+個票43!G23+個票44!G23+個票45!G23+個票46!G23+個票47!G23+個票48!G23+個票49!G23+個票50!G23+個票51!G23+個票52!G23+個票53!G23+個票54!G23+個票55!G23+個票56!G23+個票57!G23+個票58!G23+個票59!G23+個票60!G23+個票61!G23+個票62!G23+個票63!G23+個票64!G23+個票65!G23+個票66!G23+個票67!G23+個票68!G23+個票69!G23+個票70!G23+個票71!G23+個票72!G23+個票73!G23+個票74!G23+個票75!G23+個票76!G23+個票77!G23+個票78!G23+個票79!G23+個票80!G23+個票81!G23+個票82!G23+個票83!G23+個票84!G23+個票85!G23+個票86!G23+個票87!G23+個票88!G23+個票89!G23+個票90!G23+個票91!G23+個票92!G23+個票93!G23+個票94!G23+個票95!G23+個票96!G23+個票97!G23+個票98!G23+個票99!G23+個票100!G23</f>
        <v>0</v>
      </c>
      <c r="H24" s="4">
        <f>個票1!H23+個票2!H23+個票3!H23+個票4!H23+個票5!H23+個票6!H23+個票7!H23+個票8!H23+個票9!H23+個票10!H23+個票11!H23+個票12!H23+個票13!H23+個票14!H23+個票15!H23+個票16!H23+個票17!H23+個票18!H23+個票19!H23+個票20!H23+個票21!H23+個票22!H23+個票23!H23+個票24!H23+個票25!H23+個票26!H23+個票27!H23+個票28!H23+個票29!H23+個票30!H23+個票31!H23+個票32!H23+個票33!H23+個票34!H23+個票35!H23+個票36!H23+個票37!H23+個票38!H23+個票39!H23+個票40!H23+個票41!H23+個票42!H23+個票43!H23+個票44!H23+個票45!H23+個票46!H23+個票47!H23+個票48!H23+個票49!H23+個票50!H23+個票51!H23+個票52!H23+個票53!H23+個票54!H23+個票55!H23+個票56!H23+個票57!H23+個票58!H23+個票59!H23+個票60!H23+個票61!H23+個票62!H23+個票63!H23+個票64!H23+個票65!H23+個票66!H23+個票67!H23+個票68!H23+個票69!H23+個票70!H23+個票71!H23+個票72!H23+個票73!H23+個票74!H23+個票75!H23+個票76!H23+個票77!H23+個票78!H23+個票79!H23+個票80!H23+個票81!H23+個票82!H23+個票83!H23+個票84!H23+個票85!H23+個票86!H23+個票87!H23+個票88!H23+個票89!H23+個票90!H23+個票91!H23+個票92!H23+個票93!H23+個票94!H23+個票95!H23+個票96!H23+個票97!H23+個票98!H23+個票99!H23+個票100!H23</f>
        <v>0</v>
      </c>
      <c r="I24" s="4">
        <f>個票1!I23+個票2!I23+個票3!I23+個票4!I23+個票5!I23+個票6!I23+個票7!I23+個票8!I23+個票9!I23+個票10!I23+個票11!I23+個票12!I23+個票13!I23+個票14!I23+個票15!I23+個票16!I23+個票17!I23+個票18!I23+個票19!I23+個票20!I23+個票21!I23+個票22!I23+個票23!I23+個票24!I23+個票25!I23+個票26!I23+個票27!I23+個票28!I23+個票29!I23+個票30!I23+個票31!I23+個票32!I23+個票33!I23+個票34!I23+個票35!I23+個票36!I23+個票37!I23+個票38!I23+個票39!I23+個票40!I23+個票41!I23+個票42!I23+個票43!I23+個票44!I23+個票45!I23+個票46!I23+個票47!I23+個票48!I23+個票49!I23+個票50!I23+個票51!I23+個票52!I23+個票53!I23+個票54!I23+個票55!I23+個票56!I23+個票57!I23+個票58!I23+個票59!I23+個票60!I23+個票61!I23+個票62!I23+個票63!I23+個票64!I23+個票65!I23+個票66!I23+個票67!I23+個票68!I23+個票69!I23+個票70!I23+個票71!I23+個票72!I23+個票73!I23+個票74!I23+個票75!I23+個票76!I23+個票77!I23+個票78!I23+個票79!I23+個票80!I23+個票81!I23+個票82!I23+個票83!I23+個票84!I23+個票85!I23+個票86!I23+個票87!I23+個票88!I23+個票89!I23+個票90!I23+個票91!I23+個票92!I23+個票93!I23+個票94!I23+個票95!I23+個票96!I23+個票97!I23+個票98!I23+個票99!I23+個票100!I23</f>
        <v>0</v>
      </c>
      <c r="J24" s="4">
        <f>個票1!J23+個票2!J23+個票3!J23+個票4!J23+個票5!J23+個票6!J23+個票7!J23+個票8!J23+個票9!J23+個票10!J23+個票11!J23+個票12!J23+個票13!J23+個票14!J23+個票15!J23+個票16!J23+個票17!J23+個票18!J23+個票19!J23+個票20!J23+個票21!J23+個票22!J23+個票23!J23+個票24!J23+個票25!J23+個票26!J23+個票27!J23+個票28!J23+個票29!J23+個票30!J23+個票31!J23+個票32!J23+個票33!J23+個票34!J23+個票35!J23+個票36!J23+個票37!J23+個票38!J23+個票39!J23+個票40!J23+個票41!J23+個票42!J23+個票43!J23+個票44!J23+個票45!J23+個票46!J23+個票47!J23+個票48!J23+個票49!J23+個票50!J23+個票51!J23+個票52!J23+個票53!J23+個票54!J23+個票55!J23+個票56!J23+個票57!J23+個票58!J23+個票59!J23+個票60!J23+個票61!J23+個票62!J23+個票63!J23+個票64!J23+個票65!J23+個票66!J23+個票67!J23+個票68!J23+個票69!J23+個票70!J23+個票71!J23+個票72!J23+個票73!J23+個票74!J23+個票75!J23+個票76!J23+個票77!J23+個票78!J23+個票79!J23+個票80!J23+個票81!J23+個票82!J23+個票83!J23+個票84!J23+個票85!J23+個票86!J23+個票87!J23+個票88!J23+個票89!J23+個票90!J23+個票91!J23+個票92!J23+個票93!J23+個票94!J23+個票95!J23+個票96!J23+個票97!J23+個票98!J23+個票99!J23+個票100!J23</f>
        <v>0</v>
      </c>
      <c r="K24" s="4">
        <f>個票1!K23+個票2!K23+個票3!K23+個票4!K23+個票5!K23+個票6!K23+個票7!K23+個票8!K23+個票9!K23+個票10!K23+個票11!K23+個票12!K23+個票13!K23+個票14!K23+個票15!K23+個票16!K23+個票17!K23+個票18!K23+個票19!K23+個票20!K23+個票21!K23+個票22!K23+個票23!K23+個票24!K23+個票25!K23+個票26!K23+個票27!K23+個票28!K23+個票29!K23+個票30!K23+個票31!K23+個票32!K23+個票33!K23+個票34!K23+個票35!K23+個票36!K23+個票37!K23+個票38!K23+個票39!K23+個票40!K23+個票41!K23+個票42!K23+個票43!K23+個票44!K23+個票45!K23+個票46!K23+個票47!K23+個票48!K23+個票49!K23+個票50!K23+個票51!K23+個票52!K23+個票53!K23+個票54!K23+個票55!K23+個票56!K23+個票57!K23+個票58!K23+個票59!K23+個票60!K23+個票61!K23+個票62!K23+個票63!K23+個票64!K23+個票65!K23+個票66!K23+個票67!K23+個票68!K23+個票69!K23+個票70!K23+個票71!K23+個票72!K23+個票73!K23+個票74!K23+個票75!K23+個票76!K23+個票77!K23+個票78!K23+個票79!K23+個票80!K23+個票81!K23+個票82!K23+個票83!K23+個票84!K23+個票85!K23+個票86!K23+個票87!K23+個票88!K23+個票89!K23+個票90!K23+個票91!K23+個票92!K23+個票93!K23+個票94!K23+個票95!K23+個票96!K23+個票97!K23+個票98!K23+個票99!K23+個票100!K23</f>
        <v>0</v>
      </c>
      <c r="L24" s="4">
        <f>個票1!L23+個票2!L23+個票3!L23+個票4!L23+個票5!L23+個票6!L23+個票7!L23+個票8!L23+個票9!L23+個票10!L23+個票11!L23+個票12!L23+個票13!L23+個票14!L23+個票15!L23+個票16!L23+個票17!L23+個票18!L23+個票19!L23+個票20!L23+個票21!L23+個票22!L23+個票23!L23+個票24!L23+個票25!L23+個票26!L23+個票27!L23+個票28!L23+個票29!L23+個票30!L23+個票31!L23+個票32!L23+個票33!L23+個票34!L23+個票35!L23+個票36!L23+個票37!L23+個票38!L23+個票39!L23+個票40!L23+個票41!L23+個票42!L23+個票43!L23+個票44!L23+個票45!L23+個票46!L23+個票47!L23+個票48!L23+個票49!L23+個票50!L23+個票51!L23+個票52!L23+個票53!L23+個票54!L23+個票55!L23+個票56!L23+個票57!L23+個票58!L23+個票59!L23+個票60!L23+個票61!L23+個票62!L23+個票63!L23+個票64!L23+個票65!L23+個票66!L23+個票67!L23+個票68!L23+個票69!L23+個票70!L23+個票71!L23+個票72!L23+個票73!L23+個票74!L23+個票75!L23+個票76!L23+個票77!L23+個票78!L23+個票79!L23+個票80!L23+個票81!L23+個票82!L23+個票83!L23+個票84!L23+個票85!L23+個票86!L23+個票87!L23+個票88!L23+個票89!L23+個票90!L23+個票91!L23+個票92!L23+個票93!L23+個票94!L23+個票95!L23+個票96!L23+個票97!L23+個票98!L23+個票99!L23+個票100!L23</f>
        <v>0</v>
      </c>
      <c r="M24" s="4">
        <f>個票1!M23+個票2!M23+個票3!M23+個票4!M23+個票5!M23+個票6!M23+個票7!M23+個票8!M23+個票9!M23+個票10!M23+個票11!M23+個票12!M23+個票13!M23+個票14!M23+個票15!M23+個票16!M23+個票17!M23+個票18!M23+個票19!M23+個票20!M23+個票21!M23+個票22!M23+個票23!M23+個票24!M23+個票25!M23+個票26!M23+個票27!M23+個票28!M23+個票29!M23+個票30!M23+個票31!M23+個票32!M23+個票33!M23+個票34!M23+個票35!M23+個票36!M23+個票37!M23+個票38!M23+個票39!M23+個票40!M23+個票41!M23+個票42!M23+個票43!M23+個票44!M23+個票45!M23+個票46!M23+個票47!M23+個票48!M23+個票49!M23+個票50!M23+個票51!M23+個票52!M23+個票53!M23+個票54!M23+個票55!M23+個票56!M23+個票57!M23+個票58!M23+個票59!M23+個票60!M23+個票61!M23+個票62!M23+個票63!M23+個票64!M23+個票65!M23+個票66!M23+個票67!M23+個票68!M23+個票69!M23+個票70!M23+個票71!M23+個票72!M23+個票73!M23+個票74!M23+個票75!M23+個票76!M23+個票77!M23+個票78!M23+個票79!M23+個票80!M23+個票81!M23+個票82!M23+個票83!M23+個票84!M23+個票85!M23+個票86!M23+個票87!M23+個票88!M23+個票89!M23+個票90!M23+個票91!M23+個票92!M23+個票93!M23+個票94!M23+個票95!M23+個票96!M23+個票97!M23+個票98!M23+個票99!M23+個票100!M23</f>
        <v>0</v>
      </c>
      <c r="N24" s="27">
        <f t="shared" si="0"/>
        <v>0</v>
      </c>
      <c r="O24" s="28">
        <f>個票1!R23+個票2!R23+個票3!R23+個票4!R23+個票5!R23+個票6!R23+個票7!R23+個票8!R23+個票9!R23+個票10!R23+個票11!R23+個票12!R23+個票13!R23+個票14!R23+個票15!R23+個票16!R23+個票17!R23+個票18!R23+個票19!R23+個票20!R23+個票21!R23+個票22!R23+個票23!R23+個票24!R23+個票25!R23+個票26!R23+個票27!R23+個票28!R23+個票29!R23+個票30!R23+個票31!R23+個票32!R23+個票33!R23+個票34!R23+個票35!R23+個票36!R23+個票37!R23+個票38!R23+個票39!R23+個票40!R23+個票41!R23+個票42!R23+個票43!R23+個票44!R23+個票45!R23+個票46!R23+個票47!R23+個票48!R23+個票49!R23+個票50!R23+個票51!R23+個票52!R23+個票53!R23+個票54!R23+個票55!R23+個票56!R23+個票57!R23+個票58!R23+個票59!R23+個票60!R23+個票61!R23+個票62!R23+個票63!R23+個票64!R23+個票65!R23+個票66!R23+個票67!R23+個票68!R23+個票69!R23+個票70!R23+個票71!R23+個票72!R23+個票73!R23+個票74!R23+個票75!R23+個票76!R23+個票77!R23+個票78!R23+個票79!R23+個票80!R23+個票81!R23+個票82!R23+個票83!R23+個票84!R23+個票85!R23+個票86!R23+個票87!R23+個票88!R23+個票89!R23+個票90!R23+個票91!R23+個票92!R23+個票93!R23+個票94!R23+個票95!R23+個票96!R23+個票97!R23+個票98!R23+個票99!R23+個票100!R23</f>
        <v>0</v>
      </c>
    </row>
    <row r="25" spans="1:15" x14ac:dyDescent="0.2">
      <c r="A25" s="8" t="s">
        <v>68</v>
      </c>
      <c r="B25" s="4">
        <f>個票1!B24+個票2!B24+個票3!B24+個票4!B24+個票5!B24+個票6!B24+個票7!B24+個票8!B24+個票9!B24+個票10!B24+個票11!B24+個票12!B24+個票13!B24+個票14!B24+個票15!B24+個票16!B24+個票17!B24+個票18!B24+個票19!B24+個票20!B24+個票21!B24+個票22!B24+個票23!B24+個票24!B24+個票25!B24+個票26!B24+個票27!B24+個票28!B24+個票29!B24+個票30!B24+個票31!B24+個票32!B24+個票33!B24+個票34!B24+個票35!B24+個票36!B24+個票37!B24+個票38!B24+個票39!B24+個票40!B24+個票41!B24+個票42!B24+個票43!B24+個票44!B24+個票45!B24+個票46!B24+個票47!B24+個票48!B24+個票49!B24+個票50!B24+個票51!B24+個票52!B24+個票53!B24+個票54!B24+個票55!B24+個票56!B24+個票57!B24+個票58!B24+個票59!B24+個票60!B24+個票61!B24+個票62!B24+個票63!B24+個票64!B24+個票65!B24+個票66!B24+個票67!B24+個票68!B24+個票69!B24+個票70!B24+個票71!B24+個票72!B24+個票73!B24+個票74!B24+個票75!B24+個票76!B24+個票77!B24+個票78!B24+個票79!B24+個票80!B24+個票81!B24+個票82!B24+個票83!B24+個票84!B24+個票85!B24+個票86!B24+個票87!B24+個票88!B24+個票89!B24+個票90!B24+個票91!B24+個票92!B24+個票93!B24+個票94!B24+個票95!B24+個票96!B24+個票97!B24+個票98!B24+個票99!B24+個票100!B24</f>
        <v>0</v>
      </c>
      <c r="C25" s="4">
        <f>個票1!C24+個票2!C24+個票3!C24+個票4!C24+個票5!C24+個票6!C24+個票7!C24+個票8!C24+個票9!C24+個票10!C24+個票11!C24+個票12!C24+個票13!C24+個票14!C24+個票15!C24+個票16!C24+個票17!C24+個票18!C24+個票19!C24+個票20!C24+個票21!C24+個票22!C24+個票23!C24+個票24!C24+個票25!C24+個票26!C24+個票27!C24+個票28!C24+個票29!C24+個票30!C24+個票31!C24+個票32!C24+個票33!C24+個票34!C24+個票35!C24+個票36!C24+個票37!C24+個票38!C24+個票39!C24+個票40!C24+個票41!C24+個票42!C24+個票43!C24+個票44!C24+個票45!C24+個票46!C24+個票47!C24+個票48!C24+個票49!C24+個票50!C24+個票51!C24+個票52!C24+個票53!C24+個票54!C24+個票55!C24+個票56!C24+個票57!C24+個票58!C24+個票59!C24+個票60!C24+個票61!C24+個票62!C24+個票63!C24+個票64!C24+個票65!C24+個票66!C24+個票67!C24+個票68!C24+個票69!C24+個票70!C24+個票71!C24+個票72!C24+個票73!C24+個票74!C24+個票75!C24+個票76!C24+個票77!C24+個票78!C24+個票79!C24+個票80!C24+個票81!C24+個票82!C24+個票83!C24+個票84!C24+個票85!C24+個票86!C24+個票87!C24+個票88!C24+個票89!C24+個票90!C24+個票91!C24+個票92!C24+個票93!C24+個票94!C24+個票95!C24+個票96!C24+個票97!C24+個票98!C24+個票99!C24+個票100!C24</f>
        <v>0</v>
      </c>
      <c r="D25" s="4">
        <f>個票1!D24+個票2!D24+個票3!D24+個票4!D24+個票5!D24+個票6!D24+個票7!D24+個票8!D24+個票9!D24+個票10!D24+個票11!D24+個票12!D24+個票13!D24+個票14!D24+個票15!D24+個票16!D24+個票17!D24+個票18!D24+個票19!D24+個票20!D24+個票21!D24+個票22!D24+個票23!D24+個票24!D24+個票25!D24+個票26!D24+個票27!D24+個票28!D24+個票29!D24+個票30!D24+個票31!D24+個票32!D24+個票33!D24+個票34!D24+個票35!D24+個票36!D24+個票37!D24+個票38!D24+個票39!D24+個票40!D24+個票41!D24+個票42!D24+個票43!D24+個票44!D24+個票45!D24+個票46!D24+個票47!D24+個票48!D24+個票49!D24+個票50!D24+個票51!D24+個票52!D24+個票53!D24+個票54!D24+個票55!D24+個票56!D24+個票57!D24+個票58!D24+個票59!D24+個票60!D24+個票61!D24+個票62!D24+個票63!D24+個票64!D24+個票65!D24+個票66!D24+個票67!D24+個票68!D24+個票69!D24+個票70!D24+個票71!D24+個票72!D24+個票73!D24+個票74!D24+個票75!D24+個票76!D24+個票77!D24+個票78!D24+個票79!D24+個票80!D24+個票81!D24+個票82!D24+個票83!D24+個票84!D24+個票85!D24+個票86!D24+個票87!D24+個票88!D24+個票89!D24+個票90!D24+個票91!D24+個票92!D24+個票93!D24+個票94!D24+個票95!D24+個票96!D24+個票97!D24+個票98!D24+個票99!D24+個票100!D24</f>
        <v>0</v>
      </c>
      <c r="E25" s="4">
        <f>個票1!E24+個票2!E24+個票3!E24+個票4!E24+個票5!E24+個票6!E24+個票7!E24+個票8!E24+個票9!E24+個票10!E24+個票11!E24+個票12!E24+個票13!E24+個票14!E24+個票15!E24+個票16!E24+個票17!E24+個票18!E24+個票19!E24+個票20!E24+個票21!E24+個票22!E24+個票23!E24+個票24!E24+個票25!E24+個票26!E24+個票27!E24+個票28!E24+個票29!E24+個票30!E24+個票31!E24+個票32!E24+個票33!E24+個票34!E24+個票35!E24+個票36!E24+個票37!E24+個票38!E24+個票39!E24+個票40!E24+個票41!E24+個票42!E24+個票43!E24+個票44!E24+個票45!E24+個票46!E24+個票47!E24+個票48!E24+個票49!E24+個票50!E24+個票51!E24+個票52!E24+個票53!E24+個票54!E24+個票55!E24+個票56!E24+個票57!E24+個票58!E24+個票59!E24+個票60!E24+個票61!E24+個票62!E24+個票63!E24+個票64!E24+個票65!E24+個票66!E24+個票67!E24+個票68!E24+個票69!E24+個票70!E24+個票71!E24+個票72!E24+個票73!E24+個票74!E24+個票75!E24+個票76!E24+個票77!E24+個票78!E24+個票79!E24+個票80!E24+個票81!E24+個票82!E24+個票83!E24+個票84!E24+個票85!E24+個票86!E24+個票87!E24+個票88!E24+個票89!E24+個票90!E24+個票91!E24+個票92!E24+個票93!E24+個票94!E24+個票95!E24+個票96!E24+個票97!E24+個票98!E24+個票99!E24+個票100!E24</f>
        <v>0</v>
      </c>
      <c r="F25" s="4">
        <f>個票1!F24+個票2!F24+個票3!F24+個票4!F24+個票5!F24+個票6!F24+個票7!F24+個票8!F24+個票9!F24+個票10!F24+個票11!F24+個票12!F24+個票13!F24+個票14!F24+個票15!F24+個票16!F24+個票17!F24+個票18!F24+個票19!F24+個票20!F24+個票21!F24+個票22!F24+個票23!F24+個票24!F24+個票25!F24+個票26!F24+個票27!F24+個票28!F24+個票29!F24+個票30!F24+個票31!F24+個票32!F24+個票33!F24+個票34!F24+個票35!F24+個票36!F24+個票37!F24+個票38!F24+個票39!F24+個票40!F24+個票41!F24+個票42!F24+個票43!F24+個票44!F24+個票45!F24+個票46!F24+個票47!F24+個票48!F24+個票49!F24+個票50!F24+個票51!F24+個票52!F24+個票53!F24+個票54!F24+個票55!F24+個票56!F24+個票57!F24+個票58!F24+個票59!F24+個票60!F24+個票61!F24+個票62!F24+個票63!F24+個票64!F24+個票65!F24+個票66!F24+個票67!F24+個票68!F24+個票69!F24+個票70!F24+個票71!F24+個票72!F24+個票73!F24+個票74!F24+個票75!F24+個票76!F24+個票77!F24+個票78!F24+個票79!F24+個票80!F24+個票81!F24+個票82!F24+個票83!F24+個票84!F24+個票85!F24+個票86!F24+個票87!F24+個票88!F24+個票89!F24+個票90!F24+個票91!F24+個票92!F24+個票93!F24+個票94!F24+個票95!F24+個票96!F24+個票97!F24+個票98!F24+個票99!F24+個票100!F24</f>
        <v>0</v>
      </c>
      <c r="G25" s="4">
        <f>個票1!G24+個票2!G24+個票3!G24+個票4!G24+個票5!G24+個票6!G24+個票7!G24+個票8!G24+個票9!G24+個票10!G24+個票11!G24+個票12!G24+個票13!G24+個票14!G24+個票15!G24+個票16!G24+個票17!G24+個票18!G24+個票19!G24+個票20!G24+個票21!G24+個票22!G24+個票23!G24+個票24!G24+個票25!G24+個票26!G24+個票27!G24+個票28!G24+個票29!G24+個票30!G24+個票31!G24+個票32!G24+個票33!G24+個票34!G24+個票35!G24+個票36!G24+個票37!G24+個票38!G24+個票39!G24+個票40!G24+個票41!G24+個票42!G24+個票43!G24+個票44!G24+個票45!G24+個票46!G24+個票47!G24+個票48!G24+個票49!G24+個票50!G24+個票51!G24+個票52!G24+個票53!G24+個票54!G24+個票55!G24+個票56!G24+個票57!G24+個票58!G24+個票59!G24+個票60!G24+個票61!G24+個票62!G24+個票63!G24+個票64!G24+個票65!G24+個票66!G24+個票67!G24+個票68!G24+個票69!G24+個票70!G24+個票71!G24+個票72!G24+個票73!G24+個票74!G24+個票75!G24+個票76!G24+個票77!G24+個票78!G24+個票79!G24+個票80!G24+個票81!G24+個票82!G24+個票83!G24+個票84!G24+個票85!G24+個票86!G24+個票87!G24+個票88!G24+個票89!G24+個票90!G24+個票91!G24+個票92!G24+個票93!G24+個票94!G24+個票95!G24+個票96!G24+個票97!G24+個票98!G24+個票99!G24+個票100!G24</f>
        <v>0</v>
      </c>
      <c r="H25" s="4">
        <f>個票1!H24+個票2!H24+個票3!H24+個票4!H24+個票5!H24+個票6!H24+個票7!H24+個票8!H24+個票9!H24+個票10!H24+個票11!H24+個票12!H24+個票13!H24+個票14!H24+個票15!H24+個票16!H24+個票17!H24+個票18!H24+個票19!H24+個票20!H24+個票21!H24+個票22!H24+個票23!H24+個票24!H24+個票25!H24+個票26!H24+個票27!H24+個票28!H24+個票29!H24+個票30!H24+個票31!H24+個票32!H24+個票33!H24+個票34!H24+個票35!H24+個票36!H24+個票37!H24+個票38!H24+個票39!H24+個票40!H24+個票41!H24+個票42!H24+個票43!H24+個票44!H24+個票45!H24+個票46!H24+個票47!H24+個票48!H24+個票49!H24+個票50!H24+個票51!H24+個票52!H24+個票53!H24+個票54!H24+個票55!H24+個票56!H24+個票57!H24+個票58!H24+個票59!H24+個票60!H24+個票61!H24+個票62!H24+個票63!H24+個票64!H24+個票65!H24+個票66!H24+個票67!H24+個票68!H24+個票69!H24+個票70!H24+個票71!H24+個票72!H24+個票73!H24+個票74!H24+個票75!H24+個票76!H24+個票77!H24+個票78!H24+個票79!H24+個票80!H24+個票81!H24+個票82!H24+個票83!H24+個票84!H24+個票85!H24+個票86!H24+個票87!H24+個票88!H24+個票89!H24+個票90!H24+個票91!H24+個票92!H24+個票93!H24+個票94!H24+個票95!H24+個票96!H24+個票97!H24+個票98!H24+個票99!H24+個票100!H24</f>
        <v>0</v>
      </c>
      <c r="I25" s="4">
        <f>個票1!I24+個票2!I24+個票3!I24+個票4!I24+個票5!I24+個票6!I24+個票7!I24+個票8!I24+個票9!I24+個票10!I24+個票11!I24+個票12!I24+個票13!I24+個票14!I24+個票15!I24+個票16!I24+個票17!I24+個票18!I24+個票19!I24+個票20!I24+個票21!I24+個票22!I24+個票23!I24+個票24!I24+個票25!I24+個票26!I24+個票27!I24+個票28!I24+個票29!I24+個票30!I24+個票31!I24+個票32!I24+個票33!I24+個票34!I24+個票35!I24+個票36!I24+個票37!I24+個票38!I24+個票39!I24+個票40!I24+個票41!I24+個票42!I24+個票43!I24+個票44!I24+個票45!I24+個票46!I24+個票47!I24+個票48!I24+個票49!I24+個票50!I24+個票51!I24+個票52!I24+個票53!I24+個票54!I24+個票55!I24+個票56!I24+個票57!I24+個票58!I24+個票59!I24+個票60!I24+個票61!I24+個票62!I24+個票63!I24+個票64!I24+個票65!I24+個票66!I24+個票67!I24+個票68!I24+個票69!I24+個票70!I24+個票71!I24+個票72!I24+個票73!I24+個票74!I24+個票75!I24+個票76!I24+個票77!I24+個票78!I24+個票79!I24+個票80!I24+個票81!I24+個票82!I24+個票83!I24+個票84!I24+個票85!I24+個票86!I24+個票87!I24+個票88!I24+個票89!I24+個票90!I24+個票91!I24+個票92!I24+個票93!I24+個票94!I24+個票95!I24+個票96!I24+個票97!I24+個票98!I24+個票99!I24+個票100!I24</f>
        <v>0</v>
      </c>
      <c r="J25" s="4">
        <f>個票1!J24+個票2!J24+個票3!J24+個票4!J24+個票5!J24+個票6!J24+個票7!J24+個票8!J24+個票9!J24+個票10!J24+個票11!J24+個票12!J24+個票13!J24+個票14!J24+個票15!J24+個票16!J24+個票17!J24+個票18!J24+個票19!J24+個票20!J24+個票21!J24+個票22!J24+個票23!J24+個票24!J24+個票25!J24+個票26!J24+個票27!J24+個票28!J24+個票29!J24+個票30!J24+個票31!J24+個票32!J24+個票33!J24+個票34!J24+個票35!J24+個票36!J24+個票37!J24+個票38!J24+個票39!J24+個票40!J24+個票41!J24+個票42!J24+個票43!J24+個票44!J24+個票45!J24+個票46!J24+個票47!J24+個票48!J24+個票49!J24+個票50!J24+個票51!J24+個票52!J24+個票53!J24+個票54!J24+個票55!J24+個票56!J24+個票57!J24+個票58!J24+個票59!J24+個票60!J24+個票61!J24+個票62!J24+個票63!J24+個票64!J24+個票65!J24+個票66!J24+個票67!J24+個票68!J24+個票69!J24+個票70!J24+個票71!J24+個票72!J24+個票73!J24+個票74!J24+個票75!J24+個票76!J24+個票77!J24+個票78!J24+個票79!J24+個票80!J24+個票81!J24+個票82!J24+個票83!J24+個票84!J24+個票85!J24+個票86!J24+個票87!J24+個票88!J24+個票89!J24+個票90!J24+個票91!J24+個票92!J24+個票93!J24+個票94!J24+個票95!J24+個票96!J24+個票97!J24+個票98!J24+個票99!J24+個票100!J24</f>
        <v>0</v>
      </c>
      <c r="K25" s="4">
        <f>個票1!K24+個票2!K24+個票3!K24+個票4!K24+個票5!K24+個票6!K24+個票7!K24+個票8!K24+個票9!K24+個票10!K24+個票11!K24+個票12!K24+個票13!K24+個票14!K24+個票15!K24+個票16!K24+個票17!K24+個票18!K24+個票19!K24+個票20!K24+個票21!K24+個票22!K24+個票23!K24+個票24!K24+個票25!K24+個票26!K24+個票27!K24+個票28!K24+個票29!K24+個票30!K24+個票31!K24+個票32!K24+個票33!K24+個票34!K24+個票35!K24+個票36!K24+個票37!K24+個票38!K24+個票39!K24+個票40!K24+個票41!K24+個票42!K24+個票43!K24+個票44!K24+個票45!K24+個票46!K24+個票47!K24+個票48!K24+個票49!K24+個票50!K24+個票51!K24+個票52!K24+個票53!K24+個票54!K24+個票55!K24+個票56!K24+個票57!K24+個票58!K24+個票59!K24+個票60!K24+個票61!K24+個票62!K24+個票63!K24+個票64!K24+個票65!K24+個票66!K24+個票67!K24+個票68!K24+個票69!K24+個票70!K24+個票71!K24+個票72!K24+個票73!K24+個票74!K24+個票75!K24+個票76!K24+個票77!K24+個票78!K24+個票79!K24+個票80!K24+個票81!K24+個票82!K24+個票83!K24+個票84!K24+個票85!K24+個票86!K24+個票87!K24+個票88!K24+個票89!K24+個票90!K24+個票91!K24+個票92!K24+個票93!K24+個票94!K24+個票95!K24+個票96!K24+個票97!K24+個票98!K24+個票99!K24+個票100!K24</f>
        <v>0</v>
      </c>
      <c r="L25" s="4">
        <f>個票1!L24+個票2!L24+個票3!L24+個票4!L24+個票5!L24+個票6!L24+個票7!L24+個票8!L24+個票9!L24+個票10!L24+個票11!L24+個票12!L24+個票13!L24+個票14!L24+個票15!L24+個票16!L24+個票17!L24+個票18!L24+個票19!L24+個票20!L24+個票21!L24+個票22!L24+個票23!L24+個票24!L24+個票25!L24+個票26!L24+個票27!L24+個票28!L24+個票29!L24+個票30!L24+個票31!L24+個票32!L24+個票33!L24+個票34!L24+個票35!L24+個票36!L24+個票37!L24+個票38!L24+個票39!L24+個票40!L24+個票41!L24+個票42!L24+個票43!L24+個票44!L24+個票45!L24+個票46!L24+個票47!L24+個票48!L24+個票49!L24+個票50!L24+個票51!L24+個票52!L24+個票53!L24+個票54!L24+個票55!L24+個票56!L24+個票57!L24+個票58!L24+個票59!L24+個票60!L24+個票61!L24+個票62!L24+個票63!L24+個票64!L24+個票65!L24+個票66!L24+個票67!L24+個票68!L24+個票69!L24+個票70!L24+個票71!L24+個票72!L24+個票73!L24+個票74!L24+個票75!L24+個票76!L24+個票77!L24+個票78!L24+個票79!L24+個票80!L24+個票81!L24+個票82!L24+個票83!L24+個票84!L24+個票85!L24+個票86!L24+個票87!L24+個票88!L24+個票89!L24+個票90!L24+個票91!L24+個票92!L24+個票93!L24+個票94!L24+個票95!L24+個票96!L24+個票97!L24+個票98!L24+個票99!L24+個票100!L24</f>
        <v>0</v>
      </c>
      <c r="M25" s="4">
        <f>個票1!M24+個票2!M24+個票3!M24+個票4!M24+個票5!M24+個票6!M24+個票7!M24+個票8!M24+個票9!M24+個票10!M24+個票11!M24+個票12!M24+個票13!M24+個票14!M24+個票15!M24+個票16!M24+個票17!M24+個票18!M24+個票19!M24+個票20!M24+個票21!M24+個票22!M24+個票23!M24+個票24!M24+個票25!M24+個票26!M24+個票27!M24+個票28!M24+個票29!M24+個票30!M24+個票31!M24+個票32!M24+個票33!M24+個票34!M24+個票35!M24+個票36!M24+個票37!M24+個票38!M24+個票39!M24+個票40!M24+個票41!M24+個票42!M24+個票43!M24+個票44!M24+個票45!M24+個票46!M24+個票47!M24+個票48!M24+個票49!M24+個票50!M24+個票51!M24+個票52!M24+個票53!M24+個票54!M24+個票55!M24+個票56!M24+個票57!M24+個票58!M24+個票59!M24+個票60!M24+個票61!M24+個票62!M24+個票63!M24+個票64!M24+個票65!M24+個票66!M24+個票67!M24+個票68!M24+個票69!M24+個票70!M24+個票71!M24+個票72!M24+個票73!M24+個票74!M24+個票75!M24+個票76!M24+個票77!M24+個票78!M24+個票79!M24+個票80!M24+個票81!M24+個票82!M24+個票83!M24+個票84!M24+個票85!M24+個票86!M24+個票87!M24+個票88!M24+個票89!M24+個票90!M24+個票91!M24+個票92!M24+個票93!M24+個票94!M24+個票95!M24+個票96!M24+個票97!M24+個票98!M24+個票99!M24+個票100!M24</f>
        <v>0</v>
      </c>
      <c r="N25" s="27">
        <f t="shared" si="0"/>
        <v>0</v>
      </c>
      <c r="O25" s="28">
        <f>個票1!R24+個票2!R24+個票3!R24+個票4!R24+個票5!R24+個票6!R24+個票7!R24+個票8!R24+個票9!R24+個票10!R24+個票11!R24+個票12!R24+個票13!R24+個票14!R24+個票15!R24+個票16!R24+個票17!R24+個票18!R24+個票19!R24+個票20!R24+個票21!R24+個票22!R24+個票23!R24+個票24!R24+個票25!R24+個票26!R24+個票27!R24+個票28!R24+個票29!R24+個票30!R24+個票31!R24+個票32!R24+個票33!R24+個票34!R24+個票35!R24+個票36!R24+個票37!R24+個票38!R24+個票39!R24+個票40!R24+個票41!R24+個票42!R24+個票43!R24+個票44!R24+個票45!R24+個票46!R24+個票47!R24+個票48!R24+個票49!R24+個票50!R24+個票51!R24+個票52!R24+個票53!R24+個票54!R24+個票55!R24+個票56!R24+個票57!R24+個票58!R24+個票59!R24+個票60!R24+個票61!R24+個票62!R24+個票63!R24+個票64!R24+個票65!R24+個票66!R24+個票67!R24+個票68!R24+個票69!R24+個票70!R24+個票71!R24+個票72!R24+個票73!R24+個票74!R24+個票75!R24+個票76!R24+個票77!R24+個票78!R24+個票79!R24+個票80!R24+個票81!R24+個票82!R24+個票83!R24+個票84!R24+個票85!R24+個票86!R24+個票87!R24+個票88!R24+個票89!R24+個票90!R24+個票91!R24+個票92!R24+個票93!R24+個票94!R24+個票95!R24+個票96!R24+個票97!R24+個票98!R24+個票99!R24+個票100!R24</f>
        <v>0</v>
      </c>
    </row>
    <row r="26" spans="1:15" x14ac:dyDescent="0.2">
      <c r="A26" s="8" t="s">
        <v>30</v>
      </c>
      <c r="B26" s="4">
        <f>個票1!B25+個票2!B25+個票3!B25+個票4!B25+個票5!B25+個票6!B25+個票7!B25+個票8!B25+個票9!B25+個票10!B25+個票11!B25+個票12!B25+個票13!B25+個票14!B25+個票15!B25+個票16!B25+個票17!B25+個票18!B25+個票19!B25+個票20!B25+個票21!B25+個票22!B25+個票23!B25+個票24!B25+個票25!B25+個票26!B25+個票27!B25+個票28!B25+個票29!B25+個票30!B25+個票31!B25+個票32!B25+個票33!B25+個票34!B25+個票35!B25+個票36!B25+個票37!B25+個票38!B25+個票39!B25+個票40!B25+個票41!B25+個票42!B25+個票43!B25+個票44!B25+個票45!B25+個票46!B25+個票47!B25+個票48!B25+個票49!B25+個票50!B25+個票51!B25+個票52!B25+個票53!B25+個票54!B25+個票55!B25+個票56!B25+個票57!B25+個票58!B25+個票59!B25+個票60!B25+個票61!B25+個票62!B25+個票63!B25+個票64!B25+個票65!B25+個票66!B25+個票67!B25+個票68!B25+個票69!B25+個票70!B25+個票71!B25+個票72!B25+個票73!B25+個票74!B25+個票75!B25+個票76!B25+個票77!B25+個票78!B25+個票79!B25+個票80!B25+個票81!B25+個票82!B25+個票83!B25+個票84!B25+個票85!B25+個票86!B25+個票87!B25+個票88!B25+個票89!B25+個票90!B25+個票91!B25+個票92!B25+個票93!B25+個票94!B25+個票95!B25+個票96!B25+個票97!B25+個票98!B25+個票99!B25+個票100!B25</f>
        <v>0</v>
      </c>
      <c r="C26" s="4">
        <f>個票1!C25+個票2!C25+個票3!C25+個票4!C25+個票5!C25+個票6!C25+個票7!C25+個票8!C25+個票9!C25+個票10!C25+個票11!C25+個票12!C25+個票13!C25+個票14!C25+個票15!C25+個票16!C25+個票17!C25+個票18!C25+個票19!C25+個票20!C25+個票21!C25+個票22!C25+個票23!C25+個票24!C25+個票25!C25+個票26!C25+個票27!C25+個票28!C25+個票29!C25+個票30!C25+個票31!C25+個票32!C25+個票33!C25+個票34!C25+個票35!C25+個票36!C25+個票37!C25+個票38!C25+個票39!C25+個票40!C25+個票41!C25+個票42!C25+個票43!C25+個票44!C25+個票45!C25+個票46!C25+個票47!C25+個票48!C25+個票49!C25+個票50!C25+個票51!C25+個票52!C25+個票53!C25+個票54!C25+個票55!C25+個票56!C25+個票57!C25+個票58!C25+個票59!C25+個票60!C25+個票61!C25+個票62!C25+個票63!C25+個票64!C25+個票65!C25+個票66!C25+個票67!C25+個票68!C25+個票69!C25+個票70!C25+個票71!C25+個票72!C25+個票73!C25+個票74!C25+個票75!C25+個票76!C25+個票77!C25+個票78!C25+個票79!C25+個票80!C25+個票81!C25+個票82!C25+個票83!C25+個票84!C25+個票85!C25+個票86!C25+個票87!C25+個票88!C25+個票89!C25+個票90!C25+個票91!C25+個票92!C25+個票93!C25+個票94!C25+個票95!C25+個票96!C25+個票97!C25+個票98!C25+個票99!C25+個票100!C25</f>
        <v>0</v>
      </c>
      <c r="D26" s="4">
        <f>個票1!D25+個票2!D25+個票3!D25+個票4!D25+個票5!D25+個票6!D25+個票7!D25+個票8!D25+個票9!D25+個票10!D25+個票11!D25+個票12!D25+個票13!D25+個票14!D25+個票15!D25+個票16!D25+個票17!D25+個票18!D25+個票19!D25+個票20!D25+個票21!D25+個票22!D25+個票23!D25+個票24!D25+個票25!D25+個票26!D25+個票27!D25+個票28!D25+個票29!D25+個票30!D25+個票31!D25+個票32!D25+個票33!D25+個票34!D25+個票35!D25+個票36!D25+個票37!D25+個票38!D25+個票39!D25+個票40!D25+個票41!D25+個票42!D25+個票43!D25+個票44!D25+個票45!D25+個票46!D25+個票47!D25+個票48!D25+個票49!D25+個票50!D25+個票51!D25+個票52!D25+個票53!D25+個票54!D25+個票55!D25+個票56!D25+個票57!D25+個票58!D25+個票59!D25+個票60!D25+個票61!D25+個票62!D25+個票63!D25+個票64!D25+個票65!D25+個票66!D25+個票67!D25+個票68!D25+個票69!D25+個票70!D25+個票71!D25+個票72!D25+個票73!D25+個票74!D25+個票75!D25+個票76!D25+個票77!D25+個票78!D25+個票79!D25+個票80!D25+個票81!D25+個票82!D25+個票83!D25+個票84!D25+個票85!D25+個票86!D25+個票87!D25+個票88!D25+個票89!D25+個票90!D25+個票91!D25+個票92!D25+個票93!D25+個票94!D25+個票95!D25+個票96!D25+個票97!D25+個票98!D25+個票99!D25+個票100!D25</f>
        <v>0</v>
      </c>
      <c r="E26" s="4">
        <f>個票1!E25+個票2!E25+個票3!E25+個票4!E25+個票5!E25+個票6!E25+個票7!E25+個票8!E25+個票9!E25+個票10!E25+個票11!E25+個票12!E25+個票13!E25+個票14!E25+個票15!E25+個票16!E25+個票17!E25+個票18!E25+個票19!E25+個票20!E25+個票21!E25+個票22!E25+個票23!E25+個票24!E25+個票25!E25+個票26!E25+個票27!E25+個票28!E25+個票29!E25+個票30!E25+個票31!E25+個票32!E25+個票33!E25+個票34!E25+個票35!E25+個票36!E25+個票37!E25+個票38!E25+個票39!E25+個票40!E25+個票41!E25+個票42!E25+個票43!E25+個票44!E25+個票45!E25+個票46!E25+個票47!E25+個票48!E25+個票49!E25+個票50!E25+個票51!E25+個票52!E25+個票53!E25+個票54!E25+個票55!E25+個票56!E25+個票57!E25+個票58!E25+個票59!E25+個票60!E25+個票61!E25+個票62!E25+個票63!E25+個票64!E25+個票65!E25+個票66!E25+個票67!E25+個票68!E25+個票69!E25+個票70!E25+個票71!E25+個票72!E25+個票73!E25+個票74!E25+個票75!E25+個票76!E25+個票77!E25+個票78!E25+個票79!E25+個票80!E25+個票81!E25+個票82!E25+個票83!E25+個票84!E25+個票85!E25+個票86!E25+個票87!E25+個票88!E25+個票89!E25+個票90!E25+個票91!E25+個票92!E25+個票93!E25+個票94!E25+個票95!E25+個票96!E25+個票97!E25+個票98!E25+個票99!E25+個票100!E25</f>
        <v>0</v>
      </c>
      <c r="F26" s="4">
        <f>個票1!F25+個票2!F25+個票3!F25+個票4!F25+個票5!F25+個票6!F25+個票7!F25+個票8!F25+個票9!F25+個票10!F25+個票11!F25+個票12!F25+個票13!F25+個票14!F25+個票15!F25+個票16!F25+個票17!F25+個票18!F25+個票19!F25+個票20!F25+個票21!F25+個票22!F25+個票23!F25+個票24!F25+個票25!F25+個票26!F25+個票27!F25+個票28!F25+個票29!F25+個票30!F25+個票31!F25+個票32!F25+個票33!F25+個票34!F25+個票35!F25+個票36!F25+個票37!F25+個票38!F25+個票39!F25+個票40!F25+個票41!F25+個票42!F25+個票43!F25+個票44!F25+個票45!F25+個票46!F25+個票47!F25+個票48!F25+個票49!F25+個票50!F25+個票51!F25+個票52!F25+個票53!F25+個票54!F25+個票55!F25+個票56!F25+個票57!F25+個票58!F25+個票59!F25+個票60!F25+個票61!F25+個票62!F25+個票63!F25+個票64!F25+個票65!F25+個票66!F25+個票67!F25+個票68!F25+個票69!F25+個票70!F25+個票71!F25+個票72!F25+個票73!F25+個票74!F25+個票75!F25+個票76!F25+個票77!F25+個票78!F25+個票79!F25+個票80!F25+個票81!F25+個票82!F25+個票83!F25+個票84!F25+個票85!F25+個票86!F25+個票87!F25+個票88!F25+個票89!F25+個票90!F25+個票91!F25+個票92!F25+個票93!F25+個票94!F25+個票95!F25+個票96!F25+個票97!F25+個票98!F25+個票99!F25+個票100!F25</f>
        <v>0</v>
      </c>
      <c r="G26" s="4">
        <f>個票1!G25+個票2!G25+個票3!G25+個票4!G25+個票5!G25+個票6!G25+個票7!G25+個票8!G25+個票9!G25+個票10!G25+個票11!G25+個票12!G25+個票13!G25+個票14!G25+個票15!G25+個票16!G25+個票17!G25+個票18!G25+個票19!G25+個票20!G25+個票21!G25+個票22!G25+個票23!G25+個票24!G25+個票25!G25+個票26!G25+個票27!G25+個票28!G25+個票29!G25+個票30!G25+個票31!G25+個票32!G25+個票33!G25+個票34!G25+個票35!G25+個票36!G25+個票37!G25+個票38!G25+個票39!G25+個票40!G25+個票41!G25+個票42!G25+個票43!G25+個票44!G25+個票45!G25+個票46!G25+個票47!G25+個票48!G25+個票49!G25+個票50!G25+個票51!G25+個票52!G25+個票53!G25+個票54!G25+個票55!G25+個票56!G25+個票57!G25+個票58!G25+個票59!G25+個票60!G25+個票61!G25+個票62!G25+個票63!G25+個票64!G25+個票65!G25+個票66!G25+個票67!G25+個票68!G25+個票69!G25+個票70!G25+個票71!G25+個票72!G25+個票73!G25+個票74!G25+個票75!G25+個票76!G25+個票77!G25+個票78!G25+個票79!G25+個票80!G25+個票81!G25+個票82!G25+個票83!G25+個票84!G25+個票85!G25+個票86!G25+個票87!G25+個票88!G25+個票89!G25+個票90!G25+個票91!G25+個票92!G25+個票93!G25+個票94!G25+個票95!G25+個票96!G25+個票97!G25+個票98!G25+個票99!G25+個票100!G25</f>
        <v>0</v>
      </c>
      <c r="H26" s="4">
        <f>個票1!H25+個票2!H25+個票3!H25+個票4!H25+個票5!H25+個票6!H25+個票7!H25+個票8!H25+個票9!H25+個票10!H25+個票11!H25+個票12!H25+個票13!H25+個票14!H25+個票15!H25+個票16!H25+個票17!H25+個票18!H25+個票19!H25+個票20!H25+個票21!H25+個票22!H25+個票23!H25+個票24!H25+個票25!H25+個票26!H25+個票27!H25+個票28!H25+個票29!H25+個票30!H25+個票31!H25+個票32!H25+個票33!H25+個票34!H25+個票35!H25+個票36!H25+個票37!H25+個票38!H25+個票39!H25+個票40!H25+個票41!H25+個票42!H25+個票43!H25+個票44!H25+個票45!H25+個票46!H25+個票47!H25+個票48!H25+個票49!H25+個票50!H25+個票51!H25+個票52!H25+個票53!H25+個票54!H25+個票55!H25+個票56!H25+個票57!H25+個票58!H25+個票59!H25+個票60!H25+個票61!H25+個票62!H25+個票63!H25+個票64!H25+個票65!H25+個票66!H25+個票67!H25+個票68!H25+個票69!H25+個票70!H25+個票71!H25+個票72!H25+個票73!H25+個票74!H25+個票75!H25+個票76!H25+個票77!H25+個票78!H25+個票79!H25+個票80!H25+個票81!H25+個票82!H25+個票83!H25+個票84!H25+個票85!H25+個票86!H25+個票87!H25+個票88!H25+個票89!H25+個票90!H25+個票91!H25+個票92!H25+個票93!H25+個票94!H25+個票95!H25+個票96!H25+個票97!H25+個票98!H25+個票99!H25+個票100!H25</f>
        <v>0</v>
      </c>
      <c r="I26" s="4">
        <f>個票1!I25+個票2!I25+個票3!I25+個票4!I25+個票5!I25+個票6!I25+個票7!I25+個票8!I25+個票9!I25+個票10!I25+個票11!I25+個票12!I25+個票13!I25+個票14!I25+個票15!I25+個票16!I25+個票17!I25+個票18!I25+個票19!I25+個票20!I25+個票21!I25+個票22!I25+個票23!I25+個票24!I25+個票25!I25+個票26!I25+個票27!I25+個票28!I25+個票29!I25+個票30!I25+個票31!I25+個票32!I25+個票33!I25+個票34!I25+個票35!I25+個票36!I25+個票37!I25+個票38!I25+個票39!I25+個票40!I25+個票41!I25+個票42!I25+個票43!I25+個票44!I25+個票45!I25+個票46!I25+個票47!I25+個票48!I25+個票49!I25+個票50!I25+個票51!I25+個票52!I25+個票53!I25+個票54!I25+個票55!I25+個票56!I25+個票57!I25+個票58!I25+個票59!I25+個票60!I25+個票61!I25+個票62!I25+個票63!I25+個票64!I25+個票65!I25+個票66!I25+個票67!I25+個票68!I25+個票69!I25+個票70!I25+個票71!I25+個票72!I25+個票73!I25+個票74!I25+個票75!I25+個票76!I25+個票77!I25+個票78!I25+個票79!I25+個票80!I25+個票81!I25+個票82!I25+個票83!I25+個票84!I25+個票85!I25+個票86!I25+個票87!I25+個票88!I25+個票89!I25+個票90!I25+個票91!I25+個票92!I25+個票93!I25+個票94!I25+個票95!I25+個票96!I25+個票97!I25+個票98!I25+個票99!I25+個票100!I25</f>
        <v>0</v>
      </c>
      <c r="J26" s="4">
        <f>個票1!J25+個票2!J25+個票3!J25+個票4!J25+個票5!J25+個票6!J25+個票7!J25+個票8!J25+個票9!J25+個票10!J25+個票11!J25+個票12!J25+個票13!J25+個票14!J25+個票15!J25+個票16!J25+個票17!J25+個票18!J25+個票19!J25+個票20!J25+個票21!J25+個票22!J25+個票23!J25+個票24!J25+個票25!J25+個票26!J25+個票27!J25+個票28!J25+個票29!J25+個票30!J25+個票31!J25+個票32!J25+個票33!J25+個票34!J25+個票35!J25+個票36!J25+個票37!J25+個票38!J25+個票39!J25+個票40!J25+個票41!J25+個票42!J25+個票43!J25+個票44!J25+個票45!J25+個票46!J25+個票47!J25+個票48!J25+個票49!J25+個票50!J25+個票51!J25+個票52!J25+個票53!J25+個票54!J25+個票55!J25+個票56!J25+個票57!J25+個票58!J25+個票59!J25+個票60!J25+個票61!J25+個票62!J25+個票63!J25+個票64!J25+個票65!J25+個票66!J25+個票67!J25+個票68!J25+個票69!J25+個票70!J25+個票71!J25+個票72!J25+個票73!J25+個票74!J25+個票75!J25+個票76!J25+個票77!J25+個票78!J25+個票79!J25+個票80!J25+個票81!J25+個票82!J25+個票83!J25+個票84!J25+個票85!J25+個票86!J25+個票87!J25+個票88!J25+個票89!J25+個票90!J25+個票91!J25+個票92!J25+個票93!J25+個票94!J25+個票95!J25+個票96!J25+個票97!J25+個票98!J25+個票99!J25+個票100!J25</f>
        <v>0</v>
      </c>
      <c r="K26" s="4">
        <f>個票1!K25+個票2!K25+個票3!K25+個票4!K25+個票5!K25+個票6!K25+個票7!K25+個票8!K25+個票9!K25+個票10!K25+個票11!K25+個票12!K25+個票13!K25+個票14!K25+個票15!K25+個票16!K25+個票17!K25+個票18!K25+個票19!K25+個票20!K25+個票21!K25+個票22!K25+個票23!K25+個票24!K25+個票25!K25+個票26!K25+個票27!K25+個票28!K25+個票29!K25+個票30!K25+個票31!K25+個票32!K25+個票33!K25+個票34!K25+個票35!K25+個票36!K25+個票37!K25+個票38!K25+個票39!K25+個票40!K25+個票41!K25+個票42!K25+個票43!K25+個票44!K25+個票45!K25+個票46!K25+個票47!K25+個票48!K25+個票49!K25+個票50!K25+個票51!K25+個票52!K25+個票53!K25+個票54!K25+個票55!K25+個票56!K25+個票57!K25+個票58!K25+個票59!K25+個票60!K25+個票61!K25+個票62!K25+個票63!K25+個票64!K25+個票65!K25+個票66!K25+個票67!K25+個票68!K25+個票69!K25+個票70!K25+個票71!K25+個票72!K25+個票73!K25+個票74!K25+個票75!K25+個票76!K25+個票77!K25+個票78!K25+個票79!K25+個票80!K25+個票81!K25+個票82!K25+個票83!K25+個票84!K25+個票85!K25+個票86!K25+個票87!K25+個票88!K25+個票89!K25+個票90!K25+個票91!K25+個票92!K25+個票93!K25+個票94!K25+個票95!K25+個票96!K25+個票97!K25+個票98!K25+個票99!K25+個票100!K25</f>
        <v>0</v>
      </c>
      <c r="L26" s="4">
        <f>個票1!L25+個票2!L25+個票3!L25+個票4!L25+個票5!L25+個票6!L25+個票7!L25+個票8!L25+個票9!L25+個票10!L25+個票11!L25+個票12!L25+個票13!L25+個票14!L25+個票15!L25+個票16!L25+個票17!L25+個票18!L25+個票19!L25+個票20!L25+個票21!L25+個票22!L25+個票23!L25+個票24!L25+個票25!L25+個票26!L25+個票27!L25+個票28!L25+個票29!L25+個票30!L25+個票31!L25+個票32!L25+個票33!L25+個票34!L25+個票35!L25+個票36!L25+個票37!L25+個票38!L25+個票39!L25+個票40!L25+個票41!L25+個票42!L25+個票43!L25+個票44!L25+個票45!L25+個票46!L25+個票47!L25+個票48!L25+個票49!L25+個票50!L25+個票51!L25+個票52!L25+個票53!L25+個票54!L25+個票55!L25+個票56!L25+個票57!L25+個票58!L25+個票59!L25+個票60!L25+個票61!L25+個票62!L25+個票63!L25+個票64!L25+個票65!L25+個票66!L25+個票67!L25+個票68!L25+個票69!L25+個票70!L25+個票71!L25+個票72!L25+個票73!L25+個票74!L25+個票75!L25+個票76!L25+個票77!L25+個票78!L25+個票79!L25+個票80!L25+個票81!L25+個票82!L25+個票83!L25+個票84!L25+個票85!L25+個票86!L25+個票87!L25+個票88!L25+個票89!L25+個票90!L25+個票91!L25+個票92!L25+個票93!L25+個票94!L25+個票95!L25+個票96!L25+個票97!L25+個票98!L25+個票99!L25+個票100!L25</f>
        <v>0</v>
      </c>
      <c r="M26" s="4">
        <f>個票1!M25+個票2!M25+個票3!M25+個票4!M25+個票5!M25+個票6!M25+個票7!M25+個票8!M25+個票9!M25+個票10!M25+個票11!M25+個票12!M25+個票13!M25+個票14!M25+個票15!M25+個票16!M25+個票17!M25+個票18!M25+個票19!M25+個票20!M25+個票21!M25+個票22!M25+個票23!M25+個票24!M25+個票25!M25+個票26!M25+個票27!M25+個票28!M25+個票29!M25+個票30!M25+個票31!M25+個票32!M25+個票33!M25+個票34!M25+個票35!M25+個票36!M25+個票37!M25+個票38!M25+個票39!M25+個票40!M25+個票41!M25+個票42!M25+個票43!M25+個票44!M25+個票45!M25+個票46!M25+個票47!M25+個票48!M25+個票49!M25+個票50!M25+個票51!M25+個票52!M25+個票53!M25+個票54!M25+個票55!M25+個票56!M25+個票57!M25+個票58!M25+個票59!M25+個票60!M25+個票61!M25+個票62!M25+個票63!M25+個票64!M25+個票65!M25+個票66!M25+個票67!M25+個票68!M25+個票69!M25+個票70!M25+個票71!M25+個票72!M25+個票73!M25+個票74!M25+個票75!M25+個票76!M25+個票77!M25+個票78!M25+個票79!M25+個票80!M25+個票81!M25+個票82!M25+個票83!M25+個票84!M25+個票85!M25+個票86!M25+個票87!M25+個票88!M25+個票89!M25+個票90!M25+個票91!M25+個票92!M25+個票93!M25+個票94!M25+個票95!M25+個票96!M25+個票97!M25+個票98!M25+個票99!M25+個票100!M25</f>
        <v>0</v>
      </c>
      <c r="N26" s="27">
        <f t="shared" si="0"/>
        <v>0</v>
      </c>
      <c r="O26" s="28">
        <f>個票1!R25+個票2!R25+個票3!R25+個票4!R25+個票5!R25+個票6!R25+個票7!R25+個票8!R25+個票9!R25+個票10!R25+個票11!R25+個票12!R25+個票13!R25+個票14!R25+個票15!R25+個票16!R25+個票17!R25+個票18!R25+個票19!R25+個票20!R25+個票21!R25+個票22!R25+個票23!R25+個票24!R25+個票25!R25+個票26!R25+個票27!R25+個票28!R25+個票29!R25+個票30!R25+個票31!R25+個票32!R25+個票33!R25+個票34!R25+個票35!R25+個票36!R25+個票37!R25+個票38!R25+個票39!R25+個票40!R25+個票41!R25+個票42!R25+個票43!R25+個票44!R25+個票45!R25+個票46!R25+個票47!R25+個票48!R25+個票49!R25+個票50!R25+個票51!R25+個票52!R25+個票53!R25+個票54!R25+個票55!R25+個票56!R25+個票57!R25+個票58!R25+個票59!R25+個票60!R25+個票61!R25+個票62!R25+個票63!R25+個票64!R25+個票65!R25+個票66!R25+個票67!R25+個票68!R25+個票69!R25+個票70!R25+個票71!R25+個票72!R25+個票73!R25+個票74!R25+個票75!R25+個票76!R25+個票77!R25+個票78!R25+個票79!R25+個票80!R25+個票81!R25+個票82!R25+個票83!R25+個票84!R25+個票85!R25+個票86!R25+個票87!R25+個票88!R25+個票89!R25+個票90!R25+個票91!R25+個票92!R25+個票93!R25+個票94!R25+個票95!R25+個票96!R25+個票97!R25+個票98!R25+個票99!R25+個票100!R25</f>
        <v>0</v>
      </c>
    </row>
    <row r="27" spans="1:15" x14ac:dyDescent="0.2">
      <c r="A27" s="8" t="s">
        <v>69</v>
      </c>
      <c r="B27" s="4">
        <f>個票1!B26+個票2!B26+個票3!B26+個票4!B26+個票5!B26+個票6!B26+個票7!B26+個票8!B26+個票9!B26+個票10!B26+個票11!B26+個票12!B26+個票13!B26+個票14!B26+個票15!B26+個票16!B26+個票17!B26+個票18!B26+個票19!B26+個票20!B26+個票21!B26+個票22!B26+個票23!B26+個票24!B26+個票25!B26+個票26!B26+個票27!B26+個票28!B26+個票29!B26+個票30!B26+個票31!B26+個票32!B26+個票33!B26+個票34!B26+個票35!B26+個票36!B26+個票37!B26+個票38!B26+個票39!B26+個票40!B26+個票41!B26+個票42!B26+個票43!B26+個票44!B26+個票45!B26+個票46!B26+個票47!B26+個票48!B26+個票49!B26+個票50!B26+個票51!B26+個票52!B26+個票53!B26+個票54!B26+個票55!B26+個票56!B26+個票57!B26+個票58!B26+個票59!B26+個票60!B26+個票61!B26+個票62!B26+個票63!B26+個票64!B26+個票65!B26+個票66!B26+個票67!B26+個票68!B26+個票69!B26+個票70!B26+個票71!B26+個票72!B26+個票73!B26+個票74!B26+個票75!B26+個票76!B26+個票77!B26+個票78!B26+個票79!B26+個票80!B26+個票81!B26+個票82!B26+個票83!B26+個票84!B26+個票85!B26+個票86!B26+個票87!B26+個票88!B26+個票89!B26+個票90!B26+個票91!B26+個票92!B26+個票93!B26+個票94!B26+個票95!B26+個票96!B26+個票97!B26+個票98!B26+個票99!B26+個票100!B26</f>
        <v>0</v>
      </c>
      <c r="C27" s="4">
        <f>個票1!C26+個票2!C26+個票3!C26+個票4!C26+個票5!C26+個票6!C26+個票7!C26+個票8!C26+個票9!C26+個票10!C26+個票11!C26+個票12!C26+個票13!C26+個票14!C26+個票15!C26+個票16!C26+個票17!C26+個票18!C26+個票19!C26+個票20!C26+個票21!C26+個票22!C26+個票23!C26+個票24!C26+個票25!C26+個票26!C26+個票27!C26+個票28!C26+個票29!C26+個票30!C26+個票31!C26+個票32!C26+個票33!C26+個票34!C26+個票35!C26+個票36!C26+個票37!C26+個票38!C26+個票39!C26+個票40!C26+個票41!C26+個票42!C26+個票43!C26+個票44!C26+個票45!C26+個票46!C26+個票47!C26+個票48!C26+個票49!C26+個票50!C26+個票51!C26+個票52!C26+個票53!C26+個票54!C26+個票55!C26+個票56!C26+個票57!C26+個票58!C26+個票59!C26+個票60!C26+個票61!C26+個票62!C26+個票63!C26+個票64!C26+個票65!C26+個票66!C26+個票67!C26+個票68!C26+個票69!C26+個票70!C26+個票71!C26+個票72!C26+個票73!C26+個票74!C26+個票75!C26+個票76!C26+個票77!C26+個票78!C26+個票79!C26+個票80!C26+個票81!C26+個票82!C26+個票83!C26+個票84!C26+個票85!C26+個票86!C26+個票87!C26+個票88!C26+個票89!C26+個票90!C26+個票91!C26+個票92!C26+個票93!C26+個票94!C26+個票95!C26+個票96!C26+個票97!C26+個票98!C26+個票99!C26+個票100!C26</f>
        <v>0</v>
      </c>
      <c r="D27" s="4">
        <f>個票1!D26+個票2!D26+個票3!D26+個票4!D26+個票5!D26+個票6!D26+個票7!D26+個票8!D26+個票9!D26+個票10!D26+個票11!D26+個票12!D26+個票13!D26+個票14!D26+個票15!D26+個票16!D26+個票17!D26+個票18!D26+個票19!D26+個票20!D26+個票21!D26+個票22!D26+個票23!D26+個票24!D26+個票25!D26+個票26!D26+個票27!D26+個票28!D26+個票29!D26+個票30!D26+個票31!D26+個票32!D26+個票33!D26+個票34!D26+個票35!D26+個票36!D26+個票37!D26+個票38!D26+個票39!D26+個票40!D26+個票41!D26+個票42!D26+個票43!D26+個票44!D26+個票45!D26+個票46!D26+個票47!D26+個票48!D26+個票49!D26+個票50!D26+個票51!D26+個票52!D26+個票53!D26+個票54!D26+個票55!D26+個票56!D26+個票57!D26+個票58!D26+個票59!D26+個票60!D26+個票61!D26+個票62!D26+個票63!D26+個票64!D26+個票65!D26+個票66!D26+個票67!D26+個票68!D26+個票69!D26+個票70!D26+個票71!D26+個票72!D26+個票73!D26+個票74!D26+個票75!D26+個票76!D26+個票77!D26+個票78!D26+個票79!D26+個票80!D26+個票81!D26+個票82!D26+個票83!D26+個票84!D26+個票85!D26+個票86!D26+個票87!D26+個票88!D26+個票89!D26+個票90!D26+個票91!D26+個票92!D26+個票93!D26+個票94!D26+個票95!D26+個票96!D26+個票97!D26+個票98!D26+個票99!D26+個票100!D26</f>
        <v>0</v>
      </c>
      <c r="E27" s="4">
        <f>個票1!E26+個票2!E26+個票3!E26+個票4!E26+個票5!E26+個票6!E26+個票7!E26+個票8!E26+個票9!E26+個票10!E26+個票11!E26+個票12!E26+個票13!E26+個票14!E26+個票15!E26+個票16!E26+個票17!E26+個票18!E26+個票19!E26+個票20!E26+個票21!E26+個票22!E26+個票23!E26+個票24!E26+個票25!E26+個票26!E26+個票27!E26+個票28!E26+個票29!E26+個票30!E26+個票31!E26+個票32!E26+個票33!E26+個票34!E26+個票35!E26+個票36!E26+個票37!E26+個票38!E26+個票39!E26+個票40!E26+個票41!E26+個票42!E26+個票43!E26+個票44!E26+個票45!E26+個票46!E26+個票47!E26+個票48!E26+個票49!E26+個票50!E26+個票51!E26+個票52!E26+個票53!E26+個票54!E26+個票55!E26+個票56!E26+個票57!E26+個票58!E26+個票59!E26+個票60!E26+個票61!E26+個票62!E26+個票63!E26+個票64!E26+個票65!E26+個票66!E26+個票67!E26+個票68!E26+個票69!E26+個票70!E26+個票71!E26+個票72!E26+個票73!E26+個票74!E26+個票75!E26+個票76!E26+個票77!E26+個票78!E26+個票79!E26+個票80!E26+個票81!E26+個票82!E26+個票83!E26+個票84!E26+個票85!E26+個票86!E26+個票87!E26+個票88!E26+個票89!E26+個票90!E26+個票91!E26+個票92!E26+個票93!E26+個票94!E26+個票95!E26+個票96!E26+個票97!E26+個票98!E26+個票99!E26+個票100!E26</f>
        <v>0</v>
      </c>
      <c r="F27" s="4">
        <f>個票1!F26+個票2!F26+個票3!F26+個票4!F26+個票5!F26+個票6!F26+個票7!F26+個票8!F26+個票9!F26+個票10!F26+個票11!F26+個票12!F26+個票13!F26+個票14!F26+個票15!F26+個票16!F26+個票17!F26+個票18!F26+個票19!F26+個票20!F26+個票21!F26+個票22!F26+個票23!F26+個票24!F26+個票25!F26+個票26!F26+個票27!F26+個票28!F26+個票29!F26+個票30!F26+個票31!F26+個票32!F26+個票33!F26+個票34!F26+個票35!F26+個票36!F26+個票37!F26+個票38!F26+個票39!F26+個票40!F26+個票41!F26+個票42!F26+個票43!F26+個票44!F26+個票45!F26+個票46!F26+個票47!F26+個票48!F26+個票49!F26+個票50!F26+個票51!F26+個票52!F26+個票53!F26+個票54!F26+個票55!F26+個票56!F26+個票57!F26+個票58!F26+個票59!F26+個票60!F26+個票61!F26+個票62!F26+個票63!F26+個票64!F26+個票65!F26+個票66!F26+個票67!F26+個票68!F26+個票69!F26+個票70!F26+個票71!F26+個票72!F26+個票73!F26+個票74!F26+個票75!F26+個票76!F26+個票77!F26+個票78!F26+個票79!F26+個票80!F26+個票81!F26+個票82!F26+個票83!F26+個票84!F26+個票85!F26+個票86!F26+個票87!F26+個票88!F26+個票89!F26+個票90!F26+個票91!F26+個票92!F26+個票93!F26+個票94!F26+個票95!F26+個票96!F26+個票97!F26+個票98!F26+個票99!F26+個票100!F26</f>
        <v>0</v>
      </c>
      <c r="G27" s="4">
        <f>個票1!G26+個票2!G26+個票3!G26+個票4!G26+個票5!G26+個票6!G26+個票7!G26+個票8!G26+個票9!G26+個票10!G26+個票11!G26+個票12!G26+個票13!G26+個票14!G26+個票15!G26+個票16!G26+個票17!G26+個票18!G26+個票19!G26+個票20!G26+個票21!G26+個票22!G26+個票23!G26+個票24!G26+個票25!G26+個票26!G26+個票27!G26+個票28!G26+個票29!G26+個票30!G26+個票31!G26+個票32!G26+個票33!G26+個票34!G26+個票35!G26+個票36!G26+個票37!G26+個票38!G26+個票39!G26+個票40!G26+個票41!G26+個票42!G26+個票43!G26+個票44!G26+個票45!G26+個票46!G26+個票47!G26+個票48!G26+個票49!G26+個票50!G26+個票51!G26+個票52!G26+個票53!G26+個票54!G26+個票55!G26+個票56!G26+個票57!G26+個票58!G26+個票59!G26+個票60!G26+個票61!G26+個票62!G26+個票63!G26+個票64!G26+個票65!G26+個票66!G26+個票67!G26+個票68!G26+個票69!G26+個票70!G26+個票71!G26+個票72!G26+個票73!G26+個票74!G26+個票75!G26+個票76!G26+個票77!G26+個票78!G26+個票79!G26+個票80!G26+個票81!G26+個票82!G26+個票83!G26+個票84!G26+個票85!G26+個票86!G26+個票87!G26+個票88!G26+個票89!G26+個票90!G26+個票91!G26+個票92!G26+個票93!G26+個票94!G26+個票95!G26+個票96!G26+個票97!G26+個票98!G26+個票99!G26+個票100!G26</f>
        <v>0</v>
      </c>
      <c r="H27" s="4">
        <f>個票1!H26+個票2!H26+個票3!H26+個票4!H26+個票5!H26+個票6!H26+個票7!H26+個票8!H26+個票9!H26+個票10!H26+個票11!H26+個票12!H26+個票13!H26+個票14!H26+個票15!H26+個票16!H26+個票17!H26+個票18!H26+個票19!H26+個票20!H26+個票21!H26+個票22!H26+個票23!H26+個票24!H26+個票25!H26+個票26!H26+個票27!H26+個票28!H26+個票29!H26+個票30!H26+個票31!H26+個票32!H26+個票33!H26+個票34!H26+個票35!H26+個票36!H26+個票37!H26+個票38!H26+個票39!H26+個票40!H26+個票41!H26+個票42!H26+個票43!H26+個票44!H26+個票45!H26+個票46!H26+個票47!H26+個票48!H26+個票49!H26+個票50!H26+個票51!H26+個票52!H26+個票53!H26+個票54!H26+個票55!H26+個票56!H26+個票57!H26+個票58!H26+個票59!H26+個票60!H26+個票61!H26+個票62!H26+個票63!H26+個票64!H26+個票65!H26+個票66!H26+個票67!H26+個票68!H26+個票69!H26+個票70!H26+個票71!H26+個票72!H26+個票73!H26+個票74!H26+個票75!H26+個票76!H26+個票77!H26+個票78!H26+個票79!H26+個票80!H26+個票81!H26+個票82!H26+個票83!H26+個票84!H26+個票85!H26+個票86!H26+個票87!H26+個票88!H26+個票89!H26+個票90!H26+個票91!H26+個票92!H26+個票93!H26+個票94!H26+個票95!H26+個票96!H26+個票97!H26+個票98!H26+個票99!H26+個票100!H26</f>
        <v>0</v>
      </c>
      <c r="I27" s="4">
        <f>個票1!I26+個票2!I26+個票3!I26+個票4!I26+個票5!I26+個票6!I26+個票7!I26+個票8!I26+個票9!I26+個票10!I26+個票11!I26+個票12!I26+個票13!I26+個票14!I26+個票15!I26+個票16!I26+個票17!I26+個票18!I26+個票19!I26+個票20!I26+個票21!I26+個票22!I26+個票23!I26+個票24!I26+個票25!I26+個票26!I26+個票27!I26+個票28!I26+個票29!I26+個票30!I26+個票31!I26+個票32!I26+個票33!I26+個票34!I26+個票35!I26+個票36!I26+個票37!I26+個票38!I26+個票39!I26+個票40!I26+個票41!I26+個票42!I26+個票43!I26+個票44!I26+個票45!I26+個票46!I26+個票47!I26+個票48!I26+個票49!I26+個票50!I26+個票51!I26+個票52!I26+個票53!I26+個票54!I26+個票55!I26+個票56!I26+個票57!I26+個票58!I26+個票59!I26+個票60!I26+個票61!I26+個票62!I26+個票63!I26+個票64!I26+個票65!I26+個票66!I26+個票67!I26+個票68!I26+個票69!I26+個票70!I26+個票71!I26+個票72!I26+個票73!I26+個票74!I26+個票75!I26+個票76!I26+個票77!I26+個票78!I26+個票79!I26+個票80!I26+個票81!I26+個票82!I26+個票83!I26+個票84!I26+個票85!I26+個票86!I26+個票87!I26+個票88!I26+個票89!I26+個票90!I26+個票91!I26+個票92!I26+個票93!I26+個票94!I26+個票95!I26+個票96!I26+個票97!I26+個票98!I26+個票99!I26+個票100!I26</f>
        <v>0</v>
      </c>
      <c r="J27" s="4">
        <f>個票1!J26+個票2!J26+個票3!J26+個票4!J26+個票5!J26+個票6!J26+個票7!J26+個票8!J26+個票9!J26+個票10!J26+個票11!J26+個票12!J26+個票13!J26+個票14!J26+個票15!J26+個票16!J26+個票17!J26+個票18!J26+個票19!J26+個票20!J26+個票21!J26+個票22!J26+個票23!J26+個票24!J26+個票25!J26+個票26!J26+個票27!J26+個票28!J26+個票29!J26+個票30!J26+個票31!J26+個票32!J26+個票33!J26+個票34!J26+個票35!J26+個票36!J26+個票37!J26+個票38!J26+個票39!J26+個票40!J26+個票41!J26+個票42!J26+個票43!J26+個票44!J26+個票45!J26+個票46!J26+個票47!J26+個票48!J26+個票49!J26+個票50!J26+個票51!J26+個票52!J26+個票53!J26+個票54!J26+個票55!J26+個票56!J26+個票57!J26+個票58!J26+個票59!J26+個票60!J26+個票61!J26+個票62!J26+個票63!J26+個票64!J26+個票65!J26+個票66!J26+個票67!J26+個票68!J26+個票69!J26+個票70!J26+個票71!J26+個票72!J26+個票73!J26+個票74!J26+個票75!J26+個票76!J26+個票77!J26+個票78!J26+個票79!J26+個票80!J26+個票81!J26+個票82!J26+個票83!J26+個票84!J26+個票85!J26+個票86!J26+個票87!J26+個票88!J26+個票89!J26+個票90!J26+個票91!J26+個票92!J26+個票93!J26+個票94!J26+個票95!J26+個票96!J26+個票97!J26+個票98!J26+個票99!J26+個票100!J26</f>
        <v>0</v>
      </c>
      <c r="K27" s="4">
        <f>個票1!K26+個票2!K26+個票3!K26+個票4!K26+個票5!K26+個票6!K26+個票7!K26+個票8!K26+個票9!K26+個票10!K26+個票11!K26+個票12!K26+個票13!K26+個票14!K26+個票15!K26+個票16!K26+個票17!K26+個票18!K26+個票19!K26+個票20!K26+個票21!K26+個票22!K26+個票23!K26+個票24!K26+個票25!K26+個票26!K26+個票27!K26+個票28!K26+個票29!K26+個票30!K26+個票31!K26+個票32!K26+個票33!K26+個票34!K26+個票35!K26+個票36!K26+個票37!K26+個票38!K26+個票39!K26+個票40!K26+個票41!K26+個票42!K26+個票43!K26+個票44!K26+個票45!K26+個票46!K26+個票47!K26+個票48!K26+個票49!K26+個票50!K26+個票51!K26+個票52!K26+個票53!K26+個票54!K26+個票55!K26+個票56!K26+個票57!K26+個票58!K26+個票59!K26+個票60!K26+個票61!K26+個票62!K26+個票63!K26+個票64!K26+個票65!K26+個票66!K26+個票67!K26+個票68!K26+個票69!K26+個票70!K26+個票71!K26+個票72!K26+個票73!K26+個票74!K26+個票75!K26+個票76!K26+個票77!K26+個票78!K26+個票79!K26+個票80!K26+個票81!K26+個票82!K26+個票83!K26+個票84!K26+個票85!K26+個票86!K26+個票87!K26+個票88!K26+個票89!K26+個票90!K26+個票91!K26+個票92!K26+個票93!K26+個票94!K26+個票95!K26+個票96!K26+個票97!K26+個票98!K26+個票99!K26+個票100!K26</f>
        <v>0</v>
      </c>
      <c r="L27" s="4">
        <f>個票1!L26+個票2!L26+個票3!L26+個票4!L26+個票5!L26+個票6!L26+個票7!L26+個票8!L26+個票9!L26+個票10!L26+個票11!L26+個票12!L26+個票13!L26+個票14!L26+個票15!L26+個票16!L26+個票17!L26+個票18!L26+個票19!L26+個票20!L26+個票21!L26+個票22!L26+個票23!L26+個票24!L26+個票25!L26+個票26!L26+個票27!L26+個票28!L26+個票29!L26+個票30!L26+個票31!L26+個票32!L26+個票33!L26+個票34!L26+個票35!L26+個票36!L26+個票37!L26+個票38!L26+個票39!L26+個票40!L26+個票41!L26+個票42!L26+個票43!L26+個票44!L26+個票45!L26+個票46!L26+個票47!L26+個票48!L26+個票49!L26+個票50!L26+個票51!L26+個票52!L26+個票53!L26+個票54!L26+個票55!L26+個票56!L26+個票57!L26+個票58!L26+個票59!L26+個票60!L26+個票61!L26+個票62!L26+個票63!L26+個票64!L26+個票65!L26+個票66!L26+個票67!L26+個票68!L26+個票69!L26+個票70!L26+個票71!L26+個票72!L26+個票73!L26+個票74!L26+個票75!L26+個票76!L26+個票77!L26+個票78!L26+個票79!L26+個票80!L26+個票81!L26+個票82!L26+個票83!L26+個票84!L26+個票85!L26+個票86!L26+個票87!L26+個票88!L26+個票89!L26+個票90!L26+個票91!L26+個票92!L26+個票93!L26+個票94!L26+個票95!L26+個票96!L26+個票97!L26+個票98!L26+個票99!L26+個票100!L26</f>
        <v>0</v>
      </c>
      <c r="M27" s="4">
        <f>個票1!M26+個票2!M26+個票3!M26+個票4!M26+個票5!M26+個票6!M26+個票7!M26+個票8!M26+個票9!M26+個票10!M26+個票11!M26+個票12!M26+個票13!M26+個票14!M26+個票15!M26+個票16!M26+個票17!M26+個票18!M26+個票19!M26+個票20!M26+個票21!M26+個票22!M26+個票23!M26+個票24!M26+個票25!M26+個票26!M26+個票27!M26+個票28!M26+個票29!M26+個票30!M26+個票31!M26+個票32!M26+個票33!M26+個票34!M26+個票35!M26+個票36!M26+個票37!M26+個票38!M26+個票39!M26+個票40!M26+個票41!M26+個票42!M26+個票43!M26+個票44!M26+個票45!M26+個票46!M26+個票47!M26+個票48!M26+個票49!M26+個票50!M26+個票51!M26+個票52!M26+個票53!M26+個票54!M26+個票55!M26+個票56!M26+個票57!M26+個票58!M26+個票59!M26+個票60!M26+個票61!M26+個票62!M26+個票63!M26+個票64!M26+個票65!M26+個票66!M26+個票67!M26+個票68!M26+個票69!M26+個票70!M26+個票71!M26+個票72!M26+個票73!M26+個票74!M26+個票75!M26+個票76!M26+個票77!M26+個票78!M26+個票79!M26+個票80!M26+個票81!M26+個票82!M26+個票83!M26+個票84!M26+個票85!M26+個票86!M26+個票87!M26+個票88!M26+個票89!M26+個票90!M26+個票91!M26+個票92!M26+個票93!M26+個票94!M26+個票95!M26+個票96!M26+個票97!M26+個票98!M26+個票99!M26+個票100!M26</f>
        <v>0</v>
      </c>
      <c r="N27" s="27">
        <f t="shared" si="0"/>
        <v>0</v>
      </c>
      <c r="O27" s="28">
        <f>個票1!R26+個票2!R26+個票3!R26+個票4!R26+個票5!R26+個票6!R26+個票7!R26+個票8!R26+個票9!R26+個票10!R26+個票11!R26+個票12!R26+個票13!R26+個票14!R26+個票15!R26+個票16!R26+個票17!R26+個票18!R26+個票19!R26+個票20!R26+個票21!R26+個票22!R26+個票23!R26+個票24!R26+個票25!R26+個票26!R26+個票27!R26+個票28!R26+個票29!R26+個票30!R26+個票31!R26+個票32!R26+個票33!R26+個票34!R26+個票35!R26+個票36!R26+個票37!R26+個票38!R26+個票39!R26+個票40!R26+個票41!R26+個票42!R26+個票43!R26+個票44!R26+個票45!R26+個票46!R26+個票47!R26+個票48!R26+個票49!R26+個票50!R26+個票51!R26+個票52!R26+個票53!R26+個票54!R26+個票55!R26+個票56!R26+個票57!R26+個票58!R26+個票59!R26+個票60!R26+個票61!R26+個票62!R26+個票63!R26+個票64!R26+個票65!R26+個票66!R26+個票67!R26+個票68!R26+個票69!R26+個票70!R26+個票71!R26+個票72!R26+個票73!R26+個票74!R26+個票75!R26+個票76!R26+個票77!R26+個票78!R26+個票79!R26+個票80!R26+個票81!R26+個票82!R26+個票83!R26+個票84!R26+個票85!R26+個票86!R26+個票87!R26+個票88!R26+個票89!R26+個票90!R26+個票91!R26+個票92!R26+個票93!R26+個票94!R26+個票95!R26+個票96!R26+個票97!R26+個票98!R26+個票99!R26+個票100!R26</f>
        <v>0</v>
      </c>
    </row>
    <row r="28" spans="1:15" x14ac:dyDescent="0.2">
      <c r="A28" s="8" t="s">
        <v>70</v>
      </c>
      <c r="B28" s="4">
        <f>個票1!B27+個票2!B27+個票3!B27+個票4!B27+個票5!B27+個票6!B27+個票7!B27+個票8!B27+個票9!B27+個票10!B27+個票11!B27+個票12!B27+個票13!B27+個票14!B27+個票15!B27+個票16!B27+個票17!B27+個票18!B27+個票19!B27+個票20!B27+個票21!B27+個票22!B27+個票23!B27+個票24!B27+個票25!B27+個票26!B27+個票27!B27+個票28!B27+個票29!B27+個票30!B27+個票31!B27+個票32!B27+個票33!B27+個票34!B27+個票35!B27+個票36!B27+個票37!B27+個票38!B27+個票39!B27+個票40!B27+個票41!B27+個票42!B27+個票43!B27+個票44!B27+個票45!B27+個票46!B27+個票47!B27+個票48!B27+個票49!B27+個票50!B27+個票51!B27+個票52!B27+個票53!B27+個票54!B27+個票55!B27+個票56!B27+個票57!B27+個票58!B27+個票59!B27+個票60!B27+個票61!B27+個票62!B27+個票63!B27+個票64!B27+個票65!B27+個票66!B27+個票67!B27+個票68!B27+個票69!B27+個票70!B27+個票71!B27+個票72!B27+個票73!B27+個票74!B27+個票75!B27+個票76!B27+個票77!B27+個票78!B27+個票79!B27+個票80!B27+個票81!B27+個票82!B27+個票83!B27+個票84!B27+個票85!B27+個票86!B27+個票87!B27+個票88!B27+個票89!B27+個票90!B27+個票91!B27+個票92!B27+個票93!B27+個票94!B27+個票95!B27+個票96!B27+個票97!B27+個票98!B27+個票99!B27+個票100!B27</f>
        <v>0</v>
      </c>
      <c r="C28" s="4">
        <f>個票1!C27+個票2!C27+個票3!C27+個票4!C27+個票5!C27+個票6!C27+個票7!C27+個票8!C27+個票9!C27+個票10!C27+個票11!C27+個票12!C27+個票13!C27+個票14!C27+個票15!C27+個票16!C27+個票17!C27+個票18!C27+個票19!C27+個票20!C27+個票21!C27+個票22!C27+個票23!C27+個票24!C27+個票25!C27+個票26!C27+個票27!C27+個票28!C27+個票29!C27+個票30!C27+個票31!C27+個票32!C27+個票33!C27+個票34!C27+個票35!C27+個票36!C27+個票37!C27+個票38!C27+個票39!C27+個票40!C27+個票41!C27+個票42!C27+個票43!C27+個票44!C27+個票45!C27+個票46!C27+個票47!C27+個票48!C27+個票49!C27+個票50!C27+個票51!C27+個票52!C27+個票53!C27+個票54!C27+個票55!C27+個票56!C27+個票57!C27+個票58!C27+個票59!C27+個票60!C27+個票61!C27+個票62!C27+個票63!C27+個票64!C27+個票65!C27+個票66!C27+個票67!C27+個票68!C27+個票69!C27+個票70!C27+個票71!C27+個票72!C27+個票73!C27+個票74!C27+個票75!C27+個票76!C27+個票77!C27+個票78!C27+個票79!C27+個票80!C27+個票81!C27+個票82!C27+個票83!C27+個票84!C27+個票85!C27+個票86!C27+個票87!C27+個票88!C27+個票89!C27+個票90!C27+個票91!C27+個票92!C27+個票93!C27+個票94!C27+個票95!C27+個票96!C27+個票97!C27+個票98!C27+個票99!C27+個票100!C27</f>
        <v>0</v>
      </c>
      <c r="D28" s="4">
        <f>個票1!D27+個票2!D27+個票3!D27+個票4!D27+個票5!D27+個票6!D27+個票7!D27+個票8!D27+個票9!D27+個票10!D27+個票11!D27+個票12!D27+個票13!D27+個票14!D27+個票15!D27+個票16!D27+個票17!D27+個票18!D27+個票19!D27+個票20!D27+個票21!D27+個票22!D27+個票23!D27+個票24!D27+個票25!D27+個票26!D27+個票27!D27+個票28!D27+個票29!D27+個票30!D27+個票31!D27+個票32!D27+個票33!D27+個票34!D27+個票35!D27+個票36!D27+個票37!D27+個票38!D27+個票39!D27+個票40!D27+個票41!D27+個票42!D27+個票43!D27+個票44!D27+個票45!D27+個票46!D27+個票47!D27+個票48!D27+個票49!D27+個票50!D27+個票51!D27+個票52!D27+個票53!D27+個票54!D27+個票55!D27+個票56!D27+個票57!D27+個票58!D27+個票59!D27+個票60!D27+個票61!D27+個票62!D27+個票63!D27+個票64!D27+個票65!D27+個票66!D27+個票67!D27+個票68!D27+個票69!D27+個票70!D27+個票71!D27+個票72!D27+個票73!D27+個票74!D27+個票75!D27+個票76!D27+個票77!D27+個票78!D27+個票79!D27+個票80!D27+個票81!D27+個票82!D27+個票83!D27+個票84!D27+個票85!D27+個票86!D27+個票87!D27+個票88!D27+個票89!D27+個票90!D27+個票91!D27+個票92!D27+個票93!D27+個票94!D27+個票95!D27+個票96!D27+個票97!D27+個票98!D27+個票99!D27+個票100!D27</f>
        <v>0</v>
      </c>
      <c r="E28" s="4">
        <f>個票1!E27+個票2!E27+個票3!E27+個票4!E27+個票5!E27+個票6!E27+個票7!E27+個票8!E27+個票9!E27+個票10!E27+個票11!E27+個票12!E27+個票13!E27+個票14!E27+個票15!E27+個票16!E27+個票17!E27+個票18!E27+個票19!E27+個票20!E27+個票21!E27+個票22!E27+個票23!E27+個票24!E27+個票25!E27+個票26!E27+個票27!E27+個票28!E27+個票29!E27+個票30!E27+個票31!E27+個票32!E27+個票33!E27+個票34!E27+個票35!E27+個票36!E27+個票37!E27+個票38!E27+個票39!E27+個票40!E27+個票41!E27+個票42!E27+個票43!E27+個票44!E27+個票45!E27+個票46!E27+個票47!E27+個票48!E27+個票49!E27+個票50!E27+個票51!E27+個票52!E27+個票53!E27+個票54!E27+個票55!E27+個票56!E27+個票57!E27+個票58!E27+個票59!E27+個票60!E27+個票61!E27+個票62!E27+個票63!E27+個票64!E27+個票65!E27+個票66!E27+個票67!E27+個票68!E27+個票69!E27+個票70!E27+個票71!E27+個票72!E27+個票73!E27+個票74!E27+個票75!E27+個票76!E27+個票77!E27+個票78!E27+個票79!E27+個票80!E27+個票81!E27+個票82!E27+個票83!E27+個票84!E27+個票85!E27+個票86!E27+個票87!E27+個票88!E27+個票89!E27+個票90!E27+個票91!E27+個票92!E27+個票93!E27+個票94!E27+個票95!E27+個票96!E27+個票97!E27+個票98!E27+個票99!E27+個票100!E27</f>
        <v>0</v>
      </c>
      <c r="F28" s="4">
        <f>個票1!F27+個票2!F27+個票3!F27+個票4!F27+個票5!F27+個票6!F27+個票7!F27+個票8!F27+個票9!F27+個票10!F27+個票11!F27+個票12!F27+個票13!F27+個票14!F27+個票15!F27+個票16!F27+個票17!F27+個票18!F27+個票19!F27+個票20!F27+個票21!F27+個票22!F27+個票23!F27+個票24!F27+個票25!F27+個票26!F27+個票27!F27+個票28!F27+個票29!F27+個票30!F27+個票31!F27+個票32!F27+個票33!F27+個票34!F27+個票35!F27+個票36!F27+個票37!F27+個票38!F27+個票39!F27+個票40!F27+個票41!F27+個票42!F27+個票43!F27+個票44!F27+個票45!F27+個票46!F27+個票47!F27+個票48!F27+個票49!F27+個票50!F27+個票51!F27+個票52!F27+個票53!F27+個票54!F27+個票55!F27+個票56!F27+個票57!F27+個票58!F27+個票59!F27+個票60!F27+個票61!F27+個票62!F27+個票63!F27+個票64!F27+個票65!F27+個票66!F27+個票67!F27+個票68!F27+個票69!F27+個票70!F27+個票71!F27+個票72!F27+個票73!F27+個票74!F27+個票75!F27+個票76!F27+個票77!F27+個票78!F27+個票79!F27+個票80!F27+個票81!F27+個票82!F27+個票83!F27+個票84!F27+個票85!F27+個票86!F27+個票87!F27+個票88!F27+個票89!F27+個票90!F27+個票91!F27+個票92!F27+個票93!F27+個票94!F27+個票95!F27+個票96!F27+個票97!F27+個票98!F27+個票99!F27+個票100!F27</f>
        <v>0</v>
      </c>
      <c r="G28" s="4">
        <f>個票1!G27+個票2!G27+個票3!G27+個票4!G27+個票5!G27+個票6!G27+個票7!G27+個票8!G27+個票9!G27+個票10!G27+個票11!G27+個票12!G27+個票13!G27+個票14!G27+個票15!G27+個票16!G27+個票17!G27+個票18!G27+個票19!G27+個票20!G27+個票21!G27+個票22!G27+個票23!G27+個票24!G27+個票25!G27+個票26!G27+個票27!G27+個票28!G27+個票29!G27+個票30!G27+個票31!G27+個票32!G27+個票33!G27+個票34!G27+個票35!G27+個票36!G27+個票37!G27+個票38!G27+個票39!G27+個票40!G27+個票41!G27+個票42!G27+個票43!G27+個票44!G27+個票45!G27+個票46!G27+個票47!G27+個票48!G27+個票49!G27+個票50!G27+個票51!G27+個票52!G27+個票53!G27+個票54!G27+個票55!G27+個票56!G27+個票57!G27+個票58!G27+個票59!G27+個票60!G27+個票61!G27+個票62!G27+個票63!G27+個票64!G27+個票65!G27+個票66!G27+個票67!G27+個票68!G27+個票69!G27+個票70!G27+個票71!G27+個票72!G27+個票73!G27+個票74!G27+個票75!G27+個票76!G27+個票77!G27+個票78!G27+個票79!G27+個票80!G27+個票81!G27+個票82!G27+個票83!G27+個票84!G27+個票85!G27+個票86!G27+個票87!G27+個票88!G27+個票89!G27+個票90!G27+個票91!G27+個票92!G27+個票93!G27+個票94!G27+個票95!G27+個票96!G27+個票97!G27+個票98!G27+個票99!G27+個票100!G27</f>
        <v>0</v>
      </c>
      <c r="H28" s="4">
        <f>個票1!H27+個票2!H27+個票3!H27+個票4!H27+個票5!H27+個票6!H27+個票7!H27+個票8!H27+個票9!H27+個票10!H27+個票11!H27+個票12!H27+個票13!H27+個票14!H27+個票15!H27+個票16!H27+個票17!H27+個票18!H27+個票19!H27+個票20!H27+個票21!H27+個票22!H27+個票23!H27+個票24!H27+個票25!H27+個票26!H27+個票27!H27+個票28!H27+個票29!H27+個票30!H27+個票31!H27+個票32!H27+個票33!H27+個票34!H27+個票35!H27+個票36!H27+個票37!H27+個票38!H27+個票39!H27+個票40!H27+個票41!H27+個票42!H27+個票43!H27+個票44!H27+個票45!H27+個票46!H27+個票47!H27+個票48!H27+個票49!H27+個票50!H27+個票51!H27+個票52!H27+個票53!H27+個票54!H27+個票55!H27+個票56!H27+個票57!H27+個票58!H27+個票59!H27+個票60!H27+個票61!H27+個票62!H27+個票63!H27+個票64!H27+個票65!H27+個票66!H27+個票67!H27+個票68!H27+個票69!H27+個票70!H27+個票71!H27+個票72!H27+個票73!H27+個票74!H27+個票75!H27+個票76!H27+個票77!H27+個票78!H27+個票79!H27+個票80!H27+個票81!H27+個票82!H27+個票83!H27+個票84!H27+個票85!H27+個票86!H27+個票87!H27+個票88!H27+個票89!H27+個票90!H27+個票91!H27+個票92!H27+個票93!H27+個票94!H27+個票95!H27+個票96!H27+個票97!H27+個票98!H27+個票99!H27+個票100!H27</f>
        <v>0</v>
      </c>
      <c r="I28" s="4">
        <f>個票1!I27+個票2!I27+個票3!I27+個票4!I27+個票5!I27+個票6!I27+個票7!I27+個票8!I27+個票9!I27+個票10!I27+個票11!I27+個票12!I27+個票13!I27+個票14!I27+個票15!I27+個票16!I27+個票17!I27+個票18!I27+個票19!I27+個票20!I27+個票21!I27+個票22!I27+個票23!I27+個票24!I27+個票25!I27+個票26!I27+個票27!I27+個票28!I27+個票29!I27+個票30!I27+個票31!I27+個票32!I27+個票33!I27+個票34!I27+個票35!I27+個票36!I27+個票37!I27+個票38!I27+個票39!I27+個票40!I27+個票41!I27+個票42!I27+個票43!I27+個票44!I27+個票45!I27+個票46!I27+個票47!I27+個票48!I27+個票49!I27+個票50!I27+個票51!I27+個票52!I27+個票53!I27+個票54!I27+個票55!I27+個票56!I27+個票57!I27+個票58!I27+個票59!I27+個票60!I27+個票61!I27+個票62!I27+個票63!I27+個票64!I27+個票65!I27+個票66!I27+個票67!I27+個票68!I27+個票69!I27+個票70!I27+個票71!I27+個票72!I27+個票73!I27+個票74!I27+個票75!I27+個票76!I27+個票77!I27+個票78!I27+個票79!I27+個票80!I27+個票81!I27+個票82!I27+個票83!I27+個票84!I27+個票85!I27+個票86!I27+個票87!I27+個票88!I27+個票89!I27+個票90!I27+個票91!I27+個票92!I27+個票93!I27+個票94!I27+個票95!I27+個票96!I27+個票97!I27+個票98!I27+個票99!I27+個票100!I27</f>
        <v>0</v>
      </c>
      <c r="J28" s="4">
        <f>個票1!J27+個票2!J27+個票3!J27+個票4!J27+個票5!J27+個票6!J27+個票7!J27+個票8!J27+個票9!J27+個票10!J27+個票11!J27+個票12!J27+個票13!J27+個票14!J27+個票15!J27+個票16!J27+個票17!J27+個票18!J27+個票19!J27+個票20!J27+個票21!J27+個票22!J27+個票23!J27+個票24!J27+個票25!J27+個票26!J27+個票27!J27+個票28!J27+個票29!J27+個票30!J27+個票31!J27+個票32!J27+個票33!J27+個票34!J27+個票35!J27+個票36!J27+個票37!J27+個票38!J27+個票39!J27+個票40!J27+個票41!J27+個票42!J27+個票43!J27+個票44!J27+個票45!J27+個票46!J27+個票47!J27+個票48!J27+個票49!J27+個票50!J27+個票51!J27+個票52!J27+個票53!J27+個票54!J27+個票55!J27+個票56!J27+個票57!J27+個票58!J27+個票59!J27+個票60!J27+個票61!J27+個票62!J27+個票63!J27+個票64!J27+個票65!J27+個票66!J27+個票67!J27+個票68!J27+個票69!J27+個票70!J27+個票71!J27+個票72!J27+個票73!J27+個票74!J27+個票75!J27+個票76!J27+個票77!J27+個票78!J27+個票79!J27+個票80!J27+個票81!J27+個票82!J27+個票83!J27+個票84!J27+個票85!J27+個票86!J27+個票87!J27+個票88!J27+個票89!J27+個票90!J27+個票91!J27+個票92!J27+個票93!J27+個票94!J27+個票95!J27+個票96!J27+個票97!J27+個票98!J27+個票99!J27+個票100!J27</f>
        <v>0</v>
      </c>
      <c r="K28" s="4">
        <f>個票1!K27+個票2!K27+個票3!K27+個票4!K27+個票5!K27+個票6!K27+個票7!K27+個票8!K27+個票9!K27+個票10!K27+個票11!K27+個票12!K27+個票13!K27+個票14!K27+個票15!K27+個票16!K27+個票17!K27+個票18!K27+個票19!K27+個票20!K27+個票21!K27+個票22!K27+個票23!K27+個票24!K27+個票25!K27+個票26!K27+個票27!K27+個票28!K27+個票29!K27+個票30!K27+個票31!K27+個票32!K27+個票33!K27+個票34!K27+個票35!K27+個票36!K27+個票37!K27+個票38!K27+個票39!K27+個票40!K27+個票41!K27+個票42!K27+個票43!K27+個票44!K27+個票45!K27+個票46!K27+個票47!K27+個票48!K27+個票49!K27+個票50!K27+個票51!K27+個票52!K27+個票53!K27+個票54!K27+個票55!K27+個票56!K27+個票57!K27+個票58!K27+個票59!K27+個票60!K27+個票61!K27+個票62!K27+個票63!K27+個票64!K27+個票65!K27+個票66!K27+個票67!K27+個票68!K27+個票69!K27+個票70!K27+個票71!K27+個票72!K27+個票73!K27+個票74!K27+個票75!K27+個票76!K27+個票77!K27+個票78!K27+個票79!K27+個票80!K27+個票81!K27+個票82!K27+個票83!K27+個票84!K27+個票85!K27+個票86!K27+個票87!K27+個票88!K27+個票89!K27+個票90!K27+個票91!K27+個票92!K27+個票93!K27+個票94!K27+個票95!K27+個票96!K27+個票97!K27+個票98!K27+個票99!K27+個票100!K27</f>
        <v>0</v>
      </c>
      <c r="L28" s="4">
        <f>個票1!L27+個票2!L27+個票3!L27+個票4!L27+個票5!L27+個票6!L27+個票7!L27+個票8!L27+個票9!L27+個票10!L27+個票11!L27+個票12!L27+個票13!L27+個票14!L27+個票15!L27+個票16!L27+個票17!L27+個票18!L27+個票19!L27+個票20!L27+個票21!L27+個票22!L27+個票23!L27+個票24!L27+個票25!L27+個票26!L27+個票27!L27+個票28!L27+個票29!L27+個票30!L27+個票31!L27+個票32!L27+個票33!L27+個票34!L27+個票35!L27+個票36!L27+個票37!L27+個票38!L27+個票39!L27+個票40!L27+個票41!L27+個票42!L27+個票43!L27+個票44!L27+個票45!L27+個票46!L27+個票47!L27+個票48!L27+個票49!L27+個票50!L27+個票51!L27+個票52!L27+個票53!L27+個票54!L27+個票55!L27+個票56!L27+個票57!L27+個票58!L27+個票59!L27+個票60!L27+個票61!L27+個票62!L27+個票63!L27+個票64!L27+個票65!L27+個票66!L27+個票67!L27+個票68!L27+個票69!L27+個票70!L27+個票71!L27+個票72!L27+個票73!L27+個票74!L27+個票75!L27+個票76!L27+個票77!L27+個票78!L27+個票79!L27+個票80!L27+個票81!L27+個票82!L27+個票83!L27+個票84!L27+個票85!L27+個票86!L27+個票87!L27+個票88!L27+個票89!L27+個票90!L27+個票91!L27+個票92!L27+個票93!L27+個票94!L27+個票95!L27+個票96!L27+個票97!L27+個票98!L27+個票99!L27+個票100!L27</f>
        <v>0</v>
      </c>
      <c r="M28" s="4">
        <f>個票1!M27+個票2!M27+個票3!M27+個票4!M27+個票5!M27+個票6!M27+個票7!M27+個票8!M27+個票9!M27+個票10!M27+個票11!M27+個票12!M27+個票13!M27+個票14!M27+個票15!M27+個票16!M27+個票17!M27+個票18!M27+個票19!M27+個票20!M27+個票21!M27+個票22!M27+個票23!M27+個票24!M27+個票25!M27+個票26!M27+個票27!M27+個票28!M27+個票29!M27+個票30!M27+個票31!M27+個票32!M27+個票33!M27+個票34!M27+個票35!M27+個票36!M27+個票37!M27+個票38!M27+個票39!M27+個票40!M27+個票41!M27+個票42!M27+個票43!M27+個票44!M27+個票45!M27+個票46!M27+個票47!M27+個票48!M27+個票49!M27+個票50!M27+個票51!M27+個票52!M27+個票53!M27+個票54!M27+個票55!M27+個票56!M27+個票57!M27+個票58!M27+個票59!M27+個票60!M27+個票61!M27+個票62!M27+個票63!M27+個票64!M27+個票65!M27+個票66!M27+個票67!M27+個票68!M27+個票69!M27+個票70!M27+個票71!M27+個票72!M27+個票73!M27+個票74!M27+個票75!M27+個票76!M27+個票77!M27+個票78!M27+個票79!M27+個票80!M27+個票81!M27+個票82!M27+個票83!M27+個票84!M27+個票85!M27+個票86!M27+個票87!M27+個票88!M27+個票89!M27+個票90!M27+個票91!M27+個票92!M27+個票93!M27+個票94!M27+個票95!M27+個票96!M27+個票97!M27+個票98!M27+個票99!M27+個票100!M27</f>
        <v>0</v>
      </c>
      <c r="N28" s="27">
        <f t="shared" si="0"/>
        <v>0</v>
      </c>
      <c r="O28" s="28">
        <f>個票1!R27+個票2!R27+個票3!R27+個票4!R27+個票5!R27+個票6!R27+個票7!R27+個票8!R27+個票9!R27+個票10!R27+個票11!R27+個票12!R27+個票13!R27+個票14!R27+個票15!R27+個票16!R27+個票17!R27+個票18!R27+個票19!R27+個票20!R27+個票21!R27+個票22!R27+個票23!R27+個票24!R27+個票25!R27+個票26!R27+個票27!R27+個票28!R27+個票29!R27+個票30!R27+個票31!R27+個票32!R27+個票33!R27+個票34!R27+個票35!R27+個票36!R27+個票37!R27+個票38!R27+個票39!R27+個票40!R27+個票41!R27+個票42!R27+個票43!R27+個票44!R27+個票45!R27+個票46!R27+個票47!R27+個票48!R27+個票49!R27+個票50!R27+個票51!R27+個票52!R27+個票53!R27+個票54!R27+個票55!R27+個票56!R27+個票57!R27+個票58!R27+個票59!R27+個票60!R27+個票61!R27+個票62!R27+個票63!R27+個票64!R27+個票65!R27+個票66!R27+個票67!R27+個票68!R27+個票69!R27+個票70!R27+個票71!R27+個票72!R27+個票73!R27+個票74!R27+個票75!R27+個票76!R27+個票77!R27+個票78!R27+個票79!R27+個票80!R27+個票81!R27+個票82!R27+個票83!R27+個票84!R27+個票85!R27+個票86!R27+個票87!R27+個票88!R27+個票89!R27+個票90!R27+個票91!R27+個票92!R27+個票93!R27+個票94!R27+個票95!R27+個票96!R27+個票97!R27+個票98!R27+個票99!R27+個票100!R27</f>
        <v>0</v>
      </c>
    </row>
    <row r="29" spans="1:15" x14ac:dyDescent="0.2">
      <c r="A29" s="8" t="s">
        <v>71</v>
      </c>
      <c r="B29" s="4">
        <f>個票1!B28+個票2!B28+個票3!B28+個票4!B28+個票5!B28+個票6!B28+個票7!B28+個票8!B28+個票9!B28+個票10!B28+個票11!B28+個票12!B28+個票13!B28+個票14!B28+個票15!B28+個票16!B28+個票17!B28+個票18!B28+個票19!B28+個票20!B28+個票21!B28+個票22!B28+個票23!B28+個票24!B28+個票25!B28+個票26!B28+個票27!B28+個票28!B28+個票29!B28+個票30!B28+個票31!B28+個票32!B28+個票33!B28+個票34!B28+個票35!B28+個票36!B28+個票37!B28+個票38!B28+個票39!B28+個票40!B28+個票41!B28+個票42!B28+個票43!B28+個票44!B28+個票45!B28+個票46!B28+個票47!B28+個票48!B28+個票49!B28+個票50!B28+個票51!B28+個票52!B28+個票53!B28+個票54!B28+個票55!B28+個票56!B28+個票57!B28+個票58!B28+個票59!B28+個票60!B28+個票61!B28+個票62!B28+個票63!B28+個票64!B28+個票65!B28+個票66!B28+個票67!B28+個票68!B28+個票69!B28+個票70!B28+個票71!B28+個票72!B28+個票73!B28+個票74!B28+個票75!B28+個票76!B28+個票77!B28+個票78!B28+個票79!B28+個票80!B28+個票81!B28+個票82!B28+個票83!B28+個票84!B28+個票85!B28+個票86!B28+個票87!B28+個票88!B28+個票89!B28+個票90!B28+個票91!B28+個票92!B28+個票93!B28+個票94!B28+個票95!B28+個票96!B28+個票97!B28+個票98!B28+個票99!B28+個票100!B28</f>
        <v>0</v>
      </c>
      <c r="C29" s="4">
        <f>個票1!C28+個票2!C28+個票3!C28+個票4!C28+個票5!C28+個票6!C28+個票7!C28+個票8!C28+個票9!C28+個票10!C28+個票11!C28+個票12!C28+個票13!C28+個票14!C28+個票15!C28+個票16!C28+個票17!C28+個票18!C28+個票19!C28+個票20!C28+個票21!C28+個票22!C28+個票23!C28+個票24!C28+個票25!C28+個票26!C28+個票27!C28+個票28!C28+個票29!C28+個票30!C28+個票31!C28+個票32!C28+個票33!C28+個票34!C28+個票35!C28+個票36!C28+個票37!C28+個票38!C28+個票39!C28+個票40!C28+個票41!C28+個票42!C28+個票43!C28+個票44!C28+個票45!C28+個票46!C28+個票47!C28+個票48!C28+個票49!C28+個票50!C28+個票51!C28+個票52!C28+個票53!C28+個票54!C28+個票55!C28+個票56!C28+個票57!C28+個票58!C28+個票59!C28+個票60!C28+個票61!C28+個票62!C28+個票63!C28+個票64!C28+個票65!C28+個票66!C28+個票67!C28+個票68!C28+個票69!C28+個票70!C28+個票71!C28+個票72!C28+個票73!C28+個票74!C28+個票75!C28+個票76!C28+個票77!C28+個票78!C28+個票79!C28+個票80!C28+個票81!C28+個票82!C28+個票83!C28+個票84!C28+個票85!C28+個票86!C28+個票87!C28+個票88!C28+個票89!C28+個票90!C28+個票91!C28+個票92!C28+個票93!C28+個票94!C28+個票95!C28+個票96!C28+個票97!C28+個票98!C28+個票99!C28+個票100!C28</f>
        <v>0</v>
      </c>
      <c r="D29" s="4">
        <f>個票1!D28+個票2!D28+個票3!D28+個票4!D28+個票5!D28+個票6!D28+個票7!D28+個票8!D28+個票9!D28+個票10!D28+個票11!D28+個票12!D28+個票13!D28+個票14!D28+個票15!D28+個票16!D28+個票17!D28+個票18!D28+個票19!D28+個票20!D28+個票21!D28+個票22!D28+個票23!D28+個票24!D28+個票25!D28+個票26!D28+個票27!D28+個票28!D28+個票29!D28+個票30!D28+個票31!D28+個票32!D28+個票33!D28+個票34!D28+個票35!D28+個票36!D28+個票37!D28+個票38!D28+個票39!D28+個票40!D28+個票41!D28+個票42!D28+個票43!D28+個票44!D28+個票45!D28+個票46!D28+個票47!D28+個票48!D28+個票49!D28+個票50!D28+個票51!D28+個票52!D28+個票53!D28+個票54!D28+個票55!D28+個票56!D28+個票57!D28+個票58!D28+個票59!D28+個票60!D28+個票61!D28+個票62!D28+個票63!D28+個票64!D28+個票65!D28+個票66!D28+個票67!D28+個票68!D28+個票69!D28+個票70!D28+個票71!D28+個票72!D28+個票73!D28+個票74!D28+個票75!D28+個票76!D28+個票77!D28+個票78!D28+個票79!D28+個票80!D28+個票81!D28+個票82!D28+個票83!D28+個票84!D28+個票85!D28+個票86!D28+個票87!D28+個票88!D28+個票89!D28+個票90!D28+個票91!D28+個票92!D28+個票93!D28+個票94!D28+個票95!D28+個票96!D28+個票97!D28+個票98!D28+個票99!D28+個票100!D28</f>
        <v>0</v>
      </c>
      <c r="E29" s="4">
        <f>個票1!E28+個票2!E28+個票3!E28+個票4!E28+個票5!E28+個票6!E28+個票7!E28+個票8!E28+個票9!E28+個票10!E28+個票11!E28+個票12!E28+個票13!E28+個票14!E28+個票15!E28+個票16!E28+個票17!E28+個票18!E28+個票19!E28+個票20!E28+個票21!E28+個票22!E28+個票23!E28+個票24!E28+個票25!E28+個票26!E28+個票27!E28+個票28!E28+個票29!E28+個票30!E28+個票31!E28+個票32!E28+個票33!E28+個票34!E28+個票35!E28+個票36!E28+個票37!E28+個票38!E28+個票39!E28+個票40!E28+個票41!E28+個票42!E28+個票43!E28+個票44!E28+個票45!E28+個票46!E28+個票47!E28+個票48!E28+個票49!E28+個票50!E28+個票51!E28+個票52!E28+個票53!E28+個票54!E28+個票55!E28+個票56!E28+個票57!E28+個票58!E28+個票59!E28+個票60!E28+個票61!E28+個票62!E28+個票63!E28+個票64!E28+個票65!E28+個票66!E28+個票67!E28+個票68!E28+個票69!E28+個票70!E28+個票71!E28+個票72!E28+個票73!E28+個票74!E28+個票75!E28+個票76!E28+個票77!E28+個票78!E28+個票79!E28+個票80!E28+個票81!E28+個票82!E28+個票83!E28+個票84!E28+個票85!E28+個票86!E28+個票87!E28+個票88!E28+個票89!E28+個票90!E28+個票91!E28+個票92!E28+個票93!E28+個票94!E28+個票95!E28+個票96!E28+個票97!E28+個票98!E28+個票99!E28+個票100!E28</f>
        <v>0</v>
      </c>
      <c r="F29" s="4">
        <f>個票1!F28+個票2!F28+個票3!F28+個票4!F28+個票5!F28+個票6!F28+個票7!F28+個票8!F28+個票9!F28+個票10!F28+個票11!F28+個票12!F28+個票13!F28+個票14!F28+個票15!F28+個票16!F28+個票17!F28+個票18!F28+個票19!F28+個票20!F28+個票21!F28+個票22!F28+個票23!F28+個票24!F28+個票25!F28+個票26!F28+個票27!F28+個票28!F28+個票29!F28+個票30!F28+個票31!F28+個票32!F28+個票33!F28+個票34!F28+個票35!F28+個票36!F28+個票37!F28+個票38!F28+個票39!F28+個票40!F28+個票41!F28+個票42!F28+個票43!F28+個票44!F28+個票45!F28+個票46!F28+個票47!F28+個票48!F28+個票49!F28+個票50!F28+個票51!F28+個票52!F28+個票53!F28+個票54!F28+個票55!F28+個票56!F28+個票57!F28+個票58!F28+個票59!F28+個票60!F28+個票61!F28+個票62!F28+個票63!F28+個票64!F28+個票65!F28+個票66!F28+個票67!F28+個票68!F28+個票69!F28+個票70!F28+個票71!F28+個票72!F28+個票73!F28+個票74!F28+個票75!F28+個票76!F28+個票77!F28+個票78!F28+個票79!F28+個票80!F28+個票81!F28+個票82!F28+個票83!F28+個票84!F28+個票85!F28+個票86!F28+個票87!F28+個票88!F28+個票89!F28+個票90!F28+個票91!F28+個票92!F28+個票93!F28+個票94!F28+個票95!F28+個票96!F28+個票97!F28+個票98!F28+個票99!F28+個票100!F28</f>
        <v>0</v>
      </c>
      <c r="G29" s="4">
        <f>個票1!G28+個票2!G28+個票3!G28+個票4!G28+個票5!G28+個票6!G28+個票7!G28+個票8!G28+個票9!G28+個票10!G28+個票11!G28+個票12!G28+個票13!G28+個票14!G28+個票15!G28+個票16!G28+個票17!G28+個票18!G28+個票19!G28+個票20!G28+個票21!G28+個票22!G28+個票23!G28+個票24!G28+個票25!G28+個票26!G28+個票27!G28+個票28!G28+個票29!G28+個票30!G28+個票31!G28+個票32!G28+個票33!G28+個票34!G28+個票35!G28+個票36!G28+個票37!G28+個票38!G28+個票39!G28+個票40!G28+個票41!G28+個票42!G28+個票43!G28+個票44!G28+個票45!G28+個票46!G28+個票47!G28+個票48!G28+個票49!G28+個票50!G28+個票51!G28+個票52!G28+個票53!G28+個票54!G28+個票55!G28+個票56!G28+個票57!G28+個票58!G28+個票59!G28+個票60!G28+個票61!G28+個票62!G28+個票63!G28+個票64!G28+個票65!G28+個票66!G28+個票67!G28+個票68!G28+個票69!G28+個票70!G28+個票71!G28+個票72!G28+個票73!G28+個票74!G28+個票75!G28+個票76!G28+個票77!G28+個票78!G28+個票79!G28+個票80!G28+個票81!G28+個票82!G28+個票83!G28+個票84!G28+個票85!G28+個票86!G28+個票87!G28+個票88!G28+個票89!G28+個票90!G28+個票91!G28+個票92!G28+個票93!G28+個票94!G28+個票95!G28+個票96!G28+個票97!G28+個票98!G28+個票99!G28+個票100!G28</f>
        <v>0</v>
      </c>
      <c r="H29" s="4">
        <f>個票1!H28+個票2!H28+個票3!H28+個票4!H28+個票5!H28+個票6!H28+個票7!H28+個票8!H28+個票9!H28+個票10!H28+個票11!H28+個票12!H28+個票13!H28+個票14!H28+個票15!H28+個票16!H28+個票17!H28+個票18!H28+個票19!H28+個票20!H28+個票21!H28+個票22!H28+個票23!H28+個票24!H28+個票25!H28+個票26!H28+個票27!H28+個票28!H28+個票29!H28+個票30!H28+個票31!H28+個票32!H28+個票33!H28+個票34!H28+個票35!H28+個票36!H28+個票37!H28+個票38!H28+個票39!H28+個票40!H28+個票41!H28+個票42!H28+個票43!H28+個票44!H28+個票45!H28+個票46!H28+個票47!H28+個票48!H28+個票49!H28+個票50!H28+個票51!H28+個票52!H28+個票53!H28+個票54!H28+個票55!H28+個票56!H28+個票57!H28+個票58!H28+個票59!H28+個票60!H28+個票61!H28+個票62!H28+個票63!H28+個票64!H28+個票65!H28+個票66!H28+個票67!H28+個票68!H28+個票69!H28+個票70!H28+個票71!H28+個票72!H28+個票73!H28+個票74!H28+個票75!H28+個票76!H28+個票77!H28+個票78!H28+個票79!H28+個票80!H28+個票81!H28+個票82!H28+個票83!H28+個票84!H28+個票85!H28+個票86!H28+個票87!H28+個票88!H28+個票89!H28+個票90!H28+個票91!H28+個票92!H28+個票93!H28+個票94!H28+個票95!H28+個票96!H28+個票97!H28+個票98!H28+個票99!H28+個票100!H28</f>
        <v>0</v>
      </c>
      <c r="I29" s="4">
        <f>個票1!I28+個票2!I28+個票3!I28+個票4!I28+個票5!I28+個票6!I28+個票7!I28+個票8!I28+個票9!I28+個票10!I28+個票11!I28+個票12!I28+個票13!I28+個票14!I28+個票15!I28+個票16!I28+個票17!I28+個票18!I28+個票19!I28+個票20!I28+個票21!I28+個票22!I28+個票23!I28+個票24!I28+個票25!I28+個票26!I28+個票27!I28+個票28!I28+個票29!I28+個票30!I28+個票31!I28+個票32!I28+個票33!I28+個票34!I28+個票35!I28+個票36!I28+個票37!I28+個票38!I28+個票39!I28+個票40!I28+個票41!I28+個票42!I28+個票43!I28+個票44!I28+個票45!I28+個票46!I28+個票47!I28+個票48!I28+個票49!I28+個票50!I28+個票51!I28+個票52!I28+個票53!I28+個票54!I28+個票55!I28+個票56!I28+個票57!I28+個票58!I28+個票59!I28+個票60!I28+個票61!I28+個票62!I28+個票63!I28+個票64!I28+個票65!I28+個票66!I28+個票67!I28+個票68!I28+個票69!I28+個票70!I28+個票71!I28+個票72!I28+個票73!I28+個票74!I28+個票75!I28+個票76!I28+個票77!I28+個票78!I28+個票79!I28+個票80!I28+個票81!I28+個票82!I28+個票83!I28+個票84!I28+個票85!I28+個票86!I28+個票87!I28+個票88!I28+個票89!I28+個票90!I28+個票91!I28+個票92!I28+個票93!I28+個票94!I28+個票95!I28+個票96!I28+個票97!I28+個票98!I28+個票99!I28+個票100!I28</f>
        <v>0</v>
      </c>
      <c r="J29" s="4">
        <f>個票1!J28+個票2!J28+個票3!J28+個票4!J28+個票5!J28+個票6!J28+個票7!J28+個票8!J28+個票9!J28+個票10!J28+個票11!J28+個票12!J28+個票13!J28+個票14!J28+個票15!J28+個票16!J28+個票17!J28+個票18!J28+個票19!J28+個票20!J28+個票21!J28+個票22!J28+個票23!J28+個票24!J28+個票25!J28+個票26!J28+個票27!J28+個票28!J28+個票29!J28+個票30!J28+個票31!J28+個票32!J28+個票33!J28+個票34!J28+個票35!J28+個票36!J28+個票37!J28+個票38!J28+個票39!J28+個票40!J28+個票41!J28+個票42!J28+個票43!J28+個票44!J28+個票45!J28+個票46!J28+個票47!J28+個票48!J28+個票49!J28+個票50!J28+個票51!J28+個票52!J28+個票53!J28+個票54!J28+個票55!J28+個票56!J28+個票57!J28+個票58!J28+個票59!J28+個票60!J28+個票61!J28+個票62!J28+個票63!J28+個票64!J28+個票65!J28+個票66!J28+個票67!J28+個票68!J28+個票69!J28+個票70!J28+個票71!J28+個票72!J28+個票73!J28+個票74!J28+個票75!J28+個票76!J28+個票77!J28+個票78!J28+個票79!J28+個票80!J28+個票81!J28+個票82!J28+個票83!J28+個票84!J28+個票85!J28+個票86!J28+個票87!J28+個票88!J28+個票89!J28+個票90!J28+個票91!J28+個票92!J28+個票93!J28+個票94!J28+個票95!J28+個票96!J28+個票97!J28+個票98!J28+個票99!J28+個票100!J28</f>
        <v>0</v>
      </c>
      <c r="K29" s="4">
        <f>個票1!K28+個票2!K28+個票3!K28+個票4!K28+個票5!K28+個票6!K28+個票7!K28+個票8!K28+個票9!K28+個票10!K28+個票11!K28+個票12!K28+個票13!K28+個票14!K28+個票15!K28+個票16!K28+個票17!K28+個票18!K28+個票19!K28+個票20!K28+個票21!K28+個票22!K28+個票23!K28+個票24!K28+個票25!K28+個票26!K28+個票27!K28+個票28!K28+個票29!K28+個票30!K28+個票31!K28+個票32!K28+個票33!K28+個票34!K28+個票35!K28+個票36!K28+個票37!K28+個票38!K28+個票39!K28+個票40!K28+個票41!K28+個票42!K28+個票43!K28+個票44!K28+個票45!K28+個票46!K28+個票47!K28+個票48!K28+個票49!K28+個票50!K28+個票51!K28+個票52!K28+個票53!K28+個票54!K28+個票55!K28+個票56!K28+個票57!K28+個票58!K28+個票59!K28+個票60!K28+個票61!K28+個票62!K28+個票63!K28+個票64!K28+個票65!K28+個票66!K28+個票67!K28+個票68!K28+個票69!K28+個票70!K28+個票71!K28+個票72!K28+個票73!K28+個票74!K28+個票75!K28+個票76!K28+個票77!K28+個票78!K28+個票79!K28+個票80!K28+個票81!K28+個票82!K28+個票83!K28+個票84!K28+個票85!K28+個票86!K28+個票87!K28+個票88!K28+個票89!K28+個票90!K28+個票91!K28+個票92!K28+個票93!K28+個票94!K28+個票95!K28+個票96!K28+個票97!K28+個票98!K28+個票99!K28+個票100!K28</f>
        <v>0</v>
      </c>
      <c r="L29" s="4">
        <f>個票1!L28+個票2!L28+個票3!L28+個票4!L28+個票5!L28+個票6!L28+個票7!L28+個票8!L28+個票9!L28+個票10!L28+個票11!L28+個票12!L28+個票13!L28+個票14!L28+個票15!L28+個票16!L28+個票17!L28+個票18!L28+個票19!L28+個票20!L28+個票21!L28+個票22!L28+個票23!L28+個票24!L28+個票25!L28+個票26!L28+個票27!L28+個票28!L28+個票29!L28+個票30!L28+個票31!L28+個票32!L28+個票33!L28+個票34!L28+個票35!L28+個票36!L28+個票37!L28+個票38!L28+個票39!L28+個票40!L28+個票41!L28+個票42!L28+個票43!L28+個票44!L28+個票45!L28+個票46!L28+個票47!L28+個票48!L28+個票49!L28+個票50!L28+個票51!L28+個票52!L28+個票53!L28+個票54!L28+個票55!L28+個票56!L28+個票57!L28+個票58!L28+個票59!L28+個票60!L28+個票61!L28+個票62!L28+個票63!L28+個票64!L28+個票65!L28+個票66!L28+個票67!L28+個票68!L28+個票69!L28+個票70!L28+個票71!L28+個票72!L28+個票73!L28+個票74!L28+個票75!L28+個票76!L28+個票77!L28+個票78!L28+個票79!L28+個票80!L28+個票81!L28+個票82!L28+個票83!L28+個票84!L28+個票85!L28+個票86!L28+個票87!L28+個票88!L28+個票89!L28+個票90!L28+個票91!L28+個票92!L28+個票93!L28+個票94!L28+個票95!L28+個票96!L28+個票97!L28+個票98!L28+個票99!L28+個票100!L28</f>
        <v>0</v>
      </c>
      <c r="M29" s="4">
        <f>個票1!M28+個票2!M28+個票3!M28+個票4!M28+個票5!M28+個票6!M28+個票7!M28+個票8!M28+個票9!M28+個票10!M28+個票11!M28+個票12!M28+個票13!M28+個票14!M28+個票15!M28+個票16!M28+個票17!M28+個票18!M28+個票19!M28+個票20!M28+個票21!M28+個票22!M28+個票23!M28+個票24!M28+個票25!M28+個票26!M28+個票27!M28+個票28!M28+個票29!M28+個票30!M28+個票31!M28+個票32!M28+個票33!M28+個票34!M28+個票35!M28+個票36!M28+個票37!M28+個票38!M28+個票39!M28+個票40!M28+個票41!M28+個票42!M28+個票43!M28+個票44!M28+個票45!M28+個票46!M28+個票47!M28+個票48!M28+個票49!M28+個票50!M28+個票51!M28+個票52!M28+個票53!M28+個票54!M28+個票55!M28+個票56!M28+個票57!M28+個票58!M28+個票59!M28+個票60!M28+個票61!M28+個票62!M28+個票63!M28+個票64!M28+個票65!M28+個票66!M28+個票67!M28+個票68!M28+個票69!M28+個票70!M28+個票71!M28+個票72!M28+個票73!M28+個票74!M28+個票75!M28+個票76!M28+個票77!M28+個票78!M28+個票79!M28+個票80!M28+個票81!M28+個票82!M28+個票83!M28+個票84!M28+個票85!M28+個票86!M28+個票87!M28+個票88!M28+個票89!M28+個票90!M28+個票91!M28+個票92!M28+個票93!M28+個票94!M28+個票95!M28+個票96!M28+個票97!M28+個票98!M28+個票99!M28+個票100!M28</f>
        <v>0</v>
      </c>
      <c r="N29" s="27">
        <f t="shared" si="0"/>
        <v>0</v>
      </c>
      <c r="O29" s="28">
        <f>個票1!R28+個票2!R28+個票3!R28+個票4!R28+個票5!R28+個票6!R28+個票7!R28+個票8!R28+個票9!R28+個票10!R28+個票11!R28+個票12!R28+個票13!R28+個票14!R28+個票15!R28+個票16!R28+個票17!R28+個票18!R28+個票19!R28+個票20!R28+個票21!R28+個票22!R28+個票23!R28+個票24!R28+個票25!R28+個票26!R28+個票27!R28+個票28!R28+個票29!R28+個票30!R28+個票31!R28+個票32!R28+個票33!R28+個票34!R28+個票35!R28+個票36!R28+個票37!R28+個票38!R28+個票39!R28+個票40!R28+個票41!R28+個票42!R28+個票43!R28+個票44!R28+個票45!R28+個票46!R28+個票47!R28+個票48!R28+個票49!R28+個票50!R28+個票51!R28+個票52!R28+個票53!R28+個票54!R28+個票55!R28+個票56!R28+個票57!R28+個票58!R28+個票59!R28+個票60!R28+個票61!R28+個票62!R28+個票63!R28+個票64!R28+個票65!R28+個票66!R28+個票67!R28+個票68!R28+個票69!R28+個票70!R28+個票71!R28+個票72!R28+個票73!R28+個票74!R28+個票75!R28+個票76!R28+個票77!R28+個票78!R28+個票79!R28+個票80!R28+個票81!R28+個票82!R28+個票83!R28+個票84!R28+個票85!R28+個票86!R28+個票87!R28+個票88!R28+個票89!R28+個票90!R28+個票91!R28+個票92!R28+個票93!R28+個票94!R28+個票95!R28+個票96!R28+個票97!R28+個票98!R28+個票99!R28+個票100!R28</f>
        <v>0</v>
      </c>
    </row>
    <row r="30" spans="1:15" x14ac:dyDescent="0.2">
      <c r="A30" s="8" t="s">
        <v>72</v>
      </c>
      <c r="B30" s="4">
        <f>個票1!B29+個票2!B29+個票3!B29+個票4!B29+個票5!B29+個票6!B29+個票7!B29+個票8!B29+個票9!B29+個票10!B29+個票11!B29+個票12!B29+個票13!B29+個票14!B29+個票15!B29+個票16!B29+個票17!B29+個票18!B29+個票19!B29+個票20!B29+個票21!B29+個票22!B29+個票23!B29+個票24!B29+個票25!B29+個票26!B29+個票27!B29+個票28!B29+個票29!B29+個票30!B29+個票31!B29+個票32!B29+個票33!B29+個票34!B29+個票35!B29+個票36!B29+個票37!B29+個票38!B29+個票39!B29+個票40!B29+個票41!B29+個票42!B29+個票43!B29+個票44!B29+個票45!B29+個票46!B29+個票47!B29+個票48!B29+個票49!B29+個票50!B29+個票51!B29+個票52!B29+個票53!B29+個票54!B29+個票55!B29+個票56!B29+個票57!B29+個票58!B29+個票59!B29+個票60!B29+個票61!B29+個票62!B29+個票63!B29+個票64!B29+個票65!B29+個票66!B29+個票67!B29+個票68!B29+個票69!B29+個票70!B29+個票71!B29+個票72!B29+個票73!B29+個票74!B29+個票75!B29+個票76!B29+個票77!B29+個票78!B29+個票79!B29+個票80!B29+個票81!B29+個票82!B29+個票83!B29+個票84!B29+個票85!B29+個票86!B29+個票87!B29+個票88!B29+個票89!B29+個票90!B29+個票91!B29+個票92!B29+個票93!B29+個票94!B29+個票95!B29+個票96!B29+個票97!B29+個票98!B29+個票99!B29+個票100!B29</f>
        <v>0</v>
      </c>
      <c r="C30" s="4">
        <f>個票1!C29+個票2!C29+個票3!C29+個票4!C29+個票5!C29+個票6!C29+個票7!C29+個票8!C29+個票9!C29+個票10!C29+個票11!C29+個票12!C29+個票13!C29+個票14!C29+個票15!C29+個票16!C29+個票17!C29+個票18!C29+個票19!C29+個票20!C29+個票21!C29+個票22!C29+個票23!C29+個票24!C29+個票25!C29+個票26!C29+個票27!C29+個票28!C29+個票29!C29+個票30!C29+個票31!C29+個票32!C29+個票33!C29+個票34!C29+個票35!C29+個票36!C29+個票37!C29+個票38!C29+個票39!C29+個票40!C29+個票41!C29+個票42!C29+個票43!C29+個票44!C29+個票45!C29+個票46!C29+個票47!C29+個票48!C29+個票49!C29+個票50!C29+個票51!C29+個票52!C29+個票53!C29+個票54!C29+個票55!C29+個票56!C29+個票57!C29+個票58!C29+個票59!C29+個票60!C29+個票61!C29+個票62!C29+個票63!C29+個票64!C29+個票65!C29+個票66!C29+個票67!C29+個票68!C29+個票69!C29+個票70!C29+個票71!C29+個票72!C29+個票73!C29+個票74!C29+個票75!C29+個票76!C29+個票77!C29+個票78!C29+個票79!C29+個票80!C29+個票81!C29+個票82!C29+個票83!C29+個票84!C29+個票85!C29+個票86!C29+個票87!C29+個票88!C29+個票89!C29+個票90!C29+個票91!C29+個票92!C29+個票93!C29+個票94!C29+個票95!C29+個票96!C29+個票97!C29+個票98!C29+個票99!C29+個票100!C29</f>
        <v>0</v>
      </c>
      <c r="D30" s="4">
        <f>個票1!D29+個票2!D29+個票3!D29+個票4!D29+個票5!D29+個票6!D29+個票7!D29+個票8!D29+個票9!D29+個票10!D29+個票11!D29+個票12!D29+個票13!D29+個票14!D29+個票15!D29+個票16!D29+個票17!D29+個票18!D29+個票19!D29+個票20!D29+個票21!D29+個票22!D29+個票23!D29+個票24!D29+個票25!D29+個票26!D29+個票27!D29+個票28!D29+個票29!D29+個票30!D29+個票31!D29+個票32!D29+個票33!D29+個票34!D29+個票35!D29+個票36!D29+個票37!D29+個票38!D29+個票39!D29+個票40!D29+個票41!D29+個票42!D29+個票43!D29+個票44!D29+個票45!D29+個票46!D29+個票47!D29+個票48!D29+個票49!D29+個票50!D29+個票51!D29+個票52!D29+個票53!D29+個票54!D29+個票55!D29+個票56!D29+個票57!D29+個票58!D29+個票59!D29+個票60!D29+個票61!D29+個票62!D29+個票63!D29+個票64!D29+個票65!D29+個票66!D29+個票67!D29+個票68!D29+個票69!D29+個票70!D29+個票71!D29+個票72!D29+個票73!D29+個票74!D29+個票75!D29+個票76!D29+個票77!D29+個票78!D29+個票79!D29+個票80!D29+個票81!D29+個票82!D29+個票83!D29+個票84!D29+個票85!D29+個票86!D29+個票87!D29+個票88!D29+個票89!D29+個票90!D29+個票91!D29+個票92!D29+個票93!D29+個票94!D29+個票95!D29+個票96!D29+個票97!D29+個票98!D29+個票99!D29+個票100!D29</f>
        <v>0</v>
      </c>
      <c r="E30" s="4">
        <f>個票1!E29+個票2!E29+個票3!E29+個票4!E29+個票5!E29+個票6!E29+個票7!E29+個票8!E29+個票9!E29+個票10!E29+個票11!E29+個票12!E29+個票13!E29+個票14!E29+個票15!E29+個票16!E29+個票17!E29+個票18!E29+個票19!E29+個票20!E29+個票21!E29+個票22!E29+個票23!E29+個票24!E29+個票25!E29+個票26!E29+個票27!E29+個票28!E29+個票29!E29+個票30!E29+個票31!E29+個票32!E29+個票33!E29+個票34!E29+個票35!E29+個票36!E29+個票37!E29+個票38!E29+個票39!E29+個票40!E29+個票41!E29+個票42!E29+個票43!E29+個票44!E29+個票45!E29+個票46!E29+個票47!E29+個票48!E29+個票49!E29+個票50!E29+個票51!E29+個票52!E29+個票53!E29+個票54!E29+個票55!E29+個票56!E29+個票57!E29+個票58!E29+個票59!E29+個票60!E29+個票61!E29+個票62!E29+個票63!E29+個票64!E29+個票65!E29+個票66!E29+個票67!E29+個票68!E29+個票69!E29+個票70!E29+個票71!E29+個票72!E29+個票73!E29+個票74!E29+個票75!E29+個票76!E29+個票77!E29+個票78!E29+個票79!E29+個票80!E29+個票81!E29+個票82!E29+個票83!E29+個票84!E29+個票85!E29+個票86!E29+個票87!E29+個票88!E29+個票89!E29+個票90!E29+個票91!E29+個票92!E29+個票93!E29+個票94!E29+個票95!E29+個票96!E29+個票97!E29+個票98!E29+個票99!E29+個票100!E29</f>
        <v>0</v>
      </c>
      <c r="F30" s="4">
        <f>個票1!F29+個票2!F29+個票3!F29+個票4!F29+個票5!F29+個票6!F29+個票7!F29+個票8!F29+個票9!F29+個票10!F29+個票11!F29+個票12!F29+個票13!F29+個票14!F29+個票15!F29+個票16!F29+個票17!F29+個票18!F29+個票19!F29+個票20!F29+個票21!F29+個票22!F29+個票23!F29+個票24!F29+個票25!F29+個票26!F29+個票27!F29+個票28!F29+個票29!F29+個票30!F29+個票31!F29+個票32!F29+個票33!F29+個票34!F29+個票35!F29+個票36!F29+個票37!F29+個票38!F29+個票39!F29+個票40!F29+個票41!F29+個票42!F29+個票43!F29+個票44!F29+個票45!F29+個票46!F29+個票47!F29+個票48!F29+個票49!F29+個票50!F29+個票51!F29+個票52!F29+個票53!F29+個票54!F29+個票55!F29+個票56!F29+個票57!F29+個票58!F29+個票59!F29+個票60!F29+個票61!F29+個票62!F29+個票63!F29+個票64!F29+個票65!F29+個票66!F29+個票67!F29+個票68!F29+個票69!F29+個票70!F29+個票71!F29+個票72!F29+個票73!F29+個票74!F29+個票75!F29+個票76!F29+個票77!F29+個票78!F29+個票79!F29+個票80!F29+個票81!F29+個票82!F29+個票83!F29+個票84!F29+個票85!F29+個票86!F29+個票87!F29+個票88!F29+個票89!F29+個票90!F29+個票91!F29+個票92!F29+個票93!F29+個票94!F29+個票95!F29+個票96!F29+個票97!F29+個票98!F29+個票99!F29+個票100!F29</f>
        <v>0</v>
      </c>
      <c r="G30" s="4">
        <f>個票1!G29+個票2!G29+個票3!G29+個票4!G29+個票5!G29+個票6!G29+個票7!G29+個票8!G29+個票9!G29+個票10!G29+個票11!G29+個票12!G29+個票13!G29+個票14!G29+個票15!G29+個票16!G29+個票17!G29+個票18!G29+個票19!G29+個票20!G29+個票21!G29+個票22!G29+個票23!G29+個票24!G29+個票25!G29+個票26!G29+個票27!G29+個票28!G29+個票29!G29+個票30!G29+個票31!G29+個票32!G29+個票33!G29+個票34!G29+個票35!G29+個票36!G29+個票37!G29+個票38!G29+個票39!G29+個票40!G29+個票41!G29+個票42!G29+個票43!G29+個票44!G29+個票45!G29+個票46!G29+個票47!G29+個票48!G29+個票49!G29+個票50!G29+個票51!G29+個票52!G29+個票53!G29+個票54!G29+個票55!G29+個票56!G29+個票57!G29+個票58!G29+個票59!G29+個票60!G29+個票61!G29+個票62!G29+個票63!G29+個票64!G29+個票65!G29+個票66!G29+個票67!G29+個票68!G29+個票69!G29+個票70!G29+個票71!G29+個票72!G29+個票73!G29+個票74!G29+個票75!G29+個票76!G29+個票77!G29+個票78!G29+個票79!G29+個票80!G29+個票81!G29+個票82!G29+個票83!G29+個票84!G29+個票85!G29+個票86!G29+個票87!G29+個票88!G29+個票89!G29+個票90!G29+個票91!G29+個票92!G29+個票93!G29+個票94!G29+個票95!G29+個票96!G29+個票97!G29+個票98!G29+個票99!G29+個票100!G29</f>
        <v>0</v>
      </c>
      <c r="H30" s="4">
        <f>個票1!H29+個票2!H29+個票3!H29+個票4!H29+個票5!H29+個票6!H29+個票7!H29+個票8!H29+個票9!H29+個票10!H29+個票11!H29+個票12!H29+個票13!H29+個票14!H29+個票15!H29+個票16!H29+個票17!H29+個票18!H29+個票19!H29+個票20!H29+個票21!H29+個票22!H29+個票23!H29+個票24!H29+個票25!H29+個票26!H29+個票27!H29+個票28!H29+個票29!H29+個票30!H29+個票31!H29+個票32!H29+個票33!H29+個票34!H29+個票35!H29+個票36!H29+個票37!H29+個票38!H29+個票39!H29+個票40!H29+個票41!H29+個票42!H29+個票43!H29+個票44!H29+個票45!H29+個票46!H29+個票47!H29+個票48!H29+個票49!H29+個票50!H29+個票51!H29+個票52!H29+個票53!H29+個票54!H29+個票55!H29+個票56!H29+個票57!H29+個票58!H29+個票59!H29+個票60!H29+個票61!H29+個票62!H29+個票63!H29+個票64!H29+個票65!H29+個票66!H29+個票67!H29+個票68!H29+個票69!H29+個票70!H29+個票71!H29+個票72!H29+個票73!H29+個票74!H29+個票75!H29+個票76!H29+個票77!H29+個票78!H29+個票79!H29+個票80!H29+個票81!H29+個票82!H29+個票83!H29+個票84!H29+個票85!H29+個票86!H29+個票87!H29+個票88!H29+個票89!H29+個票90!H29+個票91!H29+個票92!H29+個票93!H29+個票94!H29+個票95!H29+個票96!H29+個票97!H29+個票98!H29+個票99!H29+個票100!H29</f>
        <v>0</v>
      </c>
      <c r="I30" s="4">
        <f>個票1!I29+個票2!I29+個票3!I29+個票4!I29+個票5!I29+個票6!I29+個票7!I29+個票8!I29+個票9!I29+個票10!I29+個票11!I29+個票12!I29+個票13!I29+個票14!I29+個票15!I29+個票16!I29+個票17!I29+個票18!I29+個票19!I29+個票20!I29+個票21!I29+個票22!I29+個票23!I29+個票24!I29+個票25!I29+個票26!I29+個票27!I29+個票28!I29+個票29!I29+個票30!I29+個票31!I29+個票32!I29+個票33!I29+個票34!I29+個票35!I29+個票36!I29+個票37!I29+個票38!I29+個票39!I29+個票40!I29+個票41!I29+個票42!I29+個票43!I29+個票44!I29+個票45!I29+個票46!I29+個票47!I29+個票48!I29+個票49!I29+個票50!I29+個票51!I29+個票52!I29+個票53!I29+個票54!I29+個票55!I29+個票56!I29+個票57!I29+個票58!I29+個票59!I29+個票60!I29+個票61!I29+個票62!I29+個票63!I29+個票64!I29+個票65!I29+個票66!I29+個票67!I29+個票68!I29+個票69!I29+個票70!I29+個票71!I29+個票72!I29+個票73!I29+個票74!I29+個票75!I29+個票76!I29+個票77!I29+個票78!I29+個票79!I29+個票80!I29+個票81!I29+個票82!I29+個票83!I29+個票84!I29+個票85!I29+個票86!I29+個票87!I29+個票88!I29+個票89!I29+個票90!I29+個票91!I29+個票92!I29+個票93!I29+個票94!I29+個票95!I29+個票96!I29+個票97!I29+個票98!I29+個票99!I29+個票100!I29</f>
        <v>0</v>
      </c>
      <c r="J30" s="4">
        <f>個票1!J29+個票2!J29+個票3!J29+個票4!J29+個票5!J29+個票6!J29+個票7!J29+個票8!J29+個票9!J29+個票10!J29+個票11!J29+個票12!J29+個票13!J29+個票14!J29+個票15!J29+個票16!J29+個票17!J29+個票18!J29+個票19!J29+個票20!J29+個票21!J29+個票22!J29+個票23!J29+個票24!J29+個票25!J29+個票26!J29+個票27!J29+個票28!J29+個票29!J29+個票30!J29+個票31!J29+個票32!J29+個票33!J29+個票34!J29+個票35!J29+個票36!J29+個票37!J29+個票38!J29+個票39!J29+個票40!J29+個票41!J29+個票42!J29+個票43!J29+個票44!J29+個票45!J29+個票46!J29+個票47!J29+個票48!J29+個票49!J29+個票50!J29+個票51!J29+個票52!J29+個票53!J29+個票54!J29+個票55!J29+個票56!J29+個票57!J29+個票58!J29+個票59!J29+個票60!J29+個票61!J29+個票62!J29+個票63!J29+個票64!J29+個票65!J29+個票66!J29+個票67!J29+個票68!J29+個票69!J29+個票70!J29+個票71!J29+個票72!J29+個票73!J29+個票74!J29+個票75!J29+個票76!J29+個票77!J29+個票78!J29+個票79!J29+個票80!J29+個票81!J29+個票82!J29+個票83!J29+個票84!J29+個票85!J29+個票86!J29+個票87!J29+個票88!J29+個票89!J29+個票90!J29+個票91!J29+個票92!J29+個票93!J29+個票94!J29+個票95!J29+個票96!J29+個票97!J29+個票98!J29+個票99!J29+個票100!J29</f>
        <v>0</v>
      </c>
      <c r="K30" s="4">
        <f>個票1!K29+個票2!K29+個票3!K29+個票4!K29+個票5!K29+個票6!K29+個票7!K29+個票8!K29+個票9!K29+個票10!K29+個票11!K29+個票12!K29+個票13!K29+個票14!K29+個票15!K29+個票16!K29+個票17!K29+個票18!K29+個票19!K29+個票20!K29+個票21!K29+個票22!K29+個票23!K29+個票24!K29+個票25!K29+個票26!K29+個票27!K29+個票28!K29+個票29!K29+個票30!K29+個票31!K29+個票32!K29+個票33!K29+個票34!K29+個票35!K29+個票36!K29+個票37!K29+個票38!K29+個票39!K29+個票40!K29+個票41!K29+個票42!K29+個票43!K29+個票44!K29+個票45!K29+個票46!K29+個票47!K29+個票48!K29+個票49!K29+個票50!K29+個票51!K29+個票52!K29+個票53!K29+個票54!K29+個票55!K29+個票56!K29+個票57!K29+個票58!K29+個票59!K29+個票60!K29+個票61!K29+個票62!K29+個票63!K29+個票64!K29+個票65!K29+個票66!K29+個票67!K29+個票68!K29+個票69!K29+個票70!K29+個票71!K29+個票72!K29+個票73!K29+個票74!K29+個票75!K29+個票76!K29+個票77!K29+個票78!K29+個票79!K29+個票80!K29+個票81!K29+個票82!K29+個票83!K29+個票84!K29+個票85!K29+個票86!K29+個票87!K29+個票88!K29+個票89!K29+個票90!K29+個票91!K29+個票92!K29+個票93!K29+個票94!K29+個票95!K29+個票96!K29+個票97!K29+個票98!K29+個票99!K29+個票100!K29</f>
        <v>0</v>
      </c>
      <c r="L30" s="4">
        <f>個票1!L29+個票2!L29+個票3!L29+個票4!L29+個票5!L29+個票6!L29+個票7!L29+個票8!L29+個票9!L29+個票10!L29+個票11!L29+個票12!L29+個票13!L29+個票14!L29+個票15!L29+個票16!L29+個票17!L29+個票18!L29+個票19!L29+個票20!L29+個票21!L29+個票22!L29+個票23!L29+個票24!L29+個票25!L29+個票26!L29+個票27!L29+個票28!L29+個票29!L29+個票30!L29+個票31!L29+個票32!L29+個票33!L29+個票34!L29+個票35!L29+個票36!L29+個票37!L29+個票38!L29+個票39!L29+個票40!L29+個票41!L29+個票42!L29+個票43!L29+個票44!L29+個票45!L29+個票46!L29+個票47!L29+個票48!L29+個票49!L29+個票50!L29+個票51!L29+個票52!L29+個票53!L29+個票54!L29+個票55!L29+個票56!L29+個票57!L29+個票58!L29+個票59!L29+個票60!L29+個票61!L29+個票62!L29+個票63!L29+個票64!L29+個票65!L29+個票66!L29+個票67!L29+個票68!L29+個票69!L29+個票70!L29+個票71!L29+個票72!L29+個票73!L29+個票74!L29+個票75!L29+個票76!L29+個票77!L29+個票78!L29+個票79!L29+個票80!L29+個票81!L29+個票82!L29+個票83!L29+個票84!L29+個票85!L29+個票86!L29+個票87!L29+個票88!L29+個票89!L29+個票90!L29+個票91!L29+個票92!L29+個票93!L29+個票94!L29+個票95!L29+個票96!L29+個票97!L29+個票98!L29+個票99!L29+個票100!L29</f>
        <v>0</v>
      </c>
      <c r="M30" s="4">
        <f>個票1!M29+個票2!M29+個票3!M29+個票4!M29+個票5!M29+個票6!M29+個票7!M29+個票8!M29+個票9!M29+個票10!M29+個票11!M29+個票12!M29+個票13!M29+個票14!M29+個票15!M29+個票16!M29+個票17!M29+個票18!M29+個票19!M29+個票20!M29+個票21!M29+個票22!M29+個票23!M29+個票24!M29+個票25!M29+個票26!M29+個票27!M29+個票28!M29+個票29!M29+個票30!M29+個票31!M29+個票32!M29+個票33!M29+個票34!M29+個票35!M29+個票36!M29+個票37!M29+個票38!M29+個票39!M29+個票40!M29+個票41!M29+個票42!M29+個票43!M29+個票44!M29+個票45!M29+個票46!M29+個票47!M29+個票48!M29+個票49!M29+個票50!M29+個票51!M29+個票52!M29+個票53!M29+個票54!M29+個票55!M29+個票56!M29+個票57!M29+個票58!M29+個票59!M29+個票60!M29+個票61!M29+個票62!M29+個票63!M29+個票64!M29+個票65!M29+個票66!M29+個票67!M29+個票68!M29+個票69!M29+個票70!M29+個票71!M29+個票72!M29+個票73!M29+個票74!M29+個票75!M29+個票76!M29+個票77!M29+個票78!M29+個票79!M29+個票80!M29+個票81!M29+個票82!M29+個票83!M29+個票84!M29+個票85!M29+個票86!M29+個票87!M29+個票88!M29+個票89!M29+個票90!M29+個票91!M29+個票92!M29+個票93!M29+個票94!M29+個票95!M29+個票96!M29+個票97!M29+個票98!M29+個票99!M29+個票100!M29</f>
        <v>0</v>
      </c>
      <c r="N30" s="27">
        <f t="shared" si="0"/>
        <v>0</v>
      </c>
      <c r="O30" s="28">
        <f>個票1!R29+個票2!R29+個票3!R29+個票4!R29+個票5!R29+個票6!R29+個票7!R29+個票8!R29+個票9!R29+個票10!R29+個票11!R29+個票12!R29+個票13!R29+個票14!R29+個票15!R29+個票16!R29+個票17!R29+個票18!R29+個票19!R29+個票20!R29+個票21!R29+個票22!R29+個票23!R29+個票24!R29+個票25!R29+個票26!R29+個票27!R29+個票28!R29+個票29!R29+個票30!R29+個票31!R29+個票32!R29+個票33!R29+個票34!R29+個票35!R29+個票36!R29+個票37!R29+個票38!R29+個票39!R29+個票40!R29+個票41!R29+個票42!R29+個票43!R29+個票44!R29+個票45!R29+個票46!R29+個票47!R29+個票48!R29+個票49!R29+個票50!R29+個票51!R29+個票52!R29+個票53!R29+個票54!R29+個票55!R29+個票56!R29+個票57!R29+個票58!R29+個票59!R29+個票60!R29+個票61!R29+個票62!R29+個票63!R29+個票64!R29+個票65!R29+個票66!R29+個票67!R29+個票68!R29+個票69!R29+個票70!R29+個票71!R29+個票72!R29+個票73!R29+個票74!R29+個票75!R29+個票76!R29+個票77!R29+個票78!R29+個票79!R29+個票80!R29+個票81!R29+個票82!R29+個票83!R29+個票84!R29+個票85!R29+個票86!R29+個票87!R29+個票88!R29+個票89!R29+個票90!R29+個票91!R29+個票92!R29+個票93!R29+個票94!R29+個票95!R29+個票96!R29+個票97!R29+個票98!R29+個票99!R29+個票100!R29</f>
        <v>0</v>
      </c>
    </row>
    <row r="31" spans="1:15" x14ac:dyDescent="0.2">
      <c r="A31" s="8" t="s">
        <v>73</v>
      </c>
      <c r="B31" s="4">
        <f>個票1!B30+個票2!B30+個票3!B30+個票4!B30+個票5!B30+個票6!B30+個票7!B30+個票8!B30+個票9!B30+個票10!B30+個票11!B30+個票12!B30+個票13!B30+個票14!B30+個票15!B30+個票16!B30+個票17!B30+個票18!B30+個票19!B30+個票20!B30+個票21!B30+個票22!B30+個票23!B30+個票24!B30+個票25!B30+個票26!B30+個票27!B30+個票28!B30+個票29!B30+個票30!B30+個票31!B30+個票32!B30+個票33!B30+個票34!B30+個票35!B30+個票36!B30+個票37!B30+個票38!B30+個票39!B30+個票40!B30+個票41!B30+個票42!B30+個票43!B30+個票44!B30+個票45!B30+個票46!B30+個票47!B30+個票48!B30+個票49!B30+個票50!B30+個票51!B30+個票52!B30+個票53!B30+個票54!B30+個票55!B30+個票56!B30+個票57!B30+個票58!B30+個票59!B30+個票60!B30+個票61!B30+個票62!B30+個票63!B30+個票64!B30+個票65!B30+個票66!B30+個票67!B30+個票68!B30+個票69!B30+個票70!B30+個票71!B30+個票72!B30+個票73!B30+個票74!B30+個票75!B30+個票76!B30+個票77!B30+個票78!B30+個票79!B30+個票80!B30+個票81!B30+個票82!B30+個票83!B30+個票84!B30+個票85!B30+個票86!B30+個票87!B30+個票88!B30+個票89!B30+個票90!B30+個票91!B30+個票92!B30+個票93!B30+個票94!B30+個票95!B30+個票96!B30+個票97!B30+個票98!B30+個票99!B30+個票100!B30</f>
        <v>0</v>
      </c>
      <c r="C31" s="4">
        <f>個票1!C30+個票2!C30+個票3!C30+個票4!C30+個票5!C30+個票6!C30+個票7!C30+個票8!C30+個票9!C30+個票10!C30+個票11!C30+個票12!C30+個票13!C30+個票14!C30+個票15!C30+個票16!C30+個票17!C30+個票18!C30+個票19!C30+個票20!C30+個票21!C30+個票22!C30+個票23!C30+個票24!C30+個票25!C30+個票26!C30+個票27!C30+個票28!C30+個票29!C30+個票30!C30+個票31!C30+個票32!C30+個票33!C30+個票34!C30+個票35!C30+個票36!C30+個票37!C30+個票38!C30+個票39!C30+個票40!C30+個票41!C30+個票42!C30+個票43!C30+個票44!C30+個票45!C30+個票46!C30+個票47!C30+個票48!C30+個票49!C30+個票50!C30+個票51!C30+個票52!C30+個票53!C30+個票54!C30+個票55!C30+個票56!C30+個票57!C30+個票58!C30+個票59!C30+個票60!C30+個票61!C30+個票62!C30+個票63!C30+個票64!C30+個票65!C30+個票66!C30+個票67!C30+個票68!C30+個票69!C30+個票70!C30+個票71!C30+個票72!C30+個票73!C30+個票74!C30+個票75!C30+個票76!C30+個票77!C30+個票78!C30+個票79!C30+個票80!C30+個票81!C30+個票82!C30+個票83!C30+個票84!C30+個票85!C30+個票86!C30+個票87!C30+個票88!C30+個票89!C30+個票90!C30+個票91!C30+個票92!C30+個票93!C30+個票94!C30+個票95!C30+個票96!C30+個票97!C30+個票98!C30+個票99!C30+個票100!C30</f>
        <v>0</v>
      </c>
      <c r="D31" s="4">
        <f>個票1!D30+個票2!D30+個票3!D30+個票4!D30+個票5!D30+個票6!D30+個票7!D30+個票8!D30+個票9!D30+個票10!D30+個票11!D30+個票12!D30+個票13!D30+個票14!D30+個票15!D30+個票16!D30+個票17!D30+個票18!D30+個票19!D30+個票20!D30+個票21!D30+個票22!D30+個票23!D30+個票24!D30+個票25!D30+個票26!D30+個票27!D30+個票28!D30+個票29!D30+個票30!D30+個票31!D30+個票32!D30+個票33!D30+個票34!D30+個票35!D30+個票36!D30+個票37!D30+個票38!D30+個票39!D30+個票40!D30+個票41!D30+個票42!D30+個票43!D30+個票44!D30+個票45!D30+個票46!D30+個票47!D30+個票48!D30+個票49!D30+個票50!D30+個票51!D30+個票52!D30+個票53!D30+個票54!D30+個票55!D30+個票56!D30+個票57!D30+個票58!D30+個票59!D30+個票60!D30+個票61!D30+個票62!D30+個票63!D30+個票64!D30+個票65!D30+個票66!D30+個票67!D30+個票68!D30+個票69!D30+個票70!D30+個票71!D30+個票72!D30+個票73!D30+個票74!D30+個票75!D30+個票76!D30+個票77!D30+個票78!D30+個票79!D30+個票80!D30+個票81!D30+個票82!D30+個票83!D30+個票84!D30+個票85!D30+個票86!D30+個票87!D30+個票88!D30+個票89!D30+個票90!D30+個票91!D30+個票92!D30+個票93!D30+個票94!D30+個票95!D30+個票96!D30+個票97!D30+個票98!D30+個票99!D30+個票100!D30</f>
        <v>0</v>
      </c>
      <c r="E31" s="4">
        <f>個票1!E30+個票2!E30+個票3!E30+個票4!E30+個票5!E30+個票6!E30+個票7!E30+個票8!E30+個票9!E30+個票10!E30+個票11!E30+個票12!E30+個票13!E30+個票14!E30+個票15!E30+個票16!E30+個票17!E30+個票18!E30+個票19!E30+個票20!E30+個票21!E30+個票22!E30+個票23!E30+個票24!E30+個票25!E30+個票26!E30+個票27!E30+個票28!E30+個票29!E30+個票30!E30+個票31!E30+個票32!E30+個票33!E30+個票34!E30+個票35!E30+個票36!E30+個票37!E30+個票38!E30+個票39!E30+個票40!E30+個票41!E30+個票42!E30+個票43!E30+個票44!E30+個票45!E30+個票46!E30+個票47!E30+個票48!E30+個票49!E30+個票50!E30+個票51!E30+個票52!E30+個票53!E30+個票54!E30+個票55!E30+個票56!E30+個票57!E30+個票58!E30+個票59!E30+個票60!E30+個票61!E30+個票62!E30+個票63!E30+個票64!E30+個票65!E30+個票66!E30+個票67!E30+個票68!E30+個票69!E30+個票70!E30+個票71!E30+個票72!E30+個票73!E30+個票74!E30+個票75!E30+個票76!E30+個票77!E30+個票78!E30+個票79!E30+個票80!E30+個票81!E30+個票82!E30+個票83!E30+個票84!E30+個票85!E30+個票86!E30+個票87!E30+個票88!E30+個票89!E30+個票90!E30+個票91!E30+個票92!E30+個票93!E30+個票94!E30+個票95!E30+個票96!E30+個票97!E30+個票98!E30+個票99!E30+個票100!E30</f>
        <v>0</v>
      </c>
      <c r="F31" s="4">
        <f>個票1!F30+個票2!F30+個票3!F30+個票4!F30+個票5!F30+個票6!F30+個票7!F30+個票8!F30+個票9!F30+個票10!F30+個票11!F30+個票12!F30+個票13!F30+個票14!F30+個票15!F30+個票16!F30+個票17!F30+個票18!F30+個票19!F30+個票20!F30+個票21!F30+個票22!F30+個票23!F30+個票24!F30+個票25!F30+個票26!F30+個票27!F30+個票28!F30+個票29!F30+個票30!F30+個票31!F30+個票32!F30+個票33!F30+個票34!F30+個票35!F30+個票36!F30+個票37!F30+個票38!F30+個票39!F30+個票40!F30+個票41!F30+個票42!F30+個票43!F30+個票44!F30+個票45!F30+個票46!F30+個票47!F30+個票48!F30+個票49!F30+個票50!F30+個票51!F30+個票52!F30+個票53!F30+個票54!F30+個票55!F30+個票56!F30+個票57!F30+個票58!F30+個票59!F30+個票60!F30+個票61!F30+個票62!F30+個票63!F30+個票64!F30+個票65!F30+個票66!F30+個票67!F30+個票68!F30+個票69!F30+個票70!F30+個票71!F30+個票72!F30+個票73!F30+個票74!F30+個票75!F30+個票76!F30+個票77!F30+個票78!F30+個票79!F30+個票80!F30+個票81!F30+個票82!F30+個票83!F30+個票84!F30+個票85!F30+個票86!F30+個票87!F30+個票88!F30+個票89!F30+個票90!F30+個票91!F30+個票92!F30+個票93!F30+個票94!F30+個票95!F30+個票96!F30+個票97!F30+個票98!F30+個票99!F30+個票100!F30</f>
        <v>0</v>
      </c>
      <c r="G31" s="4">
        <f>個票1!G30+個票2!G30+個票3!G30+個票4!G30+個票5!G30+個票6!G30+個票7!G30+個票8!G30+個票9!G30+個票10!G30+個票11!G30+個票12!G30+個票13!G30+個票14!G30+個票15!G30+個票16!G30+個票17!G30+個票18!G30+個票19!G30+個票20!G30+個票21!G30+個票22!G30+個票23!G30+個票24!G30+個票25!G30+個票26!G30+個票27!G30+個票28!G30+個票29!G30+個票30!G30+個票31!G30+個票32!G30+個票33!G30+個票34!G30+個票35!G30+個票36!G30+個票37!G30+個票38!G30+個票39!G30+個票40!G30+個票41!G30+個票42!G30+個票43!G30+個票44!G30+個票45!G30+個票46!G30+個票47!G30+個票48!G30+個票49!G30+個票50!G30+個票51!G30+個票52!G30+個票53!G30+個票54!G30+個票55!G30+個票56!G30+個票57!G30+個票58!G30+個票59!G30+個票60!G30+個票61!G30+個票62!G30+個票63!G30+個票64!G30+個票65!G30+個票66!G30+個票67!G30+個票68!G30+個票69!G30+個票70!G30+個票71!G30+個票72!G30+個票73!G30+個票74!G30+個票75!G30+個票76!G30+個票77!G30+個票78!G30+個票79!G30+個票80!G30+個票81!G30+個票82!G30+個票83!G30+個票84!G30+個票85!G30+個票86!G30+個票87!G30+個票88!G30+個票89!G30+個票90!G30+個票91!G30+個票92!G30+個票93!G30+個票94!G30+個票95!G30+個票96!G30+個票97!G30+個票98!G30+個票99!G30+個票100!G30</f>
        <v>0</v>
      </c>
      <c r="H31" s="4">
        <f>個票1!H30+個票2!H30+個票3!H30+個票4!H30+個票5!H30+個票6!H30+個票7!H30+個票8!H30+個票9!H30+個票10!H30+個票11!H30+個票12!H30+個票13!H30+個票14!H30+個票15!H30+個票16!H30+個票17!H30+個票18!H30+個票19!H30+個票20!H30+個票21!H30+個票22!H30+個票23!H30+個票24!H30+個票25!H30+個票26!H30+個票27!H30+個票28!H30+個票29!H30+個票30!H30+個票31!H30+個票32!H30+個票33!H30+個票34!H30+個票35!H30+個票36!H30+個票37!H30+個票38!H30+個票39!H30+個票40!H30+個票41!H30+個票42!H30+個票43!H30+個票44!H30+個票45!H30+個票46!H30+個票47!H30+個票48!H30+個票49!H30+個票50!H30+個票51!H30+個票52!H30+個票53!H30+個票54!H30+個票55!H30+個票56!H30+個票57!H30+個票58!H30+個票59!H30+個票60!H30+個票61!H30+個票62!H30+個票63!H30+個票64!H30+個票65!H30+個票66!H30+個票67!H30+個票68!H30+個票69!H30+個票70!H30+個票71!H30+個票72!H30+個票73!H30+個票74!H30+個票75!H30+個票76!H30+個票77!H30+個票78!H30+個票79!H30+個票80!H30+個票81!H30+個票82!H30+個票83!H30+個票84!H30+個票85!H30+個票86!H30+個票87!H30+個票88!H30+個票89!H30+個票90!H30+個票91!H30+個票92!H30+個票93!H30+個票94!H30+個票95!H30+個票96!H30+個票97!H30+個票98!H30+個票99!H30+個票100!H30</f>
        <v>0</v>
      </c>
      <c r="I31" s="4">
        <f>個票1!I30+個票2!I30+個票3!I30+個票4!I30+個票5!I30+個票6!I30+個票7!I30+個票8!I30+個票9!I30+個票10!I30+個票11!I30+個票12!I30+個票13!I30+個票14!I30+個票15!I30+個票16!I30+個票17!I30+個票18!I30+個票19!I30+個票20!I30+個票21!I30+個票22!I30+個票23!I30+個票24!I30+個票25!I30+個票26!I30+個票27!I30+個票28!I30+個票29!I30+個票30!I30+個票31!I30+個票32!I30+個票33!I30+個票34!I30+個票35!I30+個票36!I30+個票37!I30+個票38!I30+個票39!I30+個票40!I30+個票41!I30+個票42!I30+個票43!I30+個票44!I30+個票45!I30+個票46!I30+個票47!I30+個票48!I30+個票49!I30+個票50!I30+個票51!I30+個票52!I30+個票53!I30+個票54!I30+個票55!I30+個票56!I30+個票57!I30+個票58!I30+個票59!I30+個票60!I30+個票61!I30+個票62!I30+個票63!I30+個票64!I30+個票65!I30+個票66!I30+個票67!I30+個票68!I30+個票69!I30+個票70!I30+個票71!I30+個票72!I30+個票73!I30+個票74!I30+個票75!I30+個票76!I30+個票77!I30+個票78!I30+個票79!I30+個票80!I30+個票81!I30+個票82!I30+個票83!I30+個票84!I30+個票85!I30+個票86!I30+個票87!I30+個票88!I30+個票89!I30+個票90!I30+個票91!I30+個票92!I30+個票93!I30+個票94!I30+個票95!I30+個票96!I30+個票97!I30+個票98!I30+個票99!I30+個票100!I30</f>
        <v>0</v>
      </c>
      <c r="J31" s="4">
        <f>個票1!J30+個票2!J30+個票3!J30+個票4!J30+個票5!J30+個票6!J30+個票7!J30+個票8!J30+個票9!J30+個票10!J30+個票11!J30+個票12!J30+個票13!J30+個票14!J30+個票15!J30+個票16!J30+個票17!J30+個票18!J30+個票19!J30+個票20!J30+個票21!J30+個票22!J30+個票23!J30+個票24!J30+個票25!J30+個票26!J30+個票27!J30+個票28!J30+個票29!J30+個票30!J30+個票31!J30+個票32!J30+個票33!J30+個票34!J30+個票35!J30+個票36!J30+個票37!J30+個票38!J30+個票39!J30+個票40!J30+個票41!J30+個票42!J30+個票43!J30+個票44!J30+個票45!J30+個票46!J30+個票47!J30+個票48!J30+個票49!J30+個票50!J30+個票51!J30+個票52!J30+個票53!J30+個票54!J30+個票55!J30+個票56!J30+個票57!J30+個票58!J30+個票59!J30+個票60!J30+個票61!J30+個票62!J30+個票63!J30+個票64!J30+個票65!J30+個票66!J30+個票67!J30+個票68!J30+個票69!J30+個票70!J30+個票71!J30+個票72!J30+個票73!J30+個票74!J30+個票75!J30+個票76!J30+個票77!J30+個票78!J30+個票79!J30+個票80!J30+個票81!J30+個票82!J30+個票83!J30+個票84!J30+個票85!J30+個票86!J30+個票87!J30+個票88!J30+個票89!J30+個票90!J30+個票91!J30+個票92!J30+個票93!J30+個票94!J30+個票95!J30+個票96!J30+個票97!J30+個票98!J30+個票99!J30+個票100!J30</f>
        <v>0</v>
      </c>
      <c r="K31" s="4">
        <f>個票1!K30+個票2!K30+個票3!K30+個票4!K30+個票5!K30+個票6!K30+個票7!K30+個票8!K30+個票9!K30+個票10!K30+個票11!K30+個票12!K30+個票13!K30+個票14!K30+個票15!K30+個票16!K30+個票17!K30+個票18!K30+個票19!K30+個票20!K30+個票21!K30+個票22!K30+個票23!K30+個票24!K30+個票25!K30+個票26!K30+個票27!K30+個票28!K30+個票29!K30+個票30!K30+個票31!K30+個票32!K30+個票33!K30+個票34!K30+個票35!K30+個票36!K30+個票37!K30+個票38!K30+個票39!K30+個票40!K30+個票41!K30+個票42!K30+個票43!K30+個票44!K30+個票45!K30+個票46!K30+個票47!K30+個票48!K30+個票49!K30+個票50!K30+個票51!K30+個票52!K30+個票53!K30+個票54!K30+個票55!K30+個票56!K30+個票57!K30+個票58!K30+個票59!K30+個票60!K30+個票61!K30+個票62!K30+個票63!K30+個票64!K30+個票65!K30+個票66!K30+個票67!K30+個票68!K30+個票69!K30+個票70!K30+個票71!K30+個票72!K30+個票73!K30+個票74!K30+個票75!K30+個票76!K30+個票77!K30+個票78!K30+個票79!K30+個票80!K30+個票81!K30+個票82!K30+個票83!K30+個票84!K30+個票85!K30+個票86!K30+個票87!K30+個票88!K30+個票89!K30+個票90!K30+個票91!K30+個票92!K30+個票93!K30+個票94!K30+個票95!K30+個票96!K30+個票97!K30+個票98!K30+個票99!K30+個票100!K30</f>
        <v>0</v>
      </c>
      <c r="L31" s="4">
        <f>個票1!L30+個票2!L30+個票3!L30+個票4!L30+個票5!L30+個票6!L30+個票7!L30+個票8!L30+個票9!L30+個票10!L30+個票11!L30+個票12!L30+個票13!L30+個票14!L30+個票15!L30+個票16!L30+個票17!L30+個票18!L30+個票19!L30+個票20!L30+個票21!L30+個票22!L30+個票23!L30+個票24!L30+個票25!L30+個票26!L30+個票27!L30+個票28!L30+個票29!L30+個票30!L30+個票31!L30+個票32!L30+個票33!L30+個票34!L30+個票35!L30+個票36!L30+個票37!L30+個票38!L30+個票39!L30+個票40!L30+個票41!L30+個票42!L30+個票43!L30+個票44!L30+個票45!L30+個票46!L30+個票47!L30+個票48!L30+個票49!L30+個票50!L30+個票51!L30+個票52!L30+個票53!L30+個票54!L30+個票55!L30+個票56!L30+個票57!L30+個票58!L30+個票59!L30+個票60!L30+個票61!L30+個票62!L30+個票63!L30+個票64!L30+個票65!L30+個票66!L30+個票67!L30+個票68!L30+個票69!L30+個票70!L30+個票71!L30+個票72!L30+個票73!L30+個票74!L30+個票75!L30+個票76!L30+個票77!L30+個票78!L30+個票79!L30+個票80!L30+個票81!L30+個票82!L30+個票83!L30+個票84!L30+個票85!L30+個票86!L30+個票87!L30+個票88!L30+個票89!L30+個票90!L30+個票91!L30+個票92!L30+個票93!L30+個票94!L30+個票95!L30+個票96!L30+個票97!L30+個票98!L30+個票99!L30+個票100!L30</f>
        <v>0</v>
      </c>
      <c r="M31" s="4">
        <f>個票1!M30+個票2!M30+個票3!M30+個票4!M30+個票5!M30+個票6!M30+個票7!M30+個票8!M30+個票9!M30+個票10!M30+個票11!M30+個票12!M30+個票13!M30+個票14!M30+個票15!M30+個票16!M30+個票17!M30+個票18!M30+個票19!M30+個票20!M30+個票21!M30+個票22!M30+個票23!M30+個票24!M30+個票25!M30+個票26!M30+個票27!M30+個票28!M30+個票29!M30+個票30!M30+個票31!M30+個票32!M30+個票33!M30+個票34!M30+個票35!M30+個票36!M30+個票37!M30+個票38!M30+個票39!M30+個票40!M30+個票41!M30+個票42!M30+個票43!M30+個票44!M30+個票45!M30+個票46!M30+個票47!M30+個票48!M30+個票49!M30+個票50!M30+個票51!M30+個票52!M30+個票53!M30+個票54!M30+個票55!M30+個票56!M30+個票57!M30+個票58!M30+個票59!M30+個票60!M30+個票61!M30+個票62!M30+個票63!M30+個票64!M30+個票65!M30+個票66!M30+個票67!M30+個票68!M30+個票69!M30+個票70!M30+個票71!M30+個票72!M30+個票73!M30+個票74!M30+個票75!M30+個票76!M30+個票77!M30+個票78!M30+個票79!M30+個票80!M30+個票81!M30+個票82!M30+個票83!M30+個票84!M30+個票85!M30+個票86!M30+個票87!M30+個票88!M30+個票89!M30+個票90!M30+個票91!M30+個票92!M30+個票93!M30+個票94!M30+個票95!M30+個票96!M30+個票97!M30+個票98!M30+個票99!M30+個票100!M30</f>
        <v>0</v>
      </c>
      <c r="N31" s="27">
        <f t="shared" si="0"/>
        <v>0</v>
      </c>
      <c r="O31" s="28">
        <f>個票1!R30+個票2!R30+個票3!R30+個票4!R30+個票5!R30+個票6!R30+個票7!R30+個票8!R30+個票9!R30+個票10!R30+個票11!R30+個票12!R30+個票13!R30+個票14!R30+個票15!R30+個票16!R30+個票17!R30+個票18!R30+個票19!R30+個票20!R30+個票21!R30+個票22!R30+個票23!R30+個票24!R30+個票25!R30+個票26!R30+個票27!R30+個票28!R30+個票29!R30+個票30!R30+個票31!R30+個票32!R30+個票33!R30+個票34!R30+個票35!R30+個票36!R30+個票37!R30+個票38!R30+個票39!R30+個票40!R30+個票41!R30+個票42!R30+個票43!R30+個票44!R30+個票45!R30+個票46!R30+個票47!R30+個票48!R30+個票49!R30+個票50!R30+個票51!R30+個票52!R30+個票53!R30+個票54!R30+個票55!R30+個票56!R30+個票57!R30+個票58!R30+個票59!R30+個票60!R30+個票61!R30+個票62!R30+個票63!R30+個票64!R30+個票65!R30+個票66!R30+個票67!R30+個票68!R30+個票69!R30+個票70!R30+個票71!R30+個票72!R30+個票73!R30+個票74!R30+個票75!R30+個票76!R30+個票77!R30+個票78!R30+個票79!R30+個票80!R30+個票81!R30+個票82!R30+個票83!R30+個票84!R30+個票85!R30+個票86!R30+個票87!R30+個票88!R30+個票89!R30+個票90!R30+個票91!R30+個票92!R30+個票93!R30+個票94!R30+個票95!R30+個票96!R30+個票97!R30+個票98!R30+個票99!R30+個票100!R30</f>
        <v>0</v>
      </c>
    </row>
    <row r="32" spans="1:15" x14ac:dyDescent="0.2">
      <c r="A32" s="8" t="s">
        <v>74</v>
      </c>
      <c r="B32" s="4">
        <f>個票1!B31+個票2!B31+個票3!B31+個票4!B31+個票5!B31+個票6!B31+個票7!B31+個票8!B31+個票9!B31+個票10!B31+個票11!B31+個票12!B31+個票13!B31+個票14!B31+個票15!B31+個票16!B31+個票17!B31+個票18!B31+個票19!B31+個票20!B31+個票21!B31+個票22!B31+個票23!B31+個票24!B31+個票25!B31+個票26!B31+個票27!B31+個票28!B31+個票29!B31+個票30!B31+個票31!B31+個票32!B31+個票33!B31+個票34!B31+個票35!B31+個票36!B31+個票37!B31+個票38!B31+個票39!B31+個票40!B31+個票41!B31+個票42!B31+個票43!B31+個票44!B31+個票45!B31+個票46!B31+個票47!B31+個票48!B31+個票49!B31+個票50!B31+個票51!B31+個票52!B31+個票53!B31+個票54!B31+個票55!B31+個票56!B31+個票57!B31+個票58!B31+個票59!B31+個票60!B31+個票61!B31+個票62!B31+個票63!B31+個票64!B31+個票65!B31+個票66!B31+個票67!B31+個票68!B31+個票69!B31+個票70!B31+個票71!B31+個票72!B31+個票73!B31+個票74!B31+個票75!B31+個票76!B31+個票77!B31+個票78!B31+個票79!B31+個票80!B31+個票81!B31+個票82!B31+個票83!B31+個票84!B31+個票85!B31+個票86!B31+個票87!B31+個票88!B31+個票89!B31+個票90!B31+個票91!B31+個票92!B31+個票93!B31+個票94!B31+個票95!B31+個票96!B31+個票97!B31+個票98!B31+個票99!B31+個票100!B31</f>
        <v>0</v>
      </c>
      <c r="C32" s="4">
        <f>個票1!C31+個票2!C31+個票3!C31+個票4!C31+個票5!C31+個票6!C31+個票7!C31+個票8!C31+個票9!C31+個票10!C31+個票11!C31+個票12!C31+個票13!C31+個票14!C31+個票15!C31+個票16!C31+個票17!C31+個票18!C31+個票19!C31+個票20!C31+個票21!C31+個票22!C31+個票23!C31+個票24!C31+個票25!C31+個票26!C31+個票27!C31+個票28!C31+個票29!C31+個票30!C31+個票31!C31+個票32!C31+個票33!C31+個票34!C31+個票35!C31+個票36!C31+個票37!C31+個票38!C31+個票39!C31+個票40!C31+個票41!C31+個票42!C31+個票43!C31+個票44!C31+個票45!C31+個票46!C31+個票47!C31+個票48!C31+個票49!C31+個票50!C31+個票51!C31+個票52!C31+個票53!C31+個票54!C31+個票55!C31+個票56!C31+個票57!C31+個票58!C31+個票59!C31+個票60!C31+個票61!C31+個票62!C31+個票63!C31+個票64!C31+個票65!C31+個票66!C31+個票67!C31+個票68!C31+個票69!C31+個票70!C31+個票71!C31+個票72!C31+個票73!C31+個票74!C31+個票75!C31+個票76!C31+個票77!C31+個票78!C31+個票79!C31+個票80!C31+個票81!C31+個票82!C31+個票83!C31+個票84!C31+個票85!C31+個票86!C31+個票87!C31+個票88!C31+個票89!C31+個票90!C31+個票91!C31+個票92!C31+個票93!C31+個票94!C31+個票95!C31+個票96!C31+個票97!C31+個票98!C31+個票99!C31+個票100!C31</f>
        <v>0</v>
      </c>
      <c r="D32" s="4">
        <f>個票1!D31+個票2!D31+個票3!D31+個票4!D31+個票5!D31+個票6!D31+個票7!D31+個票8!D31+個票9!D31+個票10!D31+個票11!D31+個票12!D31+個票13!D31+個票14!D31+個票15!D31+個票16!D31+個票17!D31+個票18!D31+個票19!D31+個票20!D31+個票21!D31+個票22!D31+個票23!D31+個票24!D31+個票25!D31+個票26!D31+個票27!D31+個票28!D31+個票29!D31+個票30!D31+個票31!D31+個票32!D31+個票33!D31+個票34!D31+個票35!D31+個票36!D31+個票37!D31+個票38!D31+個票39!D31+個票40!D31+個票41!D31+個票42!D31+個票43!D31+個票44!D31+個票45!D31+個票46!D31+個票47!D31+個票48!D31+個票49!D31+個票50!D31+個票51!D31+個票52!D31+個票53!D31+個票54!D31+個票55!D31+個票56!D31+個票57!D31+個票58!D31+個票59!D31+個票60!D31+個票61!D31+個票62!D31+個票63!D31+個票64!D31+個票65!D31+個票66!D31+個票67!D31+個票68!D31+個票69!D31+個票70!D31+個票71!D31+個票72!D31+個票73!D31+個票74!D31+個票75!D31+個票76!D31+個票77!D31+個票78!D31+個票79!D31+個票80!D31+個票81!D31+個票82!D31+個票83!D31+個票84!D31+個票85!D31+個票86!D31+個票87!D31+個票88!D31+個票89!D31+個票90!D31+個票91!D31+個票92!D31+個票93!D31+個票94!D31+個票95!D31+個票96!D31+個票97!D31+個票98!D31+個票99!D31+個票100!D31</f>
        <v>0</v>
      </c>
      <c r="E32" s="4">
        <f>個票1!E31+個票2!E31+個票3!E31+個票4!E31+個票5!E31+個票6!E31+個票7!E31+個票8!E31+個票9!E31+個票10!E31+個票11!E31+個票12!E31+個票13!E31+個票14!E31+個票15!E31+個票16!E31+個票17!E31+個票18!E31+個票19!E31+個票20!E31+個票21!E31+個票22!E31+個票23!E31+個票24!E31+個票25!E31+個票26!E31+個票27!E31+個票28!E31+個票29!E31+個票30!E31+個票31!E31+個票32!E31+個票33!E31+個票34!E31+個票35!E31+個票36!E31+個票37!E31+個票38!E31+個票39!E31+個票40!E31+個票41!E31+個票42!E31+個票43!E31+個票44!E31+個票45!E31+個票46!E31+個票47!E31+個票48!E31+個票49!E31+個票50!E31+個票51!E31+個票52!E31+個票53!E31+個票54!E31+個票55!E31+個票56!E31+個票57!E31+個票58!E31+個票59!E31+個票60!E31+個票61!E31+個票62!E31+個票63!E31+個票64!E31+個票65!E31+個票66!E31+個票67!E31+個票68!E31+個票69!E31+個票70!E31+個票71!E31+個票72!E31+個票73!E31+個票74!E31+個票75!E31+個票76!E31+個票77!E31+個票78!E31+個票79!E31+個票80!E31+個票81!E31+個票82!E31+個票83!E31+個票84!E31+個票85!E31+個票86!E31+個票87!E31+個票88!E31+個票89!E31+個票90!E31+個票91!E31+個票92!E31+個票93!E31+個票94!E31+個票95!E31+個票96!E31+個票97!E31+個票98!E31+個票99!E31+個票100!E31</f>
        <v>0</v>
      </c>
      <c r="F32" s="4">
        <f>個票1!F31+個票2!F31+個票3!F31+個票4!F31+個票5!F31+個票6!F31+個票7!F31+個票8!F31+個票9!F31+個票10!F31+個票11!F31+個票12!F31+個票13!F31+個票14!F31+個票15!F31+個票16!F31+個票17!F31+個票18!F31+個票19!F31+個票20!F31+個票21!F31+個票22!F31+個票23!F31+個票24!F31+個票25!F31+個票26!F31+個票27!F31+個票28!F31+個票29!F31+個票30!F31+個票31!F31+個票32!F31+個票33!F31+個票34!F31+個票35!F31+個票36!F31+個票37!F31+個票38!F31+個票39!F31+個票40!F31+個票41!F31+個票42!F31+個票43!F31+個票44!F31+個票45!F31+個票46!F31+個票47!F31+個票48!F31+個票49!F31+個票50!F31+個票51!F31+個票52!F31+個票53!F31+個票54!F31+個票55!F31+個票56!F31+個票57!F31+個票58!F31+個票59!F31+個票60!F31+個票61!F31+個票62!F31+個票63!F31+個票64!F31+個票65!F31+個票66!F31+個票67!F31+個票68!F31+個票69!F31+個票70!F31+個票71!F31+個票72!F31+個票73!F31+個票74!F31+個票75!F31+個票76!F31+個票77!F31+個票78!F31+個票79!F31+個票80!F31+個票81!F31+個票82!F31+個票83!F31+個票84!F31+個票85!F31+個票86!F31+個票87!F31+個票88!F31+個票89!F31+個票90!F31+個票91!F31+個票92!F31+個票93!F31+個票94!F31+個票95!F31+個票96!F31+個票97!F31+個票98!F31+個票99!F31+個票100!F31</f>
        <v>0</v>
      </c>
      <c r="G32" s="4">
        <f>個票1!G31+個票2!G31+個票3!G31+個票4!G31+個票5!G31+個票6!G31+個票7!G31+個票8!G31+個票9!G31+個票10!G31+個票11!G31+個票12!G31+個票13!G31+個票14!G31+個票15!G31+個票16!G31+個票17!G31+個票18!G31+個票19!G31+個票20!G31+個票21!G31+個票22!G31+個票23!G31+個票24!G31+個票25!G31+個票26!G31+個票27!G31+個票28!G31+個票29!G31+個票30!G31+個票31!G31+個票32!G31+個票33!G31+個票34!G31+個票35!G31+個票36!G31+個票37!G31+個票38!G31+個票39!G31+個票40!G31+個票41!G31+個票42!G31+個票43!G31+個票44!G31+個票45!G31+個票46!G31+個票47!G31+個票48!G31+個票49!G31+個票50!G31+個票51!G31+個票52!G31+個票53!G31+個票54!G31+個票55!G31+個票56!G31+個票57!G31+個票58!G31+個票59!G31+個票60!G31+個票61!G31+個票62!G31+個票63!G31+個票64!G31+個票65!G31+個票66!G31+個票67!G31+個票68!G31+個票69!G31+個票70!G31+個票71!G31+個票72!G31+個票73!G31+個票74!G31+個票75!G31+個票76!G31+個票77!G31+個票78!G31+個票79!G31+個票80!G31+個票81!G31+個票82!G31+個票83!G31+個票84!G31+個票85!G31+個票86!G31+個票87!G31+個票88!G31+個票89!G31+個票90!G31+個票91!G31+個票92!G31+個票93!G31+個票94!G31+個票95!G31+個票96!G31+個票97!G31+個票98!G31+個票99!G31+個票100!G31</f>
        <v>0</v>
      </c>
      <c r="H32" s="4">
        <f>個票1!H31+個票2!H31+個票3!H31+個票4!H31+個票5!H31+個票6!H31+個票7!H31+個票8!H31+個票9!H31+個票10!H31+個票11!H31+個票12!H31+個票13!H31+個票14!H31+個票15!H31+個票16!H31+個票17!H31+個票18!H31+個票19!H31+個票20!H31+個票21!H31+個票22!H31+個票23!H31+個票24!H31+個票25!H31+個票26!H31+個票27!H31+個票28!H31+個票29!H31+個票30!H31+個票31!H31+個票32!H31+個票33!H31+個票34!H31+個票35!H31+個票36!H31+個票37!H31+個票38!H31+個票39!H31+個票40!H31+個票41!H31+個票42!H31+個票43!H31+個票44!H31+個票45!H31+個票46!H31+個票47!H31+個票48!H31+個票49!H31+個票50!H31+個票51!H31+個票52!H31+個票53!H31+個票54!H31+個票55!H31+個票56!H31+個票57!H31+個票58!H31+個票59!H31+個票60!H31+個票61!H31+個票62!H31+個票63!H31+個票64!H31+個票65!H31+個票66!H31+個票67!H31+個票68!H31+個票69!H31+個票70!H31+個票71!H31+個票72!H31+個票73!H31+個票74!H31+個票75!H31+個票76!H31+個票77!H31+個票78!H31+個票79!H31+個票80!H31+個票81!H31+個票82!H31+個票83!H31+個票84!H31+個票85!H31+個票86!H31+個票87!H31+個票88!H31+個票89!H31+個票90!H31+個票91!H31+個票92!H31+個票93!H31+個票94!H31+個票95!H31+個票96!H31+個票97!H31+個票98!H31+個票99!H31+個票100!H31</f>
        <v>0</v>
      </c>
      <c r="I32" s="4">
        <f>個票1!I31+個票2!I31+個票3!I31+個票4!I31+個票5!I31+個票6!I31+個票7!I31+個票8!I31+個票9!I31+個票10!I31+個票11!I31+個票12!I31+個票13!I31+個票14!I31+個票15!I31+個票16!I31+個票17!I31+個票18!I31+個票19!I31+個票20!I31+個票21!I31+個票22!I31+個票23!I31+個票24!I31+個票25!I31+個票26!I31+個票27!I31+個票28!I31+個票29!I31+個票30!I31+個票31!I31+個票32!I31+個票33!I31+個票34!I31+個票35!I31+個票36!I31+個票37!I31+個票38!I31+個票39!I31+個票40!I31+個票41!I31+個票42!I31+個票43!I31+個票44!I31+個票45!I31+個票46!I31+個票47!I31+個票48!I31+個票49!I31+個票50!I31+個票51!I31+個票52!I31+個票53!I31+個票54!I31+個票55!I31+個票56!I31+個票57!I31+個票58!I31+個票59!I31+個票60!I31+個票61!I31+個票62!I31+個票63!I31+個票64!I31+個票65!I31+個票66!I31+個票67!I31+個票68!I31+個票69!I31+個票70!I31+個票71!I31+個票72!I31+個票73!I31+個票74!I31+個票75!I31+個票76!I31+個票77!I31+個票78!I31+個票79!I31+個票80!I31+個票81!I31+個票82!I31+個票83!I31+個票84!I31+個票85!I31+個票86!I31+個票87!I31+個票88!I31+個票89!I31+個票90!I31+個票91!I31+個票92!I31+個票93!I31+個票94!I31+個票95!I31+個票96!I31+個票97!I31+個票98!I31+個票99!I31+個票100!I31</f>
        <v>0</v>
      </c>
      <c r="J32" s="4">
        <f>個票1!J31+個票2!J31+個票3!J31+個票4!J31+個票5!J31+個票6!J31+個票7!J31+個票8!J31+個票9!J31+個票10!J31+個票11!J31+個票12!J31+個票13!J31+個票14!J31+個票15!J31+個票16!J31+個票17!J31+個票18!J31+個票19!J31+個票20!J31+個票21!J31+個票22!J31+個票23!J31+個票24!J31+個票25!J31+個票26!J31+個票27!J31+個票28!J31+個票29!J31+個票30!J31+個票31!J31+個票32!J31+個票33!J31+個票34!J31+個票35!J31+個票36!J31+個票37!J31+個票38!J31+個票39!J31+個票40!J31+個票41!J31+個票42!J31+個票43!J31+個票44!J31+個票45!J31+個票46!J31+個票47!J31+個票48!J31+個票49!J31+個票50!J31+個票51!J31+個票52!J31+個票53!J31+個票54!J31+個票55!J31+個票56!J31+個票57!J31+個票58!J31+個票59!J31+個票60!J31+個票61!J31+個票62!J31+個票63!J31+個票64!J31+個票65!J31+個票66!J31+個票67!J31+個票68!J31+個票69!J31+個票70!J31+個票71!J31+個票72!J31+個票73!J31+個票74!J31+個票75!J31+個票76!J31+個票77!J31+個票78!J31+個票79!J31+個票80!J31+個票81!J31+個票82!J31+個票83!J31+個票84!J31+個票85!J31+個票86!J31+個票87!J31+個票88!J31+個票89!J31+個票90!J31+個票91!J31+個票92!J31+個票93!J31+個票94!J31+個票95!J31+個票96!J31+個票97!J31+個票98!J31+個票99!J31+個票100!J31</f>
        <v>0</v>
      </c>
      <c r="K32" s="4">
        <f>個票1!K31+個票2!K31+個票3!K31+個票4!K31+個票5!K31+個票6!K31+個票7!K31+個票8!K31+個票9!K31+個票10!K31+個票11!K31+個票12!K31+個票13!K31+個票14!K31+個票15!K31+個票16!K31+個票17!K31+個票18!K31+個票19!K31+個票20!K31+個票21!K31+個票22!K31+個票23!K31+個票24!K31+個票25!K31+個票26!K31+個票27!K31+個票28!K31+個票29!K31+個票30!K31+個票31!K31+個票32!K31+個票33!K31+個票34!K31+個票35!K31+個票36!K31+個票37!K31+個票38!K31+個票39!K31+個票40!K31+個票41!K31+個票42!K31+個票43!K31+個票44!K31+個票45!K31+個票46!K31+個票47!K31+個票48!K31+個票49!K31+個票50!K31+個票51!K31+個票52!K31+個票53!K31+個票54!K31+個票55!K31+個票56!K31+個票57!K31+個票58!K31+個票59!K31+個票60!K31+個票61!K31+個票62!K31+個票63!K31+個票64!K31+個票65!K31+個票66!K31+個票67!K31+個票68!K31+個票69!K31+個票70!K31+個票71!K31+個票72!K31+個票73!K31+個票74!K31+個票75!K31+個票76!K31+個票77!K31+個票78!K31+個票79!K31+個票80!K31+個票81!K31+個票82!K31+個票83!K31+個票84!K31+個票85!K31+個票86!K31+個票87!K31+個票88!K31+個票89!K31+個票90!K31+個票91!K31+個票92!K31+個票93!K31+個票94!K31+個票95!K31+個票96!K31+個票97!K31+個票98!K31+個票99!K31+個票100!K31</f>
        <v>0</v>
      </c>
      <c r="L32" s="4">
        <f>個票1!L31+個票2!L31+個票3!L31+個票4!L31+個票5!L31+個票6!L31+個票7!L31+個票8!L31+個票9!L31+個票10!L31+個票11!L31+個票12!L31+個票13!L31+個票14!L31+個票15!L31+個票16!L31+個票17!L31+個票18!L31+個票19!L31+個票20!L31+個票21!L31+個票22!L31+個票23!L31+個票24!L31+個票25!L31+個票26!L31+個票27!L31+個票28!L31+個票29!L31+個票30!L31+個票31!L31+個票32!L31+個票33!L31+個票34!L31+個票35!L31+個票36!L31+個票37!L31+個票38!L31+個票39!L31+個票40!L31+個票41!L31+個票42!L31+個票43!L31+個票44!L31+個票45!L31+個票46!L31+個票47!L31+個票48!L31+個票49!L31+個票50!L31+個票51!L31+個票52!L31+個票53!L31+個票54!L31+個票55!L31+個票56!L31+個票57!L31+個票58!L31+個票59!L31+個票60!L31+個票61!L31+個票62!L31+個票63!L31+個票64!L31+個票65!L31+個票66!L31+個票67!L31+個票68!L31+個票69!L31+個票70!L31+個票71!L31+個票72!L31+個票73!L31+個票74!L31+個票75!L31+個票76!L31+個票77!L31+個票78!L31+個票79!L31+個票80!L31+個票81!L31+個票82!L31+個票83!L31+個票84!L31+個票85!L31+個票86!L31+個票87!L31+個票88!L31+個票89!L31+個票90!L31+個票91!L31+個票92!L31+個票93!L31+個票94!L31+個票95!L31+個票96!L31+個票97!L31+個票98!L31+個票99!L31+個票100!L31</f>
        <v>0</v>
      </c>
      <c r="M32" s="4">
        <f>個票1!M31+個票2!M31+個票3!M31+個票4!M31+個票5!M31+個票6!M31+個票7!M31+個票8!M31+個票9!M31+個票10!M31+個票11!M31+個票12!M31+個票13!M31+個票14!M31+個票15!M31+個票16!M31+個票17!M31+個票18!M31+個票19!M31+個票20!M31+個票21!M31+個票22!M31+個票23!M31+個票24!M31+個票25!M31+個票26!M31+個票27!M31+個票28!M31+個票29!M31+個票30!M31+個票31!M31+個票32!M31+個票33!M31+個票34!M31+個票35!M31+個票36!M31+個票37!M31+個票38!M31+個票39!M31+個票40!M31+個票41!M31+個票42!M31+個票43!M31+個票44!M31+個票45!M31+個票46!M31+個票47!M31+個票48!M31+個票49!M31+個票50!M31+個票51!M31+個票52!M31+個票53!M31+個票54!M31+個票55!M31+個票56!M31+個票57!M31+個票58!M31+個票59!M31+個票60!M31+個票61!M31+個票62!M31+個票63!M31+個票64!M31+個票65!M31+個票66!M31+個票67!M31+個票68!M31+個票69!M31+個票70!M31+個票71!M31+個票72!M31+個票73!M31+個票74!M31+個票75!M31+個票76!M31+個票77!M31+個票78!M31+個票79!M31+個票80!M31+個票81!M31+個票82!M31+個票83!M31+個票84!M31+個票85!M31+個票86!M31+個票87!M31+個票88!M31+個票89!M31+個票90!M31+個票91!M31+個票92!M31+個票93!M31+個票94!M31+個票95!M31+個票96!M31+個票97!M31+個票98!M31+個票99!M31+個票100!M31</f>
        <v>0</v>
      </c>
      <c r="N32" s="27">
        <f t="shared" si="0"/>
        <v>0</v>
      </c>
      <c r="O32" s="28">
        <f>個票1!R31+個票2!R31+個票3!R31+個票4!R31+個票5!R31+個票6!R31+個票7!R31+個票8!R31+個票9!R31+個票10!R31+個票11!R31+個票12!R31+個票13!R31+個票14!R31+個票15!R31+個票16!R31+個票17!R31+個票18!R31+個票19!R31+個票20!R31+個票21!R31+個票22!R31+個票23!R31+個票24!R31+個票25!R31+個票26!R31+個票27!R31+個票28!R31+個票29!R31+個票30!R31+個票31!R31+個票32!R31+個票33!R31+個票34!R31+個票35!R31+個票36!R31+個票37!R31+個票38!R31+個票39!R31+個票40!R31+個票41!R31+個票42!R31+個票43!R31+個票44!R31+個票45!R31+個票46!R31+個票47!R31+個票48!R31+個票49!R31+個票50!R31+個票51!R31+個票52!R31+個票53!R31+個票54!R31+個票55!R31+個票56!R31+個票57!R31+個票58!R31+個票59!R31+個票60!R31+個票61!R31+個票62!R31+個票63!R31+個票64!R31+個票65!R31+個票66!R31+個票67!R31+個票68!R31+個票69!R31+個票70!R31+個票71!R31+個票72!R31+個票73!R31+個票74!R31+個票75!R31+個票76!R31+個票77!R31+個票78!R31+個票79!R31+個票80!R31+個票81!R31+個票82!R31+個票83!R31+個票84!R31+個票85!R31+個票86!R31+個票87!R31+個票88!R31+個票89!R31+個票90!R31+個票91!R31+個票92!R31+個票93!R31+個票94!R31+個票95!R31+個票96!R31+個票97!R31+個票98!R31+個票99!R31+個票100!R31</f>
        <v>0</v>
      </c>
    </row>
    <row r="33" spans="1:15" x14ac:dyDescent="0.2">
      <c r="A33" s="8" t="s">
        <v>75</v>
      </c>
      <c r="B33" s="4">
        <f>個票1!B32+個票2!B32+個票3!B32+個票4!B32+個票5!B32+個票6!B32+個票7!B32+個票8!B32+個票9!B32+個票10!B32+個票11!B32+個票12!B32+個票13!B32+個票14!B32+個票15!B32+個票16!B32+個票17!B32+個票18!B32+個票19!B32+個票20!B32+個票21!B32+個票22!B32+個票23!B32+個票24!B32+個票25!B32+個票26!B32+個票27!B32+個票28!B32+個票29!B32+個票30!B32+個票31!B32+個票32!B32+個票33!B32+個票34!B32+個票35!B32+個票36!B32+個票37!B32+個票38!B32+個票39!B32+個票40!B32+個票41!B32+個票42!B32+個票43!B32+個票44!B32+個票45!B32+個票46!B32+個票47!B32+個票48!B32+個票49!B32+個票50!B32+個票51!B32+個票52!B32+個票53!B32+個票54!B32+個票55!B32+個票56!B32+個票57!B32+個票58!B32+個票59!B32+個票60!B32+個票61!B32+個票62!B32+個票63!B32+個票64!B32+個票65!B32+個票66!B32+個票67!B32+個票68!B32+個票69!B32+個票70!B32+個票71!B32+個票72!B32+個票73!B32+個票74!B32+個票75!B32+個票76!B32+個票77!B32+個票78!B32+個票79!B32+個票80!B32+個票81!B32+個票82!B32+個票83!B32+個票84!B32+個票85!B32+個票86!B32+個票87!B32+個票88!B32+個票89!B32+個票90!B32+個票91!B32+個票92!B32+個票93!B32+個票94!B32+個票95!B32+個票96!B32+個票97!B32+個票98!B32+個票99!B32+個票100!B32</f>
        <v>0</v>
      </c>
      <c r="C33" s="4">
        <f>個票1!C32+個票2!C32+個票3!C32+個票4!C32+個票5!C32+個票6!C32+個票7!C32+個票8!C32+個票9!C32+個票10!C32+個票11!C32+個票12!C32+個票13!C32+個票14!C32+個票15!C32+個票16!C32+個票17!C32+個票18!C32+個票19!C32+個票20!C32+個票21!C32+個票22!C32+個票23!C32+個票24!C32+個票25!C32+個票26!C32+個票27!C32+個票28!C32+個票29!C32+個票30!C32+個票31!C32+個票32!C32+個票33!C32+個票34!C32+個票35!C32+個票36!C32+個票37!C32+個票38!C32+個票39!C32+個票40!C32+個票41!C32+個票42!C32+個票43!C32+個票44!C32+個票45!C32+個票46!C32+個票47!C32+個票48!C32+個票49!C32+個票50!C32+個票51!C32+個票52!C32+個票53!C32+個票54!C32+個票55!C32+個票56!C32+個票57!C32+個票58!C32+個票59!C32+個票60!C32+個票61!C32+個票62!C32+個票63!C32+個票64!C32+個票65!C32+個票66!C32+個票67!C32+個票68!C32+個票69!C32+個票70!C32+個票71!C32+個票72!C32+個票73!C32+個票74!C32+個票75!C32+個票76!C32+個票77!C32+個票78!C32+個票79!C32+個票80!C32+個票81!C32+個票82!C32+個票83!C32+個票84!C32+個票85!C32+個票86!C32+個票87!C32+個票88!C32+個票89!C32+個票90!C32+個票91!C32+個票92!C32+個票93!C32+個票94!C32+個票95!C32+個票96!C32+個票97!C32+個票98!C32+個票99!C32+個票100!C32</f>
        <v>0</v>
      </c>
      <c r="D33" s="4">
        <f>個票1!D32+個票2!D32+個票3!D32+個票4!D32+個票5!D32+個票6!D32+個票7!D32+個票8!D32+個票9!D32+個票10!D32+個票11!D32+個票12!D32+個票13!D32+個票14!D32+個票15!D32+個票16!D32+個票17!D32+個票18!D32+個票19!D32+個票20!D32+個票21!D32+個票22!D32+個票23!D32+個票24!D32+個票25!D32+個票26!D32+個票27!D32+個票28!D32+個票29!D32+個票30!D32+個票31!D32+個票32!D32+個票33!D32+個票34!D32+個票35!D32+個票36!D32+個票37!D32+個票38!D32+個票39!D32+個票40!D32+個票41!D32+個票42!D32+個票43!D32+個票44!D32+個票45!D32+個票46!D32+個票47!D32+個票48!D32+個票49!D32+個票50!D32+個票51!D32+個票52!D32+個票53!D32+個票54!D32+個票55!D32+個票56!D32+個票57!D32+個票58!D32+個票59!D32+個票60!D32+個票61!D32+個票62!D32+個票63!D32+個票64!D32+個票65!D32+個票66!D32+個票67!D32+個票68!D32+個票69!D32+個票70!D32+個票71!D32+個票72!D32+個票73!D32+個票74!D32+個票75!D32+個票76!D32+個票77!D32+個票78!D32+個票79!D32+個票80!D32+個票81!D32+個票82!D32+個票83!D32+個票84!D32+個票85!D32+個票86!D32+個票87!D32+個票88!D32+個票89!D32+個票90!D32+個票91!D32+個票92!D32+個票93!D32+個票94!D32+個票95!D32+個票96!D32+個票97!D32+個票98!D32+個票99!D32+個票100!D32</f>
        <v>0</v>
      </c>
      <c r="E33" s="4">
        <f>個票1!E32+個票2!E32+個票3!E32+個票4!E32+個票5!E32+個票6!E32+個票7!E32+個票8!E32+個票9!E32+個票10!E32+個票11!E32+個票12!E32+個票13!E32+個票14!E32+個票15!E32+個票16!E32+個票17!E32+個票18!E32+個票19!E32+個票20!E32+個票21!E32+個票22!E32+個票23!E32+個票24!E32+個票25!E32+個票26!E32+個票27!E32+個票28!E32+個票29!E32+個票30!E32+個票31!E32+個票32!E32+個票33!E32+個票34!E32+個票35!E32+個票36!E32+個票37!E32+個票38!E32+個票39!E32+個票40!E32+個票41!E32+個票42!E32+個票43!E32+個票44!E32+個票45!E32+個票46!E32+個票47!E32+個票48!E32+個票49!E32+個票50!E32+個票51!E32+個票52!E32+個票53!E32+個票54!E32+個票55!E32+個票56!E32+個票57!E32+個票58!E32+個票59!E32+個票60!E32+個票61!E32+個票62!E32+個票63!E32+個票64!E32+個票65!E32+個票66!E32+個票67!E32+個票68!E32+個票69!E32+個票70!E32+個票71!E32+個票72!E32+個票73!E32+個票74!E32+個票75!E32+個票76!E32+個票77!E32+個票78!E32+個票79!E32+個票80!E32+個票81!E32+個票82!E32+個票83!E32+個票84!E32+個票85!E32+個票86!E32+個票87!E32+個票88!E32+個票89!E32+個票90!E32+個票91!E32+個票92!E32+個票93!E32+個票94!E32+個票95!E32+個票96!E32+個票97!E32+個票98!E32+個票99!E32+個票100!E32</f>
        <v>0</v>
      </c>
      <c r="F33" s="4">
        <f>個票1!F32+個票2!F32+個票3!F32+個票4!F32+個票5!F32+個票6!F32+個票7!F32+個票8!F32+個票9!F32+個票10!F32+個票11!F32+個票12!F32+個票13!F32+個票14!F32+個票15!F32+個票16!F32+個票17!F32+個票18!F32+個票19!F32+個票20!F32+個票21!F32+個票22!F32+個票23!F32+個票24!F32+個票25!F32+個票26!F32+個票27!F32+個票28!F32+個票29!F32+個票30!F32+個票31!F32+個票32!F32+個票33!F32+個票34!F32+個票35!F32+個票36!F32+個票37!F32+個票38!F32+個票39!F32+個票40!F32+個票41!F32+個票42!F32+個票43!F32+個票44!F32+個票45!F32+個票46!F32+個票47!F32+個票48!F32+個票49!F32+個票50!F32+個票51!F32+個票52!F32+個票53!F32+個票54!F32+個票55!F32+個票56!F32+個票57!F32+個票58!F32+個票59!F32+個票60!F32+個票61!F32+個票62!F32+個票63!F32+個票64!F32+個票65!F32+個票66!F32+個票67!F32+個票68!F32+個票69!F32+個票70!F32+個票71!F32+個票72!F32+個票73!F32+個票74!F32+個票75!F32+個票76!F32+個票77!F32+個票78!F32+個票79!F32+個票80!F32+個票81!F32+個票82!F32+個票83!F32+個票84!F32+個票85!F32+個票86!F32+個票87!F32+個票88!F32+個票89!F32+個票90!F32+個票91!F32+個票92!F32+個票93!F32+個票94!F32+個票95!F32+個票96!F32+個票97!F32+個票98!F32+個票99!F32+個票100!F32</f>
        <v>0</v>
      </c>
      <c r="G33" s="4">
        <f>個票1!G32+個票2!G32+個票3!G32+個票4!G32+個票5!G32+個票6!G32+個票7!G32+個票8!G32+個票9!G32+個票10!G32+個票11!G32+個票12!G32+個票13!G32+個票14!G32+個票15!G32+個票16!G32+個票17!G32+個票18!G32+個票19!G32+個票20!G32+個票21!G32+個票22!G32+個票23!G32+個票24!G32+個票25!G32+個票26!G32+個票27!G32+個票28!G32+個票29!G32+個票30!G32+個票31!G32+個票32!G32+個票33!G32+個票34!G32+個票35!G32+個票36!G32+個票37!G32+個票38!G32+個票39!G32+個票40!G32+個票41!G32+個票42!G32+個票43!G32+個票44!G32+個票45!G32+個票46!G32+個票47!G32+個票48!G32+個票49!G32+個票50!G32+個票51!G32+個票52!G32+個票53!G32+個票54!G32+個票55!G32+個票56!G32+個票57!G32+個票58!G32+個票59!G32+個票60!G32+個票61!G32+個票62!G32+個票63!G32+個票64!G32+個票65!G32+個票66!G32+個票67!G32+個票68!G32+個票69!G32+個票70!G32+個票71!G32+個票72!G32+個票73!G32+個票74!G32+個票75!G32+個票76!G32+個票77!G32+個票78!G32+個票79!G32+個票80!G32+個票81!G32+個票82!G32+個票83!G32+個票84!G32+個票85!G32+個票86!G32+個票87!G32+個票88!G32+個票89!G32+個票90!G32+個票91!G32+個票92!G32+個票93!G32+個票94!G32+個票95!G32+個票96!G32+個票97!G32+個票98!G32+個票99!G32+個票100!G32</f>
        <v>0</v>
      </c>
      <c r="H33" s="4">
        <f>個票1!H32+個票2!H32+個票3!H32+個票4!H32+個票5!H32+個票6!H32+個票7!H32+個票8!H32+個票9!H32+個票10!H32+個票11!H32+個票12!H32+個票13!H32+個票14!H32+個票15!H32+個票16!H32+個票17!H32+個票18!H32+個票19!H32+個票20!H32+個票21!H32+個票22!H32+個票23!H32+個票24!H32+個票25!H32+個票26!H32+個票27!H32+個票28!H32+個票29!H32+個票30!H32+個票31!H32+個票32!H32+個票33!H32+個票34!H32+個票35!H32+個票36!H32+個票37!H32+個票38!H32+個票39!H32+個票40!H32+個票41!H32+個票42!H32+個票43!H32+個票44!H32+個票45!H32+個票46!H32+個票47!H32+個票48!H32+個票49!H32+個票50!H32+個票51!H32+個票52!H32+個票53!H32+個票54!H32+個票55!H32+個票56!H32+個票57!H32+個票58!H32+個票59!H32+個票60!H32+個票61!H32+個票62!H32+個票63!H32+個票64!H32+個票65!H32+個票66!H32+個票67!H32+個票68!H32+個票69!H32+個票70!H32+個票71!H32+個票72!H32+個票73!H32+個票74!H32+個票75!H32+個票76!H32+個票77!H32+個票78!H32+個票79!H32+個票80!H32+個票81!H32+個票82!H32+個票83!H32+個票84!H32+個票85!H32+個票86!H32+個票87!H32+個票88!H32+個票89!H32+個票90!H32+個票91!H32+個票92!H32+個票93!H32+個票94!H32+個票95!H32+個票96!H32+個票97!H32+個票98!H32+個票99!H32+個票100!H32</f>
        <v>0</v>
      </c>
      <c r="I33" s="4">
        <f>個票1!I32+個票2!I32+個票3!I32+個票4!I32+個票5!I32+個票6!I32+個票7!I32+個票8!I32+個票9!I32+個票10!I32+個票11!I32+個票12!I32+個票13!I32+個票14!I32+個票15!I32+個票16!I32+個票17!I32+個票18!I32+個票19!I32+個票20!I32+個票21!I32+個票22!I32+個票23!I32+個票24!I32+個票25!I32+個票26!I32+個票27!I32+個票28!I32+個票29!I32+個票30!I32+個票31!I32+個票32!I32+個票33!I32+個票34!I32+個票35!I32+個票36!I32+個票37!I32+個票38!I32+個票39!I32+個票40!I32+個票41!I32+個票42!I32+個票43!I32+個票44!I32+個票45!I32+個票46!I32+個票47!I32+個票48!I32+個票49!I32+個票50!I32+個票51!I32+個票52!I32+個票53!I32+個票54!I32+個票55!I32+個票56!I32+個票57!I32+個票58!I32+個票59!I32+個票60!I32+個票61!I32+個票62!I32+個票63!I32+個票64!I32+個票65!I32+個票66!I32+個票67!I32+個票68!I32+個票69!I32+個票70!I32+個票71!I32+個票72!I32+個票73!I32+個票74!I32+個票75!I32+個票76!I32+個票77!I32+個票78!I32+個票79!I32+個票80!I32+個票81!I32+個票82!I32+個票83!I32+個票84!I32+個票85!I32+個票86!I32+個票87!I32+個票88!I32+個票89!I32+個票90!I32+個票91!I32+個票92!I32+個票93!I32+個票94!I32+個票95!I32+個票96!I32+個票97!I32+個票98!I32+個票99!I32+個票100!I32</f>
        <v>0</v>
      </c>
      <c r="J33" s="4">
        <f>個票1!J32+個票2!J32+個票3!J32+個票4!J32+個票5!J32+個票6!J32+個票7!J32+個票8!J32+個票9!J32+個票10!J32+個票11!J32+個票12!J32+個票13!J32+個票14!J32+個票15!J32+個票16!J32+個票17!J32+個票18!J32+個票19!J32+個票20!J32+個票21!J32+個票22!J32+個票23!J32+個票24!J32+個票25!J32+個票26!J32+個票27!J32+個票28!J32+個票29!J32+個票30!J32+個票31!J32+個票32!J32+個票33!J32+個票34!J32+個票35!J32+個票36!J32+個票37!J32+個票38!J32+個票39!J32+個票40!J32+個票41!J32+個票42!J32+個票43!J32+個票44!J32+個票45!J32+個票46!J32+個票47!J32+個票48!J32+個票49!J32+個票50!J32+個票51!J32+個票52!J32+個票53!J32+個票54!J32+個票55!J32+個票56!J32+個票57!J32+個票58!J32+個票59!J32+個票60!J32+個票61!J32+個票62!J32+個票63!J32+個票64!J32+個票65!J32+個票66!J32+個票67!J32+個票68!J32+個票69!J32+個票70!J32+個票71!J32+個票72!J32+個票73!J32+個票74!J32+個票75!J32+個票76!J32+個票77!J32+個票78!J32+個票79!J32+個票80!J32+個票81!J32+個票82!J32+個票83!J32+個票84!J32+個票85!J32+個票86!J32+個票87!J32+個票88!J32+個票89!J32+個票90!J32+個票91!J32+個票92!J32+個票93!J32+個票94!J32+個票95!J32+個票96!J32+個票97!J32+個票98!J32+個票99!J32+個票100!J32</f>
        <v>0</v>
      </c>
      <c r="K33" s="4">
        <f>個票1!K32+個票2!K32+個票3!K32+個票4!K32+個票5!K32+個票6!K32+個票7!K32+個票8!K32+個票9!K32+個票10!K32+個票11!K32+個票12!K32+個票13!K32+個票14!K32+個票15!K32+個票16!K32+個票17!K32+個票18!K32+個票19!K32+個票20!K32+個票21!K32+個票22!K32+個票23!K32+個票24!K32+個票25!K32+個票26!K32+個票27!K32+個票28!K32+個票29!K32+個票30!K32+個票31!K32+個票32!K32+個票33!K32+個票34!K32+個票35!K32+個票36!K32+個票37!K32+個票38!K32+個票39!K32+個票40!K32+個票41!K32+個票42!K32+個票43!K32+個票44!K32+個票45!K32+個票46!K32+個票47!K32+個票48!K32+個票49!K32+個票50!K32+個票51!K32+個票52!K32+個票53!K32+個票54!K32+個票55!K32+個票56!K32+個票57!K32+個票58!K32+個票59!K32+個票60!K32+個票61!K32+個票62!K32+個票63!K32+個票64!K32+個票65!K32+個票66!K32+個票67!K32+個票68!K32+個票69!K32+個票70!K32+個票71!K32+個票72!K32+個票73!K32+個票74!K32+個票75!K32+個票76!K32+個票77!K32+個票78!K32+個票79!K32+個票80!K32+個票81!K32+個票82!K32+個票83!K32+個票84!K32+個票85!K32+個票86!K32+個票87!K32+個票88!K32+個票89!K32+個票90!K32+個票91!K32+個票92!K32+個票93!K32+個票94!K32+個票95!K32+個票96!K32+個票97!K32+個票98!K32+個票99!K32+個票100!K32</f>
        <v>0</v>
      </c>
      <c r="L33" s="4">
        <f>個票1!L32+個票2!L32+個票3!L32+個票4!L32+個票5!L32+個票6!L32+個票7!L32+個票8!L32+個票9!L32+個票10!L32+個票11!L32+個票12!L32+個票13!L32+個票14!L32+個票15!L32+個票16!L32+個票17!L32+個票18!L32+個票19!L32+個票20!L32+個票21!L32+個票22!L32+個票23!L32+個票24!L32+個票25!L32+個票26!L32+個票27!L32+個票28!L32+個票29!L32+個票30!L32+個票31!L32+個票32!L32+個票33!L32+個票34!L32+個票35!L32+個票36!L32+個票37!L32+個票38!L32+個票39!L32+個票40!L32+個票41!L32+個票42!L32+個票43!L32+個票44!L32+個票45!L32+個票46!L32+個票47!L32+個票48!L32+個票49!L32+個票50!L32+個票51!L32+個票52!L32+個票53!L32+個票54!L32+個票55!L32+個票56!L32+個票57!L32+個票58!L32+個票59!L32+個票60!L32+個票61!L32+個票62!L32+個票63!L32+個票64!L32+個票65!L32+個票66!L32+個票67!L32+個票68!L32+個票69!L32+個票70!L32+個票71!L32+個票72!L32+個票73!L32+個票74!L32+個票75!L32+個票76!L32+個票77!L32+個票78!L32+個票79!L32+個票80!L32+個票81!L32+個票82!L32+個票83!L32+個票84!L32+個票85!L32+個票86!L32+個票87!L32+個票88!L32+個票89!L32+個票90!L32+個票91!L32+個票92!L32+個票93!L32+個票94!L32+個票95!L32+個票96!L32+個票97!L32+個票98!L32+個票99!L32+個票100!L32</f>
        <v>0</v>
      </c>
      <c r="M33" s="4">
        <f>個票1!M32+個票2!M32+個票3!M32+個票4!M32+個票5!M32+個票6!M32+個票7!M32+個票8!M32+個票9!M32+個票10!M32+個票11!M32+個票12!M32+個票13!M32+個票14!M32+個票15!M32+個票16!M32+個票17!M32+個票18!M32+個票19!M32+個票20!M32+個票21!M32+個票22!M32+個票23!M32+個票24!M32+個票25!M32+個票26!M32+個票27!M32+個票28!M32+個票29!M32+個票30!M32+個票31!M32+個票32!M32+個票33!M32+個票34!M32+個票35!M32+個票36!M32+個票37!M32+個票38!M32+個票39!M32+個票40!M32+個票41!M32+個票42!M32+個票43!M32+個票44!M32+個票45!M32+個票46!M32+個票47!M32+個票48!M32+個票49!M32+個票50!M32+個票51!M32+個票52!M32+個票53!M32+個票54!M32+個票55!M32+個票56!M32+個票57!M32+個票58!M32+個票59!M32+個票60!M32+個票61!M32+個票62!M32+個票63!M32+個票64!M32+個票65!M32+個票66!M32+個票67!M32+個票68!M32+個票69!M32+個票70!M32+個票71!M32+個票72!M32+個票73!M32+個票74!M32+個票75!M32+個票76!M32+個票77!M32+個票78!M32+個票79!M32+個票80!M32+個票81!M32+個票82!M32+個票83!M32+個票84!M32+個票85!M32+個票86!M32+個票87!M32+個票88!M32+個票89!M32+個票90!M32+個票91!M32+個票92!M32+個票93!M32+個票94!M32+個票95!M32+個票96!M32+個票97!M32+個票98!M32+個票99!M32+個票100!M32</f>
        <v>0</v>
      </c>
      <c r="N33" s="27">
        <f t="shared" si="0"/>
        <v>0</v>
      </c>
      <c r="O33" s="28">
        <f>個票1!R32+個票2!R32+個票3!R32+個票4!R32+個票5!R32+個票6!R32+個票7!R32+個票8!R32+個票9!R32+個票10!R32+個票11!R32+個票12!R32+個票13!R32+個票14!R32+個票15!R32+個票16!R32+個票17!R32+個票18!R32+個票19!R32+個票20!R32+個票21!R32+個票22!R32+個票23!R32+個票24!R32+個票25!R32+個票26!R32+個票27!R32+個票28!R32+個票29!R32+個票30!R32+個票31!R32+個票32!R32+個票33!R32+個票34!R32+個票35!R32+個票36!R32+個票37!R32+個票38!R32+個票39!R32+個票40!R32+個票41!R32+個票42!R32+個票43!R32+個票44!R32+個票45!R32+個票46!R32+個票47!R32+個票48!R32+個票49!R32+個票50!R32+個票51!R32+個票52!R32+個票53!R32+個票54!R32+個票55!R32+個票56!R32+個票57!R32+個票58!R32+個票59!R32+個票60!R32+個票61!R32+個票62!R32+個票63!R32+個票64!R32+個票65!R32+個票66!R32+個票67!R32+個票68!R32+個票69!R32+個票70!R32+個票71!R32+個票72!R32+個票73!R32+個票74!R32+個票75!R32+個票76!R32+個票77!R32+個票78!R32+個票79!R32+個票80!R32+個票81!R32+個票82!R32+個票83!R32+個票84!R32+個票85!R32+個票86!R32+個票87!R32+個票88!R32+個票89!R32+個票90!R32+個票91!R32+個票92!R32+個票93!R32+個票94!R32+個票95!R32+個票96!R32+個票97!R32+個票98!R32+個票99!R32+個票100!R32</f>
        <v>0</v>
      </c>
    </row>
    <row r="34" spans="1:15" x14ac:dyDescent="0.2">
      <c r="A34" s="8" t="s">
        <v>31</v>
      </c>
      <c r="B34" s="4">
        <f>個票1!B33+個票2!B33+個票3!B33+個票4!B33+個票5!B33+個票6!B33+個票7!B33+個票8!B33+個票9!B33+個票10!B33+個票11!B33+個票12!B33+個票13!B33+個票14!B33+個票15!B33+個票16!B33+個票17!B33+個票18!B33+個票19!B33+個票20!B33+個票21!B33+個票22!B33+個票23!B33+個票24!B33+個票25!B33+個票26!B33+個票27!B33+個票28!B33+個票29!B33+個票30!B33+個票31!B33+個票32!B33+個票33!B33+個票34!B33+個票35!B33+個票36!B33+個票37!B33+個票38!B33+個票39!B33+個票40!B33+個票41!B33+個票42!B33+個票43!B33+個票44!B33+個票45!B33+個票46!B33+個票47!B33+個票48!B33+個票49!B33+個票50!B33+個票51!B33+個票52!B33+個票53!B33+個票54!B33+個票55!B33+個票56!B33+個票57!B33+個票58!B33+個票59!B33+個票60!B33+個票61!B33+個票62!B33+個票63!B33+個票64!B33+個票65!B33+個票66!B33+個票67!B33+個票68!B33+個票69!B33+個票70!B33+個票71!B33+個票72!B33+個票73!B33+個票74!B33+個票75!B33+個票76!B33+個票77!B33+個票78!B33+個票79!B33+個票80!B33+個票81!B33+個票82!B33+個票83!B33+個票84!B33+個票85!B33+個票86!B33+個票87!B33+個票88!B33+個票89!B33+個票90!B33+個票91!B33+個票92!B33+個票93!B33+個票94!B33+個票95!B33+個票96!B33+個票97!B33+個票98!B33+個票99!B33+個票100!B33</f>
        <v>0</v>
      </c>
      <c r="C34" s="4">
        <f>個票1!C33+個票2!C33+個票3!C33+個票4!C33+個票5!C33+個票6!C33+個票7!C33+個票8!C33+個票9!C33+個票10!C33+個票11!C33+個票12!C33+個票13!C33+個票14!C33+個票15!C33+個票16!C33+個票17!C33+個票18!C33+個票19!C33+個票20!C33+個票21!C33+個票22!C33+個票23!C33+個票24!C33+個票25!C33+個票26!C33+個票27!C33+個票28!C33+個票29!C33+個票30!C33+個票31!C33+個票32!C33+個票33!C33+個票34!C33+個票35!C33+個票36!C33+個票37!C33+個票38!C33+個票39!C33+個票40!C33+個票41!C33+個票42!C33+個票43!C33+個票44!C33+個票45!C33+個票46!C33+個票47!C33+個票48!C33+個票49!C33+個票50!C33+個票51!C33+個票52!C33+個票53!C33+個票54!C33+個票55!C33+個票56!C33+個票57!C33+個票58!C33+個票59!C33+個票60!C33+個票61!C33+個票62!C33+個票63!C33+個票64!C33+個票65!C33+個票66!C33+個票67!C33+個票68!C33+個票69!C33+個票70!C33+個票71!C33+個票72!C33+個票73!C33+個票74!C33+個票75!C33+個票76!C33+個票77!C33+個票78!C33+個票79!C33+個票80!C33+個票81!C33+個票82!C33+個票83!C33+個票84!C33+個票85!C33+個票86!C33+個票87!C33+個票88!C33+個票89!C33+個票90!C33+個票91!C33+個票92!C33+個票93!C33+個票94!C33+個票95!C33+個票96!C33+個票97!C33+個票98!C33+個票99!C33+個票100!C33</f>
        <v>0</v>
      </c>
      <c r="D34" s="4">
        <f>個票1!D33+個票2!D33+個票3!D33+個票4!D33+個票5!D33+個票6!D33+個票7!D33+個票8!D33+個票9!D33+個票10!D33+個票11!D33+個票12!D33+個票13!D33+個票14!D33+個票15!D33+個票16!D33+個票17!D33+個票18!D33+個票19!D33+個票20!D33+個票21!D33+個票22!D33+個票23!D33+個票24!D33+個票25!D33+個票26!D33+個票27!D33+個票28!D33+個票29!D33+個票30!D33+個票31!D33+個票32!D33+個票33!D33+個票34!D33+個票35!D33+個票36!D33+個票37!D33+個票38!D33+個票39!D33+個票40!D33+個票41!D33+個票42!D33+個票43!D33+個票44!D33+個票45!D33+個票46!D33+個票47!D33+個票48!D33+個票49!D33+個票50!D33+個票51!D33+個票52!D33+個票53!D33+個票54!D33+個票55!D33+個票56!D33+個票57!D33+個票58!D33+個票59!D33+個票60!D33+個票61!D33+個票62!D33+個票63!D33+個票64!D33+個票65!D33+個票66!D33+個票67!D33+個票68!D33+個票69!D33+個票70!D33+個票71!D33+個票72!D33+個票73!D33+個票74!D33+個票75!D33+個票76!D33+個票77!D33+個票78!D33+個票79!D33+個票80!D33+個票81!D33+個票82!D33+個票83!D33+個票84!D33+個票85!D33+個票86!D33+個票87!D33+個票88!D33+個票89!D33+個票90!D33+個票91!D33+個票92!D33+個票93!D33+個票94!D33+個票95!D33+個票96!D33+個票97!D33+個票98!D33+個票99!D33+個票100!D33</f>
        <v>0</v>
      </c>
      <c r="E34" s="4">
        <f>個票1!E33+個票2!E33+個票3!E33+個票4!E33+個票5!E33+個票6!E33+個票7!E33+個票8!E33+個票9!E33+個票10!E33+個票11!E33+個票12!E33+個票13!E33+個票14!E33+個票15!E33+個票16!E33+個票17!E33+個票18!E33+個票19!E33+個票20!E33+個票21!E33+個票22!E33+個票23!E33+個票24!E33+個票25!E33+個票26!E33+個票27!E33+個票28!E33+個票29!E33+個票30!E33+個票31!E33+個票32!E33+個票33!E33+個票34!E33+個票35!E33+個票36!E33+個票37!E33+個票38!E33+個票39!E33+個票40!E33+個票41!E33+個票42!E33+個票43!E33+個票44!E33+個票45!E33+個票46!E33+個票47!E33+個票48!E33+個票49!E33+個票50!E33+個票51!E33+個票52!E33+個票53!E33+個票54!E33+個票55!E33+個票56!E33+個票57!E33+個票58!E33+個票59!E33+個票60!E33+個票61!E33+個票62!E33+個票63!E33+個票64!E33+個票65!E33+個票66!E33+個票67!E33+個票68!E33+個票69!E33+個票70!E33+個票71!E33+個票72!E33+個票73!E33+個票74!E33+個票75!E33+個票76!E33+個票77!E33+個票78!E33+個票79!E33+個票80!E33+個票81!E33+個票82!E33+個票83!E33+個票84!E33+個票85!E33+個票86!E33+個票87!E33+個票88!E33+個票89!E33+個票90!E33+個票91!E33+個票92!E33+個票93!E33+個票94!E33+個票95!E33+個票96!E33+個票97!E33+個票98!E33+個票99!E33+個票100!E33</f>
        <v>0</v>
      </c>
      <c r="F34" s="4">
        <f>個票1!F33+個票2!F33+個票3!F33+個票4!F33+個票5!F33+個票6!F33+個票7!F33+個票8!F33+個票9!F33+個票10!F33+個票11!F33+個票12!F33+個票13!F33+個票14!F33+個票15!F33+個票16!F33+個票17!F33+個票18!F33+個票19!F33+個票20!F33+個票21!F33+個票22!F33+個票23!F33+個票24!F33+個票25!F33+個票26!F33+個票27!F33+個票28!F33+個票29!F33+個票30!F33+個票31!F33+個票32!F33+個票33!F33+個票34!F33+個票35!F33+個票36!F33+個票37!F33+個票38!F33+個票39!F33+個票40!F33+個票41!F33+個票42!F33+個票43!F33+個票44!F33+個票45!F33+個票46!F33+個票47!F33+個票48!F33+個票49!F33+個票50!F33+個票51!F33+個票52!F33+個票53!F33+個票54!F33+個票55!F33+個票56!F33+個票57!F33+個票58!F33+個票59!F33+個票60!F33+個票61!F33+個票62!F33+個票63!F33+個票64!F33+個票65!F33+個票66!F33+個票67!F33+個票68!F33+個票69!F33+個票70!F33+個票71!F33+個票72!F33+個票73!F33+個票74!F33+個票75!F33+個票76!F33+個票77!F33+個票78!F33+個票79!F33+個票80!F33+個票81!F33+個票82!F33+個票83!F33+個票84!F33+個票85!F33+個票86!F33+個票87!F33+個票88!F33+個票89!F33+個票90!F33+個票91!F33+個票92!F33+個票93!F33+個票94!F33+個票95!F33+個票96!F33+個票97!F33+個票98!F33+個票99!F33+個票100!F33</f>
        <v>0</v>
      </c>
      <c r="G34" s="4">
        <f>個票1!G33+個票2!G33+個票3!G33+個票4!G33+個票5!G33+個票6!G33+個票7!G33+個票8!G33+個票9!G33+個票10!G33+個票11!G33+個票12!G33+個票13!G33+個票14!G33+個票15!G33+個票16!G33+個票17!G33+個票18!G33+個票19!G33+個票20!G33+個票21!G33+個票22!G33+個票23!G33+個票24!G33+個票25!G33+個票26!G33+個票27!G33+個票28!G33+個票29!G33+個票30!G33+個票31!G33+個票32!G33+個票33!G33+個票34!G33+個票35!G33+個票36!G33+個票37!G33+個票38!G33+個票39!G33+個票40!G33+個票41!G33+個票42!G33+個票43!G33+個票44!G33+個票45!G33+個票46!G33+個票47!G33+個票48!G33+個票49!G33+個票50!G33+個票51!G33+個票52!G33+個票53!G33+個票54!G33+個票55!G33+個票56!G33+個票57!G33+個票58!G33+個票59!G33+個票60!G33+個票61!G33+個票62!G33+個票63!G33+個票64!G33+個票65!G33+個票66!G33+個票67!G33+個票68!G33+個票69!G33+個票70!G33+個票71!G33+個票72!G33+個票73!G33+個票74!G33+個票75!G33+個票76!G33+個票77!G33+個票78!G33+個票79!G33+個票80!G33+個票81!G33+個票82!G33+個票83!G33+個票84!G33+個票85!G33+個票86!G33+個票87!G33+個票88!G33+個票89!G33+個票90!G33+個票91!G33+個票92!G33+個票93!G33+個票94!G33+個票95!G33+個票96!G33+個票97!G33+個票98!G33+個票99!G33+個票100!G33</f>
        <v>0</v>
      </c>
      <c r="H34" s="4">
        <f>個票1!H33+個票2!H33+個票3!H33+個票4!H33+個票5!H33+個票6!H33+個票7!H33+個票8!H33+個票9!H33+個票10!H33+個票11!H33+個票12!H33+個票13!H33+個票14!H33+個票15!H33+個票16!H33+個票17!H33+個票18!H33+個票19!H33+個票20!H33+個票21!H33+個票22!H33+個票23!H33+個票24!H33+個票25!H33+個票26!H33+個票27!H33+個票28!H33+個票29!H33+個票30!H33+個票31!H33+個票32!H33+個票33!H33+個票34!H33+個票35!H33+個票36!H33+個票37!H33+個票38!H33+個票39!H33+個票40!H33+個票41!H33+個票42!H33+個票43!H33+個票44!H33+個票45!H33+個票46!H33+個票47!H33+個票48!H33+個票49!H33+個票50!H33+個票51!H33+個票52!H33+個票53!H33+個票54!H33+個票55!H33+個票56!H33+個票57!H33+個票58!H33+個票59!H33+個票60!H33+個票61!H33+個票62!H33+個票63!H33+個票64!H33+個票65!H33+個票66!H33+個票67!H33+個票68!H33+個票69!H33+個票70!H33+個票71!H33+個票72!H33+個票73!H33+個票74!H33+個票75!H33+個票76!H33+個票77!H33+個票78!H33+個票79!H33+個票80!H33+個票81!H33+個票82!H33+個票83!H33+個票84!H33+個票85!H33+個票86!H33+個票87!H33+個票88!H33+個票89!H33+個票90!H33+個票91!H33+個票92!H33+個票93!H33+個票94!H33+個票95!H33+個票96!H33+個票97!H33+個票98!H33+個票99!H33+個票100!H33</f>
        <v>0</v>
      </c>
      <c r="I34" s="4">
        <f>個票1!I33+個票2!I33+個票3!I33+個票4!I33+個票5!I33+個票6!I33+個票7!I33+個票8!I33+個票9!I33+個票10!I33+個票11!I33+個票12!I33+個票13!I33+個票14!I33+個票15!I33+個票16!I33+個票17!I33+個票18!I33+個票19!I33+個票20!I33+個票21!I33+個票22!I33+個票23!I33+個票24!I33+個票25!I33+個票26!I33+個票27!I33+個票28!I33+個票29!I33+個票30!I33+個票31!I33+個票32!I33+個票33!I33+個票34!I33+個票35!I33+個票36!I33+個票37!I33+個票38!I33+個票39!I33+個票40!I33+個票41!I33+個票42!I33+個票43!I33+個票44!I33+個票45!I33+個票46!I33+個票47!I33+個票48!I33+個票49!I33+個票50!I33+個票51!I33+個票52!I33+個票53!I33+個票54!I33+個票55!I33+個票56!I33+個票57!I33+個票58!I33+個票59!I33+個票60!I33+個票61!I33+個票62!I33+個票63!I33+個票64!I33+個票65!I33+個票66!I33+個票67!I33+個票68!I33+個票69!I33+個票70!I33+個票71!I33+個票72!I33+個票73!I33+個票74!I33+個票75!I33+個票76!I33+個票77!I33+個票78!I33+個票79!I33+個票80!I33+個票81!I33+個票82!I33+個票83!I33+個票84!I33+個票85!I33+個票86!I33+個票87!I33+個票88!I33+個票89!I33+個票90!I33+個票91!I33+個票92!I33+個票93!I33+個票94!I33+個票95!I33+個票96!I33+個票97!I33+個票98!I33+個票99!I33+個票100!I33</f>
        <v>0</v>
      </c>
      <c r="J34" s="4">
        <f>個票1!J33+個票2!J33+個票3!J33+個票4!J33+個票5!J33+個票6!J33+個票7!J33+個票8!J33+個票9!J33+個票10!J33+個票11!J33+個票12!J33+個票13!J33+個票14!J33+個票15!J33+個票16!J33+個票17!J33+個票18!J33+個票19!J33+個票20!J33+個票21!J33+個票22!J33+個票23!J33+個票24!J33+個票25!J33+個票26!J33+個票27!J33+個票28!J33+個票29!J33+個票30!J33+個票31!J33+個票32!J33+個票33!J33+個票34!J33+個票35!J33+個票36!J33+個票37!J33+個票38!J33+個票39!J33+個票40!J33+個票41!J33+個票42!J33+個票43!J33+個票44!J33+個票45!J33+個票46!J33+個票47!J33+個票48!J33+個票49!J33+個票50!J33+個票51!J33+個票52!J33+個票53!J33+個票54!J33+個票55!J33+個票56!J33+個票57!J33+個票58!J33+個票59!J33+個票60!J33+個票61!J33+個票62!J33+個票63!J33+個票64!J33+個票65!J33+個票66!J33+個票67!J33+個票68!J33+個票69!J33+個票70!J33+個票71!J33+個票72!J33+個票73!J33+個票74!J33+個票75!J33+個票76!J33+個票77!J33+個票78!J33+個票79!J33+個票80!J33+個票81!J33+個票82!J33+個票83!J33+個票84!J33+個票85!J33+個票86!J33+個票87!J33+個票88!J33+個票89!J33+個票90!J33+個票91!J33+個票92!J33+個票93!J33+個票94!J33+個票95!J33+個票96!J33+個票97!J33+個票98!J33+個票99!J33+個票100!J33</f>
        <v>0</v>
      </c>
      <c r="K34" s="4">
        <f>個票1!K33+個票2!K33+個票3!K33+個票4!K33+個票5!K33+個票6!K33+個票7!K33+個票8!K33+個票9!K33+個票10!K33+個票11!K33+個票12!K33+個票13!K33+個票14!K33+個票15!K33+個票16!K33+個票17!K33+個票18!K33+個票19!K33+個票20!K33+個票21!K33+個票22!K33+個票23!K33+個票24!K33+個票25!K33+個票26!K33+個票27!K33+個票28!K33+個票29!K33+個票30!K33+個票31!K33+個票32!K33+個票33!K33+個票34!K33+個票35!K33+個票36!K33+個票37!K33+個票38!K33+個票39!K33+個票40!K33+個票41!K33+個票42!K33+個票43!K33+個票44!K33+個票45!K33+個票46!K33+個票47!K33+個票48!K33+個票49!K33+個票50!K33+個票51!K33+個票52!K33+個票53!K33+個票54!K33+個票55!K33+個票56!K33+個票57!K33+個票58!K33+個票59!K33+個票60!K33+個票61!K33+個票62!K33+個票63!K33+個票64!K33+個票65!K33+個票66!K33+個票67!K33+個票68!K33+個票69!K33+個票70!K33+個票71!K33+個票72!K33+個票73!K33+個票74!K33+個票75!K33+個票76!K33+個票77!K33+個票78!K33+個票79!K33+個票80!K33+個票81!K33+個票82!K33+個票83!K33+個票84!K33+個票85!K33+個票86!K33+個票87!K33+個票88!K33+個票89!K33+個票90!K33+個票91!K33+個票92!K33+個票93!K33+個票94!K33+個票95!K33+個票96!K33+個票97!K33+個票98!K33+個票99!K33+個票100!K33</f>
        <v>0</v>
      </c>
      <c r="L34" s="4">
        <f>個票1!L33+個票2!L33+個票3!L33+個票4!L33+個票5!L33+個票6!L33+個票7!L33+個票8!L33+個票9!L33+個票10!L33+個票11!L33+個票12!L33+個票13!L33+個票14!L33+個票15!L33+個票16!L33+個票17!L33+個票18!L33+個票19!L33+個票20!L33+個票21!L33+個票22!L33+個票23!L33+個票24!L33+個票25!L33+個票26!L33+個票27!L33+個票28!L33+個票29!L33+個票30!L33+個票31!L33+個票32!L33+個票33!L33+個票34!L33+個票35!L33+個票36!L33+個票37!L33+個票38!L33+個票39!L33+個票40!L33+個票41!L33+個票42!L33+個票43!L33+個票44!L33+個票45!L33+個票46!L33+個票47!L33+個票48!L33+個票49!L33+個票50!L33+個票51!L33+個票52!L33+個票53!L33+個票54!L33+個票55!L33+個票56!L33+個票57!L33+個票58!L33+個票59!L33+個票60!L33+個票61!L33+個票62!L33+個票63!L33+個票64!L33+個票65!L33+個票66!L33+個票67!L33+個票68!L33+個票69!L33+個票70!L33+個票71!L33+個票72!L33+個票73!L33+個票74!L33+個票75!L33+個票76!L33+個票77!L33+個票78!L33+個票79!L33+個票80!L33+個票81!L33+個票82!L33+個票83!L33+個票84!L33+個票85!L33+個票86!L33+個票87!L33+個票88!L33+個票89!L33+個票90!L33+個票91!L33+個票92!L33+個票93!L33+個票94!L33+個票95!L33+個票96!L33+個票97!L33+個票98!L33+個票99!L33+個票100!L33</f>
        <v>0</v>
      </c>
      <c r="M34" s="4">
        <f>個票1!M33+個票2!M33+個票3!M33+個票4!M33+個票5!M33+個票6!M33+個票7!M33+個票8!M33+個票9!M33+個票10!M33+個票11!M33+個票12!M33+個票13!M33+個票14!M33+個票15!M33+個票16!M33+個票17!M33+個票18!M33+個票19!M33+個票20!M33+個票21!M33+個票22!M33+個票23!M33+個票24!M33+個票25!M33+個票26!M33+個票27!M33+個票28!M33+個票29!M33+個票30!M33+個票31!M33+個票32!M33+個票33!M33+個票34!M33+個票35!M33+個票36!M33+個票37!M33+個票38!M33+個票39!M33+個票40!M33+個票41!M33+個票42!M33+個票43!M33+個票44!M33+個票45!M33+個票46!M33+個票47!M33+個票48!M33+個票49!M33+個票50!M33+個票51!M33+個票52!M33+個票53!M33+個票54!M33+個票55!M33+個票56!M33+個票57!M33+個票58!M33+個票59!M33+個票60!M33+個票61!M33+個票62!M33+個票63!M33+個票64!M33+個票65!M33+個票66!M33+個票67!M33+個票68!M33+個票69!M33+個票70!M33+個票71!M33+個票72!M33+個票73!M33+個票74!M33+個票75!M33+個票76!M33+個票77!M33+個票78!M33+個票79!M33+個票80!M33+個票81!M33+個票82!M33+個票83!M33+個票84!M33+個票85!M33+個票86!M33+個票87!M33+個票88!M33+個票89!M33+個票90!M33+個票91!M33+個票92!M33+個票93!M33+個票94!M33+個票95!M33+個票96!M33+個票97!M33+個票98!M33+個票99!M33+個票100!M33</f>
        <v>0</v>
      </c>
      <c r="N34" s="27">
        <f t="shared" si="0"/>
        <v>0</v>
      </c>
      <c r="O34" s="28">
        <f>個票1!R33+個票2!R33+個票3!R33+個票4!R33+個票5!R33+個票6!R33+個票7!R33+個票8!R33+個票9!R33+個票10!R33+個票11!R33+個票12!R33+個票13!R33+個票14!R33+個票15!R33+個票16!R33+個票17!R33+個票18!R33+個票19!R33+個票20!R33+個票21!R33+個票22!R33+個票23!R33+個票24!R33+個票25!R33+個票26!R33+個票27!R33+個票28!R33+個票29!R33+個票30!R33+個票31!R33+個票32!R33+個票33!R33+個票34!R33+個票35!R33+個票36!R33+個票37!R33+個票38!R33+個票39!R33+個票40!R33+個票41!R33+個票42!R33+個票43!R33+個票44!R33+個票45!R33+個票46!R33+個票47!R33+個票48!R33+個票49!R33+個票50!R33+個票51!R33+個票52!R33+個票53!R33+個票54!R33+個票55!R33+個票56!R33+個票57!R33+個票58!R33+個票59!R33+個票60!R33+個票61!R33+個票62!R33+個票63!R33+個票64!R33+個票65!R33+個票66!R33+個票67!R33+個票68!R33+個票69!R33+個票70!R33+個票71!R33+個票72!R33+個票73!R33+個票74!R33+個票75!R33+個票76!R33+個票77!R33+個票78!R33+個票79!R33+個票80!R33+個票81!R33+個票82!R33+個票83!R33+個票84!R33+個票85!R33+個票86!R33+個票87!R33+個票88!R33+個票89!R33+個票90!R33+個票91!R33+個票92!R33+個票93!R33+個票94!R33+個票95!R33+個票96!R33+個票97!R33+個票98!R33+個票99!R33+個票100!R33</f>
        <v>0</v>
      </c>
    </row>
    <row r="35" spans="1:15" x14ac:dyDescent="0.2">
      <c r="A35" s="8" t="s">
        <v>32</v>
      </c>
      <c r="B35" s="4">
        <f>個票1!B34+個票2!B34+個票3!B34+個票4!B34+個票5!B34+個票6!B34+個票7!B34+個票8!B34+個票9!B34+個票10!B34+個票11!B34+個票12!B34+個票13!B34+個票14!B34+個票15!B34+個票16!B34+個票17!B34+個票18!B34+個票19!B34+個票20!B34+個票21!B34+個票22!B34+個票23!B34+個票24!B34+個票25!B34+個票26!B34+個票27!B34+個票28!B34+個票29!B34+個票30!B34+個票31!B34+個票32!B34+個票33!B34+個票34!B34+個票35!B34+個票36!B34+個票37!B34+個票38!B34+個票39!B34+個票40!B34+個票41!B34+個票42!B34+個票43!B34+個票44!B34+個票45!B34+個票46!B34+個票47!B34+個票48!B34+個票49!B34+個票50!B34+個票51!B34+個票52!B34+個票53!B34+個票54!B34+個票55!B34+個票56!B34+個票57!B34+個票58!B34+個票59!B34+個票60!B34+個票61!B34+個票62!B34+個票63!B34+個票64!B34+個票65!B34+個票66!B34+個票67!B34+個票68!B34+個票69!B34+個票70!B34+個票71!B34+個票72!B34+個票73!B34+個票74!B34+個票75!B34+個票76!B34+個票77!B34+個票78!B34+個票79!B34+個票80!B34+個票81!B34+個票82!B34+個票83!B34+個票84!B34+個票85!B34+個票86!B34+個票87!B34+個票88!B34+個票89!B34+個票90!B34+個票91!B34+個票92!B34+個票93!B34+個票94!B34+個票95!B34+個票96!B34+個票97!B34+個票98!B34+個票99!B34+個票100!B34</f>
        <v>0</v>
      </c>
      <c r="C35" s="4">
        <f>個票1!C34+個票2!C34+個票3!C34+個票4!C34+個票5!C34+個票6!C34+個票7!C34+個票8!C34+個票9!C34+個票10!C34+個票11!C34+個票12!C34+個票13!C34+個票14!C34+個票15!C34+個票16!C34+個票17!C34+個票18!C34+個票19!C34+個票20!C34+個票21!C34+個票22!C34+個票23!C34+個票24!C34+個票25!C34+個票26!C34+個票27!C34+個票28!C34+個票29!C34+個票30!C34+個票31!C34+個票32!C34+個票33!C34+個票34!C34+個票35!C34+個票36!C34+個票37!C34+個票38!C34+個票39!C34+個票40!C34+個票41!C34+個票42!C34+個票43!C34+個票44!C34+個票45!C34+個票46!C34+個票47!C34+個票48!C34+個票49!C34+個票50!C34+個票51!C34+個票52!C34+個票53!C34+個票54!C34+個票55!C34+個票56!C34+個票57!C34+個票58!C34+個票59!C34+個票60!C34+個票61!C34+個票62!C34+個票63!C34+個票64!C34+個票65!C34+個票66!C34+個票67!C34+個票68!C34+個票69!C34+個票70!C34+個票71!C34+個票72!C34+個票73!C34+個票74!C34+個票75!C34+個票76!C34+個票77!C34+個票78!C34+個票79!C34+個票80!C34+個票81!C34+個票82!C34+個票83!C34+個票84!C34+個票85!C34+個票86!C34+個票87!C34+個票88!C34+個票89!C34+個票90!C34+個票91!C34+個票92!C34+個票93!C34+個票94!C34+個票95!C34+個票96!C34+個票97!C34+個票98!C34+個票99!C34+個票100!C34</f>
        <v>0</v>
      </c>
      <c r="D35" s="4">
        <f>個票1!D34+個票2!D34+個票3!D34+個票4!D34+個票5!D34+個票6!D34+個票7!D34+個票8!D34+個票9!D34+個票10!D34+個票11!D34+個票12!D34+個票13!D34+個票14!D34+個票15!D34+個票16!D34+個票17!D34+個票18!D34+個票19!D34+個票20!D34+個票21!D34+個票22!D34+個票23!D34+個票24!D34+個票25!D34+個票26!D34+個票27!D34+個票28!D34+個票29!D34+個票30!D34+個票31!D34+個票32!D34+個票33!D34+個票34!D34+個票35!D34+個票36!D34+個票37!D34+個票38!D34+個票39!D34+個票40!D34+個票41!D34+個票42!D34+個票43!D34+個票44!D34+個票45!D34+個票46!D34+個票47!D34+個票48!D34+個票49!D34+個票50!D34+個票51!D34+個票52!D34+個票53!D34+個票54!D34+個票55!D34+個票56!D34+個票57!D34+個票58!D34+個票59!D34+個票60!D34+個票61!D34+個票62!D34+個票63!D34+個票64!D34+個票65!D34+個票66!D34+個票67!D34+個票68!D34+個票69!D34+個票70!D34+個票71!D34+個票72!D34+個票73!D34+個票74!D34+個票75!D34+個票76!D34+個票77!D34+個票78!D34+個票79!D34+個票80!D34+個票81!D34+個票82!D34+個票83!D34+個票84!D34+個票85!D34+個票86!D34+個票87!D34+個票88!D34+個票89!D34+個票90!D34+個票91!D34+個票92!D34+個票93!D34+個票94!D34+個票95!D34+個票96!D34+個票97!D34+個票98!D34+個票99!D34+個票100!D34</f>
        <v>0</v>
      </c>
      <c r="E35" s="4">
        <f>個票1!E34+個票2!E34+個票3!E34+個票4!E34+個票5!E34+個票6!E34+個票7!E34+個票8!E34+個票9!E34+個票10!E34+個票11!E34+個票12!E34+個票13!E34+個票14!E34+個票15!E34+個票16!E34+個票17!E34+個票18!E34+個票19!E34+個票20!E34+個票21!E34+個票22!E34+個票23!E34+個票24!E34+個票25!E34+個票26!E34+個票27!E34+個票28!E34+個票29!E34+個票30!E34+個票31!E34+個票32!E34+個票33!E34+個票34!E34+個票35!E34+個票36!E34+個票37!E34+個票38!E34+個票39!E34+個票40!E34+個票41!E34+個票42!E34+個票43!E34+個票44!E34+個票45!E34+個票46!E34+個票47!E34+個票48!E34+個票49!E34+個票50!E34+個票51!E34+個票52!E34+個票53!E34+個票54!E34+個票55!E34+個票56!E34+個票57!E34+個票58!E34+個票59!E34+個票60!E34+個票61!E34+個票62!E34+個票63!E34+個票64!E34+個票65!E34+個票66!E34+個票67!E34+個票68!E34+個票69!E34+個票70!E34+個票71!E34+個票72!E34+個票73!E34+個票74!E34+個票75!E34+個票76!E34+個票77!E34+個票78!E34+個票79!E34+個票80!E34+個票81!E34+個票82!E34+個票83!E34+個票84!E34+個票85!E34+個票86!E34+個票87!E34+個票88!E34+個票89!E34+個票90!E34+個票91!E34+個票92!E34+個票93!E34+個票94!E34+個票95!E34+個票96!E34+個票97!E34+個票98!E34+個票99!E34+個票100!E34</f>
        <v>0</v>
      </c>
      <c r="F35" s="4">
        <f>個票1!F34+個票2!F34+個票3!F34+個票4!F34+個票5!F34+個票6!F34+個票7!F34+個票8!F34+個票9!F34+個票10!F34+個票11!F34+個票12!F34+個票13!F34+個票14!F34+個票15!F34+個票16!F34+個票17!F34+個票18!F34+個票19!F34+個票20!F34+個票21!F34+個票22!F34+個票23!F34+個票24!F34+個票25!F34+個票26!F34+個票27!F34+個票28!F34+個票29!F34+個票30!F34+個票31!F34+個票32!F34+個票33!F34+個票34!F34+個票35!F34+個票36!F34+個票37!F34+個票38!F34+個票39!F34+個票40!F34+個票41!F34+個票42!F34+個票43!F34+個票44!F34+個票45!F34+個票46!F34+個票47!F34+個票48!F34+個票49!F34+個票50!F34+個票51!F34+個票52!F34+個票53!F34+個票54!F34+個票55!F34+個票56!F34+個票57!F34+個票58!F34+個票59!F34+個票60!F34+個票61!F34+個票62!F34+個票63!F34+個票64!F34+個票65!F34+個票66!F34+個票67!F34+個票68!F34+個票69!F34+個票70!F34+個票71!F34+個票72!F34+個票73!F34+個票74!F34+個票75!F34+個票76!F34+個票77!F34+個票78!F34+個票79!F34+個票80!F34+個票81!F34+個票82!F34+個票83!F34+個票84!F34+個票85!F34+個票86!F34+個票87!F34+個票88!F34+個票89!F34+個票90!F34+個票91!F34+個票92!F34+個票93!F34+個票94!F34+個票95!F34+個票96!F34+個票97!F34+個票98!F34+個票99!F34+個票100!F34</f>
        <v>0</v>
      </c>
      <c r="G35" s="4">
        <f>個票1!G34+個票2!G34+個票3!G34+個票4!G34+個票5!G34+個票6!G34+個票7!G34+個票8!G34+個票9!G34+個票10!G34+個票11!G34+個票12!G34+個票13!G34+個票14!G34+個票15!G34+個票16!G34+個票17!G34+個票18!G34+個票19!G34+個票20!G34+個票21!G34+個票22!G34+個票23!G34+個票24!G34+個票25!G34+個票26!G34+個票27!G34+個票28!G34+個票29!G34+個票30!G34+個票31!G34+個票32!G34+個票33!G34+個票34!G34+個票35!G34+個票36!G34+個票37!G34+個票38!G34+個票39!G34+個票40!G34+個票41!G34+個票42!G34+個票43!G34+個票44!G34+個票45!G34+個票46!G34+個票47!G34+個票48!G34+個票49!G34+個票50!G34+個票51!G34+個票52!G34+個票53!G34+個票54!G34+個票55!G34+個票56!G34+個票57!G34+個票58!G34+個票59!G34+個票60!G34+個票61!G34+個票62!G34+個票63!G34+個票64!G34+個票65!G34+個票66!G34+個票67!G34+個票68!G34+個票69!G34+個票70!G34+個票71!G34+個票72!G34+個票73!G34+個票74!G34+個票75!G34+個票76!G34+個票77!G34+個票78!G34+個票79!G34+個票80!G34+個票81!G34+個票82!G34+個票83!G34+個票84!G34+個票85!G34+個票86!G34+個票87!G34+個票88!G34+個票89!G34+個票90!G34+個票91!G34+個票92!G34+個票93!G34+個票94!G34+個票95!G34+個票96!G34+個票97!G34+個票98!G34+個票99!G34+個票100!G34</f>
        <v>0</v>
      </c>
      <c r="H35" s="4">
        <f>個票1!H34+個票2!H34+個票3!H34+個票4!H34+個票5!H34+個票6!H34+個票7!H34+個票8!H34+個票9!H34+個票10!H34+個票11!H34+個票12!H34+個票13!H34+個票14!H34+個票15!H34+個票16!H34+個票17!H34+個票18!H34+個票19!H34+個票20!H34+個票21!H34+個票22!H34+個票23!H34+個票24!H34+個票25!H34+個票26!H34+個票27!H34+個票28!H34+個票29!H34+個票30!H34+個票31!H34+個票32!H34+個票33!H34+個票34!H34+個票35!H34+個票36!H34+個票37!H34+個票38!H34+個票39!H34+個票40!H34+個票41!H34+個票42!H34+個票43!H34+個票44!H34+個票45!H34+個票46!H34+個票47!H34+個票48!H34+個票49!H34+個票50!H34+個票51!H34+個票52!H34+個票53!H34+個票54!H34+個票55!H34+個票56!H34+個票57!H34+個票58!H34+個票59!H34+個票60!H34+個票61!H34+個票62!H34+個票63!H34+個票64!H34+個票65!H34+個票66!H34+個票67!H34+個票68!H34+個票69!H34+個票70!H34+個票71!H34+個票72!H34+個票73!H34+個票74!H34+個票75!H34+個票76!H34+個票77!H34+個票78!H34+個票79!H34+個票80!H34+個票81!H34+個票82!H34+個票83!H34+個票84!H34+個票85!H34+個票86!H34+個票87!H34+個票88!H34+個票89!H34+個票90!H34+個票91!H34+個票92!H34+個票93!H34+個票94!H34+個票95!H34+個票96!H34+個票97!H34+個票98!H34+個票99!H34+個票100!H34</f>
        <v>0</v>
      </c>
      <c r="I35" s="4">
        <f>個票1!I34+個票2!I34+個票3!I34+個票4!I34+個票5!I34+個票6!I34+個票7!I34+個票8!I34+個票9!I34+個票10!I34+個票11!I34+個票12!I34+個票13!I34+個票14!I34+個票15!I34+個票16!I34+個票17!I34+個票18!I34+個票19!I34+個票20!I34+個票21!I34+個票22!I34+個票23!I34+個票24!I34+個票25!I34+個票26!I34+個票27!I34+個票28!I34+個票29!I34+個票30!I34+個票31!I34+個票32!I34+個票33!I34+個票34!I34+個票35!I34+個票36!I34+個票37!I34+個票38!I34+個票39!I34+個票40!I34+個票41!I34+個票42!I34+個票43!I34+個票44!I34+個票45!I34+個票46!I34+個票47!I34+個票48!I34+個票49!I34+個票50!I34+個票51!I34+個票52!I34+個票53!I34+個票54!I34+個票55!I34+個票56!I34+個票57!I34+個票58!I34+個票59!I34+個票60!I34+個票61!I34+個票62!I34+個票63!I34+個票64!I34+個票65!I34+個票66!I34+個票67!I34+個票68!I34+個票69!I34+個票70!I34+個票71!I34+個票72!I34+個票73!I34+個票74!I34+個票75!I34+個票76!I34+個票77!I34+個票78!I34+個票79!I34+個票80!I34+個票81!I34+個票82!I34+個票83!I34+個票84!I34+個票85!I34+個票86!I34+個票87!I34+個票88!I34+個票89!I34+個票90!I34+個票91!I34+個票92!I34+個票93!I34+個票94!I34+個票95!I34+個票96!I34+個票97!I34+個票98!I34+個票99!I34+個票100!I34</f>
        <v>0</v>
      </c>
      <c r="J35" s="4">
        <f>個票1!J34+個票2!J34+個票3!J34+個票4!J34+個票5!J34+個票6!J34+個票7!J34+個票8!J34+個票9!J34+個票10!J34+個票11!J34+個票12!J34+個票13!J34+個票14!J34+個票15!J34+個票16!J34+個票17!J34+個票18!J34+個票19!J34+個票20!J34+個票21!J34+個票22!J34+個票23!J34+個票24!J34+個票25!J34+個票26!J34+個票27!J34+個票28!J34+個票29!J34+個票30!J34+個票31!J34+個票32!J34+個票33!J34+個票34!J34+個票35!J34+個票36!J34+個票37!J34+個票38!J34+個票39!J34+個票40!J34+個票41!J34+個票42!J34+個票43!J34+個票44!J34+個票45!J34+個票46!J34+個票47!J34+個票48!J34+個票49!J34+個票50!J34+個票51!J34+個票52!J34+個票53!J34+個票54!J34+個票55!J34+個票56!J34+個票57!J34+個票58!J34+個票59!J34+個票60!J34+個票61!J34+個票62!J34+個票63!J34+個票64!J34+個票65!J34+個票66!J34+個票67!J34+個票68!J34+個票69!J34+個票70!J34+個票71!J34+個票72!J34+個票73!J34+個票74!J34+個票75!J34+個票76!J34+個票77!J34+個票78!J34+個票79!J34+個票80!J34+個票81!J34+個票82!J34+個票83!J34+個票84!J34+個票85!J34+個票86!J34+個票87!J34+個票88!J34+個票89!J34+個票90!J34+個票91!J34+個票92!J34+個票93!J34+個票94!J34+個票95!J34+個票96!J34+個票97!J34+個票98!J34+個票99!J34+個票100!J34</f>
        <v>0</v>
      </c>
      <c r="K35" s="4">
        <f>個票1!K34+個票2!K34+個票3!K34+個票4!K34+個票5!K34+個票6!K34+個票7!K34+個票8!K34+個票9!K34+個票10!K34+個票11!K34+個票12!K34+個票13!K34+個票14!K34+個票15!K34+個票16!K34+個票17!K34+個票18!K34+個票19!K34+個票20!K34+個票21!K34+個票22!K34+個票23!K34+個票24!K34+個票25!K34+個票26!K34+個票27!K34+個票28!K34+個票29!K34+個票30!K34+個票31!K34+個票32!K34+個票33!K34+個票34!K34+個票35!K34+個票36!K34+個票37!K34+個票38!K34+個票39!K34+個票40!K34+個票41!K34+個票42!K34+個票43!K34+個票44!K34+個票45!K34+個票46!K34+個票47!K34+個票48!K34+個票49!K34+個票50!K34+個票51!K34+個票52!K34+個票53!K34+個票54!K34+個票55!K34+個票56!K34+個票57!K34+個票58!K34+個票59!K34+個票60!K34+個票61!K34+個票62!K34+個票63!K34+個票64!K34+個票65!K34+個票66!K34+個票67!K34+個票68!K34+個票69!K34+個票70!K34+個票71!K34+個票72!K34+個票73!K34+個票74!K34+個票75!K34+個票76!K34+個票77!K34+個票78!K34+個票79!K34+個票80!K34+個票81!K34+個票82!K34+個票83!K34+個票84!K34+個票85!K34+個票86!K34+個票87!K34+個票88!K34+個票89!K34+個票90!K34+個票91!K34+個票92!K34+個票93!K34+個票94!K34+個票95!K34+個票96!K34+個票97!K34+個票98!K34+個票99!K34+個票100!K34</f>
        <v>0</v>
      </c>
      <c r="L35" s="4">
        <f>個票1!L34+個票2!L34+個票3!L34+個票4!L34+個票5!L34+個票6!L34+個票7!L34+個票8!L34+個票9!L34+個票10!L34+個票11!L34+個票12!L34+個票13!L34+個票14!L34+個票15!L34+個票16!L34+個票17!L34+個票18!L34+個票19!L34+個票20!L34+個票21!L34+個票22!L34+個票23!L34+個票24!L34+個票25!L34+個票26!L34+個票27!L34+個票28!L34+個票29!L34+個票30!L34+個票31!L34+個票32!L34+個票33!L34+個票34!L34+個票35!L34+個票36!L34+個票37!L34+個票38!L34+個票39!L34+個票40!L34+個票41!L34+個票42!L34+個票43!L34+個票44!L34+個票45!L34+個票46!L34+個票47!L34+個票48!L34+個票49!L34+個票50!L34+個票51!L34+個票52!L34+個票53!L34+個票54!L34+個票55!L34+個票56!L34+個票57!L34+個票58!L34+個票59!L34+個票60!L34+個票61!L34+個票62!L34+個票63!L34+個票64!L34+個票65!L34+個票66!L34+個票67!L34+個票68!L34+個票69!L34+個票70!L34+個票71!L34+個票72!L34+個票73!L34+個票74!L34+個票75!L34+個票76!L34+個票77!L34+個票78!L34+個票79!L34+個票80!L34+個票81!L34+個票82!L34+個票83!L34+個票84!L34+個票85!L34+個票86!L34+個票87!L34+個票88!L34+個票89!L34+個票90!L34+個票91!L34+個票92!L34+個票93!L34+個票94!L34+個票95!L34+個票96!L34+個票97!L34+個票98!L34+個票99!L34+個票100!L34</f>
        <v>0</v>
      </c>
      <c r="M35" s="4">
        <f>個票1!M34+個票2!M34+個票3!M34+個票4!M34+個票5!M34+個票6!M34+個票7!M34+個票8!M34+個票9!M34+個票10!M34+個票11!M34+個票12!M34+個票13!M34+個票14!M34+個票15!M34+個票16!M34+個票17!M34+個票18!M34+個票19!M34+個票20!M34+個票21!M34+個票22!M34+個票23!M34+個票24!M34+個票25!M34+個票26!M34+個票27!M34+個票28!M34+個票29!M34+個票30!M34+個票31!M34+個票32!M34+個票33!M34+個票34!M34+個票35!M34+個票36!M34+個票37!M34+個票38!M34+個票39!M34+個票40!M34+個票41!M34+個票42!M34+個票43!M34+個票44!M34+個票45!M34+個票46!M34+個票47!M34+個票48!M34+個票49!M34+個票50!M34+個票51!M34+個票52!M34+個票53!M34+個票54!M34+個票55!M34+個票56!M34+個票57!M34+個票58!M34+個票59!M34+個票60!M34+個票61!M34+個票62!M34+個票63!M34+個票64!M34+個票65!M34+個票66!M34+個票67!M34+個票68!M34+個票69!M34+個票70!M34+個票71!M34+個票72!M34+個票73!M34+個票74!M34+個票75!M34+個票76!M34+個票77!M34+個票78!M34+個票79!M34+個票80!M34+個票81!M34+個票82!M34+個票83!M34+個票84!M34+個票85!M34+個票86!M34+個票87!M34+個票88!M34+個票89!M34+個票90!M34+個票91!M34+個票92!M34+個票93!M34+個票94!M34+個票95!M34+個票96!M34+個票97!M34+個票98!M34+個票99!M34+個票100!M34</f>
        <v>0</v>
      </c>
      <c r="N35" s="27">
        <f t="shared" si="0"/>
        <v>0</v>
      </c>
      <c r="O35" s="28">
        <f>個票1!R34+個票2!R34+個票3!R34+個票4!R34+個票5!R34+個票6!R34+個票7!R34+個票8!R34+個票9!R34+個票10!R34+個票11!R34+個票12!R34+個票13!R34+個票14!R34+個票15!R34+個票16!R34+個票17!R34+個票18!R34+個票19!R34+個票20!R34+個票21!R34+個票22!R34+個票23!R34+個票24!R34+個票25!R34+個票26!R34+個票27!R34+個票28!R34+個票29!R34+個票30!R34+個票31!R34+個票32!R34+個票33!R34+個票34!R34+個票35!R34+個票36!R34+個票37!R34+個票38!R34+個票39!R34+個票40!R34+個票41!R34+個票42!R34+個票43!R34+個票44!R34+個票45!R34+個票46!R34+個票47!R34+個票48!R34+個票49!R34+個票50!R34+個票51!R34+個票52!R34+個票53!R34+個票54!R34+個票55!R34+個票56!R34+個票57!R34+個票58!R34+個票59!R34+個票60!R34+個票61!R34+個票62!R34+個票63!R34+個票64!R34+個票65!R34+個票66!R34+個票67!R34+個票68!R34+個票69!R34+個票70!R34+個票71!R34+個票72!R34+個票73!R34+個票74!R34+個票75!R34+個票76!R34+個票77!R34+個票78!R34+個票79!R34+個票80!R34+個票81!R34+個票82!R34+個票83!R34+個票84!R34+個票85!R34+個票86!R34+個票87!R34+個票88!R34+個票89!R34+個票90!R34+個票91!R34+個票92!R34+個票93!R34+個票94!R34+個票95!R34+個票96!R34+個票97!R34+個票98!R34+個票99!R34+個票100!R34</f>
        <v>0</v>
      </c>
    </row>
    <row r="36" spans="1:15" x14ac:dyDescent="0.2">
      <c r="A36" s="8" t="s">
        <v>33</v>
      </c>
      <c r="B36" s="4">
        <f>個票1!B35+個票2!B35+個票3!B35+個票4!B35+個票5!B35+個票6!B35+個票7!B35+個票8!B35+個票9!B35+個票10!B35+個票11!B35+個票12!B35+個票13!B35+個票14!B35+個票15!B35+個票16!B35+個票17!B35+個票18!B35+個票19!B35+個票20!B35+個票21!B35+個票22!B35+個票23!B35+個票24!B35+個票25!B35+個票26!B35+個票27!B35+個票28!B35+個票29!B35+個票30!B35+個票31!B35+個票32!B35+個票33!B35+個票34!B35+個票35!B35+個票36!B35+個票37!B35+個票38!B35+個票39!B35+個票40!B35+個票41!B35+個票42!B35+個票43!B35+個票44!B35+個票45!B35+個票46!B35+個票47!B35+個票48!B35+個票49!B35+個票50!B35+個票51!B35+個票52!B35+個票53!B35+個票54!B35+個票55!B35+個票56!B35+個票57!B35+個票58!B35+個票59!B35+個票60!B35+個票61!B35+個票62!B35+個票63!B35+個票64!B35+個票65!B35+個票66!B35+個票67!B35+個票68!B35+個票69!B35+個票70!B35+個票71!B35+個票72!B35+個票73!B35+個票74!B35+個票75!B35+個票76!B35+個票77!B35+個票78!B35+個票79!B35+個票80!B35+個票81!B35+個票82!B35+個票83!B35+個票84!B35+個票85!B35+個票86!B35+個票87!B35+個票88!B35+個票89!B35+個票90!B35+個票91!B35+個票92!B35+個票93!B35+個票94!B35+個票95!B35+個票96!B35+個票97!B35+個票98!B35+個票99!B35+個票100!B35</f>
        <v>0</v>
      </c>
      <c r="C36" s="4">
        <f>個票1!C35+個票2!C35+個票3!C35+個票4!C35+個票5!C35+個票6!C35+個票7!C35+個票8!C35+個票9!C35+個票10!C35+個票11!C35+個票12!C35+個票13!C35+個票14!C35+個票15!C35+個票16!C35+個票17!C35+個票18!C35+個票19!C35+個票20!C35+個票21!C35+個票22!C35+個票23!C35+個票24!C35+個票25!C35+個票26!C35+個票27!C35+個票28!C35+個票29!C35+個票30!C35+個票31!C35+個票32!C35+個票33!C35+個票34!C35+個票35!C35+個票36!C35+個票37!C35+個票38!C35+個票39!C35+個票40!C35+個票41!C35+個票42!C35+個票43!C35+個票44!C35+個票45!C35+個票46!C35+個票47!C35+個票48!C35+個票49!C35+個票50!C35+個票51!C35+個票52!C35+個票53!C35+個票54!C35+個票55!C35+個票56!C35+個票57!C35+個票58!C35+個票59!C35+個票60!C35+個票61!C35+個票62!C35+個票63!C35+個票64!C35+個票65!C35+個票66!C35+個票67!C35+個票68!C35+個票69!C35+個票70!C35+個票71!C35+個票72!C35+個票73!C35+個票74!C35+個票75!C35+個票76!C35+個票77!C35+個票78!C35+個票79!C35+個票80!C35+個票81!C35+個票82!C35+個票83!C35+個票84!C35+個票85!C35+個票86!C35+個票87!C35+個票88!C35+個票89!C35+個票90!C35+個票91!C35+個票92!C35+個票93!C35+個票94!C35+個票95!C35+個票96!C35+個票97!C35+個票98!C35+個票99!C35+個票100!C35</f>
        <v>0</v>
      </c>
      <c r="D36" s="4">
        <f>個票1!D35+個票2!D35+個票3!D35+個票4!D35+個票5!D35+個票6!D35+個票7!D35+個票8!D35+個票9!D35+個票10!D35+個票11!D35+個票12!D35+個票13!D35+個票14!D35+個票15!D35+個票16!D35+個票17!D35+個票18!D35+個票19!D35+個票20!D35+個票21!D35+個票22!D35+個票23!D35+個票24!D35+個票25!D35+個票26!D35+個票27!D35+個票28!D35+個票29!D35+個票30!D35+個票31!D35+個票32!D35+個票33!D35+個票34!D35+個票35!D35+個票36!D35+個票37!D35+個票38!D35+個票39!D35+個票40!D35+個票41!D35+個票42!D35+個票43!D35+個票44!D35+個票45!D35+個票46!D35+個票47!D35+個票48!D35+個票49!D35+個票50!D35+個票51!D35+個票52!D35+個票53!D35+個票54!D35+個票55!D35+個票56!D35+個票57!D35+個票58!D35+個票59!D35+個票60!D35+個票61!D35+個票62!D35+個票63!D35+個票64!D35+個票65!D35+個票66!D35+個票67!D35+個票68!D35+個票69!D35+個票70!D35+個票71!D35+個票72!D35+個票73!D35+個票74!D35+個票75!D35+個票76!D35+個票77!D35+個票78!D35+個票79!D35+個票80!D35+個票81!D35+個票82!D35+個票83!D35+個票84!D35+個票85!D35+個票86!D35+個票87!D35+個票88!D35+個票89!D35+個票90!D35+個票91!D35+個票92!D35+個票93!D35+個票94!D35+個票95!D35+個票96!D35+個票97!D35+個票98!D35+個票99!D35+個票100!D35</f>
        <v>0</v>
      </c>
      <c r="E36" s="4">
        <f>個票1!E35+個票2!E35+個票3!E35+個票4!E35+個票5!E35+個票6!E35+個票7!E35+個票8!E35+個票9!E35+個票10!E35+個票11!E35+個票12!E35+個票13!E35+個票14!E35+個票15!E35+個票16!E35+個票17!E35+個票18!E35+個票19!E35+個票20!E35+個票21!E35+個票22!E35+個票23!E35+個票24!E35+個票25!E35+個票26!E35+個票27!E35+個票28!E35+個票29!E35+個票30!E35+個票31!E35+個票32!E35+個票33!E35+個票34!E35+個票35!E35+個票36!E35+個票37!E35+個票38!E35+個票39!E35+個票40!E35+個票41!E35+個票42!E35+個票43!E35+個票44!E35+個票45!E35+個票46!E35+個票47!E35+個票48!E35+個票49!E35+個票50!E35+個票51!E35+個票52!E35+個票53!E35+個票54!E35+個票55!E35+個票56!E35+個票57!E35+個票58!E35+個票59!E35+個票60!E35+個票61!E35+個票62!E35+個票63!E35+個票64!E35+個票65!E35+個票66!E35+個票67!E35+個票68!E35+個票69!E35+個票70!E35+個票71!E35+個票72!E35+個票73!E35+個票74!E35+個票75!E35+個票76!E35+個票77!E35+個票78!E35+個票79!E35+個票80!E35+個票81!E35+個票82!E35+個票83!E35+個票84!E35+個票85!E35+個票86!E35+個票87!E35+個票88!E35+個票89!E35+個票90!E35+個票91!E35+個票92!E35+個票93!E35+個票94!E35+個票95!E35+個票96!E35+個票97!E35+個票98!E35+個票99!E35+個票100!E35</f>
        <v>0</v>
      </c>
      <c r="F36" s="4">
        <f>個票1!F35+個票2!F35+個票3!F35+個票4!F35+個票5!F35+個票6!F35+個票7!F35+個票8!F35+個票9!F35+個票10!F35+個票11!F35+個票12!F35+個票13!F35+個票14!F35+個票15!F35+個票16!F35+個票17!F35+個票18!F35+個票19!F35+個票20!F35+個票21!F35+個票22!F35+個票23!F35+個票24!F35+個票25!F35+個票26!F35+個票27!F35+個票28!F35+個票29!F35+個票30!F35+個票31!F35+個票32!F35+個票33!F35+個票34!F35+個票35!F35+個票36!F35+個票37!F35+個票38!F35+個票39!F35+個票40!F35+個票41!F35+個票42!F35+個票43!F35+個票44!F35+個票45!F35+個票46!F35+個票47!F35+個票48!F35+個票49!F35+個票50!F35+個票51!F35+個票52!F35+個票53!F35+個票54!F35+個票55!F35+個票56!F35+個票57!F35+個票58!F35+個票59!F35+個票60!F35+個票61!F35+個票62!F35+個票63!F35+個票64!F35+個票65!F35+個票66!F35+個票67!F35+個票68!F35+個票69!F35+個票70!F35+個票71!F35+個票72!F35+個票73!F35+個票74!F35+個票75!F35+個票76!F35+個票77!F35+個票78!F35+個票79!F35+個票80!F35+個票81!F35+個票82!F35+個票83!F35+個票84!F35+個票85!F35+個票86!F35+個票87!F35+個票88!F35+個票89!F35+個票90!F35+個票91!F35+個票92!F35+個票93!F35+個票94!F35+個票95!F35+個票96!F35+個票97!F35+個票98!F35+個票99!F35+個票100!F35</f>
        <v>0</v>
      </c>
      <c r="G36" s="4">
        <f>個票1!G35+個票2!G35+個票3!G35+個票4!G35+個票5!G35+個票6!G35+個票7!G35+個票8!G35+個票9!G35+個票10!G35+個票11!G35+個票12!G35+個票13!G35+個票14!G35+個票15!G35+個票16!G35+個票17!G35+個票18!G35+個票19!G35+個票20!G35+個票21!G35+個票22!G35+個票23!G35+個票24!G35+個票25!G35+個票26!G35+個票27!G35+個票28!G35+個票29!G35+個票30!G35+個票31!G35+個票32!G35+個票33!G35+個票34!G35+個票35!G35+個票36!G35+個票37!G35+個票38!G35+個票39!G35+個票40!G35+個票41!G35+個票42!G35+個票43!G35+個票44!G35+個票45!G35+個票46!G35+個票47!G35+個票48!G35+個票49!G35+個票50!G35+個票51!G35+個票52!G35+個票53!G35+個票54!G35+個票55!G35+個票56!G35+個票57!G35+個票58!G35+個票59!G35+個票60!G35+個票61!G35+個票62!G35+個票63!G35+個票64!G35+個票65!G35+個票66!G35+個票67!G35+個票68!G35+個票69!G35+個票70!G35+個票71!G35+個票72!G35+個票73!G35+個票74!G35+個票75!G35+個票76!G35+個票77!G35+個票78!G35+個票79!G35+個票80!G35+個票81!G35+個票82!G35+個票83!G35+個票84!G35+個票85!G35+個票86!G35+個票87!G35+個票88!G35+個票89!G35+個票90!G35+個票91!G35+個票92!G35+個票93!G35+個票94!G35+個票95!G35+個票96!G35+個票97!G35+個票98!G35+個票99!G35+個票100!G35</f>
        <v>0</v>
      </c>
      <c r="H36" s="4">
        <f>個票1!H35+個票2!H35+個票3!H35+個票4!H35+個票5!H35+個票6!H35+個票7!H35+個票8!H35+個票9!H35+個票10!H35+個票11!H35+個票12!H35+個票13!H35+個票14!H35+個票15!H35+個票16!H35+個票17!H35+個票18!H35+個票19!H35+個票20!H35+個票21!H35+個票22!H35+個票23!H35+個票24!H35+個票25!H35+個票26!H35+個票27!H35+個票28!H35+個票29!H35+個票30!H35+個票31!H35+個票32!H35+個票33!H35+個票34!H35+個票35!H35+個票36!H35+個票37!H35+個票38!H35+個票39!H35+個票40!H35+個票41!H35+個票42!H35+個票43!H35+個票44!H35+個票45!H35+個票46!H35+個票47!H35+個票48!H35+個票49!H35+個票50!H35+個票51!H35+個票52!H35+個票53!H35+個票54!H35+個票55!H35+個票56!H35+個票57!H35+個票58!H35+個票59!H35+個票60!H35+個票61!H35+個票62!H35+個票63!H35+個票64!H35+個票65!H35+個票66!H35+個票67!H35+個票68!H35+個票69!H35+個票70!H35+個票71!H35+個票72!H35+個票73!H35+個票74!H35+個票75!H35+個票76!H35+個票77!H35+個票78!H35+個票79!H35+個票80!H35+個票81!H35+個票82!H35+個票83!H35+個票84!H35+個票85!H35+個票86!H35+個票87!H35+個票88!H35+個票89!H35+個票90!H35+個票91!H35+個票92!H35+個票93!H35+個票94!H35+個票95!H35+個票96!H35+個票97!H35+個票98!H35+個票99!H35+個票100!H35</f>
        <v>0</v>
      </c>
      <c r="I36" s="4">
        <f>個票1!I35+個票2!I35+個票3!I35+個票4!I35+個票5!I35+個票6!I35+個票7!I35+個票8!I35+個票9!I35+個票10!I35+個票11!I35+個票12!I35+個票13!I35+個票14!I35+個票15!I35+個票16!I35+個票17!I35+個票18!I35+個票19!I35+個票20!I35+個票21!I35+個票22!I35+個票23!I35+個票24!I35+個票25!I35+個票26!I35+個票27!I35+個票28!I35+個票29!I35+個票30!I35+個票31!I35+個票32!I35+個票33!I35+個票34!I35+個票35!I35+個票36!I35+個票37!I35+個票38!I35+個票39!I35+個票40!I35+個票41!I35+個票42!I35+個票43!I35+個票44!I35+個票45!I35+個票46!I35+個票47!I35+個票48!I35+個票49!I35+個票50!I35+個票51!I35+個票52!I35+個票53!I35+個票54!I35+個票55!I35+個票56!I35+個票57!I35+個票58!I35+個票59!I35+個票60!I35+個票61!I35+個票62!I35+個票63!I35+個票64!I35+個票65!I35+個票66!I35+個票67!I35+個票68!I35+個票69!I35+個票70!I35+個票71!I35+個票72!I35+個票73!I35+個票74!I35+個票75!I35+個票76!I35+個票77!I35+個票78!I35+個票79!I35+個票80!I35+個票81!I35+個票82!I35+個票83!I35+個票84!I35+個票85!I35+個票86!I35+個票87!I35+個票88!I35+個票89!I35+個票90!I35+個票91!I35+個票92!I35+個票93!I35+個票94!I35+個票95!I35+個票96!I35+個票97!I35+個票98!I35+個票99!I35+個票100!I35</f>
        <v>0</v>
      </c>
      <c r="J36" s="4">
        <f>個票1!J35+個票2!J35+個票3!J35+個票4!J35+個票5!J35+個票6!J35+個票7!J35+個票8!J35+個票9!J35+個票10!J35+個票11!J35+個票12!J35+個票13!J35+個票14!J35+個票15!J35+個票16!J35+個票17!J35+個票18!J35+個票19!J35+個票20!J35+個票21!J35+個票22!J35+個票23!J35+個票24!J35+個票25!J35+個票26!J35+個票27!J35+個票28!J35+個票29!J35+個票30!J35+個票31!J35+個票32!J35+個票33!J35+個票34!J35+個票35!J35+個票36!J35+個票37!J35+個票38!J35+個票39!J35+個票40!J35+個票41!J35+個票42!J35+個票43!J35+個票44!J35+個票45!J35+個票46!J35+個票47!J35+個票48!J35+個票49!J35+個票50!J35+個票51!J35+個票52!J35+個票53!J35+個票54!J35+個票55!J35+個票56!J35+個票57!J35+個票58!J35+個票59!J35+個票60!J35+個票61!J35+個票62!J35+個票63!J35+個票64!J35+個票65!J35+個票66!J35+個票67!J35+個票68!J35+個票69!J35+個票70!J35+個票71!J35+個票72!J35+個票73!J35+個票74!J35+個票75!J35+個票76!J35+個票77!J35+個票78!J35+個票79!J35+個票80!J35+個票81!J35+個票82!J35+個票83!J35+個票84!J35+個票85!J35+個票86!J35+個票87!J35+個票88!J35+個票89!J35+個票90!J35+個票91!J35+個票92!J35+個票93!J35+個票94!J35+個票95!J35+個票96!J35+個票97!J35+個票98!J35+個票99!J35+個票100!J35</f>
        <v>0</v>
      </c>
      <c r="K36" s="4">
        <f>個票1!K35+個票2!K35+個票3!K35+個票4!K35+個票5!K35+個票6!K35+個票7!K35+個票8!K35+個票9!K35+個票10!K35+個票11!K35+個票12!K35+個票13!K35+個票14!K35+個票15!K35+個票16!K35+個票17!K35+個票18!K35+個票19!K35+個票20!K35+個票21!K35+個票22!K35+個票23!K35+個票24!K35+個票25!K35+個票26!K35+個票27!K35+個票28!K35+個票29!K35+個票30!K35+個票31!K35+個票32!K35+個票33!K35+個票34!K35+個票35!K35+個票36!K35+個票37!K35+個票38!K35+個票39!K35+個票40!K35+個票41!K35+個票42!K35+個票43!K35+個票44!K35+個票45!K35+個票46!K35+個票47!K35+個票48!K35+個票49!K35+個票50!K35+個票51!K35+個票52!K35+個票53!K35+個票54!K35+個票55!K35+個票56!K35+個票57!K35+個票58!K35+個票59!K35+個票60!K35+個票61!K35+個票62!K35+個票63!K35+個票64!K35+個票65!K35+個票66!K35+個票67!K35+個票68!K35+個票69!K35+個票70!K35+個票71!K35+個票72!K35+個票73!K35+個票74!K35+個票75!K35+個票76!K35+個票77!K35+個票78!K35+個票79!K35+個票80!K35+個票81!K35+個票82!K35+個票83!K35+個票84!K35+個票85!K35+個票86!K35+個票87!K35+個票88!K35+個票89!K35+個票90!K35+個票91!K35+個票92!K35+個票93!K35+個票94!K35+個票95!K35+個票96!K35+個票97!K35+個票98!K35+個票99!K35+個票100!K35</f>
        <v>0</v>
      </c>
      <c r="L36" s="4">
        <f>個票1!L35+個票2!L35+個票3!L35+個票4!L35+個票5!L35+個票6!L35+個票7!L35+個票8!L35+個票9!L35+個票10!L35+個票11!L35+個票12!L35+個票13!L35+個票14!L35+個票15!L35+個票16!L35+個票17!L35+個票18!L35+個票19!L35+個票20!L35+個票21!L35+個票22!L35+個票23!L35+個票24!L35+個票25!L35+個票26!L35+個票27!L35+個票28!L35+個票29!L35+個票30!L35+個票31!L35+個票32!L35+個票33!L35+個票34!L35+個票35!L35+個票36!L35+個票37!L35+個票38!L35+個票39!L35+個票40!L35+個票41!L35+個票42!L35+個票43!L35+個票44!L35+個票45!L35+個票46!L35+個票47!L35+個票48!L35+個票49!L35+個票50!L35+個票51!L35+個票52!L35+個票53!L35+個票54!L35+個票55!L35+個票56!L35+個票57!L35+個票58!L35+個票59!L35+個票60!L35+個票61!L35+個票62!L35+個票63!L35+個票64!L35+個票65!L35+個票66!L35+個票67!L35+個票68!L35+個票69!L35+個票70!L35+個票71!L35+個票72!L35+個票73!L35+個票74!L35+個票75!L35+個票76!L35+個票77!L35+個票78!L35+個票79!L35+個票80!L35+個票81!L35+個票82!L35+個票83!L35+個票84!L35+個票85!L35+個票86!L35+個票87!L35+個票88!L35+個票89!L35+個票90!L35+個票91!L35+個票92!L35+個票93!L35+個票94!L35+個票95!L35+個票96!L35+個票97!L35+個票98!L35+個票99!L35+個票100!L35</f>
        <v>0</v>
      </c>
      <c r="M36" s="4">
        <f>個票1!M35+個票2!M35+個票3!M35+個票4!M35+個票5!M35+個票6!M35+個票7!M35+個票8!M35+個票9!M35+個票10!M35+個票11!M35+個票12!M35+個票13!M35+個票14!M35+個票15!M35+個票16!M35+個票17!M35+個票18!M35+個票19!M35+個票20!M35+個票21!M35+個票22!M35+個票23!M35+個票24!M35+個票25!M35+個票26!M35+個票27!M35+個票28!M35+個票29!M35+個票30!M35+個票31!M35+個票32!M35+個票33!M35+個票34!M35+個票35!M35+個票36!M35+個票37!M35+個票38!M35+個票39!M35+個票40!M35+個票41!M35+個票42!M35+個票43!M35+個票44!M35+個票45!M35+個票46!M35+個票47!M35+個票48!M35+個票49!M35+個票50!M35+個票51!M35+個票52!M35+個票53!M35+個票54!M35+個票55!M35+個票56!M35+個票57!M35+個票58!M35+個票59!M35+個票60!M35+個票61!M35+個票62!M35+個票63!M35+個票64!M35+個票65!M35+個票66!M35+個票67!M35+個票68!M35+個票69!M35+個票70!M35+個票71!M35+個票72!M35+個票73!M35+個票74!M35+個票75!M35+個票76!M35+個票77!M35+個票78!M35+個票79!M35+個票80!M35+個票81!M35+個票82!M35+個票83!M35+個票84!M35+個票85!M35+個票86!M35+個票87!M35+個票88!M35+個票89!M35+個票90!M35+個票91!M35+個票92!M35+個票93!M35+個票94!M35+個票95!M35+個票96!M35+個票97!M35+個票98!M35+個票99!M35+個票100!M35</f>
        <v>0</v>
      </c>
      <c r="N36" s="27">
        <f t="shared" si="0"/>
        <v>0</v>
      </c>
      <c r="O36" s="28">
        <f>個票1!R35+個票2!R35+個票3!R35+個票4!R35+個票5!R35+個票6!R35+個票7!R35+個票8!R35+個票9!R35+個票10!R35+個票11!R35+個票12!R35+個票13!R35+個票14!R35+個票15!R35+個票16!R35+個票17!R35+個票18!R35+個票19!R35+個票20!R35+個票21!R35+個票22!R35+個票23!R35+個票24!R35+個票25!R35+個票26!R35+個票27!R35+個票28!R35+個票29!R35+個票30!R35+個票31!R35+個票32!R35+個票33!R35+個票34!R35+個票35!R35+個票36!R35+個票37!R35+個票38!R35+個票39!R35+個票40!R35+個票41!R35+個票42!R35+個票43!R35+個票44!R35+個票45!R35+個票46!R35+個票47!R35+個票48!R35+個票49!R35+個票50!R35+個票51!R35+個票52!R35+個票53!R35+個票54!R35+個票55!R35+個票56!R35+個票57!R35+個票58!R35+個票59!R35+個票60!R35+個票61!R35+個票62!R35+個票63!R35+個票64!R35+個票65!R35+個票66!R35+個票67!R35+個票68!R35+個票69!R35+個票70!R35+個票71!R35+個票72!R35+個票73!R35+個票74!R35+個票75!R35+個票76!R35+個票77!R35+個票78!R35+個票79!R35+個票80!R35+個票81!R35+個票82!R35+個票83!R35+個票84!R35+個票85!R35+個票86!R35+個票87!R35+個票88!R35+個票89!R35+個票90!R35+個票91!R35+個票92!R35+個票93!R35+個票94!R35+個票95!R35+個票96!R35+個票97!R35+個票98!R35+個票99!R35+個票100!R35</f>
        <v>0</v>
      </c>
    </row>
    <row r="37" spans="1:15" x14ac:dyDescent="0.2">
      <c r="A37" s="8" t="s">
        <v>34</v>
      </c>
      <c r="B37" s="4">
        <f>個票1!B36+個票2!B36+個票3!B36+個票4!B36+個票5!B36+個票6!B36+個票7!B36+個票8!B36+個票9!B36+個票10!B36+個票11!B36+個票12!B36+個票13!B36+個票14!B36+個票15!B36+個票16!B36+個票17!B36+個票18!B36+個票19!B36+個票20!B36+個票21!B36+個票22!B36+個票23!B36+個票24!B36+個票25!B36+個票26!B36+個票27!B36+個票28!B36+個票29!B36+個票30!B36+個票31!B36+個票32!B36+個票33!B36+個票34!B36+個票35!B36+個票36!B36+個票37!B36+個票38!B36+個票39!B36+個票40!B36+個票41!B36+個票42!B36+個票43!B36+個票44!B36+個票45!B36+個票46!B36+個票47!B36+個票48!B36+個票49!B36+個票50!B36+個票51!B36+個票52!B36+個票53!B36+個票54!B36+個票55!B36+個票56!B36+個票57!B36+個票58!B36+個票59!B36+個票60!B36+個票61!B36+個票62!B36+個票63!B36+個票64!B36+個票65!B36+個票66!B36+個票67!B36+個票68!B36+個票69!B36+個票70!B36+個票71!B36+個票72!B36+個票73!B36+個票74!B36+個票75!B36+個票76!B36+個票77!B36+個票78!B36+個票79!B36+個票80!B36+個票81!B36+個票82!B36+個票83!B36+個票84!B36+個票85!B36+個票86!B36+個票87!B36+個票88!B36+個票89!B36+個票90!B36+個票91!B36+個票92!B36+個票93!B36+個票94!B36+個票95!B36+個票96!B36+個票97!B36+個票98!B36+個票99!B36+個票100!B36</f>
        <v>0</v>
      </c>
      <c r="C37" s="4">
        <f>個票1!C36+個票2!C36+個票3!C36+個票4!C36+個票5!C36+個票6!C36+個票7!C36+個票8!C36+個票9!C36+個票10!C36+個票11!C36+個票12!C36+個票13!C36+個票14!C36+個票15!C36+個票16!C36+個票17!C36+個票18!C36+個票19!C36+個票20!C36+個票21!C36+個票22!C36+個票23!C36+個票24!C36+個票25!C36+個票26!C36+個票27!C36+個票28!C36+個票29!C36+個票30!C36+個票31!C36+個票32!C36+個票33!C36+個票34!C36+個票35!C36+個票36!C36+個票37!C36+個票38!C36+個票39!C36+個票40!C36+個票41!C36+個票42!C36+個票43!C36+個票44!C36+個票45!C36+個票46!C36+個票47!C36+個票48!C36+個票49!C36+個票50!C36+個票51!C36+個票52!C36+個票53!C36+個票54!C36+個票55!C36+個票56!C36+個票57!C36+個票58!C36+個票59!C36+個票60!C36+個票61!C36+個票62!C36+個票63!C36+個票64!C36+個票65!C36+個票66!C36+個票67!C36+個票68!C36+個票69!C36+個票70!C36+個票71!C36+個票72!C36+個票73!C36+個票74!C36+個票75!C36+個票76!C36+個票77!C36+個票78!C36+個票79!C36+個票80!C36+個票81!C36+個票82!C36+個票83!C36+個票84!C36+個票85!C36+個票86!C36+個票87!C36+個票88!C36+個票89!C36+個票90!C36+個票91!C36+個票92!C36+個票93!C36+個票94!C36+個票95!C36+個票96!C36+個票97!C36+個票98!C36+個票99!C36+個票100!C36</f>
        <v>0</v>
      </c>
      <c r="D37" s="4">
        <f>個票1!D36+個票2!D36+個票3!D36+個票4!D36+個票5!D36+個票6!D36+個票7!D36+個票8!D36+個票9!D36+個票10!D36+個票11!D36+個票12!D36+個票13!D36+個票14!D36+個票15!D36+個票16!D36+個票17!D36+個票18!D36+個票19!D36+個票20!D36+個票21!D36+個票22!D36+個票23!D36+個票24!D36+個票25!D36+個票26!D36+個票27!D36+個票28!D36+個票29!D36+個票30!D36+個票31!D36+個票32!D36+個票33!D36+個票34!D36+個票35!D36+個票36!D36+個票37!D36+個票38!D36+個票39!D36+個票40!D36+個票41!D36+個票42!D36+個票43!D36+個票44!D36+個票45!D36+個票46!D36+個票47!D36+個票48!D36+個票49!D36+個票50!D36+個票51!D36+個票52!D36+個票53!D36+個票54!D36+個票55!D36+個票56!D36+個票57!D36+個票58!D36+個票59!D36+個票60!D36+個票61!D36+個票62!D36+個票63!D36+個票64!D36+個票65!D36+個票66!D36+個票67!D36+個票68!D36+個票69!D36+個票70!D36+個票71!D36+個票72!D36+個票73!D36+個票74!D36+個票75!D36+個票76!D36+個票77!D36+個票78!D36+個票79!D36+個票80!D36+個票81!D36+個票82!D36+個票83!D36+個票84!D36+個票85!D36+個票86!D36+個票87!D36+個票88!D36+個票89!D36+個票90!D36+個票91!D36+個票92!D36+個票93!D36+個票94!D36+個票95!D36+個票96!D36+個票97!D36+個票98!D36+個票99!D36+個票100!D36</f>
        <v>0</v>
      </c>
      <c r="E37" s="4">
        <f>個票1!E36+個票2!E36+個票3!E36+個票4!E36+個票5!E36+個票6!E36+個票7!E36+個票8!E36+個票9!E36+個票10!E36+個票11!E36+個票12!E36+個票13!E36+個票14!E36+個票15!E36+個票16!E36+個票17!E36+個票18!E36+個票19!E36+個票20!E36+個票21!E36+個票22!E36+個票23!E36+個票24!E36+個票25!E36+個票26!E36+個票27!E36+個票28!E36+個票29!E36+個票30!E36+個票31!E36+個票32!E36+個票33!E36+個票34!E36+個票35!E36+個票36!E36+個票37!E36+個票38!E36+個票39!E36+個票40!E36+個票41!E36+個票42!E36+個票43!E36+個票44!E36+個票45!E36+個票46!E36+個票47!E36+個票48!E36+個票49!E36+個票50!E36+個票51!E36+個票52!E36+個票53!E36+個票54!E36+個票55!E36+個票56!E36+個票57!E36+個票58!E36+個票59!E36+個票60!E36+個票61!E36+個票62!E36+個票63!E36+個票64!E36+個票65!E36+個票66!E36+個票67!E36+個票68!E36+個票69!E36+個票70!E36+個票71!E36+個票72!E36+個票73!E36+個票74!E36+個票75!E36+個票76!E36+個票77!E36+個票78!E36+個票79!E36+個票80!E36+個票81!E36+個票82!E36+個票83!E36+個票84!E36+個票85!E36+個票86!E36+個票87!E36+個票88!E36+個票89!E36+個票90!E36+個票91!E36+個票92!E36+個票93!E36+個票94!E36+個票95!E36+個票96!E36+個票97!E36+個票98!E36+個票99!E36+個票100!E36</f>
        <v>0</v>
      </c>
      <c r="F37" s="4">
        <f>個票1!F36+個票2!F36+個票3!F36+個票4!F36+個票5!F36+個票6!F36+個票7!F36+個票8!F36+個票9!F36+個票10!F36+個票11!F36+個票12!F36+個票13!F36+個票14!F36+個票15!F36+個票16!F36+個票17!F36+個票18!F36+個票19!F36+個票20!F36+個票21!F36+個票22!F36+個票23!F36+個票24!F36+個票25!F36+個票26!F36+個票27!F36+個票28!F36+個票29!F36+個票30!F36+個票31!F36+個票32!F36+個票33!F36+個票34!F36+個票35!F36+個票36!F36+個票37!F36+個票38!F36+個票39!F36+個票40!F36+個票41!F36+個票42!F36+個票43!F36+個票44!F36+個票45!F36+個票46!F36+個票47!F36+個票48!F36+個票49!F36+個票50!F36+個票51!F36+個票52!F36+個票53!F36+個票54!F36+個票55!F36+個票56!F36+個票57!F36+個票58!F36+個票59!F36+個票60!F36+個票61!F36+個票62!F36+個票63!F36+個票64!F36+個票65!F36+個票66!F36+個票67!F36+個票68!F36+個票69!F36+個票70!F36+個票71!F36+個票72!F36+個票73!F36+個票74!F36+個票75!F36+個票76!F36+個票77!F36+個票78!F36+個票79!F36+個票80!F36+個票81!F36+個票82!F36+個票83!F36+個票84!F36+個票85!F36+個票86!F36+個票87!F36+個票88!F36+個票89!F36+個票90!F36+個票91!F36+個票92!F36+個票93!F36+個票94!F36+個票95!F36+個票96!F36+個票97!F36+個票98!F36+個票99!F36+個票100!F36</f>
        <v>0</v>
      </c>
      <c r="G37" s="4">
        <f>個票1!G36+個票2!G36+個票3!G36+個票4!G36+個票5!G36+個票6!G36+個票7!G36+個票8!G36+個票9!G36+個票10!G36+個票11!G36+個票12!G36+個票13!G36+個票14!G36+個票15!G36+個票16!G36+個票17!G36+個票18!G36+個票19!G36+個票20!G36+個票21!G36+個票22!G36+個票23!G36+個票24!G36+個票25!G36+個票26!G36+個票27!G36+個票28!G36+個票29!G36+個票30!G36+個票31!G36+個票32!G36+個票33!G36+個票34!G36+個票35!G36+個票36!G36+個票37!G36+個票38!G36+個票39!G36+個票40!G36+個票41!G36+個票42!G36+個票43!G36+個票44!G36+個票45!G36+個票46!G36+個票47!G36+個票48!G36+個票49!G36+個票50!G36+個票51!G36+個票52!G36+個票53!G36+個票54!G36+個票55!G36+個票56!G36+個票57!G36+個票58!G36+個票59!G36+個票60!G36+個票61!G36+個票62!G36+個票63!G36+個票64!G36+個票65!G36+個票66!G36+個票67!G36+個票68!G36+個票69!G36+個票70!G36+個票71!G36+個票72!G36+個票73!G36+個票74!G36+個票75!G36+個票76!G36+個票77!G36+個票78!G36+個票79!G36+個票80!G36+個票81!G36+個票82!G36+個票83!G36+個票84!G36+個票85!G36+個票86!G36+個票87!G36+個票88!G36+個票89!G36+個票90!G36+個票91!G36+個票92!G36+個票93!G36+個票94!G36+個票95!G36+個票96!G36+個票97!G36+個票98!G36+個票99!G36+個票100!G36</f>
        <v>0</v>
      </c>
      <c r="H37" s="4">
        <f>個票1!H36+個票2!H36+個票3!H36+個票4!H36+個票5!H36+個票6!H36+個票7!H36+個票8!H36+個票9!H36+個票10!H36+個票11!H36+個票12!H36+個票13!H36+個票14!H36+個票15!H36+個票16!H36+個票17!H36+個票18!H36+個票19!H36+個票20!H36+個票21!H36+個票22!H36+個票23!H36+個票24!H36+個票25!H36+個票26!H36+個票27!H36+個票28!H36+個票29!H36+個票30!H36+個票31!H36+個票32!H36+個票33!H36+個票34!H36+個票35!H36+個票36!H36+個票37!H36+個票38!H36+個票39!H36+個票40!H36+個票41!H36+個票42!H36+個票43!H36+個票44!H36+個票45!H36+個票46!H36+個票47!H36+個票48!H36+個票49!H36+個票50!H36+個票51!H36+個票52!H36+個票53!H36+個票54!H36+個票55!H36+個票56!H36+個票57!H36+個票58!H36+個票59!H36+個票60!H36+個票61!H36+個票62!H36+個票63!H36+個票64!H36+個票65!H36+個票66!H36+個票67!H36+個票68!H36+個票69!H36+個票70!H36+個票71!H36+個票72!H36+個票73!H36+個票74!H36+個票75!H36+個票76!H36+個票77!H36+個票78!H36+個票79!H36+個票80!H36+個票81!H36+個票82!H36+個票83!H36+個票84!H36+個票85!H36+個票86!H36+個票87!H36+個票88!H36+個票89!H36+個票90!H36+個票91!H36+個票92!H36+個票93!H36+個票94!H36+個票95!H36+個票96!H36+個票97!H36+個票98!H36+個票99!H36+個票100!H36</f>
        <v>0</v>
      </c>
      <c r="I37" s="4">
        <f>個票1!I36+個票2!I36+個票3!I36+個票4!I36+個票5!I36+個票6!I36+個票7!I36+個票8!I36+個票9!I36+個票10!I36+個票11!I36+個票12!I36+個票13!I36+個票14!I36+個票15!I36+個票16!I36+個票17!I36+個票18!I36+個票19!I36+個票20!I36+個票21!I36+個票22!I36+個票23!I36+個票24!I36+個票25!I36+個票26!I36+個票27!I36+個票28!I36+個票29!I36+個票30!I36+個票31!I36+個票32!I36+個票33!I36+個票34!I36+個票35!I36+個票36!I36+個票37!I36+個票38!I36+個票39!I36+個票40!I36+個票41!I36+個票42!I36+個票43!I36+個票44!I36+個票45!I36+個票46!I36+個票47!I36+個票48!I36+個票49!I36+個票50!I36+個票51!I36+個票52!I36+個票53!I36+個票54!I36+個票55!I36+個票56!I36+個票57!I36+個票58!I36+個票59!I36+個票60!I36+個票61!I36+個票62!I36+個票63!I36+個票64!I36+個票65!I36+個票66!I36+個票67!I36+個票68!I36+個票69!I36+個票70!I36+個票71!I36+個票72!I36+個票73!I36+個票74!I36+個票75!I36+個票76!I36+個票77!I36+個票78!I36+個票79!I36+個票80!I36+個票81!I36+個票82!I36+個票83!I36+個票84!I36+個票85!I36+個票86!I36+個票87!I36+個票88!I36+個票89!I36+個票90!I36+個票91!I36+個票92!I36+個票93!I36+個票94!I36+個票95!I36+個票96!I36+個票97!I36+個票98!I36+個票99!I36+個票100!I36</f>
        <v>0</v>
      </c>
      <c r="J37" s="4">
        <f>個票1!J36+個票2!J36+個票3!J36+個票4!J36+個票5!J36+個票6!J36+個票7!J36+個票8!J36+個票9!J36+個票10!J36+個票11!J36+個票12!J36+個票13!J36+個票14!J36+個票15!J36+個票16!J36+個票17!J36+個票18!J36+個票19!J36+個票20!J36+個票21!J36+個票22!J36+個票23!J36+個票24!J36+個票25!J36+個票26!J36+個票27!J36+個票28!J36+個票29!J36+個票30!J36+個票31!J36+個票32!J36+個票33!J36+個票34!J36+個票35!J36+個票36!J36+個票37!J36+個票38!J36+個票39!J36+個票40!J36+個票41!J36+個票42!J36+個票43!J36+個票44!J36+個票45!J36+個票46!J36+個票47!J36+個票48!J36+個票49!J36+個票50!J36+個票51!J36+個票52!J36+個票53!J36+個票54!J36+個票55!J36+個票56!J36+個票57!J36+個票58!J36+個票59!J36+個票60!J36+個票61!J36+個票62!J36+個票63!J36+個票64!J36+個票65!J36+個票66!J36+個票67!J36+個票68!J36+個票69!J36+個票70!J36+個票71!J36+個票72!J36+個票73!J36+個票74!J36+個票75!J36+個票76!J36+個票77!J36+個票78!J36+個票79!J36+個票80!J36+個票81!J36+個票82!J36+個票83!J36+個票84!J36+個票85!J36+個票86!J36+個票87!J36+個票88!J36+個票89!J36+個票90!J36+個票91!J36+個票92!J36+個票93!J36+個票94!J36+個票95!J36+個票96!J36+個票97!J36+個票98!J36+個票99!J36+個票100!J36</f>
        <v>0</v>
      </c>
      <c r="K37" s="4">
        <f>個票1!K36+個票2!K36+個票3!K36+個票4!K36+個票5!K36+個票6!K36+個票7!K36+個票8!K36+個票9!K36+個票10!K36+個票11!K36+個票12!K36+個票13!K36+個票14!K36+個票15!K36+個票16!K36+個票17!K36+個票18!K36+個票19!K36+個票20!K36+個票21!K36+個票22!K36+個票23!K36+個票24!K36+個票25!K36+個票26!K36+個票27!K36+個票28!K36+個票29!K36+個票30!K36+個票31!K36+個票32!K36+個票33!K36+個票34!K36+個票35!K36+個票36!K36+個票37!K36+個票38!K36+個票39!K36+個票40!K36+個票41!K36+個票42!K36+個票43!K36+個票44!K36+個票45!K36+個票46!K36+個票47!K36+個票48!K36+個票49!K36+個票50!K36+個票51!K36+個票52!K36+個票53!K36+個票54!K36+個票55!K36+個票56!K36+個票57!K36+個票58!K36+個票59!K36+個票60!K36+個票61!K36+個票62!K36+個票63!K36+個票64!K36+個票65!K36+個票66!K36+個票67!K36+個票68!K36+個票69!K36+個票70!K36+個票71!K36+個票72!K36+個票73!K36+個票74!K36+個票75!K36+個票76!K36+個票77!K36+個票78!K36+個票79!K36+個票80!K36+個票81!K36+個票82!K36+個票83!K36+個票84!K36+個票85!K36+個票86!K36+個票87!K36+個票88!K36+個票89!K36+個票90!K36+個票91!K36+個票92!K36+個票93!K36+個票94!K36+個票95!K36+個票96!K36+個票97!K36+個票98!K36+個票99!K36+個票100!K36</f>
        <v>0</v>
      </c>
      <c r="L37" s="4">
        <f>個票1!L36+個票2!L36+個票3!L36+個票4!L36+個票5!L36+個票6!L36+個票7!L36+個票8!L36+個票9!L36+個票10!L36+個票11!L36+個票12!L36+個票13!L36+個票14!L36+個票15!L36+個票16!L36+個票17!L36+個票18!L36+個票19!L36+個票20!L36+個票21!L36+個票22!L36+個票23!L36+個票24!L36+個票25!L36+個票26!L36+個票27!L36+個票28!L36+個票29!L36+個票30!L36+個票31!L36+個票32!L36+個票33!L36+個票34!L36+個票35!L36+個票36!L36+個票37!L36+個票38!L36+個票39!L36+個票40!L36+個票41!L36+個票42!L36+個票43!L36+個票44!L36+個票45!L36+個票46!L36+個票47!L36+個票48!L36+個票49!L36+個票50!L36+個票51!L36+個票52!L36+個票53!L36+個票54!L36+個票55!L36+個票56!L36+個票57!L36+個票58!L36+個票59!L36+個票60!L36+個票61!L36+個票62!L36+個票63!L36+個票64!L36+個票65!L36+個票66!L36+個票67!L36+個票68!L36+個票69!L36+個票70!L36+個票71!L36+個票72!L36+個票73!L36+個票74!L36+個票75!L36+個票76!L36+個票77!L36+個票78!L36+個票79!L36+個票80!L36+個票81!L36+個票82!L36+個票83!L36+個票84!L36+個票85!L36+個票86!L36+個票87!L36+個票88!L36+個票89!L36+個票90!L36+個票91!L36+個票92!L36+個票93!L36+個票94!L36+個票95!L36+個票96!L36+個票97!L36+個票98!L36+個票99!L36+個票100!L36</f>
        <v>0</v>
      </c>
      <c r="M37" s="4">
        <f>個票1!M36+個票2!M36+個票3!M36+個票4!M36+個票5!M36+個票6!M36+個票7!M36+個票8!M36+個票9!M36+個票10!M36+個票11!M36+個票12!M36+個票13!M36+個票14!M36+個票15!M36+個票16!M36+個票17!M36+個票18!M36+個票19!M36+個票20!M36+個票21!M36+個票22!M36+個票23!M36+個票24!M36+個票25!M36+個票26!M36+個票27!M36+個票28!M36+個票29!M36+個票30!M36+個票31!M36+個票32!M36+個票33!M36+個票34!M36+個票35!M36+個票36!M36+個票37!M36+個票38!M36+個票39!M36+個票40!M36+個票41!M36+個票42!M36+個票43!M36+個票44!M36+個票45!M36+個票46!M36+個票47!M36+個票48!M36+個票49!M36+個票50!M36+個票51!M36+個票52!M36+個票53!M36+個票54!M36+個票55!M36+個票56!M36+個票57!M36+個票58!M36+個票59!M36+個票60!M36+個票61!M36+個票62!M36+個票63!M36+個票64!M36+個票65!M36+個票66!M36+個票67!M36+個票68!M36+個票69!M36+個票70!M36+個票71!M36+個票72!M36+個票73!M36+個票74!M36+個票75!M36+個票76!M36+個票77!M36+個票78!M36+個票79!M36+個票80!M36+個票81!M36+個票82!M36+個票83!M36+個票84!M36+個票85!M36+個票86!M36+個票87!M36+個票88!M36+個票89!M36+個票90!M36+個票91!M36+個票92!M36+個票93!M36+個票94!M36+個票95!M36+個票96!M36+個票97!M36+個票98!M36+個票99!M36+個票100!M36</f>
        <v>0</v>
      </c>
      <c r="N37" s="27">
        <f t="shared" si="0"/>
        <v>0</v>
      </c>
      <c r="O37" s="28">
        <f>個票1!R36+個票2!R36+個票3!R36+個票4!R36+個票5!R36+個票6!R36+個票7!R36+個票8!R36+個票9!R36+個票10!R36+個票11!R36+個票12!R36+個票13!R36+個票14!R36+個票15!R36+個票16!R36+個票17!R36+個票18!R36+個票19!R36+個票20!R36+個票21!R36+個票22!R36+個票23!R36+個票24!R36+個票25!R36+個票26!R36+個票27!R36+個票28!R36+個票29!R36+個票30!R36+個票31!R36+個票32!R36+個票33!R36+個票34!R36+個票35!R36+個票36!R36+個票37!R36+個票38!R36+個票39!R36+個票40!R36+個票41!R36+個票42!R36+個票43!R36+個票44!R36+個票45!R36+個票46!R36+個票47!R36+個票48!R36+個票49!R36+個票50!R36+個票51!R36+個票52!R36+個票53!R36+個票54!R36+個票55!R36+個票56!R36+個票57!R36+個票58!R36+個票59!R36+個票60!R36+個票61!R36+個票62!R36+個票63!R36+個票64!R36+個票65!R36+個票66!R36+個票67!R36+個票68!R36+個票69!R36+個票70!R36+個票71!R36+個票72!R36+個票73!R36+個票74!R36+個票75!R36+個票76!R36+個票77!R36+個票78!R36+個票79!R36+個票80!R36+個票81!R36+個票82!R36+個票83!R36+個票84!R36+個票85!R36+個票86!R36+個票87!R36+個票88!R36+個票89!R36+個票90!R36+個票91!R36+個票92!R36+個票93!R36+個票94!R36+個票95!R36+個票96!R36+個票97!R36+個票98!R36+個票99!R36+個票100!R36</f>
        <v>0</v>
      </c>
    </row>
    <row r="38" spans="1:15" x14ac:dyDescent="0.2">
      <c r="A38" s="8" t="s">
        <v>35</v>
      </c>
      <c r="B38" s="4">
        <f>個票1!B37+個票2!B37+個票3!B37+個票4!B37+個票5!B37+個票6!B37+個票7!B37+個票8!B37+個票9!B37+個票10!B37+個票11!B37+個票12!B37+個票13!B37+個票14!B37+個票15!B37+個票16!B37+個票17!B37+個票18!B37+個票19!B37+個票20!B37+個票21!B37+個票22!B37+個票23!B37+個票24!B37+個票25!B37+個票26!B37+個票27!B37+個票28!B37+個票29!B37+個票30!B37+個票31!B37+個票32!B37+個票33!B37+個票34!B37+個票35!B37+個票36!B37+個票37!B37+個票38!B37+個票39!B37+個票40!B37+個票41!B37+個票42!B37+個票43!B37+個票44!B37+個票45!B37+個票46!B37+個票47!B37+個票48!B37+個票49!B37+個票50!B37+個票51!B37+個票52!B37+個票53!B37+個票54!B37+個票55!B37+個票56!B37+個票57!B37+個票58!B37+個票59!B37+個票60!B37+個票61!B37+個票62!B37+個票63!B37+個票64!B37+個票65!B37+個票66!B37+個票67!B37+個票68!B37+個票69!B37+個票70!B37+個票71!B37+個票72!B37+個票73!B37+個票74!B37+個票75!B37+個票76!B37+個票77!B37+個票78!B37+個票79!B37+個票80!B37+個票81!B37+個票82!B37+個票83!B37+個票84!B37+個票85!B37+個票86!B37+個票87!B37+個票88!B37+個票89!B37+個票90!B37+個票91!B37+個票92!B37+個票93!B37+個票94!B37+個票95!B37+個票96!B37+個票97!B37+個票98!B37+個票99!B37+個票100!B37</f>
        <v>0</v>
      </c>
      <c r="C38" s="4">
        <f>個票1!C37+個票2!C37+個票3!C37+個票4!C37+個票5!C37+個票6!C37+個票7!C37+個票8!C37+個票9!C37+個票10!C37+個票11!C37+個票12!C37+個票13!C37+個票14!C37+個票15!C37+個票16!C37+個票17!C37+個票18!C37+個票19!C37+個票20!C37+個票21!C37+個票22!C37+個票23!C37+個票24!C37+個票25!C37+個票26!C37+個票27!C37+個票28!C37+個票29!C37+個票30!C37+個票31!C37+個票32!C37+個票33!C37+個票34!C37+個票35!C37+個票36!C37+個票37!C37+個票38!C37+個票39!C37+個票40!C37+個票41!C37+個票42!C37+個票43!C37+個票44!C37+個票45!C37+個票46!C37+個票47!C37+個票48!C37+個票49!C37+個票50!C37+個票51!C37+個票52!C37+個票53!C37+個票54!C37+個票55!C37+個票56!C37+個票57!C37+個票58!C37+個票59!C37+個票60!C37+個票61!C37+個票62!C37+個票63!C37+個票64!C37+個票65!C37+個票66!C37+個票67!C37+個票68!C37+個票69!C37+個票70!C37+個票71!C37+個票72!C37+個票73!C37+個票74!C37+個票75!C37+個票76!C37+個票77!C37+個票78!C37+個票79!C37+個票80!C37+個票81!C37+個票82!C37+個票83!C37+個票84!C37+個票85!C37+個票86!C37+個票87!C37+個票88!C37+個票89!C37+個票90!C37+個票91!C37+個票92!C37+個票93!C37+個票94!C37+個票95!C37+個票96!C37+個票97!C37+個票98!C37+個票99!C37+個票100!C37</f>
        <v>0</v>
      </c>
      <c r="D38" s="4">
        <f>個票1!D37+個票2!D37+個票3!D37+個票4!D37+個票5!D37+個票6!D37+個票7!D37+個票8!D37+個票9!D37+個票10!D37+個票11!D37+個票12!D37+個票13!D37+個票14!D37+個票15!D37+個票16!D37+個票17!D37+個票18!D37+個票19!D37+個票20!D37+個票21!D37+個票22!D37+個票23!D37+個票24!D37+個票25!D37+個票26!D37+個票27!D37+個票28!D37+個票29!D37+個票30!D37+個票31!D37+個票32!D37+個票33!D37+個票34!D37+個票35!D37+個票36!D37+個票37!D37+個票38!D37+個票39!D37+個票40!D37+個票41!D37+個票42!D37+個票43!D37+個票44!D37+個票45!D37+個票46!D37+個票47!D37+個票48!D37+個票49!D37+個票50!D37+個票51!D37+個票52!D37+個票53!D37+個票54!D37+個票55!D37+個票56!D37+個票57!D37+個票58!D37+個票59!D37+個票60!D37+個票61!D37+個票62!D37+個票63!D37+個票64!D37+個票65!D37+個票66!D37+個票67!D37+個票68!D37+個票69!D37+個票70!D37+個票71!D37+個票72!D37+個票73!D37+個票74!D37+個票75!D37+個票76!D37+個票77!D37+個票78!D37+個票79!D37+個票80!D37+個票81!D37+個票82!D37+個票83!D37+個票84!D37+個票85!D37+個票86!D37+個票87!D37+個票88!D37+個票89!D37+個票90!D37+個票91!D37+個票92!D37+個票93!D37+個票94!D37+個票95!D37+個票96!D37+個票97!D37+個票98!D37+個票99!D37+個票100!D37</f>
        <v>0</v>
      </c>
      <c r="E38" s="4">
        <f>個票1!E37+個票2!E37+個票3!E37+個票4!E37+個票5!E37+個票6!E37+個票7!E37+個票8!E37+個票9!E37+個票10!E37+個票11!E37+個票12!E37+個票13!E37+個票14!E37+個票15!E37+個票16!E37+個票17!E37+個票18!E37+個票19!E37+個票20!E37+個票21!E37+個票22!E37+個票23!E37+個票24!E37+個票25!E37+個票26!E37+個票27!E37+個票28!E37+個票29!E37+個票30!E37+個票31!E37+個票32!E37+個票33!E37+個票34!E37+個票35!E37+個票36!E37+個票37!E37+個票38!E37+個票39!E37+個票40!E37+個票41!E37+個票42!E37+個票43!E37+個票44!E37+個票45!E37+個票46!E37+個票47!E37+個票48!E37+個票49!E37+個票50!E37+個票51!E37+個票52!E37+個票53!E37+個票54!E37+個票55!E37+個票56!E37+個票57!E37+個票58!E37+個票59!E37+個票60!E37+個票61!E37+個票62!E37+個票63!E37+個票64!E37+個票65!E37+個票66!E37+個票67!E37+個票68!E37+個票69!E37+個票70!E37+個票71!E37+個票72!E37+個票73!E37+個票74!E37+個票75!E37+個票76!E37+個票77!E37+個票78!E37+個票79!E37+個票80!E37+個票81!E37+個票82!E37+個票83!E37+個票84!E37+個票85!E37+個票86!E37+個票87!E37+個票88!E37+個票89!E37+個票90!E37+個票91!E37+個票92!E37+個票93!E37+個票94!E37+個票95!E37+個票96!E37+個票97!E37+個票98!E37+個票99!E37+個票100!E37</f>
        <v>0</v>
      </c>
      <c r="F38" s="4">
        <f>個票1!F37+個票2!F37+個票3!F37+個票4!F37+個票5!F37+個票6!F37+個票7!F37+個票8!F37+個票9!F37+個票10!F37+個票11!F37+個票12!F37+個票13!F37+個票14!F37+個票15!F37+個票16!F37+個票17!F37+個票18!F37+個票19!F37+個票20!F37+個票21!F37+個票22!F37+個票23!F37+個票24!F37+個票25!F37+個票26!F37+個票27!F37+個票28!F37+個票29!F37+個票30!F37+個票31!F37+個票32!F37+個票33!F37+個票34!F37+個票35!F37+個票36!F37+個票37!F37+個票38!F37+個票39!F37+個票40!F37+個票41!F37+個票42!F37+個票43!F37+個票44!F37+個票45!F37+個票46!F37+個票47!F37+個票48!F37+個票49!F37+個票50!F37+個票51!F37+個票52!F37+個票53!F37+個票54!F37+個票55!F37+個票56!F37+個票57!F37+個票58!F37+個票59!F37+個票60!F37+個票61!F37+個票62!F37+個票63!F37+個票64!F37+個票65!F37+個票66!F37+個票67!F37+個票68!F37+個票69!F37+個票70!F37+個票71!F37+個票72!F37+個票73!F37+個票74!F37+個票75!F37+個票76!F37+個票77!F37+個票78!F37+個票79!F37+個票80!F37+個票81!F37+個票82!F37+個票83!F37+個票84!F37+個票85!F37+個票86!F37+個票87!F37+個票88!F37+個票89!F37+個票90!F37+個票91!F37+個票92!F37+個票93!F37+個票94!F37+個票95!F37+個票96!F37+個票97!F37+個票98!F37+個票99!F37+個票100!F37</f>
        <v>0</v>
      </c>
      <c r="G38" s="4">
        <f>個票1!G37+個票2!G37+個票3!G37+個票4!G37+個票5!G37+個票6!G37+個票7!G37+個票8!G37+個票9!G37+個票10!G37+個票11!G37+個票12!G37+個票13!G37+個票14!G37+個票15!G37+個票16!G37+個票17!G37+個票18!G37+個票19!G37+個票20!G37+個票21!G37+個票22!G37+個票23!G37+個票24!G37+個票25!G37+個票26!G37+個票27!G37+個票28!G37+個票29!G37+個票30!G37+個票31!G37+個票32!G37+個票33!G37+個票34!G37+個票35!G37+個票36!G37+個票37!G37+個票38!G37+個票39!G37+個票40!G37+個票41!G37+個票42!G37+個票43!G37+個票44!G37+個票45!G37+個票46!G37+個票47!G37+個票48!G37+個票49!G37+個票50!G37+個票51!G37+個票52!G37+個票53!G37+個票54!G37+個票55!G37+個票56!G37+個票57!G37+個票58!G37+個票59!G37+個票60!G37+個票61!G37+個票62!G37+個票63!G37+個票64!G37+個票65!G37+個票66!G37+個票67!G37+個票68!G37+個票69!G37+個票70!G37+個票71!G37+個票72!G37+個票73!G37+個票74!G37+個票75!G37+個票76!G37+個票77!G37+個票78!G37+個票79!G37+個票80!G37+個票81!G37+個票82!G37+個票83!G37+個票84!G37+個票85!G37+個票86!G37+個票87!G37+個票88!G37+個票89!G37+個票90!G37+個票91!G37+個票92!G37+個票93!G37+個票94!G37+個票95!G37+個票96!G37+個票97!G37+個票98!G37+個票99!G37+個票100!G37</f>
        <v>0</v>
      </c>
      <c r="H38" s="4">
        <f>個票1!H37+個票2!H37+個票3!H37+個票4!H37+個票5!H37+個票6!H37+個票7!H37+個票8!H37+個票9!H37+個票10!H37+個票11!H37+個票12!H37+個票13!H37+個票14!H37+個票15!H37+個票16!H37+個票17!H37+個票18!H37+個票19!H37+個票20!H37+個票21!H37+個票22!H37+個票23!H37+個票24!H37+個票25!H37+個票26!H37+個票27!H37+個票28!H37+個票29!H37+個票30!H37+個票31!H37+個票32!H37+個票33!H37+個票34!H37+個票35!H37+個票36!H37+個票37!H37+個票38!H37+個票39!H37+個票40!H37+個票41!H37+個票42!H37+個票43!H37+個票44!H37+個票45!H37+個票46!H37+個票47!H37+個票48!H37+個票49!H37+個票50!H37+個票51!H37+個票52!H37+個票53!H37+個票54!H37+個票55!H37+個票56!H37+個票57!H37+個票58!H37+個票59!H37+個票60!H37+個票61!H37+個票62!H37+個票63!H37+個票64!H37+個票65!H37+個票66!H37+個票67!H37+個票68!H37+個票69!H37+個票70!H37+個票71!H37+個票72!H37+個票73!H37+個票74!H37+個票75!H37+個票76!H37+個票77!H37+個票78!H37+個票79!H37+個票80!H37+個票81!H37+個票82!H37+個票83!H37+個票84!H37+個票85!H37+個票86!H37+個票87!H37+個票88!H37+個票89!H37+個票90!H37+個票91!H37+個票92!H37+個票93!H37+個票94!H37+個票95!H37+個票96!H37+個票97!H37+個票98!H37+個票99!H37+個票100!H37</f>
        <v>0</v>
      </c>
      <c r="I38" s="4">
        <f>個票1!I37+個票2!I37+個票3!I37+個票4!I37+個票5!I37+個票6!I37+個票7!I37+個票8!I37+個票9!I37+個票10!I37+個票11!I37+個票12!I37+個票13!I37+個票14!I37+個票15!I37+個票16!I37+個票17!I37+個票18!I37+個票19!I37+個票20!I37+個票21!I37+個票22!I37+個票23!I37+個票24!I37+個票25!I37+個票26!I37+個票27!I37+個票28!I37+個票29!I37+個票30!I37+個票31!I37+個票32!I37+個票33!I37+個票34!I37+個票35!I37+個票36!I37+個票37!I37+個票38!I37+個票39!I37+個票40!I37+個票41!I37+個票42!I37+個票43!I37+個票44!I37+個票45!I37+個票46!I37+個票47!I37+個票48!I37+個票49!I37+個票50!I37+個票51!I37+個票52!I37+個票53!I37+個票54!I37+個票55!I37+個票56!I37+個票57!I37+個票58!I37+個票59!I37+個票60!I37+個票61!I37+個票62!I37+個票63!I37+個票64!I37+個票65!I37+個票66!I37+個票67!I37+個票68!I37+個票69!I37+個票70!I37+個票71!I37+個票72!I37+個票73!I37+個票74!I37+個票75!I37+個票76!I37+個票77!I37+個票78!I37+個票79!I37+個票80!I37+個票81!I37+個票82!I37+個票83!I37+個票84!I37+個票85!I37+個票86!I37+個票87!I37+個票88!I37+個票89!I37+個票90!I37+個票91!I37+個票92!I37+個票93!I37+個票94!I37+個票95!I37+個票96!I37+個票97!I37+個票98!I37+個票99!I37+個票100!I37</f>
        <v>0</v>
      </c>
      <c r="J38" s="4">
        <f>個票1!J37+個票2!J37+個票3!J37+個票4!J37+個票5!J37+個票6!J37+個票7!J37+個票8!J37+個票9!J37+個票10!J37+個票11!J37+個票12!J37+個票13!J37+個票14!J37+個票15!J37+個票16!J37+個票17!J37+個票18!J37+個票19!J37+個票20!J37+個票21!J37+個票22!J37+個票23!J37+個票24!J37+個票25!J37+個票26!J37+個票27!J37+個票28!J37+個票29!J37+個票30!J37+個票31!J37+個票32!J37+個票33!J37+個票34!J37+個票35!J37+個票36!J37+個票37!J37+個票38!J37+個票39!J37+個票40!J37+個票41!J37+個票42!J37+個票43!J37+個票44!J37+個票45!J37+個票46!J37+個票47!J37+個票48!J37+個票49!J37+個票50!J37+個票51!J37+個票52!J37+個票53!J37+個票54!J37+個票55!J37+個票56!J37+個票57!J37+個票58!J37+個票59!J37+個票60!J37+個票61!J37+個票62!J37+個票63!J37+個票64!J37+個票65!J37+個票66!J37+個票67!J37+個票68!J37+個票69!J37+個票70!J37+個票71!J37+個票72!J37+個票73!J37+個票74!J37+個票75!J37+個票76!J37+個票77!J37+個票78!J37+個票79!J37+個票80!J37+個票81!J37+個票82!J37+個票83!J37+個票84!J37+個票85!J37+個票86!J37+個票87!J37+個票88!J37+個票89!J37+個票90!J37+個票91!J37+個票92!J37+個票93!J37+個票94!J37+個票95!J37+個票96!J37+個票97!J37+個票98!J37+個票99!J37+個票100!J37</f>
        <v>0</v>
      </c>
      <c r="K38" s="4">
        <f>個票1!K37+個票2!K37+個票3!K37+個票4!K37+個票5!K37+個票6!K37+個票7!K37+個票8!K37+個票9!K37+個票10!K37+個票11!K37+個票12!K37+個票13!K37+個票14!K37+個票15!K37+個票16!K37+個票17!K37+個票18!K37+個票19!K37+個票20!K37+個票21!K37+個票22!K37+個票23!K37+個票24!K37+個票25!K37+個票26!K37+個票27!K37+個票28!K37+個票29!K37+個票30!K37+個票31!K37+個票32!K37+個票33!K37+個票34!K37+個票35!K37+個票36!K37+個票37!K37+個票38!K37+個票39!K37+個票40!K37+個票41!K37+個票42!K37+個票43!K37+個票44!K37+個票45!K37+個票46!K37+個票47!K37+個票48!K37+個票49!K37+個票50!K37+個票51!K37+個票52!K37+個票53!K37+個票54!K37+個票55!K37+個票56!K37+個票57!K37+個票58!K37+個票59!K37+個票60!K37+個票61!K37+個票62!K37+個票63!K37+個票64!K37+個票65!K37+個票66!K37+個票67!K37+個票68!K37+個票69!K37+個票70!K37+個票71!K37+個票72!K37+個票73!K37+個票74!K37+個票75!K37+個票76!K37+個票77!K37+個票78!K37+個票79!K37+個票80!K37+個票81!K37+個票82!K37+個票83!K37+個票84!K37+個票85!K37+個票86!K37+個票87!K37+個票88!K37+個票89!K37+個票90!K37+個票91!K37+個票92!K37+個票93!K37+個票94!K37+個票95!K37+個票96!K37+個票97!K37+個票98!K37+個票99!K37+個票100!K37</f>
        <v>0</v>
      </c>
      <c r="L38" s="4">
        <f>個票1!L37+個票2!L37+個票3!L37+個票4!L37+個票5!L37+個票6!L37+個票7!L37+個票8!L37+個票9!L37+個票10!L37+個票11!L37+個票12!L37+個票13!L37+個票14!L37+個票15!L37+個票16!L37+個票17!L37+個票18!L37+個票19!L37+個票20!L37+個票21!L37+個票22!L37+個票23!L37+個票24!L37+個票25!L37+個票26!L37+個票27!L37+個票28!L37+個票29!L37+個票30!L37+個票31!L37+個票32!L37+個票33!L37+個票34!L37+個票35!L37+個票36!L37+個票37!L37+個票38!L37+個票39!L37+個票40!L37+個票41!L37+個票42!L37+個票43!L37+個票44!L37+個票45!L37+個票46!L37+個票47!L37+個票48!L37+個票49!L37+個票50!L37+個票51!L37+個票52!L37+個票53!L37+個票54!L37+個票55!L37+個票56!L37+個票57!L37+個票58!L37+個票59!L37+個票60!L37+個票61!L37+個票62!L37+個票63!L37+個票64!L37+個票65!L37+個票66!L37+個票67!L37+個票68!L37+個票69!L37+個票70!L37+個票71!L37+個票72!L37+個票73!L37+個票74!L37+個票75!L37+個票76!L37+個票77!L37+個票78!L37+個票79!L37+個票80!L37+個票81!L37+個票82!L37+個票83!L37+個票84!L37+個票85!L37+個票86!L37+個票87!L37+個票88!L37+個票89!L37+個票90!L37+個票91!L37+個票92!L37+個票93!L37+個票94!L37+個票95!L37+個票96!L37+個票97!L37+個票98!L37+個票99!L37+個票100!L37</f>
        <v>0</v>
      </c>
      <c r="M38" s="4">
        <f>個票1!M37+個票2!M37+個票3!M37+個票4!M37+個票5!M37+個票6!M37+個票7!M37+個票8!M37+個票9!M37+個票10!M37+個票11!M37+個票12!M37+個票13!M37+個票14!M37+個票15!M37+個票16!M37+個票17!M37+個票18!M37+個票19!M37+個票20!M37+個票21!M37+個票22!M37+個票23!M37+個票24!M37+個票25!M37+個票26!M37+個票27!M37+個票28!M37+個票29!M37+個票30!M37+個票31!M37+個票32!M37+個票33!M37+個票34!M37+個票35!M37+個票36!M37+個票37!M37+個票38!M37+個票39!M37+個票40!M37+個票41!M37+個票42!M37+個票43!M37+個票44!M37+個票45!M37+個票46!M37+個票47!M37+個票48!M37+個票49!M37+個票50!M37+個票51!M37+個票52!M37+個票53!M37+個票54!M37+個票55!M37+個票56!M37+個票57!M37+個票58!M37+個票59!M37+個票60!M37+個票61!M37+個票62!M37+個票63!M37+個票64!M37+個票65!M37+個票66!M37+個票67!M37+個票68!M37+個票69!M37+個票70!M37+個票71!M37+個票72!M37+個票73!M37+個票74!M37+個票75!M37+個票76!M37+個票77!M37+個票78!M37+個票79!M37+個票80!M37+個票81!M37+個票82!M37+個票83!M37+個票84!M37+個票85!M37+個票86!M37+個票87!M37+個票88!M37+個票89!M37+個票90!M37+個票91!M37+個票92!M37+個票93!M37+個票94!M37+個票95!M37+個票96!M37+個票97!M37+個票98!M37+個票99!M37+個票100!M37</f>
        <v>0</v>
      </c>
      <c r="N38" s="27">
        <f t="shared" si="0"/>
        <v>0</v>
      </c>
      <c r="O38" s="28">
        <f>個票1!R37+個票2!R37+個票3!R37+個票4!R37+個票5!R37+個票6!R37+個票7!R37+個票8!R37+個票9!R37+個票10!R37+個票11!R37+個票12!R37+個票13!R37+個票14!R37+個票15!R37+個票16!R37+個票17!R37+個票18!R37+個票19!R37+個票20!R37+個票21!R37+個票22!R37+個票23!R37+個票24!R37+個票25!R37+個票26!R37+個票27!R37+個票28!R37+個票29!R37+個票30!R37+個票31!R37+個票32!R37+個票33!R37+個票34!R37+個票35!R37+個票36!R37+個票37!R37+個票38!R37+個票39!R37+個票40!R37+個票41!R37+個票42!R37+個票43!R37+個票44!R37+個票45!R37+個票46!R37+個票47!R37+個票48!R37+個票49!R37+個票50!R37+個票51!R37+個票52!R37+個票53!R37+個票54!R37+個票55!R37+個票56!R37+個票57!R37+個票58!R37+個票59!R37+個票60!R37+個票61!R37+個票62!R37+個票63!R37+個票64!R37+個票65!R37+個票66!R37+個票67!R37+個票68!R37+個票69!R37+個票70!R37+個票71!R37+個票72!R37+個票73!R37+個票74!R37+個票75!R37+個票76!R37+個票77!R37+個票78!R37+個票79!R37+個票80!R37+個票81!R37+個票82!R37+個票83!R37+個票84!R37+個票85!R37+個票86!R37+個票87!R37+個票88!R37+個票89!R37+個票90!R37+個票91!R37+個票92!R37+個票93!R37+個票94!R37+個票95!R37+個票96!R37+個票97!R37+個票98!R37+個票99!R37+個票100!R37</f>
        <v>0</v>
      </c>
    </row>
    <row r="39" spans="1:15" x14ac:dyDescent="0.2">
      <c r="A39" s="8" t="s">
        <v>76</v>
      </c>
      <c r="B39" s="4">
        <f>個票1!B38+個票2!B38+個票3!B38+個票4!B38+個票5!B38+個票6!B38+個票7!B38+個票8!B38+個票9!B38+個票10!B38+個票11!B38+個票12!B38+個票13!B38+個票14!B38+個票15!B38+個票16!B38+個票17!B38+個票18!B38+個票19!B38+個票20!B38+個票21!B38+個票22!B38+個票23!B38+個票24!B38+個票25!B38+個票26!B38+個票27!B38+個票28!B38+個票29!B38+個票30!B38+個票31!B38+個票32!B38+個票33!B38+個票34!B38+個票35!B38+個票36!B38+個票37!B38+個票38!B38+個票39!B38+個票40!B38+個票41!B38+個票42!B38+個票43!B38+個票44!B38+個票45!B38+個票46!B38+個票47!B38+個票48!B38+個票49!B38+個票50!B38+個票51!B38+個票52!B38+個票53!B38+個票54!B38+個票55!B38+個票56!B38+個票57!B38+個票58!B38+個票59!B38+個票60!B38+個票61!B38+個票62!B38+個票63!B38+個票64!B38+個票65!B38+個票66!B38+個票67!B38+個票68!B38+個票69!B38+個票70!B38+個票71!B38+個票72!B38+個票73!B38+個票74!B38+個票75!B38+個票76!B38+個票77!B38+個票78!B38+個票79!B38+個票80!B38+個票81!B38+個票82!B38+個票83!B38+個票84!B38+個票85!B38+個票86!B38+個票87!B38+個票88!B38+個票89!B38+個票90!B38+個票91!B38+個票92!B38+個票93!B38+個票94!B38+個票95!B38+個票96!B38+個票97!B38+個票98!B38+個票99!B38+個票100!B38</f>
        <v>0</v>
      </c>
      <c r="C39" s="4">
        <f>個票1!C38+個票2!C38+個票3!C38+個票4!C38+個票5!C38+個票6!C38+個票7!C38+個票8!C38+個票9!C38+個票10!C38+個票11!C38+個票12!C38+個票13!C38+個票14!C38+個票15!C38+個票16!C38+個票17!C38+個票18!C38+個票19!C38+個票20!C38+個票21!C38+個票22!C38+個票23!C38+個票24!C38+個票25!C38+個票26!C38+個票27!C38+個票28!C38+個票29!C38+個票30!C38+個票31!C38+個票32!C38+個票33!C38+個票34!C38+個票35!C38+個票36!C38+個票37!C38+個票38!C38+個票39!C38+個票40!C38+個票41!C38+個票42!C38+個票43!C38+個票44!C38+個票45!C38+個票46!C38+個票47!C38+個票48!C38+個票49!C38+個票50!C38+個票51!C38+個票52!C38+個票53!C38+個票54!C38+個票55!C38+個票56!C38+個票57!C38+個票58!C38+個票59!C38+個票60!C38+個票61!C38+個票62!C38+個票63!C38+個票64!C38+個票65!C38+個票66!C38+個票67!C38+個票68!C38+個票69!C38+個票70!C38+個票71!C38+個票72!C38+個票73!C38+個票74!C38+個票75!C38+個票76!C38+個票77!C38+個票78!C38+個票79!C38+個票80!C38+個票81!C38+個票82!C38+個票83!C38+個票84!C38+個票85!C38+個票86!C38+個票87!C38+個票88!C38+個票89!C38+個票90!C38+個票91!C38+個票92!C38+個票93!C38+個票94!C38+個票95!C38+個票96!C38+個票97!C38+個票98!C38+個票99!C38+個票100!C38</f>
        <v>0</v>
      </c>
      <c r="D39" s="4">
        <f>個票1!D38+個票2!D38+個票3!D38+個票4!D38+個票5!D38+個票6!D38+個票7!D38+個票8!D38+個票9!D38+個票10!D38+個票11!D38+個票12!D38+個票13!D38+個票14!D38+個票15!D38+個票16!D38+個票17!D38+個票18!D38+個票19!D38+個票20!D38+個票21!D38+個票22!D38+個票23!D38+個票24!D38+個票25!D38+個票26!D38+個票27!D38+個票28!D38+個票29!D38+個票30!D38+個票31!D38+個票32!D38+個票33!D38+個票34!D38+個票35!D38+個票36!D38+個票37!D38+個票38!D38+個票39!D38+個票40!D38+個票41!D38+個票42!D38+個票43!D38+個票44!D38+個票45!D38+個票46!D38+個票47!D38+個票48!D38+個票49!D38+個票50!D38+個票51!D38+個票52!D38+個票53!D38+個票54!D38+個票55!D38+個票56!D38+個票57!D38+個票58!D38+個票59!D38+個票60!D38+個票61!D38+個票62!D38+個票63!D38+個票64!D38+個票65!D38+個票66!D38+個票67!D38+個票68!D38+個票69!D38+個票70!D38+個票71!D38+個票72!D38+個票73!D38+個票74!D38+個票75!D38+個票76!D38+個票77!D38+個票78!D38+個票79!D38+個票80!D38+個票81!D38+個票82!D38+個票83!D38+個票84!D38+個票85!D38+個票86!D38+個票87!D38+個票88!D38+個票89!D38+個票90!D38+個票91!D38+個票92!D38+個票93!D38+個票94!D38+個票95!D38+個票96!D38+個票97!D38+個票98!D38+個票99!D38+個票100!D38</f>
        <v>0</v>
      </c>
      <c r="E39" s="4">
        <f>個票1!E38+個票2!E38+個票3!E38+個票4!E38+個票5!E38+個票6!E38+個票7!E38+個票8!E38+個票9!E38+個票10!E38+個票11!E38+個票12!E38+個票13!E38+個票14!E38+個票15!E38+個票16!E38+個票17!E38+個票18!E38+個票19!E38+個票20!E38+個票21!E38+個票22!E38+個票23!E38+個票24!E38+個票25!E38+個票26!E38+個票27!E38+個票28!E38+個票29!E38+個票30!E38+個票31!E38+個票32!E38+個票33!E38+個票34!E38+個票35!E38+個票36!E38+個票37!E38+個票38!E38+個票39!E38+個票40!E38+個票41!E38+個票42!E38+個票43!E38+個票44!E38+個票45!E38+個票46!E38+個票47!E38+個票48!E38+個票49!E38+個票50!E38+個票51!E38+個票52!E38+個票53!E38+個票54!E38+個票55!E38+個票56!E38+個票57!E38+個票58!E38+個票59!E38+個票60!E38+個票61!E38+個票62!E38+個票63!E38+個票64!E38+個票65!E38+個票66!E38+個票67!E38+個票68!E38+個票69!E38+個票70!E38+個票71!E38+個票72!E38+個票73!E38+個票74!E38+個票75!E38+個票76!E38+個票77!E38+個票78!E38+個票79!E38+個票80!E38+個票81!E38+個票82!E38+個票83!E38+個票84!E38+個票85!E38+個票86!E38+個票87!E38+個票88!E38+個票89!E38+個票90!E38+個票91!E38+個票92!E38+個票93!E38+個票94!E38+個票95!E38+個票96!E38+個票97!E38+個票98!E38+個票99!E38+個票100!E38</f>
        <v>0</v>
      </c>
      <c r="F39" s="4">
        <f>個票1!F38+個票2!F38+個票3!F38+個票4!F38+個票5!F38+個票6!F38+個票7!F38+個票8!F38+個票9!F38+個票10!F38+個票11!F38+個票12!F38+個票13!F38+個票14!F38+個票15!F38+個票16!F38+個票17!F38+個票18!F38+個票19!F38+個票20!F38+個票21!F38+個票22!F38+個票23!F38+個票24!F38+個票25!F38+個票26!F38+個票27!F38+個票28!F38+個票29!F38+個票30!F38+個票31!F38+個票32!F38+個票33!F38+個票34!F38+個票35!F38+個票36!F38+個票37!F38+個票38!F38+個票39!F38+個票40!F38+個票41!F38+個票42!F38+個票43!F38+個票44!F38+個票45!F38+個票46!F38+個票47!F38+個票48!F38+個票49!F38+個票50!F38+個票51!F38+個票52!F38+個票53!F38+個票54!F38+個票55!F38+個票56!F38+個票57!F38+個票58!F38+個票59!F38+個票60!F38+個票61!F38+個票62!F38+個票63!F38+個票64!F38+個票65!F38+個票66!F38+個票67!F38+個票68!F38+個票69!F38+個票70!F38+個票71!F38+個票72!F38+個票73!F38+個票74!F38+個票75!F38+個票76!F38+個票77!F38+個票78!F38+個票79!F38+個票80!F38+個票81!F38+個票82!F38+個票83!F38+個票84!F38+個票85!F38+個票86!F38+個票87!F38+個票88!F38+個票89!F38+個票90!F38+個票91!F38+個票92!F38+個票93!F38+個票94!F38+個票95!F38+個票96!F38+個票97!F38+個票98!F38+個票99!F38+個票100!F38</f>
        <v>0</v>
      </c>
      <c r="G39" s="4">
        <f>個票1!G38+個票2!G38+個票3!G38+個票4!G38+個票5!G38+個票6!G38+個票7!G38+個票8!G38+個票9!G38+個票10!G38+個票11!G38+個票12!G38+個票13!G38+個票14!G38+個票15!G38+個票16!G38+個票17!G38+個票18!G38+個票19!G38+個票20!G38+個票21!G38+個票22!G38+個票23!G38+個票24!G38+個票25!G38+個票26!G38+個票27!G38+個票28!G38+個票29!G38+個票30!G38+個票31!G38+個票32!G38+個票33!G38+個票34!G38+個票35!G38+個票36!G38+個票37!G38+個票38!G38+個票39!G38+個票40!G38+個票41!G38+個票42!G38+個票43!G38+個票44!G38+個票45!G38+個票46!G38+個票47!G38+個票48!G38+個票49!G38+個票50!G38+個票51!G38+個票52!G38+個票53!G38+個票54!G38+個票55!G38+個票56!G38+個票57!G38+個票58!G38+個票59!G38+個票60!G38+個票61!G38+個票62!G38+個票63!G38+個票64!G38+個票65!G38+個票66!G38+個票67!G38+個票68!G38+個票69!G38+個票70!G38+個票71!G38+個票72!G38+個票73!G38+個票74!G38+個票75!G38+個票76!G38+個票77!G38+個票78!G38+個票79!G38+個票80!G38+個票81!G38+個票82!G38+個票83!G38+個票84!G38+個票85!G38+個票86!G38+個票87!G38+個票88!G38+個票89!G38+個票90!G38+個票91!G38+個票92!G38+個票93!G38+個票94!G38+個票95!G38+個票96!G38+個票97!G38+個票98!G38+個票99!G38+個票100!G38</f>
        <v>0</v>
      </c>
      <c r="H39" s="4">
        <f>個票1!H38+個票2!H38+個票3!H38+個票4!H38+個票5!H38+個票6!H38+個票7!H38+個票8!H38+個票9!H38+個票10!H38+個票11!H38+個票12!H38+個票13!H38+個票14!H38+個票15!H38+個票16!H38+個票17!H38+個票18!H38+個票19!H38+個票20!H38+個票21!H38+個票22!H38+個票23!H38+個票24!H38+個票25!H38+個票26!H38+個票27!H38+個票28!H38+個票29!H38+個票30!H38+個票31!H38+個票32!H38+個票33!H38+個票34!H38+個票35!H38+個票36!H38+個票37!H38+個票38!H38+個票39!H38+個票40!H38+個票41!H38+個票42!H38+個票43!H38+個票44!H38+個票45!H38+個票46!H38+個票47!H38+個票48!H38+個票49!H38+個票50!H38+個票51!H38+個票52!H38+個票53!H38+個票54!H38+個票55!H38+個票56!H38+個票57!H38+個票58!H38+個票59!H38+個票60!H38+個票61!H38+個票62!H38+個票63!H38+個票64!H38+個票65!H38+個票66!H38+個票67!H38+個票68!H38+個票69!H38+個票70!H38+個票71!H38+個票72!H38+個票73!H38+個票74!H38+個票75!H38+個票76!H38+個票77!H38+個票78!H38+個票79!H38+個票80!H38+個票81!H38+個票82!H38+個票83!H38+個票84!H38+個票85!H38+個票86!H38+個票87!H38+個票88!H38+個票89!H38+個票90!H38+個票91!H38+個票92!H38+個票93!H38+個票94!H38+個票95!H38+個票96!H38+個票97!H38+個票98!H38+個票99!H38+個票100!H38</f>
        <v>0</v>
      </c>
      <c r="I39" s="4">
        <f>個票1!I38+個票2!I38+個票3!I38+個票4!I38+個票5!I38+個票6!I38+個票7!I38+個票8!I38+個票9!I38+個票10!I38+個票11!I38+個票12!I38+個票13!I38+個票14!I38+個票15!I38+個票16!I38+個票17!I38+個票18!I38+個票19!I38+個票20!I38+個票21!I38+個票22!I38+個票23!I38+個票24!I38+個票25!I38+個票26!I38+個票27!I38+個票28!I38+個票29!I38+個票30!I38+個票31!I38+個票32!I38+個票33!I38+個票34!I38+個票35!I38+個票36!I38+個票37!I38+個票38!I38+個票39!I38+個票40!I38+個票41!I38+個票42!I38+個票43!I38+個票44!I38+個票45!I38+個票46!I38+個票47!I38+個票48!I38+個票49!I38+個票50!I38+個票51!I38+個票52!I38+個票53!I38+個票54!I38+個票55!I38+個票56!I38+個票57!I38+個票58!I38+個票59!I38+個票60!I38+個票61!I38+個票62!I38+個票63!I38+個票64!I38+個票65!I38+個票66!I38+個票67!I38+個票68!I38+個票69!I38+個票70!I38+個票71!I38+個票72!I38+個票73!I38+個票74!I38+個票75!I38+個票76!I38+個票77!I38+個票78!I38+個票79!I38+個票80!I38+個票81!I38+個票82!I38+個票83!I38+個票84!I38+個票85!I38+個票86!I38+個票87!I38+個票88!I38+個票89!I38+個票90!I38+個票91!I38+個票92!I38+個票93!I38+個票94!I38+個票95!I38+個票96!I38+個票97!I38+個票98!I38+個票99!I38+個票100!I38</f>
        <v>0</v>
      </c>
      <c r="J39" s="4">
        <f>個票1!J38+個票2!J38+個票3!J38+個票4!J38+個票5!J38+個票6!J38+個票7!J38+個票8!J38+個票9!J38+個票10!J38+個票11!J38+個票12!J38+個票13!J38+個票14!J38+個票15!J38+個票16!J38+個票17!J38+個票18!J38+個票19!J38+個票20!J38+個票21!J38+個票22!J38+個票23!J38+個票24!J38+個票25!J38+個票26!J38+個票27!J38+個票28!J38+個票29!J38+個票30!J38+個票31!J38+個票32!J38+個票33!J38+個票34!J38+個票35!J38+個票36!J38+個票37!J38+個票38!J38+個票39!J38+個票40!J38+個票41!J38+個票42!J38+個票43!J38+個票44!J38+個票45!J38+個票46!J38+個票47!J38+個票48!J38+個票49!J38+個票50!J38+個票51!J38+個票52!J38+個票53!J38+個票54!J38+個票55!J38+個票56!J38+個票57!J38+個票58!J38+個票59!J38+個票60!J38+個票61!J38+個票62!J38+個票63!J38+個票64!J38+個票65!J38+個票66!J38+個票67!J38+個票68!J38+個票69!J38+個票70!J38+個票71!J38+個票72!J38+個票73!J38+個票74!J38+個票75!J38+個票76!J38+個票77!J38+個票78!J38+個票79!J38+個票80!J38+個票81!J38+個票82!J38+個票83!J38+個票84!J38+個票85!J38+個票86!J38+個票87!J38+個票88!J38+個票89!J38+個票90!J38+個票91!J38+個票92!J38+個票93!J38+個票94!J38+個票95!J38+個票96!J38+個票97!J38+個票98!J38+個票99!J38+個票100!J38</f>
        <v>0</v>
      </c>
      <c r="K39" s="4">
        <f>個票1!K38+個票2!K38+個票3!K38+個票4!K38+個票5!K38+個票6!K38+個票7!K38+個票8!K38+個票9!K38+個票10!K38+個票11!K38+個票12!K38+個票13!K38+個票14!K38+個票15!K38+個票16!K38+個票17!K38+個票18!K38+個票19!K38+個票20!K38+個票21!K38+個票22!K38+個票23!K38+個票24!K38+個票25!K38+個票26!K38+個票27!K38+個票28!K38+個票29!K38+個票30!K38+個票31!K38+個票32!K38+個票33!K38+個票34!K38+個票35!K38+個票36!K38+個票37!K38+個票38!K38+個票39!K38+個票40!K38+個票41!K38+個票42!K38+個票43!K38+個票44!K38+個票45!K38+個票46!K38+個票47!K38+個票48!K38+個票49!K38+個票50!K38+個票51!K38+個票52!K38+個票53!K38+個票54!K38+個票55!K38+個票56!K38+個票57!K38+個票58!K38+個票59!K38+個票60!K38+個票61!K38+個票62!K38+個票63!K38+個票64!K38+個票65!K38+個票66!K38+個票67!K38+個票68!K38+個票69!K38+個票70!K38+個票71!K38+個票72!K38+個票73!K38+個票74!K38+個票75!K38+個票76!K38+個票77!K38+個票78!K38+個票79!K38+個票80!K38+個票81!K38+個票82!K38+個票83!K38+個票84!K38+個票85!K38+個票86!K38+個票87!K38+個票88!K38+個票89!K38+個票90!K38+個票91!K38+個票92!K38+個票93!K38+個票94!K38+個票95!K38+個票96!K38+個票97!K38+個票98!K38+個票99!K38+個票100!K38</f>
        <v>0</v>
      </c>
      <c r="L39" s="4">
        <f>個票1!L38+個票2!L38+個票3!L38+個票4!L38+個票5!L38+個票6!L38+個票7!L38+個票8!L38+個票9!L38+個票10!L38+個票11!L38+個票12!L38+個票13!L38+個票14!L38+個票15!L38+個票16!L38+個票17!L38+個票18!L38+個票19!L38+個票20!L38+個票21!L38+個票22!L38+個票23!L38+個票24!L38+個票25!L38+個票26!L38+個票27!L38+個票28!L38+個票29!L38+個票30!L38+個票31!L38+個票32!L38+個票33!L38+個票34!L38+個票35!L38+個票36!L38+個票37!L38+個票38!L38+個票39!L38+個票40!L38+個票41!L38+個票42!L38+個票43!L38+個票44!L38+個票45!L38+個票46!L38+個票47!L38+個票48!L38+個票49!L38+個票50!L38+個票51!L38+個票52!L38+個票53!L38+個票54!L38+個票55!L38+個票56!L38+個票57!L38+個票58!L38+個票59!L38+個票60!L38+個票61!L38+個票62!L38+個票63!L38+個票64!L38+個票65!L38+個票66!L38+個票67!L38+個票68!L38+個票69!L38+個票70!L38+個票71!L38+個票72!L38+個票73!L38+個票74!L38+個票75!L38+個票76!L38+個票77!L38+個票78!L38+個票79!L38+個票80!L38+個票81!L38+個票82!L38+個票83!L38+個票84!L38+個票85!L38+個票86!L38+個票87!L38+個票88!L38+個票89!L38+個票90!L38+個票91!L38+個票92!L38+個票93!L38+個票94!L38+個票95!L38+個票96!L38+個票97!L38+個票98!L38+個票99!L38+個票100!L38</f>
        <v>0</v>
      </c>
      <c r="M39" s="4">
        <f>個票1!M38+個票2!M38+個票3!M38+個票4!M38+個票5!M38+個票6!M38+個票7!M38+個票8!M38+個票9!M38+個票10!M38+個票11!M38+個票12!M38+個票13!M38+個票14!M38+個票15!M38+個票16!M38+個票17!M38+個票18!M38+個票19!M38+個票20!M38+個票21!M38+個票22!M38+個票23!M38+個票24!M38+個票25!M38+個票26!M38+個票27!M38+個票28!M38+個票29!M38+個票30!M38+個票31!M38+個票32!M38+個票33!M38+個票34!M38+個票35!M38+個票36!M38+個票37!M38+個票38!M38+個票39!M38+個票40!M38+個票41!M38+個票42!M38+個票43!M38+個票44!M38+個票45!M38+個票46!M38+個票47!M38+個票48!M38+個票49!M38+個票50!M38+個票51!M38+個票52!M38+個票53!M38+個票54!M38+個票55!M38+個票56!M38+個票57!M38+個票58!M38+個票59!M38+個票60!M38+個票61!M38+個票62!M38+個票63!M38+個票64!M38+個票65!M38+個票66!M38+個票67!M38+個票68!M38+個票69!M38+個票70!M38+個票71!M38+個票72!M38+個票73!M38+個票74!M38+個票75!M38+個票76!M38+個票77!M38+個票78!M38+個票79!M38+個票80!M38+個票81!M38+個票82!M38+個票83!M38+個票84!M38+個票85!M38+個票86!M38+個票87!M38+個票88!M38+個票89!M38+個票90!M38+個票91!M38+個票92!M38+個票93!M38+個票94!M38+個票95!M38+個票96!M38+個票97!M38+個票98!M38+個票99!M38+個票100!M38</f>
        <v>0</v>
      </c>
      <c r="N39" s="27">
        <f t="shared" si="0"/>
        <v>0</v>
      </c>
      <c r="O39" s="28">
        <f>個票1!R38+個票2!R38+個票3!R38+個票4!R38+個票5!R38+個票6!R38+個票7!R38+個票8!R38+個票9!R38+個票10!R38+個票11!R38+個票12!R38+個票13!R38+個票14!R38+個票15!R38+個票16!R38+個票17!R38+個票18!R38+個票19!R38+個票20!R38+個票21!R38+個票22!R38+個票23!R38+個票24!R38+個票25!R38+個票26!R38+個票27!R38+個票28!R38+個票29!R38+個票30!R38+個票31!R38+個票32!R38+個票33!R38+個票34!R38+個票35!R38+個票36!R38+個票37!R38+個票38!R38+個票39!R38+個票40!R38+個票41!R38+個票42!R38+個票43!R38+個票44!R38+個票45!R38+個票46!R38+個票47!R38+個票48!R38+個票49!R38+個票50!R38+個票51!R38+個票52!R38+個票53!R38+個票54!R38+個票55!R38+個票56!R38+個票57!R38+個票58!R38+個票59!R38+個票60!R38+個票61!R38+個票62!R38+個票63!R38+個票64!R38+個票65!R38+個票66!R38+個票67!R38+個票68!R38+個票69!R38+個票70!R38+個票71!R38+個票72!R38+個票73!R38+個票74!R38+個票75!R38+個票76!R38+個票77!R38+個票78!R38+個票79!R38+個票80!R38+個票81!R38+個票82!R38+個票83!R38+個票84!R38+個票85!R38+個票86!R38+個票87!R38+個票88!R38+個票89!R38+個票90!R38+個票91!R38+個票92!R38+個票93!R38+個票94!R38+個票95!R38+個票96!R38+個票97!R38+個票98!R38+個票99!R38+個票100!R38</f>
        <v>0</v>
      </c>
    </row>
    <row r="40" spans="1:15" x14ac:dyDescent="0.2">
      <c r="A40" s="8" t="s">
        <v>77</v>
      </c>
      <c r="B40" s="4">
        <f>個票1!B39+個票2!B39+個票3!B39+個票4!B39+個票5!B39+個票6!B39+個票7!B39+個票8!B39+個票9!B39+個票10!B39+個票11!B39+個票12!B39+個票13!B39+個票14!B39+個票15!B39+個票16!B39+個票17!B39+個票18!B39+個票19!B39+個票20!B39+個票21!B39+個票22!B39+個票23!B39+個票24!B39+個票25!B39+個票26!B39+個票27!B39+個票28!B39+個票29!B39+個票30!B39+個票31!B39+個票32!B39+個票33!B39+個票34!B39+個票35!B39+個票36!B39+個票37!B39+個票38!B39+個票39!B39+個票40!B39+個票41!B39+個票42!B39+個票43!B39+個票44!B39+個票45!B39+個票46!B39+個票47!B39+個票48!B39+個票49!B39+個票50!B39+個票51!B39+個票52!B39+個票53!B39+個票54!B39+個票55!B39+個票56!B39+個票57!B39+個票58!B39+個票59!B39+個票60!B39+個票61!B39+個票62!B39+個票63!B39+個票64!B39+個票65!B39+個票66!B39+個票67!B39+個票68!B39+個票69!B39+個票70!B39+個票71!B39+個票72!B39+個票73!B39+個票74!B39+個票75!B39+個票76!B39+個票77!B39+個票78!B39+個票79!B39+個票80!B39+個票81!B39+個票82!B39+個票83!B39+個票84!B39+個票85!B39+個票86!B39+個票87!B39+個票88!B39+個票89!B39+個票90!B39+個票91!B39+個票92!B39+個票93!B39+個票94!B39+個票95!B39+個票96!B39+個票97!B39+個票98!B39+個票99!B39+個票100!B39</f>
        <v>0</v>
      </c>
      <c r="C40" s="4">
        <f>個票1!C39+個票2!C39+個票3!C39+個票4!C39+個票5!C39+個票6!C39+個票7!C39+個票8!C39+個票9!C39+個票10!C39+個票11!C39+個票12!C39+個票13!C39+個票14!C39+個票15!C39+個票16!C39+個票17!C39+個票18!C39+個票19!C39+個票20!C39+個票21!C39+個票22!C39+個票23!C39+個票24!C39+個票25!C39+個票26!C39+個票27!C39+個票28!C39+個票29!C39+個票30!C39+個票31!C39+個票32!C39+個票33!C39+個票34!C39+個票35!C39+個票36!C39+個票37!C39+個票38!C39+個票39!C39+個票40!C39+個票41!C39+個票42!C39+個票43!C39+個票44!C39+個票45!C39+個票46!C39+個票47!C39+個票48!C39+個票49!C39+個票50!C39+個票51!C39+個票52!C39+個票53!C39+個票54!C39+個票55!C39+個票56!C39+個票57!C39+個票58!C39+個票59!C39+個票60!C39+個票61!C39+個票62!C39+個票63!C39+個票64!C39+個票65!C39+個票66!C39+個票67!C39+個票68!C39+個票69!C39+個票70!C39+個票71!C39+個票72!C39+個票73!C39+個票74!C39+個票75!C39+個票76!C39+個票77!C39+個票78!C39+個票79!C39+個票80!C39+個票81!C39+個票82!C39+個票83!C39+個票84!C39+個票85!C39+個票86!C39+個票87!C39+個票88!C39+個票89!C39+個票90!C39+個票91!C39+個票92!C39+個票93!C39+個票94!C39+個票95!C39+個票96!C39+個票97!C39+個票98!C39+個票99!C39+個票100!C39</f>
        <v>0</v>
      </c>
      <c r="D40" s="4">
        <f>個票1!D39+個票2!D39+個票3!D39+個票4!D39+個票5!D39+個票6!D39+個票7!D39+個票8!D39+個票9!D39+個票10!D39+個票11!D39+個票12!D39+個票13!D39+個票14!D39+個票15!D39+個票16!D39+個票17!D39+個票18!D39+個票19!D39+個票20!D39+個票21!D39+個票22!D39+個票23!D39+個票24!D39+個票25!D39+個票26!D39+個票27!D39+個票28!D39+個票29!D39+個票30!D39+個票31!D39+個票32!D39+個票33!D39+個票34!D39+個票35!D39+個票36!D39+個票37!D39+個票38!D39+個票39!D39+個票40!D39+個票41!D39+個票42!D39+個票43!D39+個票44!D39+個票45!D39+個票46!D39+個票47!D39+個票48!D39+個票49!D39+個票50!D39+個票51!D39+個票52!D39+個票53!D39+個票54!D39+個票55!D39+個票56!D39+個票57!D39+個票58!D39+個票59!D39+個票60!D39+個票61!D39+個票62!D39+個票63!D39+個票64!D39+個票65!D39+個票66!D39+個票67!D39+個票68!D39+個票69!D39+個票70!D39+個票71!D39+個票72!D39+個票73!D39+個票74!D39+個票75!D39+個票76!D39+個票77!D39+個票78!D39+個票79!D39+個票80!D39+個票81!D39+個票82!D39+個票83!D39+個票84!D39+個票85!D39+個票86!D39+個票87!D39+個票88!D39+個票89!D39+個票90!D39+個票91!D39+個票92!D39+個票93!D39+個票94!D39+個票95!D39+個票96!D39+個票97!D39+個票98!D39+個票99!D39+個票100!D39</f>
        <v>0</v>
      </c>
      <c r="E40" s="4">
        <f>個票1!E39+個票2!E39+個票3!E39+個票4!E39+個票5!E39+個票6!E39+個票7!E39+個票8!E39+個票9!E39+個票10!E39+個票11!E39+個票12!E39+個票13!E39+個票14!E39+個票15!E39+個票16!E39+個票17!E39+個票18!E39+個票19!E39+個票20!E39+個票21!E39+個票22!E39+個票23!E39+個票24!E39+個票25!E39+個票26!E39+個票27!E39+個票28!E39+個票29!E39+個票30!E39+個票31!E39+個票32!E39+個票33!E39+個票34!E39+個票35!E39+個票36!E39+個票37!E39+個票38!E39+個票39!E39+個票40!E39+個票41!E39+個票42!E39+個票43!E39+個票44!E39+個票45!E39+個票46!E39+個票47!E39+個票48!E39+個票49!E39+個票50!E39+個票51!E39+個票52!E39+個票53!E39+個票54!E39+個票55!E39+個票56!E39+個票57!E39+個票58!E39+個票59!E39+個票60!E39+個票61!E39+個票62!E39+個票63!E39+個票64!E39+個票65!E39+個票66!E39+個票67!E39+個票68!E39+個票69!E39+個票70!E39+個票71!E39+個票72!E39+個票73!E39+個票74!E39+個票75!E39+個票76!E39+個票77!E39+個票78!E39+個票79!E39+個票80!E39+個票81!E39+個票82!E39+個票83!E39+個票84!E39+個票85!E39+個票86!E39+個票87!E39+個票88!E39+個票89!E39+個票90!E39+個票91!E39+個票92!E39+個票93!E39+個票94!E39+個票95!E39+個票96!E39+個票97!E39+個票98!E39+個票99!E39+個票100!E39</f>
        <v>0</v>
      </c>
      <c r="F40" s="4">
        <f>個票1!F39+個票2!F39+個票3!F39+個票4!F39+個票5!F39+個票6!F39+個票7!F39+個票8!F39+個票9!F39+個票10!F39+個票11!F39+個票12!F39+個票13!F39+個票14!F39+個票15!F39+個票16!F39+個票17!F39+個票18!F39+個票19!F39+個票20!F39+個票21!F39+個票22!F39+個票23!F39+個票24!F39+個票25!F39+個票26!F39+個票27!F39+個票28!F39+個票29!F39+個票30!F39+個票31!F39+個票32!F39+個票33!F39+個票34!F39+個票35!F39+個票36!F39+個票37!F39+個票38!F39+個票39!F39+個票40!F39+個票41!F39+個票42!F39+個票43!F39+個票44!F39+個票45!F39+個票46!F39+個票47!F39+個票48!F39+個票49!F39+個票50!F39+個票51!F39+個票52!F39+個票53!F39+個票54!F39+個票55!F39+個票56!F39+個票57!F39+個票58!F39+個票59!F39+個票60!F39+個票61!F39+個票62!F39+個票63!F39+個票64!F39+個票65!F39+個票66!F39+個票67!F39+個票68!F39+個票69!F39+個票70!F39+個票71!F39+個票72!F39+個票73!F39+個票74!F39+個票75!F39+個票76!F39+個票77!F39+個票78!F39+個票79!F39+個票80!F39+個票81!F39+個票82!F39+個票83!F39+個票84!F39+個票85!F39+個票86!F39+個票87!F39+個票88!F39+個票89!F39+個票90!F39+個票91!F39+個票92!F39+個票93!F39+個票94!F39+個票95!F39+個票96!F39+個票97!F39+個票98!F39+個票99!F39+個票100!F39</f>
        <v>0</v>
      </c>
      <c r="G40" s="4">
        <f>個票1!G39+個票2!G39+個票3!G39+個票4!G39+個票5!G39+個票6!G39+個票7!G39+個票8!G39+個票9!G39+個票10!G39+個票11!G39+個票12!G39+個票13!G39+個票14!G39+個票15!G39+個票16!G39+個票17!G39+個票18!G39+個票19!G39+個票20!G39+個票21!G39+個票22!G39+個票23!G39+個票24!G39+個票25!G39+個票26!G39+個票27!G39+個票28!G39+個票29!G39+個票30!G39+個票31!G39+個票32!G39+個票33!G39+個票34!G39+個票35!G39+個票36!G39+個票37!G39+個票38!G39+個票39!G39+個票40!G39+個票41!G39+個票42!G39+個票43!G39+個票44!G39+個票45!G39+個票46!G39+個票47!G39+個票48!G39+個票49!G39+個票50!G39+個票51!G39+個票52!G39+個票53!G39+個票54!G39+個票55!G39+個票56!G39+個票57!G39+個票58!G39+個票59!G39+個票60!G39+個票61!G39+個票62!G39+個票63!G39+個票64!G39+個票65!G39+個票66!G39+個票67!G39+個票68!G39+個票69!G39+個票70!G39+個票71!G39+個票72!G39+個票73!G39+個票74!G39+個票75!G39+個票76!G39+個票77!G39+個票78!G39+個票79!G39+個票80!G39+個票81!G39+個票82!G39+個票83!G39+個票84!G39+個票85!G39+個票86!G39+個票87!G39+個票88!G39+個票89!G39+個票90!G39+個票91!G39+個票92!G39+個票93!G39+個票94!G39+個票95!G39+個票96!G39+個票97!G39+個票98!G39+個票99!G39+個票100!G39</f>
        <v>0</v>
      </c>
      <c r="H40" s="4">
        <f>個票1!H39+個票2!H39+個票3!H39+個票4!H39+個票5!H39+個票6!H39+個票7!H39+個票8!H39+個票9!H39+個票10!H39+個票11!H39+個票12!H39+個票13!H39+個票14!H39+個票15!H39+個票16!H39+個票17!H39+個票18!H39+個票19!H39+個票20!H39+個票21!H39+個票22!H39+個票23!H39+個票24!H39+個票25!H39+個票26!H39+個票27!H39+個票28!H39+個票29!H39+個票30!H39+個票31!H39+個票32!H39+個票33!H39+個票34!H39+個票35!H39+個票36!H39+個票37!H39+個票38!H39+個票39!H39+個票40!H39+個票41!H39+個票42!H39+個票43!H39+個票44!H39+個票45!H39+個票46!H39+個票47!H39+個票48!H39+個票49!H39+個票50!H39+個票51!H39+個票52!H39+個票53!H39+個票54!H39+個票55!H39+個票56!H39+個票57!H39+個票58!H39+個票59!H39+個票60!H39+個票61!H39+個票62!H39+個票63!H39+個票64!H39+個票65!H39+個票66!H39+個票67!H39+個票68!H39+個票69!H39+個票70!H39+個票71!H39+個票72!H39+個票73!H39+個票74!H39+個票75!H39+個票76!H39+個票77!H39+個票78!H39+個票79!H39+個票80!H39+個票81!H39+個票82!H39+個票83!H39+個票84!H39+個票85!H39+個票86!H39+個票87!H39+個票88!H39+個票89!H39+個票90!H39+個票91!H39+個票92!H39+個票93!H39+個票94!H39+個票95!H39+個票96!H39+個票97!H39+個票98!H39+個票99!H39+個票100!H39</f>
        <v>0</v>
      </c>
      <c r="I40" s="4">
        <f>個票1!I39+個票2!I39+個票3!I39+個票4!I39+個票5!I39+個票6!I39+個票7!I39+個票8!I39+個票9!I39+個票10!I39+個票11!I39+個票12!I39+個票13!I39+個票14!I39+個票15!I39+個票16!I39+個票17!I39+個票18!I39+個票19!I39+個票20!I39+個票21!I39+個票22!I39+個票23!I39+個票24!I39+個票25!I39+個票26!I39+個票27!I39+個票28!I39+個票29!I39+個票30!I39+個票31!I39+個票32!I39+個票33!I39+個票34!I39+個票35!I39+個票36!I39+個票37!I39+個票38!I39+個票39!I39+個票40!I39+個票41!I39+個票42!I39+個票43!I39+個票44!I39+個票45!I39+個票46!I39+個票47!I39+個票48!I39+個票49!I39+個票50!I39+個票51!I39+個票52!I39+個票53!I39+個票54!I39+個票55!I39+個票56!I39+個票57!I39+個票58!I39+個票59!I39+個票60!I39+個票61!I39+個票62!I39+個票63!I39+個票64!I39+個票65!I39+個票66!I39+個票67!I39+個票68!I39+個票69!I39+個票70!I39+個票71!I39+個票72!I39+個票73!I39+個票74!I39+個票75!I39+個票76!I39+個票77!I39+個票78!I39+個票79!I39+個票80!I39+個票81!I39+個票82!I39+個票83!I39+個票84!I39+個票85!I39+個票86!I39+個票87!I39+個票88!I39+個票89!I39+個票90!I39+個票91!I39+個票92!I39+個票93!I39+個票94!I39+個票95!I39+個票96!I39+個票97!I39+個票98!I39+個票99!I39+個票100!I39</f>
        <v>0</v>
      </c>
      <c r="J40" s="4">
        <f>個票1!J39+個票2!J39+個票3!J39+個票4!J39+個票5!J39+個票6!J39+個票7!J39+個票8!J39+個票9!J39+個票10!J39+個票11!J39+個票12!J39+個票13!J39+個票14!J39+個票15!J39+個票16!J39+個票17!J39+個票18!J39+個票19!J39+個票20!J39+個票21!J39+個票22!J39+個票23!J39+個票24!J39+個票25!J39+個票26!J39+個票27!J39+個票28!J39+個票29!J39+個票30!J39+個票31!J39+個票32!J39+個票33!J39+個票34!J39+個票35!J39+個票36!J39+個票37!J39+個票38!J39+個票39!J39+個票40!J39+個票41!J39+個票42!J39+個票43!J39+個票44!J39+個票45!J39+個票46!J39+個票47!J39+個票48!J39+個票49!J39+個票50!J39+個票51!J39+個票52!J39+個票53!J39+個票54!J39+個票55!J39+個票56!J39+個票57!J39+個票58!J39+個票59!J39+個票60!J39+個票61!J39+個票62!J39+個票63!J39+個票64!J39+個票65!J39+個票66!J39+個票67!J39+個票68!J39+個票69!J39+個票70!J39+個票71!J39+個票72!J39+個票73!J39+個票74!J39+個票75!J39+個票76!J39+個票77!J39+個票78!J39+個票79!J39+個票80!J39+個票81!J39+個票82!J39+個票83!J39+個票84!J39+個票85!J39+個票86!J39+個票87!J39+個票88!J39+個票89!J39+個票90!J39+個票91!J39+個票92!J39+個票93!J39+個票94!J39+個票95!J39+個票96!J39+個票97!J39+個票98!J39+個票99!J39+個票100!J39</f>
        <v>0</v>
      </c>
      <c r="K40" s="4">
        <f>個票1!K39+個票2!K39+個票3!K39+個票4!K39+個票5!K39+個票6!K39+個票7!K39+個票8!K39+個票9!K39+個票10!K39+個票11!K39+個票12!K39+個票13!K39+個票14!K39+個票15!K39+個票16!K39+個票17!K39+個票18!K39+個票19!K39+個票20!K39+個票21!K39+個票22!K39+個票23!K39+個票24!K39+個票25!K39+個票26!K39+個票27!K39+個票28!K39+個票29!K39+個票30!K39+個票31!K39+個票32!K39+個票33!K39+個票34!K39+個票35!K39+個票36!K39+個票37!K39+個票38!K39+個票39!K39+個票40!K39+個票41!K39+個票42!K39+個票43!K39+個票44!K39+個票45!K39+個票46!K39+個票47!K39+個票48!K39+個票49!K39+個票50!K39+個票51!K39+個票52!K39+個票53!K39+個票54!K39+個票55!K39+個票56!K39+個票57!K39+個票58!K39+個票59!K39+個票60!K39+個票61!K39+個票62!K39+個票63!K39+個票64!K39+個票65!K39+個票66!K39+個票67!K39+個票68!K39+個票69!K39+個票70!K39+個票71!K39+個票72!K39+個票73!K39+個票74!K39+個票75!K39+個票76!K39+個票77!K39+個票78!K39+個票79!K39+個票80!K39+個票81!K39+個票82!K39+個票83!K39+個票84!K39+個票85!K39+個票86!K39+個票87!K39+個票88!K39+個票89!K39+個票90!K39+個票91!K39+個票92!K39+個票93!K39+個票94!K39+個票95!K39+個票96!K39+個票97!K39+個票98!K39+個票99!K39+個票100!K39</f>
        <v>0</v>
      </c>
      <c r="L40" s="4">
        <f>個票1!L39+個票2!L39+個票3!L39+個票4!L39+個票5!L39+個票6!L39+個票7!L39+個票8!L39+個票9!L39+個票10!L39+個票11!L39+個票12!L39+個票13!L39+個票14!L39+個票15!L39+個票16!L39+個票17!L39+個票18!L39+個票19!L39+個票20!L39+個票21!L39+個票22!L39+個票23!L39+個票24!L39+個票25!L39+個票26!L39+個票27!L39+個票28!L39+個票29!L39+個票30!L39+個票31!L39+個票32!L39+個票33!L39+個票34!L39+個票35!L39+個票36!L39+個票37!L39+個票38!L39+個票39!L39+個票40!L39+個票41!L39+個票42!L39+個票43!L39+個票44!L39+個票45!L39+個票46!L39+個票47!L39+個票48!L39+個票49!L39+個票50!L39+個票51!L39+個票52!L39+個票53!L39+個票54!L39+個票55!L39+個票56!L39+個票57!L39+個票58!L39+個票59!L39+個票60!L39+個票61!L39+個票62!L39+個票63!L39+個票64!L39+個票65!L39+個票66!L39+個票67!L39+個票68!L39+個票69!L39+個票70!L39+個票71!L39+個票72!L39+個票73!L39+個票74!L39+個票75!L39+個票76!L39+個票77!L39+個票78!L39+個票79!L39+個票80!L39+個票81!L39+個票82!L39+個票83!L39+個票84!L39+個票85!L39+個票86!L39+個票87!L39+個票88!L39+個票89!L39+個票90!L39+個票91!L39+個票92!L39+個票93!L39+個票94!L39+個票95!L39+個票96!L39+個票97!L39+個票98!L39+個票99!L39+個票100!L39</f>
        <v>0</v>
      </c>
      <c r="M40" s="4">
        <f>個票1!M39+個票2!M39+個票3!M39+個票4!M39+個票5!M39+個票6!M39+個票7!M39+個票8!M39+個票9!M39+個票10!M39+個票11!M39+個票12!M39+個票13!M39+個票14!M39+個票15!M39+個票16!M39+個票17!M39+個票18!M39+個票19!M39+個票20!M39+個票21!M39+個票22!M39+個票23!M39+個票24!M39+個票25!M39+個票26!M39+個票27!M39+個票28!M39+個票29!M39+個票30!M39+個票31!M39+個票32!M39+個票33!M39+個票34!M39+個票35!M39+個票36!M39+個票37!M39+個票38!M39+個票39!M39+個票40!M39+個票41!M39+個票42!M39+個票43!M39+個票44!M39+個票45!M39+個票46!M39+個票47!M39+個票48!M39+個票49!M39+個票50!M39+個票51!M39+個票52!M39+個票53!M39+個票54!M39+個票55!M39+個票56!M39+個票57!M39+個票58!M39+個票59!M39+個票60!M39+個票61!M39+個票62!M39+個票63!M39+個票64!M39+個票65!M39+個票66!M39+個票67!M39+個票68!M39+個票69!M39+個票70!M39+個票71!M39+個票72!M39+個票73!M39+個票74!M39+個票75!M39+個票76!M39+個票77!M39+個票78!M39+個票79!M39+個票80!M39+個票81!M39+個票82!M39+個票83!M39+個票84!M39+個票85!M39+個票86!M39+個票87!M39+個票88!M39+個票89!M39+個票90!M39+個票91!M39+個票92!M39+個票93!M39+個票94!M39+個票95!M39+個票96!M39+個票97!M39+個票98!M39+個票99!M39+個票100!M39</f>
        <v>0</v>
      </c>
      <c r="N40" s="27">
        <f t="shared" si="0"/>
        <v>0</v>
      </c>
      <c r="O40" s="28">
        <f>個票1!R39+個票2!R39+個票3!R39+個票4!R39+個票5!R39+個票6!R39+個票7!R39+個票8!R39+個票9!R39+個票10!R39+個票11!R39+個票12!R39+個票13!R39+個票14!R39+個票15!R39+個票16!R39+個票17!R39+個票18!R39+個票19!R39+個票20!R39+個票21!R39+個票22!R39+個票23!R39+個票24!R39+個票25!R39+個票26!R39+個票27!R39+個票28!R39+個票29!R39+個票30!R39+個票31!R39+個票32!R39+個票33!R39+個票34!R39+個票35!R39+個票36!R39+個票37!R39+個票38!R39+個票39!R39+個票40!R39+個票41!R39+個票42!R39+個票43!R39+個票44!R39+個票45!R39+個票46!R39+個票47!R39+個票48!R39+個票49!R39+個票50!R39+個票51!R39+個票52!R39+個票53!R39+個票54!R39+個票55!R39+個票56!R39+個票57!R39+個票58!R39+個票59!R39+個票60!R39+個票61!R39+個票62!R39+個票63!R39+個票64!R39+個票65!R39+個票66!R39+個票67!R39+個票68!R39+個票69!R39+個票70!R39+個票71!R39+個票72!R39+個票73!R39+個票74!R39+個票75!R39+個票76!R39+個票77!R39+個票78!R39+個票79!R39+個票80!R39+個票81!R39+個票82!R39+個票83!R39+個票84!R39+個票85!R39+個票86!R39+個票87!R39+個票88!R39+個票89!R39+個票90!R39+個票91!R39+個票92!R39+個票93!R39+個票94!R39+個票95!R39+個票96!R39+個票97!R39+個票98!R39+個票99!R39+個票100!R39</f>
        <v>0</v>
      </c>
    </row>
    <row r="41" spans="1:15" x14ac:dyDescent="0.2">
      <c r="A41" s="8" t="s">
        <v>36</v>
      </c>
      <c r="B41" s="4">
        <f>個票1!B40+個票2!B40+個票3!B40+個票4!B40+個票5!B40+個票6!B40+個票7!B40+個票8!B40+個票9!B40+個票10!B40+個票11!B40+個票12!B40+個票13!B40+個票14!B40+個票15!B40+個票16!B40+個票17!B40+個票18!B40+個票19!B40+個票20!B40+個票21!B40+個票22!B40+個票23!B40+個票24!B40+個票25!B40+個票26!B40+個票27!B40+個票28!B40+個票29!B40+個票30!B40+個票31!B40+個票32!B40+個票33!B40+個票34!B40+個票35!B40+個票36!B40+個票37!B40+個票38!B40+個票39!B40+個票40!B40+個票41!B40+個票42!B40+個票43!B40+個票44!B40+個票45!B40+個票46!B40+個票47!B40+個票48!B40+個票49!B40+個票50!B40+個票51!B40+個票52!B40+個票53!B40+個票54!B40+個票55!B40+個票56!B40+個票57!B40+個票58!B40+個票59!B40+個票60!B40+個票61!B40+個票62!B40+個票63!B40+個票64!B40+個票65!B40+個票66!B40+個票67!B40+個票68!B40+個票69!B40+個票70!B40+個票71!B40+個票72!B40+個票73!B40+個票74!B40+個票75!B40+個票76!B40+個票77!B40+個票78!B40+個票79!B40+個票80!B40+個票81!B40+個票82!B40+個票83!B40+個票84!B40+個票85!B40+個票86!B40+個票87!B40+個票88!B40+個票89!B40+個票90!B40+個票91!B40+個票92!B40+個票93!B40+個票94!B40+個票95!B40+個票96!B40+個票97!B40+個票98!B40+個票99!B40+個票100!B40</f>
        <v>0</v>
      </c>
      <c r="C41" s="4">
        <f>個票1!C40+個票2!C40+個票3!C40+個票4!C40+個票5!C40+個票6!C40+個票7!C40+個票8!C40+個票9!C40+個票10!C40+個票11!C40+個票12!C40+個票13!C40+個票14!C40+個票15!C40+個票16!C40+個票17!C40+個票18!C40+個票19!C40+個票20!C40+個票21!C40+個票22!C40+個票23!C40+個票24!C40+個票25!C40+個票26!C40+個票27!C40+個票28!C40+個票29!C40+個票30!C40+個票31!C40+個票32!C40+個票33!C40+個票34!C40+個票35!C40+個票36!C40+個票37!C40+個票38!C40+個票39!C40+個票40!C40+個票41!C40+個票42!C40+個票43!C40+個票44!C40+個票45!C40+個票46!C40+個票47!C40+個票48!C40+個票49!C40+個票50!C40+個票51!C40+個票52!C40+個票53!C40+個票54!C40+個票55!C40+個票56!C40+個票57!C40+個票58!C40+個票59!C40+個票60!C40+個票61!C40+個票62!C40+個票63!C40+個票64!C40+個票65!C40+個票66!C40+個票67!C40+個票68!C40+個票69!C40+個票70!C40+個票71!C40+個票72!C40+個票73!C40+個票74!C40+個票75!C40+個票76!C40+個票77!C40+個票78!C40+個票79!C40+個票80!C40+個票81!C40+個票82!C40+個票83!C40+個票84!C40+個票85!C40+個票86!C40+個票87!C40+個票88!C40+個票89!C40+個票90!C40+個票91!C40+個票92!C40+個票93!C40+個票94!C40+個票95!C40+個票96!C40+個票97!C40+個票98!C40+個票99!C40+個票100!C40</f>
        <v>0</v>
      </c>
      <c r="D41" s="4">
        <f>個票1!D40+個票2!D40+個票3!D40+個票4!D40+個票5!D40+個票6!D40+個票7!D40+個票8!D40+個票9!D40+個票10!D40+個票11!D40+個票12!D40+個票13!D40+個票14!D40+個票15!D40+個票16!D40+個票17!D40+個票18!D40+個票19!D40+個票20!D40+個票21!D40+個票22!D40+個票23!D40+個票24!D40+個票25!D40+個票26!D40+個票27!D40+個票28!D40+個票29!D40+個票30!D40+個票31!D40+個票32!D40+個票33!D40+個票34!D40+個票35!D40+個票36!D40+個票37!D40+個票38!D40+個票39!D40+個票40!D40+個票41!D40+個票42!D40+個票43!D40+個票44!D40+個票45!D40+個票46!D40+個票47!D40+個票48!D40+個票49!D40+個票50!D40+個票51!D40+個票52!D40+個票53!D40+個票54!D40+個票55!D40+個票56!D40+個票57!D40+個票58!D40+個票59!D40+個票60!D40+個票61!D40+個票62!D40+個票63!D40+個票64!D40+個票65!D40+個票66!D40+個票67!D40+個票68!D40+個票69!D40+個票70!D40+個票71!D40+個票72!D40+個票73!D40+個票74!D40+個票75!D40+個票76!D40+個票77!D40+個票78!D40+個票79!D40+個票80!D40+個票81!D40+個票82!D40+個票83!D40+個票84!D40+個票85!D40+個票86!D40+個票87!D40+個票88!D40+個票89!D40+個票90!D40+個票91!D40+個票92!D40+個票93!D40+個票94!D40+個票95!D40+個票96!D40+個票97!D40+個票98!D40+個票99!D40+個票100!D40</f>
        <v>0</v>
      </c>
      <c r="E41" s="4">
        <f>個票1!E40+個票2!E40+個票3!E40+個票4!E40+個票5!E40+個票6!E40+個票7!E40+個票8!E40+個票9!E40+個票10!E40+個票11!E40+個票12!E40+個票13!E40+個票14!E40+個票15!E40+個票16!E40+個票17!E40+個票18!E40+個票19!E40+個票20!E40+個票21!E40+個票22!E40+個票23!E40+個票24!E40+個票25!E40+個票26!E40+個票27!E40+個票28!E40+個票29!E40+個票30!E40+個票31!E40+個票32!E40+個票33!E40+個票34!E40+個票35!E40+個票36!E40+個票37!E40+個票38!E40+個票39!E40+個票40!E40+個票41!E40+個票42!E40+個票43!E40+個票44!E40+個票45!E40+個票46!E40+個票47!E40+個票48!E40+個票49!E40+個票50!E40+個票51!E40+個票52!E40+個票53!E40+個票54!E40+個票55!E40+個票56!E40+個票57!E40+個票58!E40+個票59!E40+個票60!E40+個票61!E40+個票62!E40+個票63!E40+個票64!E40+個票65!E40+個票66!E40+個票67!E40+個票68!E40+個票69!E40+個票70!E40+個票71!E40+個票72!E40+個票73!E40+個票74!E40+個票75!E40+個票76!E40+個票77!E40+個票78!E40+個票79!E40+個票80!E40+個票81!E40+個票82!E40+個票83!E40+個票84!E40+個票85!E40+個票86!E40+個票87!E40+個票88!E40+個票89!E40+個票90!E40+個票91!E40+個票92!E40+個票93!E40+個票94!E40+個票95!E40+個票96!E40+個票97!E40+個票98!E40+個票99!E40+個票100!E40</f>
        <v>0</v>
      </c>
      <c r="F41" s="4">
        <f>個票1!F40+個票2!F40+個票3!F40+個票4!F40+個票5!F40+個票6!F40+個票7!F40+個票8!F40+個票9!F40+個票10!F40+個票11!F40+個票12!F40+個票13!F40+個票14!F40+個票15!F40+個票16!F40+個票17!F40+個票18!F40+個票19!F40+個票20!F40+個票21!F40+個票22!F40+個票23!F40+個票24!F40+個票25!F40+個票26!F40+個票27!F40+個票28!F40+個票29!F40+個票30!F40+個票31!F40+個票32!F40+個票33!F40+個票34!F40+個票35!F40+個票36!F40+個票37!F40+個票38!F40+個票39!F40+個票40!F40+個票41!F40+個票42!F40+個票43!F40+個票44!F40+個票45!F40+個票46!F40+個票47!F40+個票48!F40+個票49!F40+個票50!F40+個票51!F40+個票52!F40+個票53!F40+個票54!F40+個票55!F40+個票56!F40+個票57!F40+個票58!F40+個票59!F40+個票60!F40+個票61!F40+個票62!F40+個票63!F40+個票64!F40+個票65!F40+個票66!F40+個票67!F40+個票68!F40+個票69!F40+個票70!F40+個票71!F40+個票72!F40+個票73!F40+個票74!F40+個票75!F40+個票76!F40+個票77!F40+個票78!F40+個票79!F40+個票80!F40+個票81!F40+個票82!F40+個票83!F40+個票84!F40+個票85!F40+個票86!F40+個票87!F40+個票88!F40+個票89!F40+個票90!F40+個票91!F40+個票92!F40+個票93!F40+個票94!F40+個票95!F40+個票96!F40+個票97!F40+個票98!F40+個票99!F40+個票100!F40</f>
        <v>0</v>
      </c>
      <c r="G41" s="4">
        <f>個票1!G40+個票2!G40+個票3!G40+個票4!G40+個票5!G40+個票6!G40+個票7!G40+個票8!G40+個票9!G40+個票10!G40+個票11!G40+個票12!G40+個票13!G40+個票14!G40+個票15!G40+個票16!G40+個票17!G40+個票18!G40+個票19!G40+個票20!G40+個票21!G40+個票22!G40+個票23!G40+個票24!G40+個票25!G40+個票26!G40+個票27!G40+個票28!G40+個票29!G40+個票30!G40+個票31!G40+個票32!G40+個票33!G40+個票34!G40+個票35!G40+個票36!G40+個票37!G40+個票38!G40+個票39!G40+個票40!G40+個票41!G40+個票42!G40+個票43!G40+個票44!G40+個票45!G40+個票46!G40+個票47!G40+個票48!G40+個票49!G40+個票50!G40+個票51!G40+個票52!G40+個票53!G40+個票54!G40+個票55!G40+個票56!G40+個票57!G40+個票58!G40+個票59!G40+個票60!G40+個票61!G40+個票62!G40+個票63!G40+個票64!G40+個票65!G40+個票66!G40+個票67!G40+個票68!G40+個票69!G40+個票70!G40+個票71!G40+個票72!G40+個票73!G40+個票74!G40+個票75!G40+個票76!G40+個票77!G40+個票78!G40+個票79!G40+個票80!G40+個票81!G40+個票82!G40+個票83!G40+個票84!G40+個票85!G40+個票86!G40+個票87!G40+個票88!G40+個票89!G40+個票90!G40+個票91!G40+個票92!G40+個票93!G40+個票94!G40+個票95!G40+個票96!G40+個票97!G40+個票98!G40+個票99!G40+個票100!G40</f>
        <v>0</v>
      </c>
      <c r="H41" s="4">
        <f>個票1!H40+個票2!H40+個票3!H40+個票4!H40+個票5!H40+個票6!H40+個票7!H40+個票8!H40+個票9!H40+個票10!H40+個票11!H40+個票12!H40+個票13!H40+個票14!H40+個票15!H40+個票16!H40+個票17!H40+個票18!H40+個票19!H40+個票20!H40+個票21!H40+個票22!H40+個票23!H40+個票24!H40+個票25!H40+個票26!H40+個票27!H40+個票28!H40+個票29!H40+個票30!H40+個票31!H40+個票32!H40+個票33!H40+個票34!H40+個票35!H40+個票36!H40+個票37!H40+個票38!H40+個票39!H40+個票40!H40+個票41!H40+個票42!H40+個票43!H40+個票44!H40+個票45!H40+個票46!H40+個票47!H40+個票48!H40+個票49!H40+個票50!H40+個票51!H40+個票52!H40+個票53!H40+個票54!H40+個票55!H40+個票56!H40+個票57!H40+個票58!H40+個票59!H40+個票60!H40+個票61!H40+個票62!H40+個票63!H40+個票64!H40+個票65!H40+個票66!H40+個票67!H40+個票68!H40+個票69!H40+個票70!H40+個票71!H40+個票72!H40+個票73!H40+個票74!H40+個票75!H40+個票76!H40+個票77!H40+個票78!H40+個票79!H40+個票80!H40+個票81!H40+個票82!H40+個票83!H40+個票84!H40+個票85!H40+個票86!H40+個票87!H40+個票88!H40+個票89!H40+個票90!H40+個票91!H40+個票92!H40+個票93!H40+個票94!H40+個票95!H40+個票96!H40+個票97!H40+個票98!H40+個票99!H40+個票100!H40</f>
        <v>0</v>
      </c>
      <c r="I41" s="4">
        <f>個票1!I40+個票2!I40+個票3!I40+個票4!I40+個票5!I40+個票6!I40+個票7!I40+個票8!I40+個票9!I40+個票10!I40+個票11!I40+個票12!I40+個票13!I40+個票14!I40+個票15!I40+個票16!I40+個票17!I40+個票18!I40+個票19!I40+個票20!I40+個票21!I40+個票22!I40+個票23!I40+個票24!I40+個票25!I40+個票26!I40+個票27!I40+個票28!I40+個票29!I40+個票30!I40+個票31!I40+個票32!I40+個票33!I40+個票34!I40+個票35!I40+個票36!I40+個票37!I40+個票38!I40+個票39!I40+個票40!I40+個票41!I40+個票42!I40+個票43!I40+個票44!I40+個票45!I40+個票46!I40+個票47!I40+個票48!I40+個票49!I40+個票50!I40+個票51!I40+個票52!I40+個票53!I40+個票54!I40+個票55!I40+個票56!I40+個票57!I40+個票58!I40+個票59!I40+個票60!I40+個票61!I40+個票62!I40+個票63!I40+個票64!I40+個票65!I40+個票66!I40+個票67!I40+個票68!I40+個票69!I40+個票70!I40+個票71!I40+個票72!I40+個票73!I40+個票74!I40+個票75!I40+個票76!I40+個票77!I40+個票78!I40+個票79!I40+個票80!I40+個票81!I40+個票82!I40+個票83!I40+個票84!I40+個票85!I40+個票86!I40+個票87!I40+個票88!I40+個票89!I40+個票90!I40+個票91!I40+個票92!I40+個票93!I40+個票94!I40+個票95!I40+個票96!I40+個票97!I40+個票98!I40+個票99!I40+個票100!I40</f>
        <v>0</v>
      </c>
      <c r="J41" s="4">
        <f>個票1!J40+個票2!J40+個票3!J40+個票4!J40+個票5!J40+個票6!J40+個票7!J40+個票8!J40+個票9!J40+個票10!J40+個票11!J40+個票12!J40+個票13!J40+個票14!J40+個票15!J40+個票16!J40+個票17!J40+個票18!J40+個票19!J40+個票20!J40+個票21!J40+個票22!J40+個票23!J40+個票24!J40+個票25!J40+個票26!J40+個票27!J40+個票28!J40+個票29!J40+個票30!J40+個票31!J40+個票32!J40+個票33!J40+個票34!J40+個票35!J40+個票36!J40+個票37!J40+個票38!J40+個票39!J40+個票40!J40+個票41!J40+個票42!J40+個票43!J40+個票44!J40+個票45!J40+個票46!J40+個票47!J40+個票48!J40+個票49!J40+個票50!J40+個票51!J40+個票52!J40+個票53!J40+個票54!J40+個票55!J40+個票56!J40+個票57!J40+個票58!J40+個票59!J40+個票60!J40+個票61!J40+個票62!J40+個票63!J40+個票64!J40+個票65!J40+個票66!J40+個票67!J40+個票68!J40+個票69!J40+個票70!J40+個票71!J40+個票72!J40+個票73!J40+個票74!J40+個票75!J40+個票76!J40+個票77!J40+個票78!J40+個票79!J40+個票80!J40+個票81!J40+個票82!J40+個票83!J40+個票84!J40+個票85!J40+個票86!J40+個票87!J40+個票88!J40+個票89!J40+個票90!J40+個票91!J40+個票92!J40+個票93!J40+個票94!J40+個票95!J40+個票96!J40+個票97!J40+個票98!J40+個票99!J40+個票100!J40</f>
        <v>0</v>
      </c>
      <c r="K41" s="4">
        <f>個票1!K40+個票2!K40+個票3!K40+個票4!K40+個票5!K40+個票6!K40+個票7!K40+個票8!K40+個票9!K40+個票10!K40+個票11!K40+個票12!K40+個票13!K40+個票14!K40+個票15!K40+個票16!K40+個票17!K40+個票18!K40+個票19!K40+個票20!K40+個票21!K40+個票22!K40+個票23!K40+個票24!K40+個票25!K40+個票26!K40+個票27!K40+個票28!K40+個票29!K40+個票30!K40+個票31!K40+個票32!K40+個票33!K40+個票34!K40+個票35!K40+個票36!K40+個票37!K40+個票38!K40+個票39!K40+個票40!K40+個票41!K40+個票42!K40+個票43!K40+個票44!K40+個票45!K40+個票46!K40+個票47!K40+個票48!K40+個票49!K40+個票50!K40+個票51!K40+個票52!K40+個票53!K40+個票54!K40+個票55!K40+個票56!K40+個票57!K40+個票58!K40+個票59!K40+個票60!K40+個票61!K40+個票62!K40+個票63!K40+個票64!K40+個票65!K40+個票66!K40+個票67!K40+個票68!K40+個票69!K40+個票70!K40+個票71!K40+個票72!K40+個票73!K40+個票74!K40+個票75!K40+個票76!K40+個票77!K40+個票78!K40+個票79!K40+個票80!K40+個票81!K40+個票82!K40+個票83!K40+個票84!K40+個票85!K40+個票86!K40+個票87!K40+個票88!K40+個票89!K40+個票90!K40+個票91!K40+個票92!K40+個票93!K40+個票94!K40+個票95!K40+個票96!K40+個票97!K40+個票98!K40+個票99!K40+個票100!K40</f>
        <v>0</v>
      </c>
      <c r="L41" s="4">
        <f>個票1!L40+個票2!L40+個票3!L40+個票4!L40+個票5!L40+個票6!L40+個票7!L40+個票8!L40+個票9!L40+個票10!L40+個票11!L40+個票12!L40+個票13!L40+個票14!L40+個票15!L40+個票16!L40+個票17!L40+個票18!L40+個票19!L40+個票20!L40+個票21!L40+個票22!L40+個票23!L40+個票24!L40+個票25!L40+個票26!L40+個票27!L40+個票28!L40+個票29!L40+個票30!L40+個票31!L40+個票32!L40+個票33!L40+個票34!L40+個票35!L40+個票36!L40+個票37!L40+個票38!L40+個票39!L40+個票40!L40+個票41!L40+個票42!L40+個票43!L40+個票44!L40+個票45!L40+個票46!L40+個票47!L40+個票48!L40+個票49!L40+個票50!L40+個票51!L40+個票52!L40+個票53!L40+個票54!L40+個票55!L40+個票56!L40+個票57!L40+個票58!L40+個票59!L40+個票60!L40+個票61!L40+個票62!L40+個票63!L40+個票64!L40+個票65!L40+個票66!L40+個票67!L40+個票68!L40+個票69!L40+個票70!L40+個票71!L40+個票72!L40+個票73!L40+個票74!L40+個票75!L40+個票76!L40+個票77!L40+個票78!L40+個票79!L40+個票80!L40+個票81!L40+個票82!L40+個票83!L40+個票84!L40+個票85!L40+個票86!L40+個票87!L40+個票88!L40+個票89!L40+個票90!L40+個票91!L40+個票92!L40+個票93!L40+個票94!L40+個票95!L40+個票96!L40+個票97!L40+個票98!L40+個票99!L40+個票100!L40</f>
        <v>0</v>
      </c>
      <c r="M41" s="4">
        <f>個票1!M40+個票2!M40+個票3!M40+個票4!M40+個票5!M40+個票6!M40+個票7!M40+個票8!M40+個票9!M40+個票10!M40+個票11!M40+個票12!M40+個票13!M40+個票14!M40+個票15!M40+個票16!M40+個票17!M40+個票18!M40+個票19!M40+個票20!M40+個票21!M40+個票22!M40+個票23!M40+個票24!M40+個票25!M40+個票26!M40+個票27!M40+個票28!M40+個票29!M40+個票30!M40+個票31!M40+個票32!M40+個票33!M40+個票34!M40+個票35!M40+個票36!M40+個票37!M40+個票38!M40+個票39!M40+個票40!M40+個票41!M40+個票42!M40+個票43!M40+個票44!M40+個票45!M40+個票46!M40+個票47!M40+個票48!M40+個票49!M40+個票50!M40+個票51!M40+個票52!M40+個票53!M40+個票54!M40+個票55!M40+個票56!M40+個票57!M40+個票58!M40+個票59!M40+個票60!M40+個票61!M40+個票62!M40+個票63!M40+個票64!M40+個票65!M40+個票66!M40+個票67!M40+個票68!M40+個票69!M40+個票70!M40+個票71!M40+個票72!M40+個票73!M40+個票74!M40+個票75!M40+個票76!M40+個票77!M40+個票78!M40+個票79!M40+個票80!M40+個票81!M40+個票82!M40+個票83!M40+個票84!M40+個票85!M40+個票86!M40+個票87!M40+個票88!M40+個票89!M40+個票90!M40+個票91!M40+個票92!M40+個票93!M40+個票94!M40+個票95!M40+個票96!M40+個票97!M40+個票98!M40+個票99!M40+個票100!M40</f>
        <v>0</v>
      </c>
      <c r="N41" s="27">
        <f t="shared" si="0"/>
        <v>0</v>
      </c>
      <c r="O41" s="28">
        <f>個票1!R40+個票2!R40+個票3!R40+個票4!R40+個票5!R40+個票6!R40+個票7!R40+個票8!R40+個票9!R40+個票10!R40+個票11!R40+個票12!R40+個票13!R40+個票14!R40+個票15!R40+個票16!R40+個票17!R40+個票18!R40+個票19!R40+個票20!R40+個票21!R40+個票22!R40+個票23!R40+個票24!R40+個票25!R40+個票26!R40+個票27!R40+個票28!R40+個票29!R40+個票30!R40+個票31!R40+個票32!R40+個票33!R40+個票34!R40+個票35!R40+個票36!R40+個票37!R40+個票38!R40+個票39!R40+個票40!R40+個票41!R40+個票42!R40+個票43!R40+個票44!R40+個票45!R40+個票46!R40+個票47!R40+個票48!R40+個票49!R40+個票50!R40+個票51!R40+個票52!R40+個票53!R40+個票54!R40+個票55!R40+個票56!R40+個票57!R40+個票58!R40+個票59!R40+個票60!R40+個票61!R40+個票62!R40+個票63!R40+個票64!R40+個票65!R40+個票66!R40+個票67!R40+個票68!R40+個票69!R40+個票70!R40+個票71!R40+個票72!R40+個票73!R40+個票74!R40+個票75!R40+個票76!R40+個票77!R40+個票78!R40+個票79!R40+個票80!R40+個票81!R40+個票82!R40+個票83!R40+個票84!R40+個票85!R40+個票86!R40+個票87!R40+個票88!R40+個票89!R40+個票90!R40+個票91!R40+個票92!R40+個票93!R40+個票94!R40+個票95!R40+個票96!R40+個票97!R40+個票98!R40+個票99!R40+個票100!R40</f>
        <v>0</v>
      </c>
    </row>
    <row r="42" spans="1:15" x14ac:dyDescent="0.2">
      <c r="A42" s="8" t="s">
        <v>37</v>
      </c>
      <c r="B42" s="4">
        <f>個票1!B41+個票2!B41+個票3!B41+個票4!B41+個票5!B41+個票6!B41+個票7!B41+個票8!B41+個票9!B41+個票10!B41+個票11!B41+個票12!B41+個票13!B41+個票14!B41+個票15!B41+個票16!B41+個票17!B41+個票18!B41+個票19!B41+個票20!B41+個票21!B41+個票22!B41+個票23!B41+個票24!B41+個票25!B41+個票26!B41+個票27!B41+個票28!B41+個票29!B41+個票30!B41+個票31!B41+個票32!B41+個票33!B41+個票34!B41+個票35!B41+個票36!B41+個票37!B41+個票38!B41+個票39!B41+個票40!B41+個票41!B41+個票42!B41+個票43!B41+個票44!B41+個票45!B41+個票46!B41+個票47!B41+個票48!B41+個票49!B41+個票50!B41+個票51!B41+個票52!B41+個票53!B41+個票54!B41+個票55!B41+個票56!B41+個票57!B41+個票58!B41+個票59!B41+個票60!B41+個票61!B41+個票62!B41+個票63!B41+個票64!B41+個票65!B41+個票66!B41+個票67!B41+個票68!B41+個票69!B41+個票70!B41+個票71!B41+個票72!B41+個票73!B41+個票74!B41+個票75!B41+個票76!B41+個票77!B41+個票78!B41+個票79!B41+個票80!B41+個票81!B41+個票82!B41+個票83!B41+個票84!B41+個票85!B41+個票86!B41+個票87!B41+個票88!B41+個票89!B41+個票90!B41+個票91!B41+個票92!B41+個票93!B41+個票94!B41+個票95!B41+個票96!B41+個票97!B41+個票98!B41+個票99!B41+個票100!B41</f>
        <v>0</v>
      </c>
      <c r="C42" s="4">
        <f>個票1!C41+個票2!C41+個票3!C41+個票4!C41+個票5!C41+個票6!C41+個票7!C41+個票8!C41+個票9!C41+個票10!C41+個票11!C41+個票12!C41+個票13!C41+個票14!C41+個票15!C41+個票16!C41+個票17!C41+個票18!C41+個票19!C41+個票20!C41+個票21!C41+個票22!C41+個票23!C41+個票24!C41+個票25!C41+個票26!C41+個票27!C41+個票28!C41+個票29!C41+個票30!C41+個票31!C41+個票32!C41+個票33!C41+個票34!C41+個票35!C41+個票36!C41+個票37!C41+個票38!C41+個票39!C41+個票40!C41+個票41!C41+個票42!C41+個票43!C41+個票44!C41+個票45!C41+個票46!C41+個票47!C41+個票48!C41+個票49!C41+個票50!C41+個票51!C41+個票52!C41+個票53!C41+個票54!C41+個票55!C41+個票56!C41+個票57!C41+個票58!C41+個票59!C41+個票60!C41+個票61!C41+個票62!C41+個票63!C41+個票64!C41+個票65!C41+個票66!C41+個票67!C41+個票68!C41+個票69!C41+個票70!C41+個票71!C41+個票72!C41+個票73!C41+個票74!C41+個票75!C41+個票76!C41+個票77!C41+個票78!C41+個票79!C41+個票80!C41+個票81!C41+個票82!C41+個票83!C41+個票84!C41+個票85!C41+個票86!C41+個票87!C41+個票88!C41+個票89!C41+個票90!C41+個票91!C41+個票92!C41+個票93!C41+個票94!C41+個票95!C41+個票96!C41+個票97!C41+個票98!C41+個票99!C41+個票100!C41</f>
        <v>0</v>
      </c>
      <c r="D42" s="4">
        <f>個票1!D41+個票2!D41+個票3!D41+個票4!D41+個票5!D41+個票6!D41+個票7!D41+個票8!D41+個票9!D41+個票10!D41+個票11!D41+個票12!D41+個票13!D41+個票14!D41+個票15!D41+個票16!D41+個票17!D41+個票18!D41+個票19!D41+個票20!D41+個票21!D41+個票22!D41+個票23!D41+個票24!D41+個票25!D41+個票26!D41+個票27!D41+個票28!D41+個票29!D41+個票30!D41+個票31!D41+個票32!D41+個票33!D41+個票34!D41+個票35!D41+個票36!D41+個票37!D41+個票38!D41+個票39!D41+個票40!D41+個票41!D41+個票42!D41+個票43!D41+個票44!D41+個票45!D41+個票46!D41+個票47!D41+個票48!D41+個票49!D41+個票50!D41+個票51!D41+個票52!D41+個票53!D41+個票54!D41+個票55!D41+個票56!D41+個票57!D41+個票58!D41+個票59!D41+個票60!D41+個票61!D41+個票62!D41+個票63!D41+個票64!D41+個票65!D41+個票66!D41+個票67!D41+個票68!D41+個票69!D41+個票70!D41+個票71!D41+個票72!D41+個票73!D41+個票74!D41+個票75!D41+個票76!D41+個票77!D41+個票78!D41+個票79!D41+個票80!D41+個票81!D41+個票82!D41+個票83!D41+個票84!D41+個票85!D41+個票86!D41+個票87!D41+個票88!D41+個票89!D41+個票90!D41+個票91!D41+個票92!D41+個票93!D41+個票94!D41+個票95!D41+個票96!D41+個票97!D41+個票98!D41+個票99!D41+個票100!D41</f>
        <v>0</v>
      </c>
      <c r="E42" s="4">
        <f>個票1!E41+個票2!E41+個票3!E41+個票4!E41+個票5!E41+個票6!E41+個票7!E41+個票8!E41+個票9!E41+個票10!E41+個票11!E41+個票12!E41+個票13!E41+個票14!E41+個票15!E41+個票16!E41+個票17!E41+個票18!E41+個票19!E41+個票20!E41+個票21!E41+個票22!E41+個票23!E41+個票24!E41+個票25!E41+個票26!E41+個票27!E41+個票28!E41+個票29!E41+個票30!E41+個票31!E41+個票32!E41+個票33!E41+個票34!E41+個票35!E41+個票36!E41+個票37!E41+個票38!E41+個票39!E41+個票40!E41+個票41!E41+個票42!E41+個票43!E41+個票44!E41+個票45!E41+個票46!E41+個票47!E41+個票48!E41+個票49!E41+個票50!E41+個票51!E41+個票52!E41+個票53!E41+個票54!E41+個票55!E41+個票56!E41+個票57!E41+個票58!E41+個票59!E41+個票60!E41+個票61!E41+個票62!E41+個票63!E41+個票64!E41+個票65!E41+個票66!E41+個票67!E41+個票68!E41+個票69!E41+個票70!E41+個票71!E41+個票72!E41+個票73!E41+個票74!E41+個票75!E41+個票76!E41+個票77!E41+個票78!E41+個票79!E41+個票80!E41+個票81!E41+個票82!E41+個票83!E41+個票84!E41+個票85!E41+個票86!E41+個票87!E41+個票88!E41+個票89!E41+個票90!E41+個票91!E41+個票92!E41+個票93!E41+個票94!E41+個票95!E41+個票96!E41+個票97!E41+個票98!E41+個票99!E41+個票100!E41</f>
        <v>0</v>
      </c>
      <c r="F42" s="4">
        <f>個票1!F41+個票2!F41+個票3!F41+個票4!F41+個票5!F41+個票6!F41+個票7!F41+個票8!F41+個票9!F41+個票10!F41+個票11!F41+個票12!F41+個票13!F41+個票14!F41+個票15!F41+個票16!F41+個票17!F41+個票18!F41+個票19!F41+個票20!F41+個票21!F41+個票22!F41+個票23!F41+個票24!F41+個票25!F41+個票26!F41+個票27!F41+個票28!F41+個票29!F41+個票30!F41+個票31!F41+個票32!F41+個票33!F41+個票34!F41+個票35!F41+個票36!F41+個票37!F41+個票38!F41+個票39!F41+個票40!F41+個票41!F41+個票42!F41+個票43!F41+個票44!F41+個票45!F41+個票46!F41+個票47!F41+個票48!F41+個票49!F41+個票50!F41+個票51!F41+個票52!F41+個票53!F41+個票54!F41+個票55!F41+個票56!F41+個票57!F41+個票58!F41+個票59!F41+個票60!F41+個票61!F41+個票62!F41+個票63!F41+個票64!F41+個票65!F41+個票66!F41+個票67!F41+個票68!F41+個票69!F41+個票70!F41+個票71!F41+個票72!F41+個票73!F41+個票74!F41+個票75!F41+個票76!F41+個票77!F41+個票78!F41+個票79!F41+個票80!F41+個票81!F41+個票82!F41+個票83!F41+個票84!F41+個票85!F41+個票86!F41+個票87!F41+個票88!F41+個票89!F41+個票90!F41+個票91!F41+個票92!F41+個票93!F41+個票94!F41+個票95!F41+個票96!F41+個票97!F41+個票98!F41+個票99!F41+個票100!F41</f>
        <v>0</v>
      </c>
      <c r="G42" s="4">
        <f>個票1!G41+個票2!G41+個票3!G41+個票4!G41+個票5!G41+個票6!G41+個票7!G41+個票8!G41+個票9!G41+個票10!G41+個票11!G41+個票12!G41+個票13!G41+個票14!G41+個票15!G41+個票16!G41+個票17!G41+個票18!G41+個票19!G41+個票20!G41+個票21!G41+個票22!G41+個票23!G41+個票24!G41+個票25!G41+個票26!G41+個票27!G41+個票28!G41+個票29!G41+個票30!G41+個票31!G41+個票32!G41+個票33!G41+個票34!G41+個票35!G41+個票36!G41+個票37!G41+個票38!G41+個票39!G41+個票40!G41+個票41!G41+個票42!G41+個票43!G41+個票44!G41+個票45!G41+個票46!G41+個票47!G41+個票48!G41+個票49!G41+個票50!G41+個票51!G41+個票52!G41+個票53!G41+個票54!G41+個票55!G41+個票56!G41+個票57!G41+個票58!G41+個票59!G41+個票60!G41+個票61!G41+個票62!G41+個票63!G41+個票64!G41+個票65!G41+個票66!G41+個票67!G41+個票68!G41+個票69!G41+個票70!G41+個票71!G41+個票72!G41+個票73!G41+個票74!G41+個票75!G41+個票76!G41+個票77!G41+個票78!G41+個票79!G41+個票80!G41+個票81!G41+個票82!G41+個票83!G41+個票84!G41+個票85!G41+個票86!G41+個票87!G41+個票88!G41+個票89!G41+個票90!G41+個票91!G41+個票92!G41+個票93!G41+個票94!G41+個票95!G41+個票96!G41+個票97!G41+個票98!G41+個票99!G41+個票100!G41</f>
        <v>0</v>
      </c>
      <c r="H42" s="4">
        <f>個票1!H41+個票2!H41+個票3!H41+個票4!H41+個票5!H41+個票6!H41+個票7!H41+個票8!H41+個票9!H41+個票10!H41+個票11!H41+個票12!H41+個票13!H41+個票14!H41+個票15!H41+個票16!H41+個票17!H41+個票18!H41+個票19!H41+個票20!H41+個票21!H41+個票22!H41+個票23!H41+個票24!H41+個票25!H41+個票26!H41+個票27!H41+個票28!H41+個票29!H41+個票30!H41+個票31!H41+個票32!H41+個票33!H41+個票34!H41+個票35!H41+個票36!H41+個票37!H41+個票38!H41+個票39!H41+個票40!H41+個票41!H41+個票42!H41+個票43!H41+個票44!H41+個票45!H41+個票46!H41+個票47!H41+個票48!H41+個票49!H41+個票50!H41+個票51!H41+個票52!H41+個票53!H41+個票54!H41+個票55!H41+個票56!H41+個票57!H41+個票58!H41+個票59!H41+個票60!H41+個票61!H41+個票62!H41+個票63!H41+個票64!H41+個票65!H41+個票66!H41+個票67!H41+個票68!H41+個票69!H41+個票70!H41+個票71!H41+個票72!H41+個票73!H41+個票74!H41+個票75!H41+個票76!H41+個票77!H41+個票78!H41+個票79!H41+個票80!H41+個票81!H41+個票82!H41+個票83!H41+個票84!H41+個票85!H41+個票86!H41+個票87!H41+個票88!H41+個票89!H41+個票90!H41+個票91!H41+個票92!H41+個票93!H41+個票94!H41+個票95!H41+個票96!H41+個票97!H41+個票98!H41+個票99!H41+個票100!H41</f>
        <v>0</v>
      </c>
      <c r="I42" s="4">
        <f>個票1!I41+個票2!I41+個票3!I41+個票4!I41+個票5!I41+個票6!I41+個票7!I41+個票8!I41+個票9!I41+個票10!I41+個票11!I41+個票12!I41+個票13!I41+個票14!I41+個票15!I41+個票16!I41+個票17!I41+個票18!I41+個票19!I41+個票20!I41+個票21!I41+個票22!I41+個票23!I41+個票24!I41+個票25!I41+個票26!I41+個票27!I41+個票28!I41+個票29!I41+個票30!I41+個票31!I41+個票32!I41+個票33!I41+個票34!I41+個票35!I41+個票36!I41+個票37!I41+個票38!I41+個票39!I41+個票40!I41+個票41!I41+個票42!I41+個票43!I41+個票44!I41+個票45!I41+個票46!I41+個票47!I41+個票48!I41+個票49!I41+個票50!I41+個票51!I41+個票52!I41+個票53!I41+個票54!I41+個票55!I41+個票56!I41+個票57!I41+個票58!I41+個票59!I41+個票60!I41+個票61!I41+個票62!I41+個票63!I41+個票64!I41+個票65!I41+個票66!I41+個票67!I41+個票68!I41+個票69!I41+個票70!I41+個票71!I41+個票72!I41+個票73!I41+個票74!I41+個票75!I41+個票76!I41+個票77!I41+個票78!I41+個票79!I41+個票80!I41+個票81!I41+個票82!I41+個票83!I41+個票84!I41+個票85!I41+個票86!I41+個票87!I41+個票88!I41+個票89!I41+個票90!I41+個票91!I41+個票92!I41+個票93!I41+個票94!I41+個票95!I41+個票96!I41+個票97!I41+個票98!I41+個票99!I41+個票100!I41</f>
        <v>0</v>
      </c>
      <c r="J42" s="4">
        <f>個票1!J41+個票2!J41+個票3!J41+個票4!J41+個票5!J41+個票6!J41+個票7!J41+個票8!J41+個票9!J41+個票10!J41+個票11!J41+個票12!J41+個票13!J41+個票14!J41+個票15!J41+個票16!J41+個票17!J41+個票18!J41+個票19!J41+個票20!J41+個票21!J41+個票22!J41+個票23!J41+個票24!J41+個票25!J41+個票26!J41+個票27!J41+個票28!J41+個票29!J41+個票30!J41+個票31!J41+個票32!J41+個票33!J41+個票34!J41+個票35!J41+個票36!J41+個票37!J41+個票38!J41+個票39!J41+個票40!J41+個票41!J41+個票42!J41+個票43!J41+個票44!J41+個票45!J41+個票46!J41+個票47!J41+個票48!J41+個票49!J41+個票50!J41+個票51!J41+個票52!J41+個票53!J41+個票54!J41+個票55!J41+個票56!J41+個票57!J41+個票58!J41+個票59!J41+個票60!J41+個票61!J41+個票62!J41+個票63!J41+個票64!J41+個票65!J41+個票66!J41+個票67!J41+個票68!J41+個票69!J41+個票70!J41+個票71!J41+個票72!J41+個票73!J41+個票74!J41+個票75!J41+個票76!J41+個票77!J41+個票78!J41+個票79!J41+個票80!J41+個票81!J41+個票82!J41+個票83!J41+個票84!J41+個票85!J41+個票86!J41+個票87!J41+個票88!J41+個票89!J41+個票90!J41+個票91!J41+個票92!J41+個票93!J41+個票94!J41+個票95!J41+個票96!J41+個票97!J41+個票98!J41+個票99!J41+個票100!J41</f>
        <v>0</v>
      </c>
      <c r="K42" s="4">
        <f>個票1!K41+個票2!K41+個票3!K41+個票4!K41+個票5!K41+個票6!K41+個票7!K41+個票8!K41+個票9!K41+個票10!K41+個票11!K41+個票12!K41+個票13!K41+個票14!K41+個票15!K41+個票16!K41+個票17!K41+個票18!K41+個票19!K41+個票20!K41+個票21!K41+個票22!K41+個票23!K41+個票24!K41+個票25!K41+個票26!K41+個票27!K41+個票28!K41+個票29!K41+個票30!K41+個票31!K41+個票32!K41+個票33!K41+個票34!K41+個票35!K41+個票36!K41+個票37!K41+個票38!K41+個票39!K41+個票40!K41+個票41!K41+個票42!K41+個票43!K41+個票44!K41+個票45!K41+個票46!K41+個票47!K41+個票48!K41+個票49!K41+個票50!K41+個票51!K41+個票52!K41+個票53!K41+個票54!K41+個票55!K41+個票56!K41+個票57!K41+個票58!K41+個票59!K41+個票60!K41+個票61!K41+個票62!K41+個票63!K41+個票64!K41+個票65!K41+個票66!K41+個票67!K41+個票68!K41+個票69!K41+個票70!K41+個票71!K41+個票72!K41+個票73!K41+個票74!K41+個票75!K41+個票76!K41+個票77!K41+個票78!K41+個票79!K41+個票80!K41+個票81!K41+個票82!K41+個票83!K41+個票84!K41+個票85!K41+個票86!K41+個票87!K41+個票88!K41+個票89!K41+個票90!K41+個票91!K41+個票92!K41+個票93!K41+個票94!K41+個票95!K41+個票96!K41+個票97!K41+個票98!K41+個票99!K41+個票100!K41</f>
        <v>0</v>
      </c>
      <c r="L42" s="4">
        <f>個票1!L41+個票2!L41+個票3!L41+個票4!L41+個票5!L41+個票6!L41+個票7!L41+個票8!L41+個票9!L41+個票10!L41+個票11!L41+個票12!L41+個票13!L41+個票14!L41+個票15!L41+個票16!L41+個票17!L41+個票18!L41+個票19!L41+個票20!L41+個票21!L41+個票22!L41+個票23!L41+個票24!L41+個票25!L41+個票26!L41+個票27!L41+個票28!L41+個票29!L41+個票30!L41+個票31!L41+個票32!L41+個票33!L41+個票34!L41+個票35!L41+個票36!L41+個票37!L41+個票38!L41+個票39!L41+個票40!L41+個票41!L41+個票42!L41+個票43!L41+個票44!L41+個票45!L41+個票46!L41+個票47!L41+個票48!L41+個票49!L41+個票50!L41+個票51!L41+個票52!L41+個票53!L41+個票54!L41+個票55!L41+個票56!L41+個票57!L41+個票58!L41+個票59!L41+個票60!L41+個票61!L41+個票62!L41+個票63!L41+個票64!L41+個票65!L41+個票66!L41+個票67!L41+個票68!L41+個票69!L41+個票70!L41+個票71!L41+個票72!L41+個票73!L41+個票74!L41+個票75!L41+個票76!L41+個票77!L41+個票78!L41+個票79!L41+個票80!L41+個票81!L41+個票82!L41+個票83!L41+個票84!L41+個票85!L41+個票86!L41+個票87!L41+個票88!L41+個票89!L41+個票90!L41+個票91!L41+個票92!L41+個票93!L41+個票94!L41+個票95!L41+個票96!L41+個票97!L41+個票98!L41+個票99!L41+個票100!L41</f>
        <v>0</v>
      </c>
      <c r="M42" s="4">
        <f>個票1!M41+個票2!M41+個票3!M41+個票4!M41+個票5!M41+個票6!M41+個票7!M41+個票8!M41+個票9!M41+個票10!M41+個票11!M41+個票12!M41+個票13!M41+個票14!M41+個票15!M41+個票16!M41+個票17!M41+個票18!M41+個票19!M41+個票20!M41+個票21!M41+個票22!M41+個票23!M41+個票24!M41+個票25!M41+個票26!M41+個票27!M41+個票28!M41+個票29!M41+個票30!M41+個票31!M41+個票32!M41+個票33!M41+個票34!M41+個票35!M41+個票36!M41+個票37!M41+個票38!M41+個票39!M41+個票40!M41+個票41!M41+個票42!M41+個票43!M41+個票44!M41+個票45!M41+個票46!M41+個票47!M41+個票48!M41+個票49!M41+個票50!M41+個票51!M41+個票52!M41+個票53!M41+個票54!M41+個票55!M41+個票56!M41+個票57!M41+個票58!M41+個票59!M41+個票60!M41+個票61!M41+個票62!M41+個票63!M41+個票64!M41+個票65!M41+個票66!M41+個票67!M41+個票68!M41+個票69!M41+個票70!M41+個票71!M41+個票72!M41+個票73!M41+個票74!M41+個票75!M41+個票76!M41+個票77!M41+個票78!M41+個票79!M41+個票80!M41+個票81!M41+個票82!M41+個票83!M41+個票84!M41+個票85!M41+個票86!M41+個票87!M41+個票88!M41+個票89!M41+個票90!M41+個票91!M41+個票92!M41+個票93!M41+個票94!M41+個票95!M41+個票96!M41+個票97!M41+個票98!M41+個票99!M41+個票100!M41</f>
        <v>0</v>
      </c>
      <c r="N42" s="27">
        <f t="shared" si="0"/>
        <v>0</v>
      </c>
      <c r="O42" s="28">
        <f>個票1!R41+個票2!R41+個票3!R41+個票4!R41+個票5!R41+個票6!R41+個票7!R41+個票8!R41+個票9!R41+個票10!R41+個票11!R41+個票12!R41+個票13!R41+個票14!R41+個票15!R41+個票16!R41+個票17!R41+個票18!R41+個票19!R41+個票20!R41+個票21!R41+個票22!R41+個票23!R41+個票24!R41+個票25!R41+個票26!R41+個票27!R41+個票28!R41+個票29!R41+個票30!R41+個票31!R41+個票32!R41+個票33!R41+個票34!R41+個票35!R41+個票36!R41+個票37!R41+個票38!R41+個票39!R41+個票40!R41+個票41!R41+個票42!R41+個票43!R41+個票44!R41+個票45!R41+個票46!R41+個票47!R41+個票48!R41+個票49!R41+個票50!R41+個票51!R41+個票52!R41+個票53!R41+個票54!R41+個票55!R41+個票56!R41+個票57!R41+個票58!R41+個票59!R41+個票60!R41+個票61!R41+個票62!R41+個票63!R41+個票64!R41+個票65!R41+個票66!R41+個票67!R41+個票68!R41+個票69!R41+個票70!R41+個票71!R41+個票72!R41+個票73!R41+個票74!R41+個票75!R41+個票76!R41+個票77!R41+個票78!R41+個票79!R41+個票80!R41+個票81!R41+個票82!R41+個票83!R41+個票84!R41+個票85!R41+個票86!R41+個票87!R41+個票88!R41+個票89!R41+個票90!R41+個票91!R41+個票92!R41+個票93!R41+個票94!R41+個票95!R41+個票96!R41+個票97!R41+個票98!R41+個票99!R41+個票100!R41</f>
        <v>0</v>
      </c>
    </row>
    <row r="43" spans="1:15" x14ac:dyDescent="0.2">
      <c r="A43" s="8" t="s">
        <v>38</v>
      </c>
      <c r="B43" s="4">
        <f>個票1!B42+個票2!B42+個票3!B42+個票4!B42+個票5!B42+個票6!B42+個票7!B42+個票8!B42+個票9!B42+個票10!B42+個票11!B42+個票12!B42+個票13!B42+個票14!B42+個票15!B42+個票16!B42+個票17!B42+個票18!B42+個票19!B42+個票20!B42+個票21!B42+個票22!B42+個票23!B42+個票24!B42+個票25!B42+個票26!B42+個票27!B42+個票28!B42+個票29!B42+個票30!B42+個票31!B42+個票32!B42+個票33!B42+個票34!B42+個票35!B42+個票36!B42+個票37!B42+個票38!B42+個票39!B42+個票40!B42+個票41!B42+個票42!B42+個票43!B42+個票44!B42+個票45!B42+個票46!B42+個票47!B42+個票48!B42+個票49!B42+個票50!B42+個票51!B42+個票52!B42+個票53!B42+個票54!B42+個票55!B42+個票56!B42+個票57!B42+個票58!B42+個票59!B42+個票60!B42+個票61!B42+個票62!B42+個票63!B42+個票64!B42+個票65!B42+個票66!B42+個票67!B42+個票68!B42+個票69!B42+個票70!B42+個票71!B42+個票72!B42+個票73!B42+個票74!B42+個票75!B42+個票76!B42+個票77!B42+個票78!B42+個票79!B42+個票80!B42+個票81!B42+個票82!B42+個票83!B42+個票84!B42+個票85!B42+個票86!B42+個票87!B42+個票88!B42+個票89!B42+個票90!B42+個票91!B42+個票92!B42+個票93!B42+個票94!B42+個票95!B42+個票96!B42+個票97!B42+個票98!B42+個票99!B42+個票100!B42</f>
        <v>0</v>
      </c>
      <c r="C43" s="4">
        <f>個票1!C42+個票2!C42+個票3!C42+個票4!C42+個票5!C42+個票6!C42+個票7!C42+個票8!C42+個票9!C42+個票10!C42+個票11!C42+個票12!C42+個票13!C42+個票14!C42+個票15!C42+個票16!C42+個票17!C42+個票18!C42+個票19!C42+個票20!C42+個票21!C42+個票22!C42+個票23!C42+個票24!C42+個票25!C42+個票26!C42+個票27!C42+個票28!C42+個票29!C42+個票30!C42+個票31!C42+個票32!C42+個票33!C42+個票34!C42+個票35!C42+個票36!C42+個票37!C42+個票38!C42+個票39!C42+個票40!C42+個票41!C42+個票42!C42+個票43!C42+個票44!C42+個票45!C42+個票46!C42+個票47!C42+個票48!C42+個票49!C42+個票50!C42+個票51!C42+個票52!C42+個票53!C42+個票54!C42+個票55!C42+個票56!C42+個票57!C42+個票58!C42+個票59!C42+個票60!C42+個票61!C42+個票62!C42+個票63!C42+個票64!C42+個票65!C42+個票66!C42+個票67!C42+個票68!C42+個票69!C42+個票70!C42+個票71!C42+個票72!C42+個票73!C42+個票74!C42+個票75!C42+個票76!C42+個票77!C42+個票78!C42+個票79!C42+個票80!C42+個票81!C42+個票82!C42+個票83!C42+個票84!C42+個票85!C42+個票86!C42+個票87!C42+個票88!C42+個票89!C42+個票90!C42+個票91!C42+個票92!C42+個票93!C42+個票94!C42+個票95!C42+個票96!C42+個票97!C42+個票98!C42+個票99!C42+個票100!C42</f>
        <v>0</v>
      </c>
      <c r="D43" s="4">
        <f>個票1!D42+個票2!D42+個票3!D42+個票4!D42+個票5!D42+個票6!D42+個票7!D42+個票8!D42+個票9!D42+個票10!D42+個票11!D42+個票12!D42+個票13!D42+個票14!D42+個票15!D42+個票16!D42+個票17!D42+個票18!D42+個票19!D42+個票20!D42+個票21!D42+個票22!D42+個票23!D42+個票24!D42+個票25!D42+個票26!D42+個票27!D42+個票28!D42+個票29!D42+個票30!D42+個票31!D42+個票32!D42+個票33!D42+個票34!D42+個票35!D42+個票36!D42+個票37!D42+個票38!D42+個票39!D42+個票40!D42+個票41!D42+個票42!D42+個票43!D42+個票44!D42+個票45!D42+個票46!D42+個票47!D42+個票48!D42+個票49!D42+個票50!D42+個票51!D42+個票52!D42+個票53!D42+個票54!D42+個票55!D42+個票56!D42+個票57!D42+個票58!D42+個票59!D42+個票60!D42+個票61!D42+個票62!D42+個票63!D42+個票64!D42+個票65!D42+個票66!D42+個票67!D42+個票68!D42+個票69!D42+個票70!D42+個票71!D42+個票72!D42+個票73!D42+個票74!D42+個票75!D42+個票76!D42+個票77!D42+個票78!D42+個票79!D42+個票80!D42+個票81!D42+個票82!D42+個票83!D42+個票84!D42+個票85!D42+個票86!D42+個票87!D42+個票88!D42+個票89!D42+個票90!D42+個票91!D42+個票92!D42+個票93!D42+個票94!D42+個票95!D42+個票96!D42+個票97!D42+個票98!D42+個票99!D42+個票100!D42</f>
        <v>0</v>
      </c>
      <c r="E43" s="4">
        <f>個票1!E42+個票2!E42+個票3!E42+個票4!E42+個票5!E42+個票6!E42+個票7!E42+個票8!E42+個票9!E42+個票10!E42+個票11!E42+個票12!E42+個票13!E42+個票14!E42+個票15!E42+個票16!E42+個票17!E42+個票18!E42+個票19!E42+個票20!E42+個票21!E42+個票22!E42+個票23!E42+個票24!E42+個票25!E42+個票26!E42+個票27!E42+個票28!E42+個票29!E42+個票30!E42+個票31!E42+個票32!E42+個票33!E42+個票34!E42+個票35!E42+個票36!E42+個票37!E42+個票38!E42+個票39!E42+個票40!E42+個票41!E42+個票42!E42+個票43!E42+個票44!E42+個票45!E42+個票46!E42+個票47!E42+個票48!E42+個票49!E42+個票50!E42+個票51!E42+個票52!E42+個票53!E42+個票54!E42+個票55!E42+個票56!E42+個票57!E42+個票58!E42+個票59!E42+個票60!E42+個票61!E42+個票62!E42+個票63!E42+個票64!E42+個票65!E42+個票66!E42+個票67!E42+個票68!E42+個票69!E42+個票70!E42+個票71!E42+個票72!E42+個票73!E42+個票74!E42+個票75!E42+個票76!E42+個票77!E42+個票78!E42+個票79!E42+個票80!E42+個票81!E42+個票82!E42+個票83!E42+個票84!E42+個票85!E42+個票86!E42+個票87!E42+個票88!E42+個票89!E42+個票90!E42+個票91!E42+個票92!E42+個票93!E42+個票94!E42+個票95!E42+個票96!E42+個票97!E42+個票98!E42+個票99!E42+個票100!E42</f>
        <v>0</v>
      </c>
      <c r="F43" s="4">
        <f>個票1!F42+個票2!F42+個票3!F42+個票4!F42+個票5!F42+個票6!F42+個票7!F42+個票8!F42+個票9!F42+個票10!F42+個票11!F42+個票12!F42+個票13!F42+個票14!F42+個票15!F42+個票16!F42+個票17!F42+個票18!F42+個票19!F42+個票20!F42+個票21!F42+個票22!F42+個票23!F42+個票24!F42+個票25!F42+個票26!F42+個票27!F42+個票28!F42+個票29!F42+個票30!F42+個票31!F42+個票32!F42+個票33!F42+個票34!F42+個票35!F42+個票36!F42+個票37!F42+個票38!F42+個票39!F42+個票40!F42+個票41!F42+個票42!F42+個票43!F42+個票44!F42+個票45!F42+個票46!F42+個票47!F42+個票48!F42+個票49!F42+個票50!F42+個票51!F42+個票52!F42+個票53!F42+個票54!F42+個票55!F42+個票56!F42+個票57!F42+個票58!F42+個票59!F42+個票60!F42+個票61!F42+個票62!F42+個票63!F42+個票64!F42+個票65!F42+個票66!F42+個票67!F42+個票68!F42+個票69!F42+個票70!F42+個票71!F42+個票72!F42+個票73!F42+個票74!F42+個票75!F42+個票76!F42+個票77!F42+個票78!F42+個票79!F42+個票80!F42+個票81!F42+個票82!F42+個票83!F42+個票84!F42+個票85!F42+個票86!F42+個票87!F42+個票88!F42+個票89!F42+個票90!F42+個票91!F42+個票92!F42+個票93!F42+個票94!F42+個票95!F42+個票96!F42+個票97!F42+個票98!F42+個票99!F42+個票100!F42</f>
        <v>0</v>
      </c>
      <c r="G43" s="4">
        <f>個票1!G42+個票2!G42+個票3!G42+個票4!G42+個票5!G42+個票6!G42+個票7!G42+個票8!G42+個票9!G42+個票10!G42+個票11!G42+個票12!G42+個票13!G42+個票14!G42+個票15!G42+個票16!G42+個票17!G42+個票18!G42+個票19!G42+個票20!G42+個票21!G42+個票22!G42+個票23!G42+個票24!G42+個票25!G42+個票26!G42+個票27!G42+個票28!G42+個票29!G42+個票30!G42+個票31!G42+個票32!G42+個票33!G42+個票34!G42+個票35!G42+個票36!G42+個票37!G42+個票38!G42+個票39!G42+個票40!G42+個票41!G42+個票42!G42+個票43!G42+個票44!G42+個票45!G42+個票46!G42+個票47!G42+個票48!G42+個票49!G42+個票50!G42+個票51!G42+個票52!G42+個票53!G42+個票54!G42+個票55!G42+個票56!G42+個票57!G42+個票58!G42+個票59!G42+個票60!G42+個票61!G42+個票62!G42+個票63!G42+個票64!G42+個票65!G42+個票66!G42+個票67!G42+個票68!G42+個票69!G42+個票70!G42+個票71!G42+個票72!G42+個票73!G42+個票74!G42+個票75!G42+個票76!G42+個票77!G42+個票78!G42+個票79!G42+個票80!G42+個票81!G42+個票82!G42+個票83!G42+個票84!G42+個票85!G42+個票86!G42+個票87!G42+個票88!G42+個票89!G42+個票90!G42+個票91!G42+個票92!G42+個票93!G42+個票94!G42+個票95!G42+個票96!G42+個票97!G42+個票98!G42+個票99!G42+個票100!G42</f>
        <v>0</v>
      </c>
      <c r="H43" s="4">
        <f>個票1!H42+個票2!H42+個票3!H42+個票4!H42+個票5!H42+個票6!H42+個票7!H42+個票8!H42+個票9!H42+個票10!H42+個票11!H42+個票12!H42+個票13!H42+個票14!H42+個票15!H42+個票16!H42+個票17!H42+個票18!H42+個票19!H42+個票20!H42+個票21!H42+個票22!H42+個票23!H42+個票24!H42+個票25!H42+個票26!H42+個票27!H42+個票28!H42+個票29!H42+個票30!H42+個票31!H42+個票32!H42+個票33!H42+個票34!H42+個票35!H42+個票36!H42+個票37!H42+個票38!H42+個票39!H42+個票40!H42+個票41!H42+個票42!H42+個票43!H42+個票44!H42+個票45!H42+個票46!H42+個票47!H42+個票48!H42+個票49!H42+個票50!H42+個票51!H42+個票52!H42+個票53!H42+個票54!H42+個票55!H42+個票56!H42+個票57!H42+個票58!H42+個票59!H42+個票60!H42+個票61!H42+個票62!H42+個票63!H42+個票64!H42+個票65!H42+個票66!H42+個票67!H42+個票68!H42+個票69!H42+個票70!H42+個票71!H42+個票72!H42+個票73!H42+個票74!H42+個票75!H42+個票76!H42+個票77!H42+個票78!H42+個票79!H42+個票80!H42+個票81!H42+個票82!H42+個票83!H42+個票84!H42+個票85!H42+個票86!H42+個票87!H42+個票88!H42+個票89!H42+個票90!H42+個票91!H42+個票92!H42+個票93!H42+個票94!H42+個票95!H42+個票96!H42+個票97!H42+個票98!H42+個票99!H42+個票100!H42</f>
        <v>0</v>
      </c>
      <c r="I43" s="4">
        <f>個票1!I42+個票2!I42+個票3!I42+個票4!I42+個票5!I42+個票6!I42+個票7!I42+個票8!I42+個票9!I42+個票10!I42+個票11!I42+個票12!I42+個票13!I42+個票14!I42+個票15!I42+個票16!I42+個票17!I42+個票18!I42+個票19!I42+個票20!I42+個票21!I42+個票22!I42+個票23!I42+個票24!I42+個票25!I42+個票26!I42+個票27!I42+個票28!I42+個票29!I42+個票30!I42+個票31!I42+個票32!I42+個票33!I42+個票34!I42+個票35!I42+個票36!I42+個票37!I42+個票38!I42+個票39!I42+個票40!I42+個票41!I42+個票42!I42+個票43!I42+個票44!I42+個票45!I42+個票46!I42+個票47!I42+個票48!I42+個票49!I42+個票50!I42+個票51!I42+個票52!I42+個票53!I42+個票54!I42+個票55!I42+個票56!I42+個票57!I42+個票58!I42+個票59!I42+個票60!I42+個票61!I42+個票62!I42+個票63!I42+個票64!I42+個票65!I42+個票66!I42+個票67!I42+個票68!I42+個票69!I42+個票70!I42+個票71!I42+個票72!I42+個票73!I42+個票74!I42+個票75!I42+個票76!I42+個票77!I42+個票78!I42+個票79!I42+個票80!I42+個票81!I42+個票82!I42+個票83!I42+個票84!I42+個票85!I42+個票86!I42+個票87!I42+個票88!I42+個票89!I42+個票90!I42+個票91!I42+個票92!I42+個票93!I42+個票94!I42+個票95!I42+個票96!I42+個票97!I42+個票98!I42+個票99!I42+個票100!I42</f>
        <v>0</v>
      </c>
      <c r="J43" s="4">
        <f>個票1!J42+個票2!J42+個票3!J42+個票4!J42+個票5!J42+個票6!J42+個票7!J42+個票8!J42+個票9!J42+個票10!J42+個票11!J42+個票12!J42+個票13!J42+個票14!J42+個票15!J42+個票16!J42+個票17!J42+個票18!J42+個票19!J42+個票20!J42+個票21!J42+個票22!J42+個票23!J42+個票24!J42+個票25!J42+個票26!J42+個票27!J42+個票28!J42+個票29!J42+個票30!J42+個票31!J42+個票32!J42+個票33!J42+個票34!J42+個票35!J42+個票36!J42+個票37!J42+個票38!J42+個票39!J42+個票40!J42+個票41!J42+個票42!J42+個票43!J42+個票44!J42+個票45!J42+個票46!J42+個票47!J42+個票48!J42+個票49!J42+個票50!J42+個票51!J42+個票52!J42+個票53!J42+個票54!J42+個票55!J42+個票56!J42+個票57!J42+個票58!J42+個票59!J42+個票60!J42+個票61!J42+個票62!J42+個票63!J42+個票64!J42+個票65!J42+個票66!J42+個票67!J42+個票68!J42+個票69!J42+個票70!J42+個票71!J42+個票72!J42+個票73!J42+個票74!J42+個票75!J42+個票76!J42+個票77!J42+個票78!J42+個票79!J42+個票80!J42+個票81!J42+個票82!J42+個票83!J42+個票84!J42+個票85!J42+個票86!J42+個票87!J42+個票88!J42+個票89!J42+個票90!J42+個票91!J42+個票92!J42+個票93!J42+個票94!J42+個票95!J42+個票96!J42+個票97!J42+個票98!J42+個票99!J42+個票100!J42</f>
        <v>0</v>
      </c>
      <c r="K43" s="4">
        <f>個票1!K42+個票2!K42+個票3!K42+個票4!K42+個票5!K42+個票6!K42+個票7!K42+個票8!K42+個票9!K42+個票10!K42+個票11!K42+個票12!K42+個票13!K42+個票14!K42+個票15!K42+個票16!K42+個票17!K42+個票18!K42+個票19!K42+個票20!K42+個票21!K42+個票22!K42+個票23!K42+個票24!K42+個票25!K42+個票26!K42+個票27!K42+個票28!K42+個票29!K42+個票30!K42+個票31!K42+個票32!K42+個票33!K42+個票34!K42+個票35!K42+個票36!K42+個票37!K42+個票38!K42+個票39!K42+個票40!K42+個票41!K42+個票42!K42+個票43!K42+個票44!K42+個票45!K42+個票46!K42+個票47!K42+個票48!K42+個票49!K42+個票50!K42+個票51!K42+個票52!K42+個票53!K42+個票54!K42+個票55!K42+個票56!K42+個票57!K42+個票58!K42+個票59!K42+個票60!K42+個票61!K42+個票62!K42+個票63!K42+個票64!K42+個票65!K42+個票66!K42+個票67!K42+個票68!K42+個票69!K42+個票70!K42+個票71!K42+個票72!K42+個票73!K42+個票74!K42+個票75!K42+個票76!K42+個票77!K42+個票78!K42+個票79!K42+個票80!K42+個票81!K42+個票82!K42+個票83!K42+個票84!K42+個票85!K42+個票86!K42+個票87!K42+個票88!K42+個票89!K42+個票90!K42+個票91!K42+個票92!K42+個票93!K42+個票94!K42+個票95!K42+個票96!K42+個票97!K42+個票98!K42+個票99!K42+個票100!K42</f>
        <v>0</v>
      </c>
      <c r="L43" s="4">
        <f>個票1!L42+個票2!L42+個票3!L42+個票4!L42+個票5!L42+個票6!L42+個票7!L42+個票8!L42+個票9!L42+個票10!L42+個票11!L42+個票12!L42+個票13!L42+個票14!L42+個票15!L42+個票16!L42+個票17!L42+個票18!L42+個票19!L42+個票20!L42+個票21!L42+個票22!L42+個票23!L42+個票24!L42+個票25!L42+個票26!L42+個票27!L42+個票28!L42+個票29!L42+個票30!L42+個票31!L42+個票32!L42+個票33!L42+個票34!L42+個票35!L42+個票36!L42+個票37!L42+個票38!L42+個票39!L42+個票40!L42+個票41!L42+個票42!L42+個票43!L42+個票44!L42+個票45!L42+個票46!L42+個票47!L42+個票48!L42+個票49!L42+個票50!L42+個票51!L42+個票52!L42+個票53!L42+個票54!L42+個票55!L42+個票56!L42+個票57!L42+個票58!L42+個票59!L42+個票60!L42+個票61!L42+個票62!L42+個票63!L42+個票64!L42+個票65!L42+個票66!L42+個票67!L42+個票68!L42+個票69!L42+個票70!L42+個票71!L42+個票72!L42+個票73!L42+個票74!L42+個票75!L42+個票76!L42+個票77!L42+個票78!L42+個票79!L42+個票80!L42+個票81!L42+個票82!L42+個票83!L42+個票84!L42+個票85!L42+個票86!L42+個票87!L42+個票88!L42+個票89!L42+個票90!L42+個票91!L42+個票92!L42+個票93!L42+個票94!L42+個票95!L42+個票96!L42+個票97!L42+個票98!L42+個票99!L42+個票100!L42</f>
        <v>0</v>
      </c>
      <c r="M43" s="4">
        <f>個票1!M42+個票2!M42+個票3!M42+個票4!M42+個票5!M42+個票6!M42+個票7!M42+個票8!M42+個票9!M42+個票10!M42+個票11!M42+個票12!M42+個票13!M42+個票14!M42+個票15!M42+個票16!M42+個票17!M42+個票18!M42+個票19!M42+個票20!M42+個票21!M42+個票22!M42+個票23!M42+個票24!M42+個票25!M42+個票26!M42+個票27!M42+個票28!M42+個票29!M42+個票30!M42+個票31!M42+個票32!M42+個票33!M42+個票34!M42+個票35!M42+個票36!M42+個票37!M42+個票38!M42+個票39!M42+個票40!M42+個票41!M42+個票42!M42+個票43!M42+個票44!M42+個票45!M42+個票46!M42+個票47!M42+個票48!M42+個票49!M42+個票50!M42+個票51!M42+個票52!M42+個票53!M42+個票54!M42+個票55!M42+個票56!M42+個票57!M42+個票58!M42+個票59!M42+個票60!M42+個票61!M42+個票62!M42+個票63!M42+個票64!M42+個票65!M42+個票66!M42+個票67!M42+個票68!M42+個票69!M42+個票70!M42+個票71!M42+個票72!M42+個票73!M42+個票74!M42+個票75!M42+個票76!M42+個票77!M42+個票78!M42+個票79!M42+個票80!M42+個票81!M42+個票82!M42+個票83!M42+個票84!M42+個票85!M42+個票86!M42+個票87!M42+個票88!M42+個票89!M42+個票90!M42+個票91!M42+個票92!M42+個票93!M42+個票94!M42+個票95!M42+個票96!M42+個票97!M42+個票98!M42+個票99!M42+個票100!M42</f>
        <v>0</v>
      </c>
      <c r="N43" s="27">
        <f t="shared" si="0"/>
        <v>0</v>
      </c>
      <c r="O43" s="28">
        <f>個票1!R42+個票2!R42+個票3!R42+個票4!R42+個票5!R42+個票6!R42+個票7!R42+個票8!R42+個票9!R42+個票10!R42+個票11!R42+個票12!R42+個票13!R42+個票14!R42+個票15!R42+個票16!R42+個票17!R42+個票18!R42+個票19!R42+個票20!R42+個票21!R42+個票22!R42+個票23!R42+個票24!R42+個票25!R42+個票26!R42+個票27!R42+個票28!R42+個票29!R42+個票30!R42+個票31!R42+個票32!R42+個票33!R42+個票34!R42+個票35!R42+個票36!R42+個票37!R42+個票38!R42+個票39!R42+個票40!R42+個票41!R42+個票42!R42+個票43!R42+個票44!R42+個票45!R42+個票46!R42+個票47!R42+個票48!R42+個票49!R42+個票50!R42+個票51!R42+個票52!R42+個票53!R42+個票54!R42+個票55!R42+個票56!R42+個票57!R42+個票58!R42+個票59!R42+個票60!R42+個票61!R42+個票62!R42+個票63!R42+個票64!R42+個票65!R42+個票66!R42+個票67!R42+個票68!R42+個票69!R42+個票70!R42+個票71!R42+個票72!R42+個票73!R42+個票74!R42+個票75!R42+個票76!R42+個票77!R42+個票78!R42+個票79!R42+個票80!R42+個票81!R42+個票82!R42+個票83!R42+個票84!R42+個票85!R42+個票86!R42+個票87!R42+個票88!R42+個票89!R42+個票90!R42+個票91!R42+個票92!R42+個票93!R42+個票94!R42+個票95!R42+個票96!R42+個票97!R42+個票98!R42+個票99!R42+個票100!R42</f>
        <v>0</v>
      </c>
    </row>
    <row r="44" spans="1:15" x14ac:dyDescent="0.2">
      <c r="A44" s="8" t="s">
        <v>39</v>
      </c>
      <c r="B44" s="4">
        <f>個票1!B43+個票2!B43+個票3!B43+個票4!B43+個票5!B43+個票6!B43+個票7!B43+個票8!B43+個票9!B43+個票10!B43+個票11!B43+個票12!B43+個票13!B43+個票14!B43+個票15!B43+個票16!B43+個票17!B43+個票18!B43+個票19!B43+個票20!B43+個票21!B43+個票22!B43+個票23!B43+個票24!B43+個票25!B43+個票26!B43+個票27!B43+個票28!B43+個票29!B43+個票30!B43+個票31!B43+個票32!B43+個票33!B43+個票34!B43+個票35!B43+個票36!B43+個票37!B43+個票38!B43+個票39!B43+個票40!B43+個票41!B43+個票42!B43+個票43!B43+個票44!B43+個票45!B43+個票46!B43+個票47!B43+個票48!B43+個票49!B43+個票50!B43+個票51!B43+個票52!B43+個票53!B43+個票54!B43+個票55!B43+個票56!B43+個票57!B43+個票58!B43+個票59!B43+個票60!B43+個票61!B43+個票62!B43+個票63!B43+個票64!B43+個票65!B43+個票66!B43+個票67!B43+個票68!B43+個票69!B43+個票70!B43+個票71!B43+個票72!B43+個票73!B43+個票74!B43+個票75!B43+個票76!B43+個票77!B43+個票78!B43+個票79!B43+個票80!B43+個票81!B43+個票82!B43+個票83!B43+個票84!B43+個票85!B43+個票86!B43+個票87!B43+個票88!B43+個票89!B43+個票90!B43+個票91!B43+個票92!B43+個票93!B43+個票94!B43+個票95!B43+個票96!B43+個票97!B43+個票98!B43+個票99!B43+個票100!B43</f>
        <v>0</v>
      </c>
      <c r="C44" s="4">
        <f>個票1!C43+個票2!C43+個票3!C43+個票4!C43+個票5!C43+個票6!C43+個票7!C43+個票8!C43+個票9!C43+個票10!C43+個票11!C43+個票12!C43+個票13!C43+個票14!C43+個票15!C43+個票16!C43+個票17!C43+個票18!C43+個票19!C43+個票20!C43+個票21!C43+個票22!C43+個票23!C43+個票24!C43+個票25!C43+個票26!C43+個票27!C43+個票28!C43+個票29!C43+個票30!C43+個票31!C43+個票32!C43+個票33!C43+個票34!C43+個票35!C43+個票36!C43+個票37!C43+個票38!C43+個票39!C43+個票40!C43+個票41!C43+個票42!C43+個票43!C43+個票44!C43+個票45!C43+個票46!C43+個票47!C43+個票48!C43+個票49!C43+個票50!C43+個票51!C43+個票52!C43+個票53!C43+個票54!C43+個票55!C43+個票56!C43+個票57!C43+個票58!C43+個票59!C43+個票60!C43+個票61!C43+個票62!C43+個票63!C43+個票64!C43+個票65!C43+個票66!C43+個票67!C43+個票68!C43+個票69!C43+個票70!C43+個票71!C43+個票72!C43+個票73!C43+個票74!C43+個票75!C43+個票76!C43+個票77!C43+個票78!C43+個票79!C43+個票80!C43+個票81!C43+個票82!C43+個票83!C43+個票84!C43+個票85!C43+個票86!C43+個票87!C43+個票88!C43+個票89!C43+個票90!C43+個票91!C43+個票92!C43+個票93!C43+個票94!C43+個票95!C43+個票96!C43+個票97!C43+個票98!C43+個票99!C43+個票100!C43</f>
        <v>0</v>
      </c>
      <c r="D44" s="4">
        <f>個票1!D43+個票2!D43+個票3!D43+個票4!D43+個票5!D43+個票6!D43+個票7!D43+個票8!D43+個票9!D43+個票10!D43+個票11!D43+個票12!D43+個票13!D43+個票14!D43+個票15!D43+個票16!D43+個票17!D43+個票18!D43+個票19!D43+個票20!D43+個票21!D43+個票22!D43+個票23!D43+個票24!D43+個票25!D43+個票26!D43+個票27!D43+個票28!D43+個票29!D43+個票30!D43+個票31!D43+個票32!D43+個票33!D43+個票34!D43+個票35!D43+個票36!D43+個票37!D43+個票38!D43+個票39!D43+個票40!D43+個票41!D43+個票42!D43+個票43!D43+個票44!D43+個票45!D43+個票46!D43+個票47!D43+個票48!D43+個票49!D43+個票50!D43+個票51!D43+個票52!D43+個票53!D43+個票54!D43+個票55!D43+個票56!D43+個票57!D43+個票58!D43+個票59!D43+個票60!D43+個票61!D43+個票62!D43+個票63!D43+個票64!D43+個票65!D43+個票66!D43+個票67!D43+個票68!D43+個票69!D43+個票70!D43+個票71!D43+個票72!D43+個票73!D43+個票74!D43+個票75!D43+個票76!D43+個票77!D43+個票78!D43+個票79!D43+個票80!D43+個票81!D43+個票82!D43+個票83!D43+個票84!D43+個票85!D43+個票86!D43+個票87!D43+個票88!D43+個票89!D43+個票90!D43+個票91!D43+個票92!D43+個票93!D43+個票94!D43+個票95!D43+個票96!D43+個票97!D43+個票98!D43+個票99!D43+個票100!D43</f>
        <v>0</v>
      </c>
      <c r="E44" s="4">
        <f>個票1!E43+個票2!E43+個票3!E43+個票4!E43+個票5!E43+個票6!E43+個票7!E43+個票8!E43+個票9!E43+個票10!E43+個票11!E43+個票12!E43+個票13!E43+個票14!E43+個票15!E43+個票16!E43+個票17!E43+個票18!E43+個票19!E43+個票20!E43+個票21!E43+個票22!E43+個票23!E43+個票24!E43+個票25!E43+個票26!E43+個票27!E43+個票28!E43+個票29!E43+個票30!E43+個票31!E43+個票32!E43+個票33!E43+個票34!E43+個票35!E43+個票36!E43+個票37!E43+個票38!E43+個票39!E43+個票40!E43+個票41!E43+個票42!E43+個票43!E43+個票44!E43+個票45!E43+個票46!E43+個票47!E43+個票48!E43+個票49!E43+個票50!E43+個票51!E43+個票52!E43+個票53!E43+個票54!E43+個票55!E43+個票56!E43+個票57!E43+個票58!E43+個票59!E43+個票60!E43+個票61!E43+個票62!E43+個票63!E43+個票64!E43+個票65!E43+個票66!E43+個票67!E43+個票68!E43+個票69!E43+個票70!E43+個票71!E43+個票72!E43+個票73!E43+個票74!E43+個票75!E43+個票76!E43+個票77!E43+個票78!E43+個票79!E43+個票80!E43+個票81!E43+個票82!E43+個票83!E43+個票84!E43+個票85!E43+個票86!E43+個票87!E43+個票88!E43+個票89!E43+個票90!E43+個票91!E43+個票92!E43+個票93!E43+個票94!E43+個票95!E43+個票96!E43+個票97!E43+個票98!E43+個票99!E43+個票100!E43</f>
        <v>0</v>
      </c>
      <c r="F44" s="4">
        <f>個票1!F43+個票2!F43+個票3!F43+個票4!F43+個票5!F43+個票6!F43+個票7!F43+個票8!F43+個票9!F43+個票10!F43+個票11!F43+個票12!F43+個票13!F43+個票14!F43+個票15!F43+個票16!F43+個票17!F43+個票18!F43+個票19!F43+個票20!F43+個票21!F43+個票22!F43+個票23!F43+個票24!F43+個票25!F43+個票26!F43+個票27!F43+個票28!F43+個票29!F43+個票30!F43+個票31!F43+個票32!F43+個票33!F43+個票34!F43+個票35!F43+個票36!F43+個票37!F43+個票38!F43+個票39!F43+個票40!F43+個票41!F43+個票42!F43+個票43!F43+個票44!F43+個票45!F43+個票46!F43+個票47!F43+個票48!F43+個票49!F43+個票50!F43+個票51!F43+個票52!F43+個票53!F43+個票54!F43+個票55!F43+個票56!F43+個票57!F43+個票58!F43+個票59!F43+個票60!F43+個票61!F43+個票62!F43+個票63!F43+個票64!F43+個票65!F43+個票66!F43+個票67!F43+個票68!F43+個票69!F43+個票70!F43+個票71!F43+個票72!F43+個票73!F43+個票74!F43+個票75!F43+個票76!F43+個票77!F43+個票78!F43+個票79!F43+個票80!F43+個票81!F43+個票82!F43+個票83!F43+個票84!F43+個票85!F43+個票86!F43+個票87!F43+個票88!F43+個票89!F43+個票90!F43+個票91!F43+個票92!F43+個票93!F43+個票94!F43+個票95!F43+個票96!F43+個票97!F43+個票98!F43+個票99!F43+個票100!F43</f>
        <v>0</v>
      </c>
      <c r="G44" s="4">
        <f>個票1!G43+個票2!G43+個票3!G43+個票4!G43+個票5!G43+個票6!G43+個票7!G43+個票8!G43+個票9!G43+個票10!G43+個票11!G43+個票12!G43+個票13!G43+個票14!G43+個票15!G43+個票16!G43+個票17!G43+個票18!G43+個票19!G43+個票20!G43+個票21!G43+個票22!G43+個票23!G43+個票24!G43+個票25!G43+個票26!G43+個票27!G43+個票28!G43+個票29!G43+個票30!G43+個票31!G43+個票32!G43+個票33!G43+個票34!G43+個票35!G43+個票36!G43+個票37!G43+個票38!G43+個票39!G43+個票40!G43+個票41!G43+個票42!G43+個票43!G43+個票44!G43+個票45!G43+個票46!G43+個票47!G43+個票48!G43+個票49!G43+個票50!G43+個票51!G43+個票52!G43+個票53!G43+個票54!G43+個票55!G43+個票56!G43+個票57!G43+個票58!G43+個票59!G43+個票60!G43+個票61!G43+個票62!G43+個票63!G43+個票64!G43+個票65!G43+個票66!G43+個票67!G43+個票68!G43+個票69!G43+個票70!G43+個票71!G43+個票72!G43+個票73!G43+個票74!G43+個票75!G43+個票76!G43+個票77!G43+個票78!G43+個票79!G43+個票80!G43+個票81!G43+個票82!G43+個票83!G43+個票84!G43+個票85!G43+個票86!G43+個票87!G43+個票88!G43+個票89!G43+個票90!G43+個票91!G43+個票92!G43+個票93!G43+個票94!G43+個票95!G43+個票96!G43+個票97!G43+個票98!G43+個票99!G43+個票100!G43</f>
        <v>0</v>
      </c>
      <c r="H44" s="4">
        <f>個票1!H43+個票2!H43+個票3!H43+個票4!H43+個票5!H43+個票6!H43+個票7!H43+個票8!H43+個票9!H43+個票10!H43+個票11!H43+個票12!H43+個票13!H43+個票14!H43+個票15!H43+個票16!H43+個票17!H43+個票18!H43+個票19!H43+個票20!H43+個票21!H43+個票22!H43+個票23!H43+個票24!H43+個票25!H43+個票26!H43+個票27!H43+個票28!H43+個票29!H43+個票30!H43+個票31!H43+個票32!H43+個票33!H43+個票34!H43+個票35!H43+個票36!H43+個票37!H43+個票38!H43+個票39!H43+個票40!H43+個票41!H43+個票42!H43+個票43!H43+個票44!H43+個票45!H43+個票46!H43+個票47!H43+個票48!H43+個票49!H43+個票50!H43+個票51!H43+個票52!H43+個票53!H43+個票54!H43+個票55!H43+個票56!H43+個票57!H43+個票58!H43+個票59!H43+個票60!H43+個票61!H43+個票62!H43+個票63!H43+個票64!H43+個票65!H43+個票66!H43+個票67!H43+個票68!H43+個票69!H43+個票70!H43+個票71!H43+個票72!H43+個票73!H43+個票74!H43+個票75!H43+個票76!H43+個票77!H43+個票78!H43+個票79!H43+個票80!H43+個票81!H43+個票82!H43+個票83!H43+個票84!H43+個票85!H43+個票86!H43+個票87!H43+個票88!H43+個票89!H43+個票90!H43+個票91!H43+個票92!H43+個票93!H43+個票94!H43+個票95!H43+個票96!H43+個票97!H43+個票98!H43+個票99!H43+個票100!H43</f>
        <v>0</v>
      </c>
      <c r="I44" s="4">
        <f>個票1!I43+個票2!I43+個票3!I43+個票4!I43+個票5!I43+個票6!I43+個票7!I43+個票8!I43+個票9!I43+個票10!I43+個票11!I43+個票12!I43+個票13!I43+個票14!I43+個票15!I43+個票16!I43+個票17!I43+個票18!I43+個票19!I43+個票20!I43+個票21!I43+個票22!I43+個票23!I43+個票24!I43+個票25!I43+個票26!I43+個票27!I43+個票28!I43+個票29!I43+個票30!I43+個票31!I43+個票32!I43+個票33!I43+個票34!I43+個票35!I43+個票36!I43+個票37!I43+個票38!I43+個票39!I43+個票40!I43+個票41!I43+個票42!I43+個票43!I43+個票44!I43+個票45!I43+個票46!I43+個票47!I43+個票48!I43+個票49!I43+個票50!I43+個票51!I43+個票52!I43+個票53!I43+個票54!I43+個票55!I43+個票56!I43+個票57!I43+個票58!I43+個票59!I43+個票60!I43+個票61!I43+個票62!I43+個票63!I43+個票64!I43+個票65!I43+個票66!I43+個票67!I43+個票68!I43+個票69!I43+個票70!I43+個票71!I43+個票72!I43+個票73!I43+個票74!I43+個票75!I43+個票76!I43+個票77!I43+個票78!I43+個票79!I43+個票80!I43+個票81!I43+個票82!I43+個票83!I43+個票84!I43+個票85!I43+個票86!I43+個票87!I43+個票88!I43+個票89!I43+個票90!I43+個票91!I43+個票92!I43+個票93!I43+個票94!I43+個票95!I43+個票96!I43+個票97!I43+個票98!I43+個票99!I43+個票100!I43</f>
        <v>0</v>
      </c>
      <c r="J44" s="4">
        <f>個票1!J43+個票2!J43+個票3!J43+個票4!J43+個票5!J43+個票6!J43+個票7!J43+個票8!J43+個票9!J43+個票10!J43+個票11!J43+個票12!J43+個票13!J43+個票14!J43+個票15!J43+個票16!J43+個票17!J43+個票18!J43+個票19!J43+個票20!J43+個票21!J43+個票22!J43+個票23!J43+個票24!J43+個票25!J43+個票26!J43+個票27!J43+個票28!J43+個票29!J43+個票30!J43+個票31!J43+個票32!J43+個票33!J43+個票34!J43+個票35!J43+個票36!J43+個票37!J43+個票38!J43+個票39!J43+個票40!J43+個票41!J43+個票42!J43+個票43!J43+個票44!J43+個票45!J43+個票46!J43+個票47!J43+個票48!J43+個票49!J43+個票50!J43+個票51!J43+個票52!J43+個票53!J43+個票54!J43+個票55!J43+個票56!J43+個票57!J43+個票58!J43+個票59!J43+個票60!J43+個票61!J43+個票62!J43+個票63!J43+個票64!J43+個票65!J43+個票66!J43+個票67!J43+個票68!J43+個票69!J43+個票70!J43+個票71!J43+個票72!J43+個票73!J43+個票74!J43+個票75!J43+個票76!J43+個票77!J43+個票78!J43+個票79!J43+個票80!J43+個票81!J43+個票82!J43+個票83!J43+個票84!J43+個票85!J43+個票86!J43+個票87!J43+個票88!J43+個票89!J43+個票90!J43+個票91!J43+個票92!J43+個票93!J43+個票94!J43+個票95!J43+個票96!J43+個票97!J43+個票98!J43+個票99!J43+個票100!J43</f>
        <v>0</v>
      </c>
      <c r="K44" s="4">
        <f>個票1!K43+個票2!K43+個票3!K43+個票4!K43+個票5!K43+個票6!K43+個票7!K43+個票8!K43+個票9!K43+個票10!K43+個票11!K43+個票12!K43+個票13!K43+個票14!K43+個票15!K43+個票16!K43+個票17!K43+個票18!K43+個票19!K43+個票20!K43+個票21!K43+個票22!K43+個票23!K43+個票24!K43+個票25!K43+個票26!K43+個票27!K43+個票28!K43+個票29!K43+個票30!K43+個票31!K43+個票32!K43+個票33!K43+個票34!K43+個票35!K43+個票36!K43+個票37!K43+個票38!K43+個票39!K43+個票40!K43+個票41!K43+個票42!K43+個票43!K43+個票44!K43+個票45!K43+個票46!K43+個票47!K43+個票48!K43+個票49!K43+個票50!K43+個票51!K43+個票52!K43+個票53!K43+個票54!K43+個票55!K43+個票56!K43+個票57!K43+個票58!K43+個票59!K43+個票60!K43+個票61!K43+個票62!K43+個票63!K43+個票64!K43+個票65!K43+個票66!K43+個票67!K43+個票68!K43+個票69!K43+個票70!K43+個票71!K43+個票72!K43+個票73!K43+個票74!K43+個票75!K43+個票76!K43+個票77!K43+個票78!K43+個票79!K43+個票80!K43+個票81!K43+個票82!K43+個票83!K43+個票84!K43+個票85!K43+個票86!K43+個票87!K43+個票88!K43+個票89!K43+個票90!K43+個票91!K43+個票92!K43+個票93!K43+個票94!K43+個票95!K43+個票96!K43+個票97!K43+個票98!K43+個票99!K43+個票100!K43</f>
        <v>0</v>
      </c>
      <c r="L44" s="4">
        <f>個票1!L43+個票2!L43+個票3!L43+個票4!L43+個票5!L43+個票6!L43+個票7!L43+個票8!L43+個票9!L43+個票10!L43+個票11!L43+個票12!L43+個票13!L43+個票14!L43+個票15!L43+個票16!L43+個票17!L43+個票18!L43+個票19!L43+個票20!L43+個票21!L43+個票22!L43+個票23!L43+個票24!L43+個票25!L43+個票26!L43+個票27!L43+個票28!L43+個票29!L43+個票30!L43+個票31!L43+個票32!L43+個票33!L43+個票34!L43+個票35!L43+個票36!L43+個票37!L43+個票38!L43+個票39!L43+個票40!L43+個票41!L43+個票42!L43+個票43!L43+個票44!L43+個票45!L43+個票46!L43+個票47!L43+個票48!L43+個票49!L43+個票50!L43+個票51!L43+個票52!L43+個票53!L43+個票54!L43+個票55!L43+個票56!L43+個票57!L43+個票58!L43+個票59!L43+個票60!L43+個票61!L43+個票62!L43+個票63!L43+個票64!L43+個票65!L43+個票66!L43+個票67!L43+個票68!L43+個票69!L43+個票70!L43+個票71!L43+個票72!L43+個票73!L43+個票74!L43+個票75!L43+個票76!L43+個票77!L43+個票78!L43+個票79!L43+個票80!L43+個票81!L43+個票82!L43+個票83!L43+個票84!L43+個票85!L43+個票86!L43+個票87!L43+個票88!L43+個票89!L43+個票90!L43+個票91!L43+個票92!L43+個票93!L43+個票94!L43+個票95!L43+個票96!L43+個票97!L43+個票98!L43+個票99!L43+個票100!L43</f>
        <v>0</v>
      </c>
      <c r="M44" s="4">
        <f>個票1!M43+個票2!M43+個票3!M43+個票4!M43+個票5!M43+個票6!M43+個票7!M43+個票8!M43+個票9!M43+個票10!M43+個票11!M43+個票12!M43+個票13!M43+個票14!M43+個票15!M43+個票16!M43+個票17!M43+個票18!M43+個票19!M43+個票20!M43+個票21!M43+個票22!M43+個票23!M43+個票24!M43+個票25!M43+個票26!M43+個票27!M43+個票28!M43+個票29!M43+個票30!M43+個票31!M43+個票32!M43+個票33!M43+個票34!M43+個票35!M43+個票36!M43+個票37!M43+個票38!M43+個票39!M43+個票40!M43+個票41!M43+個票42!M43+個票43!M43+個票44!M43+個票45!M43+個票46!M43+個票47!M43+個票48!M43+個票49!M43+個票50!M43+個票51!M43+個票52!M43+個票53!M43+個票54!M43+個票55!M43+個票56!M43+個票57!M43+個票58!M43+個票59!M43+個票60!M43+個票61!M43+個票62!M43+個票63!M43+個票64!M43+個票65!M43+個票66!M43+個票67!M43+個票68!M43+個票69!M43+個票70!M43+個票71!M43+個票72!M43+個票73!M43+個票74!M43+個票75!M43+個票76!M43+個票77!M43+個票78!M43+個票79!M43+個票80!M43+個票81!M43+個票82!M43+個票83!M43+個票84!M43+個票85!M43+個票86!M43+個票87!M43+個票88!M43+個票89!M43+個票90!M43+個票91!M43+個票92!M43+個票93!M43+個票94!M43+個票95!M43+個票96!M43+個票97!M43+個票98!M43+個票99!M43+個票100!M43</f>
        <v>0</v>
      </c>
      <c r="N44" s="27">
        <f t="shared" si="0"/>
        <v>0</v>
      </c>
      <c r="O44" s="28">
        <f>個票1!R43+個票2!R43+個票3!R43+個票4!R43+個票5!R43+個票6!R43+個票7!R43+個票8!R43+個票9!R43+個票10!R43+個票11!R43+個票12!R43+個票13!R43+個票14!R43+個票15!R43+個票16!R43+個票17!R43+個票18!R43+個票19!R43+個票20!R43+個票21!R43+個票22!R43+個票23!R43+個票24!R43+個票25!R43+個票26!R43+個票27!R43+個票28!R43+個票29!R43+個票30!R43+個票31!R43+個票32!R43+個票33!R43+個票34!R43+個票35!R43+個票36!R43+個票37!R43+個票38!R43+個票39!R43+個票40!R43+個票41!R43+個票42!R43+個票43!R43+個票44!R43+個票45!R43+個票46!R43+個票47!R43+個票48!R43+個票49!R43+個票50!R43+個票51!R43+個票52!R43+個票53!R43+個票54!R43+個票55!R43+個票56!R43+個票57!R43+個票58!R43+個票59!R43+個票60!R43+個票61!R43+個票62!R43+個票63!R43+個票64!R43+個票65!R43+個票66!R43+個票67!R43+個票68!R43+個票69!R43+個票70!R43+個票71!R43+個票72!R43+個票73!R43+個票74!R43+個票75!R43+個票76!R43+個票77!R43+個票78!R43+個票79!R43+個票80!R43+個票81!R43+個票82!R43+個票83!R43+個票84!R43+個票85!R43+個票86!R43+個票87!R43+個票88!R43+個票89!R43+個票90!R43+個票91!R43+個票92!R43+個票93!R43+個票94!R43+個票95!R43+個票96!R43+個票97!R43+個票98!R43+個票99!R43+個票100!R43</f>
        <v>0</v>
      </c>
    </row>
    <row r="45" spans="1:15" x14ac:dyDescent="0.2">
      <c r="A45" s="8" t="s">
        <v>93</v>
      </c>
      <c r="B45" s="4">
        <f>個票1!B44+個票2!B44+個票3!B44+個票4!B44+個票5!B44+個票6!B44+個票7!B44+個票8!B44+個票9!B44+個票10!B44+個票11!B44+個票12!B44+個票13!B44+個票14!B44+個票15!B44+個票16!B44+個票17!B44+個票18!B44+個票19!B44+個票20!B44+個票21!B44+個票22!B44+個票23!B44+個票24!B44+個票25!B44+個票26!B44+個票27!B44+個票28!B44+個票29!B44+個票30!B44+個票31!B44+個票32!B44+個票33!B44+個票34!B44+個票35!B44+個票36!B44+個票37!B44+個票38!B44+個票39!B44+個票40!B44+個票41!B44+個票42!B44+個票43!B44+個票44!B44+個票45!B44+個票46!B44+個票47!B44+個票48!B44+個票49!B44+個票50!B44+個票51!B44+個票52!B44+個票53!B44+個票54!B44+個票55!B44+個票56!B44+個票57!B44+個票58!B44+個票59!B44+個票60!B44+個票61!B44+個票62!B44+個票63!B44+個票64!B44+個票65!B44+個票66!B44+個票67!B44+個票68!B44+個票69!B44+個票70!B44+個票71!B44+個票72!B44+個票73!B44+個票74!B44+個票75!B44+個票76!B44+個票77!B44+個票78!B44+個票79!B44+個票80!B44+個票81!B44+個票82!B44+個票83!B44+個票84!B44+個票85!B44+個票86!B44+個票87!B44+個票88!B44+個票89!B44+個票90!B44+個票91!B44+個票92!B44+個票93!B44+個票94!B44+個票95!B44+個票96!B44+個票97!B44+個票98!B44+個票99!B44+個票100!B44</f>
        <v>0</v>
      </c>
      <c r="C45" s="4">
        <f>個票1!C44+個票2!C44+個票3!C44+個票4!C44+個票5!C44+個票6!C44+個票7!C44+個票8!C44+個票9!C44+個票10!C44+個票11!C44+個票12!C44+個票13!C44+個票14!C44+個票15!C44+個票16!C44+個票17!C44+個票18!C44+個票19!C44+個票20!C44+個票21!C44+個票22!C44+個票23!C44+個票24!C44+個票25!C44+個票26!C44+個票27!C44+個票28!C44+個票29!C44+個票30!C44+個票31!C44+個票32!C44+個票33!C44+個票34!C44+個票35!C44+個票36!C44+個票37!C44+個票38!C44+個票39!C44+個票40!C44+個票41!C44+個票42!C44+個票43!C44+個票44!C44+個票45!C44+個票46!C44+個票47!C44+個票48!C44+個票49!C44+個票50!C44+個票51!C44+個票52!C44+個票53!C44+個票54!C44+個票55!C44+個票56!C44+個票57!C44+個票58!C44+個票59!C44+個票60!C44+個票61!C44+個票62!C44+個票63!C44+個票64!C44+個票65!C44+個票66!C44+個票67!C44+個票68!C44+個票69!C44+個票70!C44+個票71!C44+個票72!C44+個票73!C44+個票74!C44+個票75!C44+個票76!C44+個票77!C44+個票78!C44+個票79!C44+個票80!C44+個票81!C44+個票82!C44+個票83!C44+個票84!C44+個票85!C44+個票86!C44+個票87!C44+個票88!C44+個票89!C44+個票90!C44+個票91!C44+個票92!C44+個票93!C44+個票94!C44+個票95!C44+個票96!C44+個票97!C44+個票98!C44+個票99!C44+個票100!C44</f>
        <v>0</v>
      </c>
      <c r="D45" s="4">
        <f>個票1!D44+個票2!D44+個票3!D44+個票4!D44+個票5!D44+個票6!D44+個票7!D44+個票8!D44+個票9!D44+個票10!D44+個票11!D44+個票12!D44+個票13!D44+個票14!D44+個票15!D44+個票16!D44+個票17!D44+個票18!D44+個票19!D44+個票20!D44+個票21!D44+個票22!D44+個票23!D44+個票24!D44+個票25!D44+個票26!D44+個票27!D44+個票28!D44+個票29!D44+個票30!D44+個票31!D44+個票32!D44+個票33!D44+個票34!D44+個票35!D44+個票36!D44+個票37!D44+個票38!D44+個票39!D44+個票40!D44+個票41!D44+個票42!D44+個票43!D44+個票44!D44+個票45!D44+個票46!D44+個票47!D44+個票48!D44+個票49!D44+個票50!D44+個票51!D44+個票52!D44+個票53!D44+個票54!D44+個票55!D44+個票56!D44+個票57!D44+個票58!D44+個票59!D44+個票60!D44+個票61!D44+個票62!D44+個票63!D44+個票64!D44+個票65!D44+個票66!D44+個票67!D44+個票68!D44+個票69!D44+個票70!D44+個票71!D44+個票72!D44+個票73!D44+個票74!D44+個票75!D44+個票76!D44+個票77!D44+個票78!D44+個票79!D44+個票80!D44+個票81!D44+個票82!D44+個票83!D44+個票84!D44+個票85!D44+個票86!D44+個票87!D44+個票88!D44+個票89!D44+個票90!D44+個票91!D44+個票92!D44+個票93!D44+個票94!D44+個票95!D44+個票96!D44+個票97!D44+個票98!D44+個票99!D44+個票100!D44</f>
        <v>0</v>
      </c>
      <c r="E45" s="4">
        <f>個票1!E44+個票2!E44+個票3!E44+個票4!E44+個票5!E44+個票6!E44+個票7!E44+個票8!E44+個票9!E44+個票10!E44+個票11!E44+個票12!E44+個票13!E44+個票14!E44+個票15!E44+個票16!E44+個票17!E44+個票18!E44+個票19!E44+個票20!E44+個票21!E44+個票22!E44+個票23!E44+個票24!E44+個票25!E44+個票26!E44+個票27!E44+個票28!E44+個票29!E44+個票30!E44+個票31!E44+個票32!E44+個票33!E44+個票34!E44+個票35!E44+個票36!E44+個票37!E44+個票38!E44+個票39!E44+個票40!E44+個票41!E44+個票42!E44+個票43!E44+個票44!E44+個票45!E44+個票46!E44+個票47!E44+個票48!E44+個票49!E44+個票50!E44+個票51!E44+個票52!E44+個票53!E44+個票54!E44+個票55!E44+個票56!E44+個票57!E44+個票58!E44+個票59!E44+個票60!E44+個票61!E44+個票62!E44+個票63!E44+個票64!E44+個票65!E44+個票66!E44+個票67!E44+個票68!E44+個票69!E44+個票70!E44+個票71!E44+個票72!E44+個票73!E44+個票74!E44+個票75!E44+個票76!E44+個票77!E44+個票78!E44+個票79!E44+個票80!E44+個票81!E44+個票82!E44+個票83!E44+個票84!E44+個票85!E44+個票86!E44+個票87!E44+個票88!E44+個票89!E44+個票90!E44+個票91!E44+個票92!E44+個票93!E44+個票94!E44+個票95!E44+個票96!E44+個票97!E44+個票98!E44+個票99!E44+個票100!E44</f>
        <v>0</v>
      </c>
      <c r="F45" s="4">
        <f>個票1!F44+個票2!F44+個票3!F44+個票4!F44+個票5!F44+個票6!F44+個票7!F44+個票8!F44+個票9!F44+個票10!F44+個票11!F44+個票12!F44+個票13!F44+個票14!F44+個票15!F44+個票16!F44+個票17!F44+個票18!F44+個票19!F44+個票20!F44+個票21!F44+個票22!F44+個票23!F44+個票24!F44+個票25!F44+個票26!F44+個票27!F44+個票28!F44+個票29!F44+個票30!F44+個票31!F44+個票32!F44+個票33!F44+個票34!F44+個票35!F44+個票36!F44+個票37!F44+個票38!F44+個票39!F44+個票40!F44+個票41!F44+個票42!F44+個票43!F44+個票44!F44+個票45!F44+個票46!F44+個票47!F44+個票48!F44+個票49!F44+個票50!F44+個票51!F44+個票52!F44+個票53!F44+個票54!F44+個票55!F44+個票56!F44+個票57!F44+個票58!F44+個票59!F44+個票60!F44+個票61!F44+個票62!F44+個票63!F44+個票64!F44+個票65!F44+個票66!F44+個票67!F44+個票68!F44+個票69!F44+個票70!F44+個票71!F44+個票72!F44+個票73!F44+個票74!F44+個票75!F44+個票76!F44+個票77!F44+個票78!F44+個票79!F44+個票80!F44+個票81!F44+個票82!F44+個票83!F44+個票84!F44+個票85!F44+個票86!F44+個票87!F44+個票88!F44+個票89!F44+個票90!F44+個票91!F44+個票92!F44+個票93!F44+個票94!F44+個票95!F44+個票96!F44+個票97!F44+個票98!F44+個票99!F44+個票100!F44</f>
        <v>0</v>
      </c>
      <c r="G45" s="4">
        <f>個票1!G44+個票2!G44+個票3!G44+個票4!G44+個票5!G44+個票6!G44+個票7!G44+個票8!G44+個票9!G44+個票10!G44+個票11!G44+個票12!G44+個票13!G44+個票14!G44+個票15!G44+個票16!G44+個票17!G44+個票18!G44+個票19!G44+個票20!G44+個票21!G44+個票22!G44+個票23!G44+個票24!G44+個票25!G44+個票26!G44+個票27!G44+個票28!G44+個票29!G44+個票30!G44+個票31!G44+個票32!G44+個票33!G44+個票34!G44+個票35!G44+個票36!G44+個票37!G44+個票38!G44+個票39!G44+個票40!G44+個票41!G44+個票42!G44+個票43!G44+個票44!G44+個票45!G44+個票46!G44+個票47!G44+個票48!G44+個票49!G44+個票50!G44+個票51!G44+個票52!G44+個票53!G44+個票54!G44+個票55!G44+個票56!G44+個票57!G44+個票58!G44+個票59!G44+個票60!G44+個票61!G44+個票62!G44+個票63!G44+個票64!G44+個票65!G44+個票66!G44+個票67!G44+個票68!G44+個票69!G44+個票70!G44+個票71!G44+個票72!G44+個票73!G44+個票74!G44+個票75!G44+個票76!G44+個票77!G44+個票78!G44+個票79!G44+個票80!G44+個票81!G44+個票82!G44+個票83!G44+個票84!G44+個票85!G44+個票86!G44+個票87!G44+個票88!G44+個票89!G44+個票90!G44+個票91!G44+個票92!G44+個票93!G44+個票94!G44+個票95!G44+個票96!G44+個票97!G44+個票98!G44+個票99!G44+個票100!G44</f>
        <v>0</v>
      </c>
      <c r="H45" s="4">
        <f>個票1!H44+個票2!H44+個票3!H44+個票4!H44+個票5!H44+個票6!H44+個票7!H44+個票8!H44+個票9!H44+個票10!H44+個票11!H44+個票12!H44+個票13!H44+個票14!H44+個票15!H44+個票16!H44+個票17!H44+個票18!H44+個票19!H44+個票20!H44+個票21!H44+個票22!H44+個票23!H44+個票24!H44+個票25!H44+個票26!H44+個票27!H44+個票28!H44+個票29!H44+個票30!H44+個票31!H44+個票32!H44+個票33!H44+個票34!H44+個票35!H44+個票36!H44+個票37!H44+個票38!H44+個票39!H44+個票40!H44+個票41!H44+個票42!H44+個票43!H44+個票44!H44+個票45!H44+個票46!H44+個票47!H44+個票48!H44+個票49!H44+個票50!H44+個票51!H44+個票52!H44+個票53!H44+個票54!H44+個票55!H44+個票56!H44+個票57!H44+個票58!H44+個票59!H44+個票60!H44+個票61!H44+個票62!H44+個票63!H44+個票64!H44+個票65!H44+個票66!H44+個票67!H44+個票68!H44+個票69!H44+個票70!H44+個票71!H44+個票72!H44+個票73!H44+個票74!H44+個票75!H44+個票76!H44+個票77!H44+個票78!H44+個票79!H44+個票80!H44+個票81!H44+個票82!H44+個票83!H44+個票84!H44+個票85!H44+個票86!H44+個票87!H44+個票88!H44+個票89!H44+個票90!H44+個票91!H44+個票92!H44+個票93!H44+個票94!H44+個票95!H44+個票96!H44+個票97!H44+個票98!H44+個票99!H44+個票100!H44</f>
        <v>0</v>
      </c>
      <c r="I45" s="4">
        <f>個票1!I44+個票2!I44+個票3!I44+個票4!I44+個票5!I44+個票6!I44+個票7!I44+個票8!I44+個票9!I44+個票10!I44+個票11!I44+個票12!I44+個票13!I44+個票14!I44+個票15!I44+個票16!I44+個票17!I44+個票18!I44+個票19!I44+個票20!I44+個票21!I44+個票22!I44+個票23!I44+個票24!I44+個票25!I44+個票26!I44+個票27!I44+個票28!I44+個票29!I44+個票30!I44+個票31!I44+個票32!I44+個票33!I44+個票34!I44+個票35!I44+個票36!I44+個票37!I44+個票38!I44+個票39!I44+個票40!I44+個票41!I44+個票42!I44+個票43!I44+個票44!I44+個票45!I44+個票46!I44+個票47!I44+個票48!I44+個票49!I44+個票50!I44+個票51!I44+個票52!I44+個票53!I44+個票54!I44+個票55!I44+個票56!I44+個票57!I44+個票58!I44+個票59!I44+個票60!I44+個票61!I44+個票62!I44+個票63!I44+個票64!I44+個票65!I44+個票66!I44+個票67!I44+個票68!I44+個票69!I44+個票70!I44+個票71!I44+個票72!I44+個票73!I44+個票74!I44+個票75!I44+個票76!I44+個票77!I44+個票78!I44+個票79!I44+個票80!I44+個票81!I44+個票82!I44+個票83!I44+個票84!I44+個票85!I44+個票86!I44+個票87!I44+個票88!I44+個票89!I44+個票90!I44+個票91!I44+個票92!I44+個票93!I44+個票94!I44+個票95!I44+個票96!I44+個票97!I44+個票98!I44+個票99!I44+個票100!I44</f>
        <v>0</v>
      </c>
      <c r="J45" s="4">
        <f>個票1!J44+個票2!J44+個票3!J44+個票4!J44+個票5!J44+個票6!J44+個票7!J44+個票8!J44+個票9!J44+個票10!J44+個票11!J44+個票12!J44+個票13!J44+個票14!J44+個票15!J44+個票16!J44+個票17!J44+個票18!J44+個票19!J44+個票20!J44+個票21!J44+個票22!J44+個票23!J44+個票24!J44+個票25!J44+個票26!J44+個票27!J44+個票28!J44+個票29!J44+個票30!J44+個票31!J44+個票32!J44+個票33!J44+個票34!J44+個票35!J44+個票36!J44+個票37!J44+個票38!J44+個票39!J44+個票40!J44+個票41!J44+個票42!J44+個票43!J44+個票44!J44+個票45!J44+個票46!J44+個票47!J44+個票48!J44+個票49!J44+個票50!J44+個票51!J44+個票52!J44+個票53!J44+個票54!J44+個票55!J44+個票56!J44+個票57!J44+個票58!J44+個票59!J44+個票60!J44+個票61!J44+個票62!J44+個票63!J44+個票64!J44+個票65!J44+個票66!J44+個票67!J44+個票68!J44+個票69!J44+個票70!J44+個票71!J44+個票72!J44+個票73!J44+個票74!J44+個票75!J44+個票76!J44+個票77!J44+個票78!J44+個票79!J44+個票80!J44+個票81!J44+個票82!J44+個票83!J44+個票84!J44+個票85!J44+個票86!J44+個票87!J44+個票88!J44+個票89!J44+個票90!J44+個票91!J44+個票92!J44+個票93!J44+個票94!J44+個票95!J44+個票96!J44+個票97!J44+個票98!J44+個票99!J44+個票100!J44</f>
        <v>0</v>
      </c>
      <c r="K45" s="4">
        <f>個票1!K44+個票2!K44+個票3!K44+個票4!K44+個票5!K44+個票6!K44+個票7!K44+個票8!K44+個票9!K44+個票10!K44+個票11!K44+個票12!K44+個票13!K44+個票14!K44+個票15!K44+個票16!K44+個票17!K44+個票18!K44+個票19!K44+個票20!K44+個票21!K44+個票22!K44+個票23!K44+個票24!K44+個票25!K44+個票26!K44+個票27!K44+個票28!K44+個票29!K44+個票30!K44+個票31!K44+個票32!K44+個票33!K44+個票34!K44+個票35!K44+個票36!K44+個票37!K44+個票38!K44+個票39!K44+個票40!K44+個票41!K44+個票42!K44+個票43!K44+個票44!K44+個票45!K44+個票46!K44+個票47!K44+個票48!K44+個票49!K44+個票50!K44+個票51!K44+個票52!K44+個票53!K44+個票54!K44+個票55!K44+個票56!K44+個票57!K44+個票58!K44+個票59!K44+個票60!K44+個票61!K44+個票62!K44+個票63!K44+個票64!K44+個票65!K44+個票66!K44+個票67!K44+個票68!K44+個票69!K44+個票70!K44+個票71!K44+個票72!K44+個票73!K44+個票74!K44+個票75!K44+個票76!K44+個票77!K44+個票78!K44+個票79!K44+個票80!K44+個票81!K44+個票82!K44+個票83!K44+個票84!K44+個票85!K44+個票86!K44+個票87!K44+個票88!K44+個票89!K44+個票90!K44+個票91!K44+個票92!K44+個票93!K44+個票94!K44+個票95!K44+個票96!K44+個票97!K44+個票98!K44+個票99!K44+個票100!K44</f>
        <v>0</v>
      </c>
      <c r="L45" s="4">
        <f>個票1!L44+個票2!L44+個票3!L44+個票4!L44+個票5!L44+個票6!L44+個票7!L44+個票8!L44+個票9!L44+個票10!L44+個票11!L44+個票12!L44+個票13!L44+個票14!L44+個票15!L44+個票16!L44+個票17!L44+個票18!L44+個票19!L44+個票20!L44+個票21!L44+個票22!L44+個票23!L44+個票24!L44+個票25!L44+個票26!L44+個票27!L44+個票28!L44+個票29!L44+個票30!L44+個票31!L44+個票32!L44+個票33!L44+個票34!L44+個票35!L44+個票36!L44+個票37!L44+個票38!L44+個票39!L44+個票40!L44+個票41!L44+個票42!L44+個票43!L44+個票44!L44+個票45!L44+個票46!L44+個票47!L44+個票48!L44+個票49!L44+個票50!L44+個票51!L44+個票52!L44+個票53!L44+個票54!L44+個票55!L44+個票56!L44+個票57!L44+個票58!L44+個票59!L44+個票60!L44+個票61!L44+個票62!L44+個票63!L44+個票64!L44+個票65!L44+個票66!L44+個票67!L44+個票68!L44+個票69!L44+個票70!L44+個票71!L44+個票72!L44+個票73!L44+個票74!L44+個票75!L44+個票76!L44+個票77!L44+個票78!L44+個票79!L44+個票80!L44+個票81!L44+個票82!L44+個票83!L44+個票84!L44+個票85!L44+個票86!L44+個票87!L44+個票88!L44+個票89!L44+個票90!L44+個票91!L44+個票92!L44+個票93!L44+個票94!L44+個票95!L44+個票96!L44+個票97!L44+個票98!L44+個票99!L44+個票100!L44</f>
        <v>0</v>
      </c>
      <c r="M45" s="4">
        <f>個票1!M44+個票2!M44+個票3!M44+個票4!M44+個票5!M44+個票6!M44+個票7!M44+個票8!M44+個票9!M44+個票10!M44+個票11!M44+個票12!M44+個票13!M44+個票14!M44+個票15!M44+個票16!M44+個票17!M44+個票18!M44+個票19!M44+個票20!M44+個票21!M44+個票22!M44+個票23!M44+個票24!M44+個票25!M44+個票26!M44+個票27!M44+個票28!M44+個票29!M44+個票30!M44+個票31!M44+個票32!M44+個票33!M44+個票34!M44+個票35!M44+個票36!M44+個票37!M44+個票38!M44+個票39!M44+個票40!M44+個票41!M44+個票42!M44+個票43!M44+個票44!M44+個票45!M44+個票46!M44+個票47!M44+個票48!M44+個票49!M44+個票50!M44+個票51!M44+個票52!M44+個票53!M44+個票54!M44+個票55!M44+個票56!M44+個票57!M44+個票58!M44+個票59!M44+個票60!M44+個票61!M44+個票62!M44+個票63!M44+個票64!M44+個票65!M44+個票66!M44+個票67!M44+個票68!M44+個票69!M44+個票70!M44+個票71!M44+個票72!M44+個票73!M44+個票74!M44+個票75!M44+個票76!M44+個票77!M44+個票78!M44+個票79!M44+個票80!M44+個票81!M44+個票82!M44+個票83!M44+個票84!M44+個票85!M44+個票86!M44+個票87!M44+個票88!M44+個票89!M44+個票90!M44+個票91!M44+個票92!M44+個票93!M44+個票94!M44+個票95!M44+個票96!M44+個票97!M44+個票98!M44+個票99!M44+個票100!M44</f>
        <v>0</v>
      </c>
      <c r="N45" s="27">
        <f t="shared" si="0"/>
        <v>0</v>
      </c>
      <c r="O45" s="28">
        <f>個票1!R44+個票2!R44+個票3!R44+個票4!R44+個票5!R44+個票6!R44+個票7!R44+個票8!R44+個票9!R44+個票10!R44+個票11!R44+個票12!R44+個票13!R44+個票14!R44+個票15!R44+個票16!R44+個票17!R44+個票18!R44+個票19!R44+個票20!R44+個票21!R44+個票22!R44+個票23!R44+個票24!R44+個票25!R44+個票26!R44+個票27!R44+個票28!R44+個票29!R44+個票30!R44+個票31!R44+個票32!R44+個票33!R44+個票34!R44+個票35!R44+個票36!R44+個票37!R44+個票38!R44+個票39!R44+個票40!R44+個票41!R44+個票42!R44+個票43!R44+個票44!R44+個票45!R44+個票46!R44+個票47!R44+個票48!R44+個票49!R44+個票50!R44+個票51!R44+個票52!R44+個票53!R44+個票54!R44+個票55!R44+個票56!R44+個票57!R44+個票58!R44+個票59!R44+個票60!R44+個票61!R44+個票62!R44+個票63!R44+個票64!R44+個票65!R44+個票66!R44+個票67!R44+個票68!R44+個票69!R44+個票70!R44+個票71!R44+個票72!R44+個票73!R44+個票74!R44+個票75!R44+個票76!R44+個票77!R44+個票78!R44+個票79!R44+個票80!R44+個票81!R44+個票82!R44+個票83!R44+個票84!R44+個票85!R44+個票86!R44+個票87!R44+個票88!R44+個票89!R44+個票90!R44+個票91!R44+個票92!R44+個票93!R44+個票94!R44+個票95!R44+個票96!R44+個票97!R44+個票98!R44+個票99!R44+個票100!R44</f>
        <v>0</v>
      </c>
    </row>
    <row r="46" spans="1:15" ht="15" thickBot="1" x14ac:dyDescent="0.25">
      <c r="A46" s="5" t="s">
        <v>41</v>
      </c>
      <c r="B46" s="6">
        <f>個票1!B45+個票2!B45+個票3!B45+個票4!B45+個票5!B45+個票6!B45+個票7!B45+個票8!B45+個票9!B45+個票10!B45+個票11!B45+個票12!B45+個票13!B45+個票14!B45+個票15!B45+個票16!B45+個票17!B45+個票18!B45+個票19!B45+個票20!B45+個票21!B45+個票22!B45+個票23!B45+個票24!B45+個票25!B45+個票26!B45+個票27!B45+個票28!B45+個票29!B45+個票30!B45+個票31!B45+個票32!B45+個票33!B45+個票34!B45+個票35!B45+個票36!B45+個票37!B45+個票38!B45+個票39!B45+個票40!B45+個票41!B45+個票42!B45+個票43!B45+個票44!B45+個票45!B45+個票46!B45+個票47!B45+個票48!B45+個票49!B45+個票50!B45+個票51!B45+個票52!B45+個票53!B45+個票54!B45+個票55!B45+個票56!B45+個票57!B45+個票58!B45+個票59!B45+個票60!B45+個票61!B45+個票62!B45+個票63!B45+個票64!B45+個票65!B45+個票66!B45+個票67!B45+個票68!B45+個票69!B45+個票70!B45+個票71!B45+個票72!B45+個票73!B45+個票74!B45+個票75!B45+個票76!B45+個票77!B45+個票78!B45+個票79!B45+個票80!B45+個票81!B45+個票82!B45+個票83!B45+個票84!B45+個票85!B45+個票86!B45+個票87!B45+個票88!B45+個票89!B45+個票90!B45+個票91!B45+個票92!B45+個票93!B45+個票94!B45+個票95!B45+個票96!B45+個票97!B45+個票98!B45+個票99!B45+個票100!B45</f>
        <v>0</v>
      </c>
      <c r="C46" s="6">
        <f>個票1!C45+個票2!C45+個票3!C45+個票4!C45+個票5!C45+個票6!C45+個票7!C45+個票8!C45+個票9!C45+個票10!C45+個票11!C45+個票12!C45+個票13!C45+個票14!C45+個票15!C45+個票16!C45+個票17!C45+個票18!C45+個票19!C45+個票20!C45+個票21!C45+個票22!C45+個票23!C45+個票24!C45+個票25!C45+個票26!C45+個票27!C45+個票28!C45+個票29!C45+個票30!C45+個票31!C45+個票32!C45+個票33!C45+個票34!C45+個票35!C45+個票36!C45+個票37!C45+個票38!C45+個票39!C45+個票40!C45+個票41!C45+個票42!C45+個票43!C45+個票44!C45+個票45!C45+個票46!C45+個票47!C45+個票48!C45+個票49!C45+個票50!C45+個票51!C45+個票52!C45+個票53!C45+個票54!C45+個票55!C45+個票56!C45+個票57!C45+個票58!C45+個票59!C45+個票60!C45+個票61!C45+個票62!C45+個票63!C45+個票64!C45+個票65!C45+個票66!C45+個票67!C45+個票68!C45+個票69!C45+個票70!C45+個票71!C45+個票72!C45+個票73!C45+個票74!C45+個票75!C45+個票76!C45+個票77!C45+個票78!C45+個票79!C45+個票80!C45+個票81!C45+個票82!C45+個票83!C45+個票84!C45+個票85!C45+個票86!C45+個票87!C45+個票88!C45+個票89!C45+個票90!C45+個票91!C45+個票92!C45+個票93!C45+個票94!C45+個票95!C45+個票96!C45+個票97!C45+個票98!C45+個票99!C45+個票100!C45</f>
        <v>0</v>
      </c>
      <c r="D46" s="6">
        <f>個票1!D45+個票2!D45+個票3!D45+個票4!D45+個票5!D45+個票6!D45+個票7!D45+個票8!D45+個票9!D45+個票10!D45+個票11!D45+個票12!D45+個票13!D45+個票14!D45+個票15!D45+個票16!D45+個票17!D45+個票18!D45+個票19!D45+個票20!D45+個票21!D45+個票22!D45+個票23!D45+個票24!D45+個票25!D45+個票26!D45+個票27!D45+個票28!D45+個票29!D45+個票30!D45+個票31!D45+個票32!D45+個票33!D45+個票34!D45+個票35!D45+個票36!D45+個票37!D45+個票38!D45+個票39!D45+個票40!D45+個票41!D45+個票42!D45+個票43!D45+個票44!D45+個票45!D45+個票46!D45+個票47!D45+個票48!D45+個票49!D45+個票50!D45+個票51!D45+個票52!D45+個票53!D45+個票54!D45+個票55!D45+個票56!D45+個票57!D45+個票58!D45+個票59!D45+個票60!D45+個票61!D45+個票62!D45+個票63!D45+個票64!D45+個票65!D45+個票66!D45+個票67!D45+個票68!D45+個票69!D45+個票70!D45+個票71!D45+個票72!D45+個票73!D45+個票74!D45+個票75!D45+個票76!D45+個票77!D45+個票78!D45+個票79!D45+個票80!D45+個票81!D45+個票82!D45+個票83!D45+個票84!D45+個票85!D45+個票86!D45+個票87!D45+個票88!D45+個票89!D45+個票90!D45+個票91!D45+個票92!D45+個票93!D45+個票94!D45+個票95!D45+個票96!D45+個票97!D45+個票98!D45+個票99!D45+個票100!D45</f>
        <v>0</v>
      </c>
      <c r="E46" s="6">
        <f>個票1!E45+個票2!E45+個票3!E45+個票4!E45+個票5!E45+個票6!E45+個票7!E45+個票8!E45+個票9!E45+個票10!E45+個票11!E45+個票12!E45+個票13!E45+個票14!E45+個票15!E45+個票16!E45+個票17!E45+個票18!E45+個票19!E45+個票20!E45+個票21!E45+個票22!E45+個票23!E45+個票24!E45+個票25!E45+個票26!E45+個票27!E45+個票28!E45+個票29!E45+個票30!E45+個票31!E45+個票32!E45+個票33!E45+個票34!E45+個票35!E45+個票36!E45+個票37!E45+個票38!E45+個票39!E45+個票40!E45+個票41!E45+個票42!E45+個票43!E45+個票44!E45+個票45!E45+個票46!E45+個票47!E45+個票48!E45+個票49!E45+個票50!E45+個票51!E45+個票52!E45+個票53!E45+個票54!E45+個票55!E45+個票56!E45+個票57!E45+個票58!E45+個票59!E45+個票60!E45+個票61!E45+個票62!E45+個票63!E45+個票64!E45+個票65!E45+個票66!E45+個票67!E45+個票68!E45+個票69!E45+個票70!E45+個票71!E45+個票72!E45+個票73!E45+個票74!E45+個票75!E45+個票76!E45+個票77!E45+個票78!E45+個票79!E45+個票80!E45+個票81!E45+個票82!E45+個票83!E45+個票84!E45+個票85!E45+個票86!E45+個票87!E45+個票88!E45+個票89!E45+個票90!E45+個票91!E45+個票92!E45+個票93!E45+個票94!E45+個票95!E45+個票96!E45+個票97!E45+個票98!E45+個票99!E45+個票100!E45</f>
        <v>0</v>
      </c>
      <c r="F46" s="6">
        <f>個票1!F45+個票2!F45+個票3!F45+個票4!F45+個票5!F45+個票6!F45+個票7!F45+個票8!F45+個票9!F45+個票10!F45+個票11!F45+個票12!F45+個票13!F45+個票14!F45+個票15!F45+個票16!F45+個票17!F45+個票18!F45+個票19!F45+個票20!F45+個票21!F45+個票22!F45+個票23!F45+個票24!F45+個票25!F45+個票26!F45+個票27!F45+個票28!F45+個票29!F45+個票30!F45+個票31!F45+個票32!F45+個票33!F45+個票34!F45+個票35!F45+個票36!F45+個票37!F45+個票38!F45+個票39!F45+個票40!F45+個票41!F45+個票42!F45+個票43!F45+個票44!F45+個票45!F45+個票46!F45+個票47!F45+個票48!F45+個票49!F45+個票50!F45+個票51!F45+個票52!F45+個票53!F45+個票54!F45+個票55!F45+個票56!F45+個票57!F45+個票58!F45+個票59!F45+個票60!F45+個票61!F45+個票62!F45+個票63!F45+個票64!F45+個票65!F45+個票66!F45+個票67!F45+個票68!F45+個票69!F45+個票70!F45+個票71!F45+個票72!F45+個票73!F45+個票74!F45+個票75!F45+個票76!F45+個票77!F45+個票78!F45+個票79!F45+個票80!F45+個票81!F45+個票82!F45+個票83!F45+個票84!F45+個票85!F45+個票86!F45+個票87!F45+個票88!F45+個票89!F45+個票90!F45+個票91!F45+個票92!F45+個票93!F45+個票94!F45+個票95!F45+個票96!F45+個票97!F45+個票98!F45+個票99!F45+個票100!F45</f>
        <v>0</v>
      </c>
      <c r="G46" s="6">
        <f>個票1!G45+個票2!G45+個票3!G45+個票4!G45+個票5!G45+個票6!G45+個票7!G45+個票8!G45+個票9!G45+個票10!G45+個票11!G45+個票12!G45+個票13!G45+個票14!G45+個票15!G45+個票16!G45+個票17!G45+個票18!G45+個票19!G45+個票20!G45+個票21!G45+個票22!G45+個票23!G45+個票24!G45+個票25!G45+個票26!G45+個票27!G45+個票28!G45+個票29!G45+個票30!G45+個票31!G45+個票32!G45+個票33!G45+個票34!G45+個票35!G45+個票36!G45+個票37!G45+個票38!G45+個票39!G45+個票40!G45+個票41!G45+個票42!G45+個票43!G45+個票44!G45+個票45!G45+個票46!G45+個票47!G45+個票48!G45+個票49!G45+個票50!G45+個票51!G45+個票52!G45+個票53!G45+個票54!G45+個票55!G45+個票56!G45+個票57!G45+個票58!G45+個票59!G45+個票60!G45+個票61!G45+個票62!G45+個票63!G45+個票64!G45+個票65!G45+個票66!G45+個票67!G45+個票68!G45+個票69!G45+個票70!G45+個票71!G45+個票72!G45+個票73!G45+個票74!G45+個票75!G45+個票76!G45+個票77!G45+個票78!G45+個票79!G45+個票80!G45+個票81!G45+個票82!G45+個票83!G45+個票84!G45+個票85!G45+個票86!G45+個票87!G45+個票88!G45+個票89!G45+個票90!G45+個票91!G45+個票92!G45+個票93!G45+個票94!G45+個票95!G45+個票96!G45+個票97!G45+個票98!G45+個票99!G45+個票100!G45</f>
        <v>0</v>
      </c>
      <c r="H46" s="6">
        <f>個票1!H45+個票2!H45+個票3!H45+個票4!H45+個票5!H45+個票6!H45+個票7!H45+個票8!H45+個票9!H45+個票10!H45+個票11!H45+個票12!H45+個票13!H45+個票14!H45+個票15!H45+個票16!H45+個票17!H45+個票18!H45+個票19!H45+個票20!H45+個票21!H45+個票22!H45+個票23!H45+個票24!H45+個票25!H45+個票26!H45+個票27!H45+個票28!H45+個票29!H45+個票30!H45+個票31!H45+個票32!H45+個票33!H45+個票34!H45+個票35!H45+個票36!H45+個票37!H45+個票38!H45+個票39!H45+個票40!H45+個票41!H45+個票42!H45+個票43!H45+個票44!H45+個票45!H45+個票46!H45+個票47!H45+個票48!H45+個票49!H45+個票50!H45+個票51!H45+個票52!H45+個票53!H45+個票54!H45+個票55!H45+個票56!H45+個票57!H45+個票58!H45+個票59!H45+個票60!H45+個票61!H45+個票62!H45+個票63!H45+個票64!H45+個票65!H45+個票66!H45+個票67!H45+個票68!H45+個票69!H45+個票70!H45+個票71!H45+個票72!H45+個票73!H45+個票74!H45+個票75!H45+個票76!H45+個票77!H45+個票78!H45+個票79!H45+個票80!H45+個票81!H45+個票82!H45+個票83!H45+個票84!H45+個票85!H45+個票86!H45+個票87!H45+個票88!H45+個票89!H45+個票90!H45+個票91!H45+個票92!H45+個票93!H45+個票94!H45+個票95!H45+個票96!H45+個票97!H45+個票98!H45+個票99!H45+個票100!H45</f>
        <v>0</v>
      </c>
      <c r="I46" s="6">
        <f>個票1!I45+個票2!I45+個票3!I45+個票4!I45+個票5!I45+個票6!I45+個票7!I45+個票8!I45+個票9!I45+個票10!I45+個票11!I45+個票12!I45+個票13!I45+個票14!I45+個票15!I45+個票16!I45+個票17!I45+個票18!I45+個票19!I45+個票20!I45+個票21!I45+個票22!I45+個票23!I45+個票24!I45+個票25!I45+個票26!I45+個票27!I45+個票28!I45+個票29!I45+個票30!I45+個票31!I45+個票32!I45+個票33!I45+個票34!I45+個票35!I45+個票36!I45+個票37!I45+個票38!I45+個票39!I45+個票40!I45+個票41!I45+個票42!I45+個票43!I45+個票44!I45+個票45!I45+個票46!I45+個票47!I45+個票48!I45+個票49!I45+個票50!I45+個票51!I45+個票52!I45+個票53!I45+個票54!I45+個票55!I45+個票56!I45+個票57!I45+個票58!I45+個票59!I45+個票60!I45+個票61!I45+個票62!I45+個票63!I45+個票64!I45+個票65!I45+個票66!I45+個票67!I45+個票68!I45+個票69!I45+個票70!I45+個票71!I45+個票72!I45+個票73!I45+個票74!I45+個票75!I45+個票76!I45+個票77!I45+個票78!I45+個票79!I45+個票80!I45+個票81!I45+個票82!I45+個票83!I45+個票84!I45+個票85!I45+個票86!I45+個票87!I45+個票88!I45+個票89!I45+個票90!I45+個票91!I45+個票92!I45+個票93!I45+個票94!I45+個票95!I45+個票96!I45+個票97!I45+個票98!I45+個票99!I45+個票100!I45</f>
        <v>0</v>
      </c>
      <c r="J46" s="6">
        <f>個票1!J45+個票2!J45+個票3!J45+個票4!J45+個票5!J45+個票6!J45+個票7!J45+個票8!J45+個票9!J45+個票10!J45+個票11!J45+個票12!J45+個票13!J45+個票14!J45+個票15!J45+個票16!J45+個票17!J45+個票18!J45+個票19!J45+個票20!J45+個票21!J45+個票22!J45+個票23!J45+個票24!J45+個票25!J45+個票26!J45+個票27!J45+個票28!J45+個票29!J45+個票30!J45+個票31!J45+個票32!J45+個票33!J45+個票34!J45+個票35!J45+個票36!J45+個票37!J45+個票38!J45+個票39!J45+個票40!J45+個票41!J45+個票42!J45+個票43!J45+個票44!J45+個票45!J45+個票46!J45+個票47!J45+個票48!J45+個票49!J45+個票50!J45+個票51!J45+個票52!J45+個票53!J45+個票54!J45+個票55!J45+個票56!J45+個票57!J45+個票58!J45+個票59!J45+個票60!J45+個票61!J45+個票62!J45+個票63!J45+個票64!J45+個票65!J45+個票66!J45+個票67!J45+個票68!J45+個票69!J45+個票70!J45+個票71!J45+個票72!J45+個票73!J45+個票74!J45+個票75!J45+個票76!J45+個票77!J45+個票78!J45+個票79!J45+個票80!J45+個票81!J45+個票82!J45+個票83!J45+個票84!J45+個票85!J45+個票86!J45+個票87!J45+個票88!J45+個票89!J45+個票90!J45+個票91!J45+個票92!J45+個票93!J45+個票94!J45+個票95!J45+個票96!J45+個票97!J45+個票98!J45+個票99!J45+個票100!J45</f>
        <v>0</v>
      </c>
      <c r="K46" s="6">
        <f>個票1!K45+個票2!K45+個票3!K45+個票4!K45+個票5!K45+個票6!K45+個票7!K45+個票8!K45+個票9!K45+個票10!K45+個票11!K45+個票12!K45+個票13!K45+個票14!K45+個票15!K45+個票16!K45+個票17!K45+個票18!K45+個票19!K45+個票20!K45+個票21!K45+個票22!K45+個票23!K45+個票24!K45+個票25!K45+個票26!K45+個票27!K45+個票28!K45+個票29!K45+個票30!K45+個票31!K45+個票32!K45+個票33!K45+個票34!K45+個票35!K45+個票36!K45+個票37!K45+個票38!K45+個票39!K45+個票40!K45+個票41!K45+個票42!K45+個票43!K45+個票44!K45+個票45!K45+個票46!K45+個票47!K45+個票48!K45+個票49!K45+個票50!K45+個票51!K45+個票52!K45+個票53!K45+個票54!K45+個票55!K45+個票56!K45+個票57!K45+個票58!K45+個票59!K45+個票60!K45+個票61!K45+個票62!K45+個票63!K45+個票64!K45+個票65!K45+個票66!K45+個票67!K45+個票68!K45+個票69!K45+個票70!K45+個票71!K45+個票72!K45+個票73!K45+個票74!K45+個票75!K45+個票76!K45+個票77!K45+個票78!K45+個票79!K45+個票80!K45+個票81!K45+個票82!K45+個票83!K45+個票84!K45+個票85!K45+個票86!K45+個票87!K45+個票88!K45+個票89!K45+個票90!K45+個票91!K45+個票92!K45+個票93!K45+個票94!K45+個票95!K45+個票96!K45+個票97!K45+個票98!K45+個票99!K45+個票100!K45</f>
        <v>0</v>
      </c>
      <c r="L46" s="6">
        <f>個票1!L45+個票2!L45+個票3!L45+個票4!L45+個票5!L45+個票6!L45+個票7!L45+個票8!L45+個票9!L45+個票10!L45+個票11!L45+個票12!L45+個票13!L45+個票14!L45+個票15!L45+個票16!L45+個票17!L45+個票18!L45+個票19!L45+個票20!L45+個票21!L45+個票22!L45+個票23!L45+個票24!L45+個票25!L45+個票26!L45+個票27!L45+個票28!L45+個票29!L45+個票30!L45+個票31!L45+個票32!L45+個票33!L45+個票34!L45+個票35!L45+個票36!L45+個票37!L45+個票38!L45+個票39!L45+個票40!L45+個票41!L45+個票42!L45+個票43!L45+個票44!L45+個票45!L45+個票46!L45+個票47!L45+個票48!L45+個票49!L45+個票50!L45+個票51!L45+個票52!L45+個票53!L45+個票54!L45+個票55!L45+個票56!L45+個票57!L45+個票58!L45+個票59!L45+個票60!L45+個票61!L45+個票62!L45+個票63!L45+個票64!L45+個票65!L45+個票66!L45+個票67!L45+個票68!L45+個票69!L45+個票70!L45+個票71!L45+個票72!L45+個票73!L45+個票74!L45+個票75!L45+個票76!L45+個票77!L45+個票78!L45+個票79!L45+個票80!L45+個票81!L45+個票82!L45+個票83!L45+個票84!L45+個票85!L45+個票86!L45+個票87!L45+個票88!L45+個票89!L45+個票90!L45+個票91!L45+個票92!L45+個票93!L45+個票94!L45+個票95!L45+個票96!L45+個票97!L45+個票98!L45+個票99!L45+個票100!L45</f>
        <v>0</v>
      </c>
      <c r="M46" s="6">
        <f>個票1!M45+個票2!M45+個票3!M45+個票4!M45+個票5!M45+個票6!M45+個票7!M45+個票8!M45+個票9!M45+個票10!M45+個票11!M45+個票12!M45+個票13!M45+個票14!M45+個票15!M45+個票16!M45+個票17!M45+個票18!M45+個票19!M45+個票20!M45+個票21!M45+個票22!M45+個票23!M45+個票24!M45+個票25!M45+個票26!M45+個票27!M45+個票28!M45+個票29!M45+個票30!M45+個票31!M45+個票32!M45+個票33!M45+個票34!M45+個票35!M45+個票36!M45+個票37!M45+個票38!M45+個票39!M45+個票40!M45+個票41!M45+個票42!M45+個票43!M45+個票44!M45+個票45!M45+個票46!M45+個票47!M45+個票48!M45+個票49!M45+個票50!M45+個票51!M45+個票52!M45+個票53!M45+個票54!M45+個票55!M45+個票56!M45+個票57!M45+個票58!M45+個票59!M45+個票60!M45+個票61!M45+個票62!M45+個票63!M45+個票64!M45+個票65!M45+個票66!M45+個票67!M45+個票68!M45+個票69!M45+個票70!M45+個票71!M45+個票72!M45+個票73!M45+個票74!M45+個票75!M45+個票76!M45+個票77!M45+個票78!M45+個票79!M45+個票80!M45+個票81!M45+個票82!M45+個票83!M45+個票84!M45+個票85!M45+個票86!M45+個票87!M45+個票88!M45+個票89!M45+個票90!M45+個票91!M45+個票92!M45+個票93!M45+個票94!M45+個票95!M45+個票96!M45+個票97!M45+個票98!M45+個票99!M45+個票100!M45</f>
        <v>0</v>
      </c>
      <c r="N46" s="29">
        <f t="shared" si="0"/>
        <v>0</v>
      </c>
      <c r="O46" s="30">
        <f>個票1!R45+個票2!R45+個票3!R45+個票4!R45+個票5!R45+個票6!R45+個票7!R45+個票8!R45+個票9!R45+個票10!R45+個票11!R45+個票12!R45+個票13!R45+個票14!R45+個票15!R45+個票16!R45+個票17!R45+個票18!R45+個票19!R45+個票20!R45+個票21!R45+個票22!R45+個票23!R45+個票24!R45+個票25!R45+個票26!R45+個票27!R45+個票28!R45+個票29!R45+個票30!R45+個票31!R45+個票32!R45+個票33!R45+個票34!R45+個票35!R45+個票36!R45+個票37!R45+個票38!R45+個票39!R45+個票40!R45+個票41!R45+個票42!R45+個票43!R45+個票44!R45+個票45!R45+個票46!R45+個票47!R45+個票48!R45+個票49!R45+個票50!R45+個票51!R45+個票52!R45+個票53!R45+個票54!R45+個票55!R45+個票56!R45+個票57!R45+個票58!R45+個票59!R45+個票60!R45+個票61!R45+個票62!R45+個票63!R45+個票64!R45+個票65!R45+個票66!R45+個票67!R45+個票68!R45+個票69!R45+個票70!R45+個票71!R45+個票72!R45+個票73!R45+個票74!R45+個票75!R45+個票76!R45+個票77!R45+個票78!R45+個票79!R45+個票80!R45+個票81!R45+個票82!R45+個票83!R45+個票84!R45+個票85!R45+個票86!R45+個票87!R45+個票88!R45+個票89!R45+個票90!R45+個票91!R45+個票92!R45+個票93!R45+個票94!R45+個票95!R45+個票96!R45+個票97!R45+個票98!R45+個票99!R45+個票100!R45</f>
        <v>0</v>
      </c>
    </row>
    <row r="48" spans="1:15" ht="15" thickBot="1" x14ac:dyDescent="0.25"/>
    <row r="49" spans="1:15" x14ac:dyDescent="0.2">
      <c r="A49" s="106" t="s">
        <v>42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8"/>
    </row>
    <row r="50" spans="1:15" x14ac:dyDescent="0.2">
      <c r="A50" s="94" t="s">
        <v>0</v>
      </c>
      <c r="B50" s="95" t="s">
        <v>49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7" t="s">
        <v>61</v>
      </c>
      <c r="O50" s="99" t="s">
        <v>52</v>
      </c>
    </row>
    <row r="51" spans="1:15" x14ac:dyDescent="0.2">
      <c r="A51" s="94"/>
      <c r="B51" s="51" t="s">
        <v>1</v>
      </c>
      <c r="C51" s="51" t="s">
        <v>2</v>
      </c>
      <c r="D51" s="51" t="s">
        <v>3</v>
      </c>
      <c r="E51" s="51" t="s">
        <v>4</v>
      </c>
      <c r="F51" s="51" t="s">
        <v>5</v>
      </c>
      <c r="G51" s="51" t="s">
        <v>6</v>
      </c>
      <c r="H51" s="51" t="s">
        <v>7</v>
      </c>
      <c r="I51" s="51" t="s">
        <v>8</v>
      </c>
      <c r="J51" s="51" t="s">
        <v>9</v>
      </c>
      <c r="K51" s="51" t="s">
        <v>10</v>
      </c>
      <c r="L51" s="51" t="s">
        <v>11</v>
      </c>
      <c r="M51" s="51" t="s">
        <v>12</v>
      </c>
      <c r="N51" s="98"/>
      <c r="O51" s="100"/>
    </row>
    <row r="52" spans="1:15" x14ac:dyDescent="0.2">
      <c r="A52" s="8" t="s">
        <v>43</v>
      </c>
      <c r="B52" s="4">
        <f>個票1!B51+個票2!B51+個票3!B51+個票4!B51+個票5!B51+個票6!B51+個票7!B51+個票8!B51+個票9!B51+個票10!B51+個票11!B51+個票12!B51+個票13!B51+個票14!B51+個票15!B51+個票16!B51+個票17!B51+個票18!B51+個票19!B51+個票20!B51+個票21!B51+個票22!B51+個票23!B51+個票24!B51+個票25!B51+個票26!B51+個票27!B51+個票28!B51+個票29!B51+個票30!B51+個票31!B51+個票32!B51+個票33!B51+個票34!B51+個票35!B51+個票36!B51+個票37!B51+個票38!B51+個票39!B51+個票40!B51+個票41!B51+個票42!B51+個票43!B51+個票44!B51+個票45!B51+個票46!B51+個票47!B51+個票48!B51+個票49!B51+個票50!B51+個票51!B51+個票52!B51+個票53!B51+個票54!B51+個票55!B51+個票56!B51+個票57!B51+個票58!B51+個票59!B51+個票60!B51+個票61!B51+個票62!B51+個票63!B51+個票64!B51+個票65!B51+個票66!B51+個票67!B51+個票68!B51+個票69!B51+個票70!B51+個票71!B51+個票72!B51+個票73!B51+個票74!B51+個票75!B51+個票76!B51+個票77!B51+個票78!B51+個票79!B51+個票80!B51+個票81!B51+個票82!B51+個票83!B51+個票84!B51+個票85!B51+個票86!B51+個票87!B51+個票88!B51+個票89!B51+個票90!B51+個票91!B51+個票92!B51+個票93!B51+個票94!B51+個票95!B51+個票96!B51+個票97!B51+個票98!B51+個票99!B51+個票100!B51</f>
        <v>0</v>
      </c>
      <c r="C52" s="4">
        <f>個票1!C51+個票2!C51+個票3!C51+個票4!C51+個票5!C51+個票6!C51+個票7!C51+個票8!C51+個票9!C51+個票10!C51+個票11!C51+個票12!C51+個票13!C51+個票14!C51+個票15!C51+個票16!C51+個票17!C51+個票18!C51+個票19!C51+個票20!C51+個票21!C51+個票22!C51+個票23!C51+個票24!C51+個票25!C51+個票26!C51+個票27!C51+個票28!C51+個票29!C51+個票30!C51+個票31!C51+個票32!C51+個票33!C51+個票34!C51+個票35!C51+個票36!C51+個票37!C51+個票38!C51+個票39!C51+個票40!C51+個票41!C51+個票42!C51+個票43!C51+個票44!C51+個票45!C51+個票46!C51+個票47!C51+個票48!C51+個票49!C51+個票50!C51+個票51!C51+個票52!C51+個票53!C51+個票54!C51+個票55!C51+個票56!C51+個票57!C51+個票58!C51+個票59!C51+個票60!C51+個票61!C51+個票62!C51+個票63!C51+個票64!C51+個票65!C51+個票66!C51+個票67!C51+個票68!C51+個票69!C51+個票70!C51+個票71!C51+個票72!C51+個票73!C51+個票74!C51+個票75!C51+個票76!C51+個票77!C51+個票78!C51+個票79!C51+個票80!C51+個票81!C51+個票82!C51+個票83!C51+個票84!C51+個票85!C51+個票86!C51+個票87!C51+個票88!C51+個票89!C51+個票90!C51+個票91!C51+個票92!C51+個票93!C51+個票94!C51+個票95!C51+個票96!C51+個票97!C51+個票98!C51+個票99!C51+個票100!C51</f>
        <v>0</v>
      </c>
      <c r="D52" s="4">
        <f>個票1!D51+個票2!D51+個票3!D51+個票4!D51+個票5!D51+個票6!D51+個票7!D51+個票8!D51+個票9!D51+個票10!D51+個票11!D51+個票12!D51+個票13!D51+個票14!D51+個票15!D51+個票16!D51+個票17!D51+個票18!D51+個票19!D51+個票20!D51+個票21!D51+個票22!D51+個票23!D51+個票24!D51+個票25!D51+個票26!D51+個票27!D51+個票28!D51+個票29!D51+個票30!D51+個票31!D51+個票32!D51+個票33!D51+個票34!D51+個票35!D51+個票36!D51+個票37!D51+個票38!D51+個票39!D51+個票40!D51+個票41!D51+個票42!D51+個票43!D51+個票44!D51+個票45!D51+個票46!D51+個票47!D51+個票48!D51+個票49!D51+個票50!D51+個票51!D51+個票52!D51+個票53!D51+個票54!D51+個票55!D51+個票56!D51+個票57!D51+個票58!D51+個票59!D51+個票60!D51+個票61!D51+個票62!D51+個票63!D51+個票64!D51+個票65!D51+個票66!D51+個票67!D51+個票68!D51+個票69!D51+個票70!D51+個票71!D51+個票72!D51+個票73!D51+個票74!D51+個票75!D51+個票76!D51+個票77!D51+個票78!D51+個票79!D51+個票80!D51+個票81!D51+個票82!D51+個票83!D51+個票84!D51+個票85!D51+個票86!D51+個票87!D51+個票88!D51+個票89!D51+個票90!D51+個票91!D51+個票92!D51+個票93!D51+個票94!D51+個票95!D51+個票96!D51+個票97!D51+個票98!D51+個票99!D51+個票100!D51</f>
        <v>0</v>
      </c>
      <c r="E52" s="4">
        <f>個票1!E51+個票2!E51+個票3!E51+個票4!E51+個票5!E51+個票6!E51+個票7!E51+個票8!E51+個票9!E51+個票10!E51+個票11!E51+個票12!E51+個票13!E51+個票14!E51+個票15!E51+個票16!E51+個票17!E51+個票18!E51+個票19!E51+個票20!E51+個票21!E51+個票22!E51+個票23!E51+個票24!E51+個票25!E51+個票26!E51+個票27!E51+個票28!E51+個票29!E51+個票30!E51+個票31!E51+個票32!E51+個票33!E51+個票34!E51+個票35!E51+個票36!E51+個票37!E51+個票38!E51+個票39!E51+個票40!E51+個票41!E51+個票42!E51+個票43!E51+個票44!E51+個票45!E51+個票46!E51+個票47!E51+個票48!E51+個票49!E51+個票50!E51+個票51!E51+個票52!E51+個票53!E51+個票54!E51+個票55!E51+個票56!E51+個票57!E51+個票58!E51+個票59!E51+個票60!E51+個票61!E51+個票62!E51+個票63!E51+個票64!E51+個票65!E51+個票66!E51+個票67!E51+個票68!E51+個票69!E51+個票70!E51+個票71!E51+個票72!E51+個票73!E51+個票74!E51+個票75!E51+個票76!E51+個票77!E51+個票78!E51+個票79!E51+個票80!E51+個票81!E51+個票82!E51+個票83!E51+個票84!E51+個票85!E51+個票86!E51+個票87!E51+個票88!E51+個票89!E51+個票90!E51+個票91!E51+個票92!E51+個票93!E51+個票94!E51+個票95!E51+個票96!E51+個票97!E51+個票98!E51+個票99!E51+個票100!E51</f>
        <v>0</v>
      </c>
      <c r="F52" s="4">
        <f>個票1!F51+個票2!F51+個票3!F51+個票4!F51+個票5!F51+個票6!F51+個票7!F51+個票8!F51+個票9!F51+個票10!F51+個票11!F51+個票12!F51+個票13!F51+個票14!F51+個票15!F51+個票16!F51+個票17!F51+個票18!F51+個票19!F51+個票20!F51+個票21!F51+個票22!F51+個票23!F51+個票24!F51+個票25!F51+個票26!F51+個票27!F51+個票28!F51+個票29!F51+個票30!F51+個票31!F51+個票32!F51+個票33!F51+個票34!F51+個票35!F51+個票36!F51+個票37!F51+個票38!F51+個票39!F51+個票40!F51+個票41!F51+個票42!F51+個票43!F51+個票44!F51+個票45!F51+個票46!F51+個票47!F51+個票48!F51+個票49!F51+個票50!F51+個票51!F51+個票52!F51+個票53!F51+個票54!F51+個票55!F51+個票56!F51+個票57!F51+個票58!F51+個票59!F51+個票60!F51+個票61!F51+個票62!F51+個票63!F51+個票64!F51+個票65!F51+個票66!F51+個票67!F51+個票68!F51+個票69!F51+個票70!F51+個票71!F51+個票72!F51+個票73!F51+個票74!F51+個票75!F51+個票76!F51+個票77!F51+個票78!F51+個票79!F51+個票80!F51+個票81!F51+個票82!F51+個票83!F51+個票84!F51+個票85!F51+個票86!F51+個票87!F51+個票88!F51+個票89!F51+個票90!F51+個票91!F51+個票92!F51+個票93!F51+個票94!F51+個票95!F51+個票96!F51+個票97!F51+個票98!F51+個票99!F51+個票100!F51</f>
        <v>0</v>
      </c>
      <c r="G52" s="4">
        <f>個票1!G51+個票2!G51+個票3!G51+個票4!G51+個票5!G51+個票6!G51+個票7!G51+個票8!G51+個票9!G51+個票10!G51+個票11!G51+個票12!G51+個票13!G51+個票14!G51+個票15!G51+個票16!G51+個票17!G51+個票18!G51+個票19!G51+個票20!G51+個票21!G51+個票22!G51+個票23!G51+個票24!G51+個票25!G51+個票26!G51+個票27!G51+個票28!G51+個票29!G51+個票30!G51+個票31!G51+個票32!G51+個票33!G51+個票34!G51+個票35!G51+個票36!G51+個票37!G51+個票38!G51+個票39!G51+個票40!G51+個票41!G51+個票42!G51+個票43!G51+個票44!G51+個票45!G51+個票46!G51+個票47!G51+個票48!G51+個票49!G51+個票50!G51+個票51!G51+個票52!G51+個票53!G51+個票54!G51+個票55!G51+個票56!G51+個票57!G51+個票58!G51+個票59!G51+個票60!G51+個票61!G51+個票62!G51+個票63!G51+個票64!G51+個票65!G51+個票66!G51+個票67!G51+個票68!G51+個票69!G51+個票70!G51+個票71!G51+個票72!G51+個票73!G51+個票74!G51+個票75!G51+個票76!G51+個票77!G51+個票78!G51+個票79!G51+個票80!G51+個票81!G51+個票82!G51+個票83!G51+個票84!G51+個票85!G51+個票86!G51+個票87!G51+個票88!G51+個票89!G51+個票90!G51+個票91!G51+個票92!G51+個票93!G51+個票94!G51+個票95!G51+個票96!G51+個票97!G51+個票98!G51+個票99!G51+個票100!G51</f>
        <v>0</v>
      </c>
      <c r="H52" s="4">
        <f>個票1!H51+個票2!H51+個票3!H51+個票4!H51+個票5!H51+個票6!H51+個票7!H51+個票8!H51+個票9!H51+個票10!H51+個票11!H51+個票12!H51+個票13!H51+個票14!H51+個票15!H51+個票16!H51+個票17!H51+個票18!H51+個票19!H51+個票20!H51+個票21!H51+個票22!H51+個票23!H51+個票24!H51+個票25!H51+個票26!H51+個票27!H51+個票28!H51+個票29!H51+個票30!H51+個票31!H51+個票32!H51+個票33!H51+個票34!H51+個票35!H51+個票36!H51+個票37!H51+個票38!H51+個票39!H51+個票40!H51+個票41!H51+個票42!H51+個票43!H51+個票44!H51+個票45!H51+個票46!H51+個票47!H51+個票48!H51+個票49!H51+個票50!H51+個票51!H51+個票52!H51+個票53!H51+個票54!H51+個票55!H51+個票56!H51+個票57!H51+個票58!H51+個票59!H51+個票60!H51+個票61!H51+個票62!H51+個票63!H51+個票64!H51+個票65!H51+個票66!H51+個票67!H51+個票68!H51+個票69!H51+個票70!H51+個票71!H51+個票72!H51+個票73!H51+個票74!H51+個票75!H51+個票76!H51+個票77!H51+個票78!H51+個票79!H51+個票80!H51+個票81!H51+個票82!H51+個票83!H51+個票84!H51+個票85!H51+個票86!H51+個票87!H51+個票88!H51+個票89!H51+個票90!H51+個票91!H51+個票92!H51+個票93!H51+個票94!H51+個票95!H51+個票96!H51+個票97!H51+個票98!H51+個票99!H51+個票100!H51</f>
        <v>0</v>
      </c>
      <c r="I52" s="4">
        <f>個票1!I51+個票2!I51+個票3!I51+個票4!I51+個票5!I51+個票6!I51+個票7!I51+個票8!I51+個票9!I51+個票10!I51+個票11!I51+個票12!I51+個票13!I51+個票14!I51+個票15!I51+個票16!I51+個票17!I51+個票18!I51+個票19!I51+個票20!I51+個票21!I51+個票22!I51+個票23!I51+個票24!I51+個票25!I51+個票26!I51+個票27!I51+個票28!I51+個票29!I51+個票30!I51+個票31!I51+個票32!I51+個票33!I51+個票34!I51+個票35!I51+個票36!I51+個票37!I51+個票38!I51+個票39!I51+個票40!I51+個票41!I51+個票42!I51+個票43!I51+個票44!I51+個票45!I51+個票46!I51+個票47!I51+個票48!I51+個票49!I51+個票50!I51+個票51!I51+個票52!I51+個票53!I51+個票54!I51+個票55!I51+個票56!I51+個票57!I51+個票58!I51+個票59!I51+個票60!I51+個票61!I51+個票62!I51+個票63!I51+個票64!I51+個票65!I51+個票66!I51+個票67!I51+個票68!I51+個票69!I51+個票70!I51+個票71!I51+個票72!I51+個票73!I51+個票74!I51+個票75!I51+個票76!I51+個票77!I51+個票78!I51+個票79!I51+個票80!I51+個票81!I51+個票82!I51+個票83!I51+個票84!I51+個票85!I51+個票86!I51+個票87!I51+個票88!I51+個票89!I51+個票90!I51+個票91!I51+個票92!I51+個票93!I51+個票94!I51+個票95!I51+個票96!I51+個票97!I51+個票98!I51+個票99!I51+個票100!I51</f>
        <v>0</v>
      </c>
      <c r="J52" s="4">
        <f>個票1!J51+個票2!J51+個票3!J51+個票4!J51+個票5!J51+個票6!J51+個票7!J51+個票8!J51+個票9!J51+個票10!J51+個票11!J51+個票12!J51+個票13!J51+個票14!J51+個票15!J51+個票16!J51+個票17!J51+個票18!J51+個票19!J51+個票20!J51+個票21!J51+個票22!J51+個票23!J51+個票24!J51+個票25!J51+個票26!J51+個票27!J51+個票28!J51+個票29!J51+個票30!J51+個票31!J51+個票32!J51+個票33!J51+個票34!J51+個票35!J51+個票36!J51+個票37!J51+個票38!J51+個票39!J51+個票40!J51+個票41!J51+個票42!J51+個票43!J51+個票44!J51+個票45!J51+個票46!J51+個票47!J51+個票48!J51+個票49!J51+個票50!J51+個票51!J51+個票52!J51+個票53!J51+個票54!J51+個票55!J51+個票56!J51+個票57!J51+個票58!J51+個票59!J51+個票60!J51+個票61!J51+個票62!J51+個票63!J51+個票64!J51+個票65!J51+個票66!J51+個票67!J51+個票68!J51+個票69!J51+個票70!J51+個票71!J51+個票72!J51+個票73!J51+個票74!J51+個票75!J51+個票76!J51+個票77!J51+個票78!J51+個票79!J51+個票80!J51+個票81!J51+個票82!J51+個票83!J51+個票84!J51+個票85!J51+個票86!J51+個票87!J51+個票88!J51+個票89!J51+個票90!J51+個票91!J51+個票92!J51+個票93!J51+個票94!J51+個票95!J51+個票96!J51+個票97!J51+個票98!J51+個票99!J51+個票100!J51</f>
        <v>0</v>
      </c>
      <c r="K52" s="4">
        <f>個票1!K51+個票2!K51+個票3!K51+個票4!K51+個票5!K51+個票6!K51+個票7!K51+個票8!K51+個票9!K51+個票10!K51+個票11!K51+個票12!K51+個票13!K51+個票14!K51+個票15!K51+個票16!K51+個票17!K51+個票18!K51+個票19!K51+個票20!K51+個票21!K51+個票22!K51+個票23!K51+個票24!K51+個票25!K51+個票26!K51+個票27!K51+個票28!K51+個票29!K51+個票30!K51+個票31!K51+個票32!K51+個票33!K51+個票34!K51+個票35!K51+個票36!K51+個票37!K51+個票38!K51+個票39!K51+個票40!K51+個票41!K51+個票42!K51+個票43!K51+個票44!K51+個票45!K51+個票46!K51+個票47!K51+個票48!K51+個票49!K51+個票50!K51+個票51!K51+個票52!K51+個票53!K51+個票54!K51+個票55!K51+個票56!K51+個票57!K51+個票58!K51+個票59!K51+個票60!K51+個票61!K51+個票62!K51+個票63!K51+個票64!K51+個票65!K51+個票66!K51+個票67!K51+個票68!K51+個票69!K51+個票70!K51+個票71!K51+個票72!K51+個票73!K51+個票74!K51+個票75!K51+個票76!K51+個票77!K51+個票78!K51+個票79!K51+個票80!K51+個票81!K51+個票82!K51+個票83!K51+個票84!K51+個票85!K51+個票86!K51+個票87!K51+個票88!K51+個票89!K51+個票90!K51+個票91!K51+個票92!K51+個票93!K51+個票94!K51+個票95!K51+個票96!K51+個票97!K51+個票98!K51+個票99!K51+個票100!K51</f>
        <v>0</v>
      </c>
      <c r="L52" s="4">
        <f>個票1!L51+個票2!L51+個票3!L51+個票4!L51+個票5!L51+個票6!L51+個票7!L51+個票8!L51+個票9!L51+個票10!L51+個票11!L51+個票12!L51+個票13!L51+個票14!L51+個票15!L51+個票16!L51+個票17!L51+個票18!L51+個票19!L51+個票20!L51+個票21!L51+個票22!L51+個票23!L51+個票24!L51+個票25!L51+個票26!L51+個票27!L51+個票28!L51+個票29!L51+個票30!L51+個票31!L51+個票32!L51+個票33!L51+個票34!L51+個票35!L51+個票36!L51+個票37!L51+個票38!L51+個票39!L51+個票40!L51+個票41!L51+個票42!L51+個票43!L51+個票44!L51+個票45!L51+個票46!L51+個票47!L51+個票48!L51+個票49!L51+個票50!L51+個票51!L51+個票52!L51+個票53!L51+個票54!L51+個票55!L51+個票56!L51+個票57!L51+個票58!L51+個票59!L51+個票60!L51+個票61!L51+個票62!L51+個票63!L51+個票64!L51+個票65!L51+個票66!L51+個票67!L51+個票68!L51+個票69!L51+個票70!L51+個票71!L51+個票72!L51+個票73!L51+個票74!L51+個票75!L51+個票76!L51+個票77!L51+個票78!L51+個票79!L51+個票80!L51+個票81!L51+個票82!L51+個票83!L51+個票84!L51+個票85!L51+個票86!L51+個票87!L51+個票88!L51+個票89!L51+個票90!L51+個票91!L51+個票92!L51+個票93!L51+個票94!L51+個票95!L51+個票96!L51+個票97!L51+個票98!L51+個票99!L51+個票100!L51</f>
        <v>0</v>
      </c>
      <c r="M52" s="4">
        <f>個票1!M51+個票2!M51+個票3!M51+個票4!M51+個票5!M51+個票6!M51+個票7!M51+個票8!M51+個票9!M51+個票10!M51+個票11!M51+個票12!M51+個票13!M51+個票14!M51+個票15!M51+個票16!M51+個票17!M51+個票18!M51+個票19!M51+個票20!M51+個票21!M51+個票22!M51+個票23!M51+個票24!M51+個票25!M51+個票26!M51+個票27!M51+個票28!M51+個票29!M51+個票30!M51+個票31!M51+個票32!M51+個票33!M51+個票34!M51+個票35!M51+個票36!M51+個票37!M51+個票38!M51+個票39!M51+個票40!M51+個票41!M51+個票42!M51+個票43!M51+個票44!M51+個票45!M51+個票46!M51+個票47!M51+個票48!M51+個票49!M51+個票50!M51+個票51!M51+個票52!M51+個票53!M51+個票54!M51+個票55!M51+個票56!M51+個票57!M51+個票58!M51+個票59!M51+個票60!M51+個票61!M51+個票62!M51+個票63!M51+個票64!M51+個票65!M51+個票66!M51+個票67!M51+個票68!M51+個票69!M51+個票70!M51+個票71!M51+個票72!M51+個票73!M51+個票74!M51+個票75!M51+個票76!M51+個票77!M51+個票78!M51+個票79!M51+個票80!M51+個票81!M51+個票82!M51+個票83!M51+個票84!M51+個票85!M51+個票86!M51+個票87!M51+個票88!M51+個票89!M51+個票90!M51+個票91!M51+個票92!M51+個票93!M51+個票94!M51+個票95!M51+個票96!M51+個票97!M51+個票98!M51+個票99!M51+個票100!M51</f>
        <v>0</v>
      </c>
      <c r="N52" s="27">
        <f>SUM(B52:M52)</f>
        <v>0</v>
      </c>
      <c r="O52" s="53">
        <f>個票1!R51+個票2!R51+個票3!R51+個票4!R51+個票5!R51+個票6!R51+個票7!R51+個票8!R51+個票9!R51+個票10!R51+個票11!R51+個票12!R51+個票13!R51+個票14!R51+個票15!R51+個票16!R51+個票17!R51+個票18!R51+個票19!R51+個票20!R51+個票21!R51+個票22!R51+個票23!R51+個票24!R51+個票25!R51+個票26!R51+個票27!R51+個票28!R51+個票29!R51+個票30!R51+個票31!R51+個票32!R51+個票33!R51+個票34!R51+個票35!R51+個票36!R51+個票37!R51+個票38!R51+個票39!R51+個票40!R51+個票41!R51+個票42!R51+個票43!R51+個票44!R51+個票45!R51+個票46!R51+個票47!R51+個票48!R51+個票49!R51+個票50!R51+個票51!R51+個票52!R51+個票53!R51+個票54!R51+個票55!R51+個票56!R51+個票57!R51+個票58!R51+個票59!R51+個票60!R51+個票61!R51+個票62!R51+個票63!R51+個票64!R51+個票65!R51+個票66!R51+個票67!R51+個票68!R51+個票69!R51+個票70!R51+個票71!R51+個票72!R51+個票73!R51+個票74!R51+個票75!R51+個票76!R51+個票77!R51+個票78!R51+個票79!R51+個票80!R51+個票81!R51+個票82!R51+個票83!R51+個票84!R51+個票85!R51+個票86!R51+個票87!R51+個票88!R51+個票89!R51+個票90!R51+個票91!R51+個票92!R51+個票93!R51+個票94!R51+個票95!R51+個票96!R51+個票97!R51+個票98!R51+個票99!R51+個票100!R51</f>
        <v>0</v>
      </c>
    </row>
    <row r="53" spans="1:15" x14ac:dyDescent="0.2">
      <c r="A53" s="8" t="s">
        <v>44</v>
      </c>
      <c r="B53" s="4">
        <f>個票1!B52+個票2!B52+個票3!B52+個票4!B52+個票5!B52+個票6!B52+個票7!B52+個票8!B52+個票9!B52+個票10!B52+個票11!B52+個票12!B52+個票13!B52+個票14!B52+個票15!B52+個票16!B52+個票17!B52+個票18!B52+個票19!B52+個票20!B52+個票21!B52+個票22!B52+個票23!B52+個票24!B52+個票25!B52+個票26!B52+個票27!B52+個票28!B52+個票29!B52+個票30!B52+個票31!B52+個票32!B52+個票33!B52+個票34!B52+個票35!B52+個票36!B52+個票37!B52+個票38!B52+個票39!B52+個票40!B52+個票41!B52+個票42!B52+個票43!B52+個票44!B52+個票45!B52+個票46!B52+個票47!B52+個票48!B52+個票49!B52+個票50!B52+個票51!B52+個票52!B52+個票53!B52+個票54!B52+個票55!B52+個票56!B52+個票57!B52+個票58!B52+個票59!B52+個票60!B52+個票61!B52+個票62!B52+個票63!B52+個票64!B52+個票65!B52+個票66!B52+個票67!B52+個票68!B52+個票69!B52+個票70!B52+個票71!B52+個票72!B52+個票73!B52+個票74!B52+個票75!B52+個票76!B52+個票77!B52+個票78!B52+個票79!B52+個票80!B52+個票81!B52+個票82!B52+個票83!B52+個票84!B52+個票85!B52+個票86!B52+個票87!B52+個票88!B52+個票89!B52+個票90!B52+個票91!B52+個票92!B52+個票93!B52+個票94!B52+個票95!B52+個票96!B52+個票97!B52+個票98!B52+個票99!B52+個票100!B52</f>
        <v>0</v>
      </c>
      <c r="C53" s="4">
        <f>個票1!C52+個票2!C52+個票3!C52+個票4!C52+個票5!C52+個票6!C52+個票7!C52+個票8!C52+個票9!C52+個票10!C52+個票11!C52+個票12!C52+個票13!C52+個票14!C52+個票15!C52+個票16!C52+個票17!C52+個票18!C52+個票19!C52+個票20!C52+個票21!C52+個票22!C52+個票23!C52+個票24!C52+個票25!C52+個票26!C52+個票27!C52+個票28!C52+個票29!C52+個票30!C52+個票31!C52+個票32!C52+個票33!C52+個票34!C52+個票35!C52+個票36!C52+個票37!C52+個票38!C52+個票39!C52+個票40!C52+個票41!C52+個票42!C52+個票43!C52+個票44!C52+個票45!C52+個票46!C52+個票47!C52+個票48!C52+個票49!C52+個票50!C52+個票51!C52+個票52!C52+個票53!C52+個票54!C52+個票55!C52+個票56!C52+個票57!C52+個票58!C52+個票59!C52+個票60!C52+個票61!C52+個票62!C52+個票63!C52+個票64!C52+個票65!C52+個票66!C52+個票67!C52+個票68!C52+個票69!C52+個票70!C52+個票71!C52+個票72!C52+個票73!C52+個票74!C52+個票75!C52+個票76!C52+個票77!C52+個票78!C52+個票79!C52+個票80!C52+個票81!C52+個票82!C52+個票83!C52+個票84!C52+個票85!C52+個票86!C52+個票87!C52+個票88!C52+個票89!C52+個票90!C52+個票91!C52+個票92!C52+個票93!C52+個票94!C52+個票95!C52+個票96!C52+個票97!C52+個票98!C52+個票99!C52+個票100!C52</f>
        <v>0</v>
      </c>
      <c r="D53" s="4">
        <f>個票1!D52+個票2!D52+個票3!D52+個票4!D52+個票5!D52+個票6!D52+個票7!D52+個票8!D52+個票9!D52+個票10!D52+個票11!D52+個票12!D52+個票13!D52+個票14!D52+個票15!D52+個票16!D52+個票17!D52+個票18!D52+個票19!D52+個票20!D52+個票21!D52+個票22!D52+個票23!D52+個票24!D52+個票25!D52+個票26!D52+個票27!D52+個票28!D52+個票29!D52+個票30!D52+個票31!D52+個票32!D52+個票33!D52+個票34!D52+個票35!D52+個票36!D52+個票37!D52+個票38!D52+個票39!D52+個票40!D52+個票41!D52+個票42!D52+個票43!D52+個票44!D52+個票45!D52+個票46!D52+個票47!D52+個票48!D52+個票49!D52+個票50!D52+個票51!D52+個票52!D52+個票53!D52+個票54!D52+個票55!D52+個票56!D52+個票57!D52+個票58!D52+個票59!D52+個票60!D52+個票61!D52+個票62!D52+個票63!D52+個票64!D52+個票65!D52+個票66!D52+個票67!D52+個票68!D52+個票69!D52+個票70!D52+個票71!D52+個票72!D52+個票73!D52+個票74!D52+個票75!D52+個票76!D52+個票77!D52+個票78!D52+個票79!D52+個票80!D52+個票81!D52+個票82!D52+個票83!D52+個票84!D52+個票85!D52+個票86!D52+個票87!D52+個票88!D52+個票89!D52+個票90!D52+個票91!D52+個票92!D52+個票93!D52+個票94!D52+個票95!D52+個票96!D52+個票97!D52+個票98!D52+個票99!D52+個票100!D52</f>
        <v>0</v>
      </c>
      <c r="E53" s="4">
        <f>個票1!E52+個票2!E52+個票3!E52+個票4!E52+個票5!E52+個票6!E52+個票7!E52+個票8!E52+個票9!E52+個票10!E52+個票11!E52+個票12!E52+個票13!E52+個票14!E52+個票15!E52+個票16!E52+個票17!E52+個票18!E52+個票19!E52+個票20!E52+個票21!E52+個票22!E52+個票23!E52+個票24!E52+個票25!E52+個票26!E52+個票27!E52+個票28!E52+個票29!E52+個票30!E52+個票31!E52+個票32!E52+個票33!E52+個票34!E52+個票35!E52+個票36!E52+個票37!E52+個票38!E52+個票39!E52+個票40!E52+個票41!E52+個票42!E52+個票43!E52+個票44!E52+個票45!E52+個票46!E52+個票47!E52+個票48!E52+個票49!E52+個票50!E52+個票51!E52+個票52!E52+個票53!E52+個票54!E52+個票55!E52+個票56!E52+個票57!E52+個票58!E52+個票59!E52+個票60!E52+個票61!E52+個票62!E52+個票63!E52+個票64!E52+個票65!E52+個票66!E52+個票67!E52+個票68!E52+個票69!E52+個票70!E52+個票71!E52+個票72!E52+個票73!E52+個票74!E52+個票75!E52+個票76!E52+個票77!E52+個票78!E52+個票79!E52+個票80!E52+個票81!E52+個票82!E52+個票83!E52+個票84!E52+個票85!E52+個票86!E52+個票87!E52+個票88!E52+個票89!E52+個票90!E52+個票91!E52+個票92!E52+個票93!E52+個票94!E52+個票95!E52+個票96!E52+個票97!E52+個票98!E52+個票99!E52+個票100!E52</f>
        <v>0</v>
      </c>
      <c r="F53" s="4">
        <f>個票1!F52+個票2!F52+個票3!F52+個票4!F52+個票5!F52+個票6!F52+個票7!F52+個票8!F52+個票9!F52+個票10!F52+個票11!F52+個票12!F52+個票13!F52+個票14!F52+個票15!F52+個票16!F52+個票17!F52+個票18!F52+個票19!F52+個票20!F52+個票21!F52+個票22!F52+個票23!F52+個票24!F52+個票25!F52+個票26!F52+個票27!F52+個票28!F52+個票29!F52+個票30!F52+個票31!F52+個票32!F52+個票33!F52+個票34!F52+個票35!F52+個票36!F52+個票37!F52+個票38!F52+個票39!F52+個票40!F52+個票41!F52+個票42!F52+個票43!F52+個票44!F52+個票45!F52+個票46!F52+個票47!F52+個票48!F52+個票49!F52+個票50!F52+個票51!F52+個票52!F52+個票53!F52+個票54!F52+個票55!F52+個票56!F52+個票57!F52+個票58!F52+個票59!F52+個票60!F52+個票61!F52+個票62!F52+個票63!F52+個票64!F52+個票65!F52+個票66!F52+個票67!F52+個票68!F52+個票69!F52+個票70!F52+個票71!F52+個票72!F52+個票73!F52+個票74!F52+個票75!F52+個票76!F52+個票77!F52+個票78!F52+個票79!F52+個票80!F52+個票81!F52+個票82!F52+個票83!F52+個票84!F52+個票85!F52+個票86!F52+個票87!F52+個票88!F52+個票89!F52+個票90!F52+個票91!F52+個票92!F52+個票93!F52+個票94!F52+個票95!F52+個票96!F52+個票97!F52+個票98!F52+個票99!F52+個票100!F52</f>
        <v>0</v>
      </c>
      <c r="G53" s="4">
        <f>個票1!G52+個票2!G52+個票3!G52+個票4!G52+個票5!G52+個票6!G52+個票7!G52+個票8!G52+個票9!G52+個票10!G52+個票11!G52+個票12!G52+個票13!G52+個票14!G52+個票15!G52+個票16!G52+個票17!G52+個票18!G52+個票19!G52+個票20!G52+個票21!G52+個票22!G52+個票23!G52+個票24!G52+個票25!G52+個票26!G52+個票27!G52+個票28!G52+個票29!G52+個票30!G52+個票31!G52+個票32!G52+個票33!G52+個票34!G52+個票35!G52+個票36!G52+個票37!G52+個票38!G52+個票39!G52+個票40!G52+個票41!G52+個票42!G52+個票43!G52+個票44!G52+個票45!G52+個票46!G52+個票47!G52+個票48!G52+個票49!G52+個票50!G52+個票51!G52+個票52!G52+個票53!G52+個票54!G52+個票55!G52+個票56!G52+個票57!G52+個票58!G52+個票59!G52+個票60!G52+個票61!G52+個票62!G52+個票63!G52+個票64!G52+個票65!G52+個票66!G52+個票67!G52+個票68!G52+個票69!G52+個票70!G52+個票71!G52+個票72!G52+個票73!G52+個票74!G52+個票75!G52+個票76!G52+個票77!G52+個票78!G52+個票79!G52+個票80!G52+個票81!G52+個票82!G52+個票83!G52+個票84!G52+個票85!G52+個票86!G52+個票87!G52+個票88!G52+個票89!G52+個票90!G52+個票91!G52+個票92!G52+個票93!G52+個票94!G52+個票95!G52+個票96!G52+個票97!G52+個票98!G52+個票99!G52+個票100!G52</f>
        <v>0</v>
      </c>
      <c r="H53" s="4">
        <f>個票1!H52+個票2!H52+個票3!H52+個票4!H52+個票5!H52+個票6!H52+個票7!H52+個票8!H52+個票9!H52+個票10!H52+個票11!H52+個票12!H52+個票13!H52+個票14!H52+個票15!H52+個票16!H52+個票17!H52+個票18!H52+個票19!H52+個票20!H52+個票21!H52+個票22!H52+個票23!H52+個票24!H52+個票25!H52+個票26!H52+個票27!H52+個票28!H52+個票29!H52+個票30!H52+個票31!H52+個票32!H52+個票33!H52+個票34!H52+個票35!H52+個票36!H52+個票37!H52+個票38!H52+個票39!H52+個票40!H52+個票41!H52+個票42!H52+個票43!H52+個票44!H52+個票45!H52+個票46!H52+個票47!H52+個票48!H52+個票49!H52+個票50!H52+個票51!H52+個票52!H52+個票53!H52+個票54!H52+個票55!H52+個票56!H52+個票57!H52+個票58!H52+個票59!H52+個票60!H52+個票61!H52+個票62!H52+個票63!H52+個票64!H52+個票65!H52+個票66!H52+個票67!H52+個票68!H52+個票69!H52+個票70!H52+個票71!H52+個票72!H52+個票73!H52+個票74!H52+個票75!H52+個票76!H52+個票77!H52+個票78!H52+個票79!H52+個票80!H52+個票81!H52+個票82!H52+個票83!H52+個票84!H52+個票85!H52+個票86!H52+個票87!H52+個票88!H52+個票89!H52+個票90!H52+個票91!H52+個票92!H52+個票93!H52+個票94!H52+個票95!H52+個票96!H52+個票97!H52+個票98!H52+個票99!H52+個票100!H52</f>
        <v>0</v>
      </c>
      <c r="I53" s="4">
        <f>個票1!I52+個票2!I52+個票3!I52+個票4!I52+個票5!I52+個票6!I52+個票7!I52+個票8!I52+個票9!I52+個票10!I52+個票11!I52+個票12!I52+個票13!I52+個票14!I52+個票15!I52+個票16!I52+個票17!I52+個票18!I52+個票19!I52+個票20!I52+個票21!I52+個票22!I52+個票23!I52+個票24!I52+個票25!I52+個票26!I52+個票27!I52+個票28!I52+個票29!I52+個票30!I52+個票31!I52+個票32!I52+個票33!I52+個票34!I52+個票35!I52+個票36!I52+個票37!I52+個票38!I52+個票39!I52+個票40!I52+個票41!I52+個票42!I52+個票43!I52+個票44!I52+個票45!I52+個票46!I52+個票47!I52+個票48!I52+個票49!I52+個票50!I52+個票51!I52+個票52!I52+個票53!I52+個票54!I52+個票55!I52+個票56!I52+個票57!I52+個票58!I52+個票59!I52+個票60!I52+個票61!I52+個票62!I52+個票63!I52+個票64!I52+個票65!I52+個票66!I52+個票67!I52+個票68!I52+個票69!I52+個票70!I52+個票71!I52+個票72!I52+個票73!I52+個票74!I52+個票75!I52+個票76!I52+個票77!I52+個票78!I52+個票79!I52+個票80!I52+個票81!I52+個票82!I52+個票83!I52+個票84!I52+個票85!I52+個票86!I52+個票87!I52+個票88!I52+個票89!I52+個票90!I52+個票91!I52+個票92!I52+個票93!I52+個票94!I52+個票95!I52+個票96!I52+個票97!I52+個票98!I52+個票99!I52+個票100!I52</f>
        <v>0</v>
      </c>
      <c r="J53" s="4">
        <f>個票1!J52+個票2!J52+個票3!J52+個票4!J52+個票5!J52+個票6!J52+個票7!J52+個票8!J52+個票9!J52+個票10!J52+個票11!J52+個票12!J52+個票13!J52+個票14!J52+個票15!J52+個票16!J52+個票17!J52+個票18!J52+個票19!J52+個票20!J52+個票21!J52+個票22!J52+個票23!J52+個票24!J52+個票25!J52+個票26!J52+個票27!J52+個票28!J52+個票29!J52+個票30!J52+個票31!J52+個票32!J52+個票33!J52+個票34!J52+個票35!J52+個票36!J52+個票37!J52+個票38!J52+個票39!J52+個票40!J52+個票41!J52+個票42!J52+個票43!J52+個票44!J52+個票45!J52+個票46!J52+個票47!J52+個票48!J52+個票49!J52+個票50!J52+個票51!J52+個票52!J52+個票53!J52+個票54!J52+個票55!J52+個票56!J52+個票57!J52+個票58!J52+個票59!J52+個票60!J52+個票61!J52+個票62!J52+個票63!J52+個票64!J52+個票65!J52+個票66!J52+個票67!J52+個票68!J52+個票69!J52+個票70!J52+個票71!J52+個票72!J52+個票73!J52+個票74!J52+個票75!J52+個票76!J52+個票77!J52+個票78!J52+個票79!J52+個票80!J52+個票81!J52+個票82!J52+個票83!J52+個票84!J52+個票85!J52+個票86!J52+個票87!J52+個票88!J52+個票89!J52+個票90!J52+個票91!J52+個票92!J52+個票93!J52+個票94!J52+個票95!J52+個票96!J52+個票97!J52+個票98!J52+個票99!J52+個票100!J52</f>
        <v>0</v>
      </c>
      <c r="K53" s="4">
        <f>個票1!K52+個票2!K52+個票3!K52+個票4!K52+個票5!K52+個票6!K52+個票7!K52+個票8!K52+個票9!K52+個票10!K52+個票11!K52+個票12!K52+個票13!K52+個票14!K52+個票15!K52+個票16!K52+個票17!K52+個票18!K52+個票19!K52+個票20!K52+個票21!K52+個票22!K52+個票23!K52+個票24!K52+個票25!K52+個票26!K52+個票27!K52+個票28!K52+個票29!K52+個票30!K52+個票31!K52+個票32!K52+個票33!K52+個票34!K52+個票35!K52+個票36!K52+個票37!K52+個票38!K52+個票39!K52+個票40!K52+個票41!K52+個票42!K52+個票43!K52+個票44!K52+個票45!K52+個票46!K52+個票47!K52+個票48!K52+個票49!K52+個票50!K52+個票51!K52+個票52!K52+個票53!K52+個票54!K52+個票55!K52+個票56!K52+個票57!K52+個票58!K52+個票59!K52+個票60!K52+個票61!K52+個票62!K52+個票63!K52+個票64!K52+個票65!K52+個票66!K52+個票67!K52+個票68!K52+個票69!K52+個票70!K52+個票71!K52+個票72!K52+個票73!K52+個票74!K52+個票75!K52+個票76!K52+個票77!K52+個票78!K52+個票79!K52+個票80!K52+個票81!K52+個票82!K52+個票83!K52+個票84!K52+個票85!K52+個票86!K52+個票87!K52+個票88!K52+個票89!K52+個票90!K52+個票91!K52+個票92!K52+個票93!K52+個票94!K52+個票95!K52+個票96!K52+個票97!K52+個票98!K52+個票99!K52+個票100!K52</f>
        <v>0</v>
      </c>
      <c r="L53" s="4">
        <f>個票1!L52+個票2!L52+個票3!L52+個票4!L52+個票5!L52+個票6!L52+個票7!L52+個票8!L52+個票9!L52+個票10!L52+個票11!L52+個票12!L52+個票13!L52+個票14!L52+個票15!L52+個票16!L52+個票17!L52+個票18!L52+個票19!L52+個票20!L52+個票21!L52+個票22!L52+個票23!L52+個票24!L52+個票25!L52+個票26!L52+個票27!L52+個票28!L52+個票29!L52+個票30!L52+個票31!L52+個票32!L52+個票33!L52+個票34!L52+個票35!L52+個票36!L52+個票37!L52+個票38!L52+個票39!L52+個票40!L52+個票41!L52+個票42!L52+個票43!L52+個票44!L52+個票45!L52+個票46!L52+個票47!L52+個票48!L52+個票49!L52+個票50!L52+個票51!L52+個票52!L52+個票53!L52+個票54!L52+個票55!L52+個票56!L52+個票57!L52+個票58!L52+個票59!L52+個票60!L52+個票61!L52+個票62!L52+個票63!L52+個票64!L52+個票65!L52+個票66!L52+個票67!L52+個票68!L52+個票69!L52+個票70!L52+個票71!L52+個票72!L52+個票73!L52+個票74!L52+個票75!L52+個票76!L52+個票77!L52+個票78!L52+個票79!L52+個票80!L52+個票81!L52+個票82!L52+個票83!L52+個票84!L52+個票85!L52+個票86!L52+個票87!L52+個票88!L52+個票89!L52+個票90!L52+個票91!L52+個票92!L52+個票93!L52+個票94!L52+個票95!L52+個票96!L52+個票97!L52+個票98!L52+個票99!L52+個票100!L52</f>
        <v>0</v>
      </c>
      <c r="M53" s="4">
        <f>個票1!M52+個票2!M52+個票3!M52+個票4!M52+個票5!M52+個票6!M52+個票7!M52+個票8!M52+個票9!M52+個票10!M52+個票11!M52+個票12!M52+個票13!M52+個票14!M52+個票15!M52+個票16!M52+個票17!M52+個票18!M52+個票19!M52+個票20!M52+個票21!M52+個票22!M52+個票23!M52+個票24!M52+個票25!M52+個票26!M52+個票27!M52+個票28!M52+個票29!M52+個票30!M52+個票31!M52+個票32!M52+個票33!M52+個票34!M52+個票35!M52+個票36!M52+個票37!M52+個票38!M52+個票39!M52+個票40!M52+個票41!M52+個票42!M52+個票43!M52+個票44!M52+個票45!M52+個票46!M52+個票47!M52+個票48!M52+個票49!M52+個票50!M52+個票51!M52+個票52!M52+個票53!M52+個票54!M52+個票55!M52+個票56!M52+個票57!M52+個票58!M52+個票59!M52+個票60!M52+個票61!M52+個票62!M52+個票63!M52+個票64!M52+個票65!M52+個票66!M52+個票67!M52+個票68!M52+個票69!M52+個票70!M52+個票71!M52+個票72!M52+個票73!M52+個票74!M52+個票75!M52+個票76!M52+個票77!M52+個票78!M52+個票79!M52+個票80!M52+個票81!M52+個票82!M52+個票83!M52+個票84!M52+個票85!M52+個票86!M52+個票87!M52+個票88!M52+個票89!M52+個票90!M52+個票91!M52+個票92!M52+個票93!M52+個票94!M52+個票95!M52+個票96!M52+個票97!M52+個票98!M52+個票99!M52+個票100!M52</f>
        <v>0</v>
      </c>
      <c r="N53" s="27">
        <f t="shared" ref="N53:N57" si="1">SUM(B53:M53)</f>
        <v>0</v>
      </c>
      <c r="O53" s="53">
        <f>個票1!R52+個票2!R52+個票3!R52+個票4!R52+個票5!R52+個票6!R52+個票7!R52+個票8!R52+個票9!R52+個票10!R52+個票11!R52+個票12!R52+個票13!R52+個票14!R52+個票15!R52+個票16!R52+個票17!R52+個票18!R52+個票19!R52+個票20!R52+個票21!R52+個票22!R52+個票23!R52+個票24!R52+個票25!R52+個票26!R52+個票27!R52+個票28!R52+個票29!R52+個票30!R52+個票31!R52+個票32!R52+個票33!R52+個票34!R52+個票35!R52+個票36!R52+個票37!R52+個票38!R52+個票39!R52+個票40!R52+個票41!R52+個票42!R52+個票43!R52+個票44!R52+個票45!R52+個票46!R52+個票47!R52+個票48!R52+個票49!R52+個票50!R52+個票51!R52+個票52!R52+個票53!R52+個票54!R52+個票55!R52+個票56!R52+個票57!R52+個票58!R52+個票59!R52+個票60!R52+個票61!R52+個票62!R52+個票63!R52+個票64!R52+個票65!R52+個票66!R52+個票67!R52+個票68!R52+個票69!R52+個票70!R52+個票71!R52+個票72!R52+個票73!R52+個票74!R52+個票75!R52+個票76!R52+個票77!R52+個票78!R52+個票79!R52+個票80!R52+個票81!R52+個票82!R52+個票83!R52+個票84!R52+個票85!R52+個票86!R52+個票87!R52+個票88!R52+個票89!R52+個票90!R52+個票91!R52+個票92!R52+個票93!R52+個票94!R52+個票95!R52+個票96!R52+個票97!R52+個票98!R52+個票99!R52+個票100!R52</f>
        <v>0</v>
      </c>
    </row>
    <row r="54" spans="1:15" x14ac:dyDescent="0.2">
      <c r="A54" s="8" t="s">
        <v>45</v>
      </c>
      <c r="B54" s="4">
        <f>個票1!B53+個票2!B53+個票3!B53+個票4!B53+個票5!B53+個票6!B53+個票7!B53+個票8!B53+個票9!B53+個票10!B53+個票11!B53+個票12!B53+個票13!B53+個票14!B53+個票15!B53+個票16!B53+個票17!B53+個票18!B53+個票19!B53+個票20!B53+個票21!B53+個票22!B53+個票23!B53+個票24!B53+個票25!B53+個票26!B53+個票27!B53+個票28!B53+個票29!B53+個票30!B53+個票31!B53+個票32!B53+個票33!B53+個票34!B53+個票35!B53+個票36!B53+個票37!B53+個票38!B53+個票39!B53+個票40!B53+個票41!B53+個票42!B53+個票43!B53+個票44!B53+個票45!B53+個票46!B53+個票47!B53+個票48!B53+個票49!B53+個票50!B53+個票51!B53+個票52!B53+個票53!B53+個票54!B53+個票55!B53+個票56!B53+個票57!B53+個票58!B53+個票59!B53+個票60!B53+個票61!B53+個票62!B53+個票63!B53+個票64!B53+個票65!B53+個票66!B53+個票67!B53+個票68!B53+個票69!B53+個票70!B53+個票71!B53+個票72!B53+個票73!B53+個票74!B53+個票75!B53+個票76!B53+個票77!B53+個票78!B53+個票79!B53+個票80!B53+個票81!B53+個票82!B53+個票83!B53+個票84!B53+個票85!B53+個票86!B53+個票87!B53+個票88!B53+個票89!B53+個票90!B53+個票91!B53+個票92!B53+個票93!B53+個票94!B53+個票95!B53+個票96!B53+個票97!B53+個票98!B53+個票99!B53+個票100!B53</f>
        <v>0</v>
      </c>
      <c r="C54" s="4">
        <f>個票1!C53+個票2!C53+個票3!C53+個票4!C53+個票5!C53+個票6!C53+個票7!C53+個票8!C53+個票9!C53+個票10!C53+個票11!C53+個票12!C53+個票13!C53+個票14!C53+個票15!C53+個票16!C53+個票17!C53+個票18!C53+個票19!C53+個票20!C53+個票21!C53+個票22!C53+個票23!C53+個票24!C53+個票25!C53+個票26!C53+個票27!C53+個票28!C53+個票29!C53+個票30!C53+個票31!C53+個票32!C53+個票33!C53+個票34!C53+個票35!C53+個票36!C53+個票37!C53+個票38!C53+個票39!C53+個票40!C53+個票41!C53+個票42!C53+個票43!C53+個票44!C53+個票45!C53+個票46!C53+個票47!C53+個票48!C53+個票49!C53+個票50!C53+個票51!C53+個票52!C53+個票53!C53+個票54!C53+個票55!C53+個票56!C53+個票57!C53+個票58!C53+個票59!C53+個票60!C53+個票61!C53+個票62!C53+個票63!C53+個票64!C53+個票65!C53+個票66!C53+個票67!C53+個票68!C53+個票69!C53+個票70!C53+個票71!C53+個票72!C53+個票73!C53+個票74!C53+個票75!C53+個票76!C53+個票77!C53+個票78!C53+個票79!C53+個票80!C53+個票81!C53+個票82!C53+個票83!C53+個票84!C53+個票85!C53+個票86!C53+個票87!C53+個票88!C53+個票89!C53+個票90!C53+個票91!C53+個票92!C53+個票93!C53+個票94!C53+個票95!C53+個票96!C53+個票97!C53+個票98!C53+個票99!C53+個票100!C53</f>
        <v>0</v>
      </c>
      <c r="D54" s="4">
        <f>個票1!D53+個票2!D53+個票3!D53+個票4!D53+個票5!D53+個票6!D53+個票7!D53+個票8!D53+個票9!D53+個票10!D53+個票11!D53+個票12!D53+個票13!D53+個票14!D53+個票15!D53+個票16!D53+個票17!D53+個票18!D53+個票19!D53+個票20!D53+個票21!D53+個票22!D53+個票23!D53+個票24!D53+個票25!D53+個票26!D53+個票27!D53+個票28!D53+個票29!D53+個票30!D53+個票31!D53+個票32!D53+個票33!D53+個票34!D53+個票35!D53+個票36!D53+個票37!D53+個票38!D53+個票39!D53+個票40!D53+個票41!D53+個票42!D53+個票43!D53+個票44!D53+個票45!D53+個票46!D53+個票47!D53+個票48!D53+個票49!D53+個票50!D53+個票51!D53+個票52!D53+個票53!D53+個票54!D53+個票55!D53+個票56!D53+個票57!D53+個票58!D53+個票59!D53+個票60!D53+個票61!D53+個票62!D53+個票63!D53+個票64!D53+個票65!D53+個票66!D53+個票67!D53+個票68!D53+個票69!D53+個票70!D53+個票71!D53+個票72!D53+個票73!D53+個票74!D53+個票75!D53+個票76!D53+個票77!D53+個票78!D53+個票79!D53+個票80!D53+個票81!D53+個票82!D53+個票83!D53+個票84!D53+個票85!D53+個票86!D53+個票87!D53+個票88!D53+個票89!D53+個票90!D53+個票91!D53+個票92!D53+個票93!D53+個票94!D53+個票95!D53+個票96!D53+個票97!D53+個票98!D53+個票99!D53+個票100!D53</f>
        <v>0</v>
      </c>
      <c r="E54" s="4">
        <f>個票1!E53+個票2!E53+個票3!E53+個票4!E53+個票5!E53+個票6!E53+個票7!E53+個票8!E53+個票9!E53+個票10!E53+個票11!E53+個票12!E53+個票13!E53+個票14!E53+個票15!E53+個票16!E53+個票17!E53+個票18!E53+個票19!E53+個票20!E53+個票21!E53+個票22!E53+個票23!E53+個票24!E53+個票25!E53+個票26!E53+個票27!E53+個票28!E53+個票29!E53+個票30!E53+個票31!E53+個票32!E53+個票33!E53+個票34!E53+個票35!E53+個票36!E53+個票37!E53+個票38!E53+個票39!E53+個票40!E53+個票41!E53+個票42!E53+個票43!E53+個票44!E53+個票45!E53+個票46!E53+個票47!E53+個票48!E53+個票49!E53+個票50!E53+個票51!E53+個票52!E53+個票53!E53+個票54!E53+個票55!E53+個票56!E53+個票57!E53+個票58!E53+個票59!E53+個票60!E53+個票61!E53+個票62!E53+個票63!E53+個票64!E53+個票65!E53+個票66!E53+個票67!E53+個票68!E53+個票69!E53+個票70!E53+個票71!E53+個票72!E53+個票73!E53+個票74!E53+個票75!E53+個票76!E53+個票77!E53+個票78!E53+個票79!E53+個票80!E53+個票81!E53+個票82!E53+個票83!E53+個票84!E53+個票85!E53+個票86!E53+個票87!E53+個票88!E53+個票89!E53+個票90!E53+個票91!E53+個票92!E53+個票93!E53+個票94!E53+個票95!E53+個票96!E53+個票97!E53+個票98!E53+個票99!E53+個票100!E53</f>
        <v>0</v>
      </c>
      <c r="F54" s="4">
        <f>個票1!F53+個票2!F53+個票3!F53+個票4!F53+個票5!F53+個票6!F53+個票7!F53+個票8!F53+個票9!F53+個票10!F53+個票11!F53+個票12!F53+個票13!F53+個票14!F53+個票15!F53+個票16!F53+個票17!F53+個票18!F53+個票19!F53+個票20!F53+個票21!F53+個票22!F53+個票23!F53+個票24!F53+個票25!F53+個票26!F53+個票27!F53+個票28!F53+個票29!F53+個票30!F53+個票31!F53+個票32!F53+個票33!F53+個票34!F53+個票35!F53+個票36!F53+個票37!F53+個票38!F53+個票39!F53+個票40!F53+個票41!F53+個票42!F53+個票43!F53+個票44!F53+個票45!F53+個票46!F53+個票47!F53+個票48!F53+個票49!F53+個票50!F53+個票51!F53+個票52!F53+個票53!F53+個票54!F53+個票55!F53+個票56!F53+個票57!F53+個票58!F53+個票59!F53+個票60!F53+個票61!F53+個票62!F53+個票63!F53+個票64!F53+個票65!F53+個票66!F53+個票67!F53+個票68!F53+個票69!F53+個票70!F53+個票71!F53+個票72!F53+個票73!F53+個票74!F53+個票75!F53+個票76!F53+個票77!F53+個票78!F53+個票79!F53+個票80!F53+個票81!F53+個票82!F53+個票83!F53+個票84!F53+個票85!F53+個票86!F53+個票87!F53+個票88!F53+個票89!F53+個票90!F53+個票91!F53+個票92!F53+個票93!F53+個票94!F53+個票95!F53+個票96!F53+個票97!F53+個票98!F53+個票99!F53+個票100!F53</f>
        <v>0</v>
      </c>
      <c r="G54" s="4">
        <f>個票1!G53+個票2!G53+個票3!G53+個票4!G53+個票5!G53+個票6!G53+個票7!G53+個票8!G53+個票9!G53+個票10!G53+個票11!G53+個票12!G53+個票13!G53+個票14!G53+個票15!G53+個票16!G53+個票17!G53+個票18!G53+個票19!G53+個票20!G53+個票21!G53+個票22!G53+個票23!G53+個票24!G53+個票25!G53+個票26!G53+個票27!G53+個票28!G53+個票29!G53+個票30!G53+個票31!G53+個票32!G53+個票33!G53+個票34!G53+個票35!G53+個票36!G53+個票37!G53+個票38!G53+個票39!G53+個票40!G53+個票41!G53+個票42!G53+個票43!G53+個票44!G53+個票45!G53+個票46!G53+個票47!G53+個票48!G53+個票49!G53+個票50!G53+個票51!G53+個票52!G53+個票53!G53+個票54!G53+個票55!G53+個票56!G53+個票57!G53+個票58!G53+個票59!G53+個票60!G53+個票61!G53+個票62!G53+個票63!G53+個票64!G53+個票65!G53+個票66!G53+個票67!G53+個票68!G53+個票69!G53+個票70!G53+個票71!G53+個票72!G53+個票73!G53+個票74!G53+個票75!G53+個票76!G53+個票77!G53+個票78!G53+個票79!G53+個票80!G53+個票81!G53+個票82!G53+個票83!G53+個票84!G53+個票85!G53+個票86!G53+個票87!G53+個票88!G53+個票89!G53+個票90!G53+個票91!G53+個票92!G53+個票93!G53+個票94!G53+個票95!G53+個票96!G53+個票97!G53+個票98!G53+個票99!G53+個票100!G53</f>
        <v>0</v>
      </c>
      <c r="H54" s="4">
        <f>個票1!H53+個票2!H53+個票3!H53+個票4!H53+個票5!H53+個票6!H53+個票7!H53+個票8!H53+個票9!H53+個票10!H53+個票11!H53+個票12!H53+個票13!H53+個票14!H53+個票15!H53+個票16!H53+個票17!H53+個票18!H53+個票19!H53+個票20!H53+個票21!H53+個票22!H53+個票23!H53+個票24!H53+個票25!H53+個票26!H53+個票27!H53+個票28!H53+個票29!H53+個票30!H53+個票31!H53+個票32!H53+個票33!H53+個票34!H53+個票35!H53+個票36!H53+個票37!H53+個票38!H53+個票39!H53+個票40!H53+個票41!H53+個票42!H53+個票43!H53+個票44!H53+個票45!H53+個票46!H53+個票47!H53+個票48!H53+個票49!H53+個票50!H53+個票51!H53+個票52!H53+個票53!H53+個票54!H53+個票55!H53+個票56!H53+個票57!H53+個票58!H53+個票59!H53+個票60!H53+個票61!H53+個票62!H53+個票63!H53+個票64!H53+個票65!H53+個票66!H53+個票67!H53+個票68!H53+個票69!H53+個票70!H53+個票71!H53+個票72!H53+個票73!H53+個票74!H53+個票75!H53+個票76!H53+個票77!H53+個票78!H53+個票79!H53+個票80!H53+個票81!H53+個票82!H53+個票83!H53+個票84!H53+個票85!H53+個票86!H53+個票87!H53+個票88!H53+個票89!H53+個票90!H53+個票91!H53+個票92!H53+個票93!H53+個票94!H53+個票95!H53+個票96!H53+個票97!H53+個票98!H53+個票99!H53+個票100!H53</f>
        <v>0</v>
      </c>
      <c r="I54" s="4">
        <f>個票1!I53+個票2!I53+個票3!I53+個票4!I53+個票5!I53+個票6!I53+個票7!I53+個票8!I53+個票9!I53+個票10!I53+個票11!I53+個票12!I53+個票13!I53+個票14!I53+個票15!I53+個票16!I53+個票17!I53+個票18!I53+個票19!I53+個票20!I53+個票21!I53+個票22!I53+個票23!I53+個票24!I53+個票25!I53+個票26!I53+個票27!I53+個票28!I53+個票29!I53+個票30!I53+個票31!I53+個票32!I53+個票33!I53+個票34!I53+個票35!I53+個票36!I53+個票37!I53+個票38!I53+個票39!I53+個票40!I53+個票41!I53+個票42!I53+個票43!I53+個票44!I53+個票45!I53+個票46!I53+個票47!I53+個票48!I53+個票49!I53+個票50!I53+個票51!I53+個票52!I53+個票53!I53+個票54!I53+個票55!I53+個票56!I53+個票57!I53+個票58!I53+個票59!I53+個票60!I53+個票61!I53+個票62!I53+個票63!I53+個票64!I53+個票65!I53+個票66!I53+個票67!I53+個票68!I53+個票69!I53+個票70!I53+個票71!I53+個票72!I53+個票73!I53+個票74!I53+個票75!I53+個票76!I53+個票77!I53+個票78!I53+個票79!I53+個票80!I53+個票81!I53+個票82!I53+個票83!I53+個票84!I53+個票85!I53+個票86!I53+個票87!I53+個票88!I53+個票89!I53+個票90!I53+個票91!I53+個票92!I53+個票93!I53+個票94!I53+個票95!I53+個票96!I53+個票97!I53+個票98!I53+個票99!I53+個票100!I53</f>
        <v>0</v>
      </c>
      <c r="J54" s="4">
        <f>個票1!J53+個票2!J53+個票3!J53+個票4!J53+個票5!J53+個票6!J53+個票7!J53+個票8!J53+個票9!J53+個票10!J53+個票11!J53+個票12!J53+個票13!J53+個票14!J53+個票15!J53+個票16!J53+個票17!J53+個票18!J53+個票19!J53+個票20!J53+個票21!J53+個票22!J53+個票23!J53+個票24!J53+個票25!J53+個票26!J53+個票27!J53+個票28!J53+個票29!J53+個票30!J53+個票31!J53+個票32!J53+個票33!J53+個票34!J53+個票35!J53+個票36!J53+個票37!J53+個票38!J53+個票39!J53+個票40!J53+個票41!J53+個票42!J53+個票43!J53+個票44!J53+個票45!J53+個票46!J53+個票47!J53+個票48!J53+個票49!J53+個票50!J53+個票51!J53+個票52!J53+個票53!J53+個票54!J53+個票55!J53+個票56!J53+個票57!J53+個票58!J53+個票59!J53+個票60!J53+個票61!J53+個票62!J53+個票63!J53+個票64!J53+個票65!J53+個票66!J53+個票67!J53+個票68!J53+個票69!J53+個票70!J53+個票71!J53+個票72!J53+個票73!J53+個票74!J53+個票75!J53+個票76!J53+個票77!J53+個票78!J53+個票79!J53+個票80!J53+個票81!J53+個票82!J53+個票83!J53+個票84!J53+個票85!J53+個票86!J53+個票87!J53+個票88!J53+個票89!J53+個票90!J53+個票91!J53+個票92!J53+個票93!J53+個票94!J53+個票95!J53+個票96!J53+個票97!J53+個票98!J53+個票99!J53+個票100!J53</f>
        <v>0</v>
      </c>
      <c r="K54" s="4">
        <f>個票1!K53+個票2!K53+個票3!K53+個票4!K53+個票5!K53+個票6!K53+個票7!K53+個票8!K53+個票9!K53+個票10!K53+個票11!K53+個票12!K53+個票13!K53+個票14!K53+個票15!K53+個票16!K53+個票17!K53+個票18!K53+個票19!K53+個票20!K53+個票21!K53+個票22!K53+個票23!K53+個票24!K53+個票25!K53+個票26!K53+個票27!K53+個票28!K53+個票29!K53+個票30!K53+個票31!K53+個票32!K53+個票33!K53+個票34!K53+個票35!K53+個票36!K53+個票37!K53+個票38!K53+個票39!K53+個票40!K53+個票41!K53+個票42!K53+個票43!K53+個票44!K53+個票45!K53+個票46!K53+個票47!K53+個票48!K53+個票49!K53+個票50!K53+個票51!K53+個票52!K53+個票53!K53+個票54!K53+個票55!K53+個票56!K53+個票57!K53+個票58!K53+個票59!K53+個票60!K53+個票61!K53+個票62!K53+個票63!K53+個票64!K53+個票65!K53+個票66!K53+個票67!K53+個票68!K53+個票69!K53+個票70!K53+個票71!K53+個票72!K53+個票73!K53+個票74!K53+個票75!K53+個票76!K53+個票77!K53+個票78!K53+個票79!K53+個票80!K53+個票81!K53+個票82!K53+個票83!K53+個票84!K53+個票85!K53+個票86!K53+個票87!K53+個票88!K53+個票89!K53+個票90!K53+個票91!K53+個票92!K53+個票93!K53+個票94!K53+個票95!K53+個票96!K53+個票97!K53+個票98!K53+個票99!K53+個票100!K53</f>
        <v>0</v>
      </c>
      <c r="L54" s="4">
        <f>個票1!L53+個票2!L53+個票3!L53+個票4!L53+個票5!L53+個票6!L53+個票7!L53+個票8!L53+個票9!L53+個票10!L53+個票11!L53+個票12!L53+個票13!L53+個票14!L53+個票15!L53+個票16!L53+個票17!L53+個票18!L53+個票19!L53+個票20!L53+個票21!L53+個票22!L53+個票23!L53+個票24!L53+個票25!L53+個票26!L53+個票27!L53+個票28!L53+個票29!L53+個票30!L53+個票31!L53+個票32!L53+個票33!L53+個票34!L53+個票35!L53+個票36!L53+個票37!L53+個票38!L53+個票39!L53+個票40!L53+個票41!L53+個票42!L53+個票43!L53+個票44!L53+個票45!L53+個票46!L53+個票47!L53+個票48!L53+個票49!L53+個票50!L53+個票51!L53+個票52!L53+個票53!L53+個票54!L53+個票55!L53+個票56!L53+個票57!L53+個票58!L53+個票59!L53+個票60!L53+個票61!L53+個票62!L53+個票63!L53+個票64!L53+個票65!L53+個票66!L53+個票67!L53+個票68!L53+個票69!L53+個票70!L53+個票71!L53+個票72!L53+個票73!L53+個票74!L53+個票75!L53+個票76!L53+個票77!L53+個票78!L53+個票79!L53+個票80!L53+個票81!L53+個票82!L53+個票83!L53+個票84!L53+個票85!L53+個票86!L53+個票87!L53+個票88!L53+個票89!L53+個票90!L53+個票91!L53+個票92!L53+個票93!L53+個票94!L53+個票95!L53+個票96!L53+個票97!L53+個票98!L53+個票99!L53+個票100!L53</f>
        <v>0</v>
      </c>
      <c r="M54" s="4">
        <f>個票1!M53+個票2!M53+個票3!M53+個票4!M53+個票5!M53+個票6!M53+個票7!M53+個票8!M53+個票9!M53+個票10!M53+個票11!M53+個票12!M53+個票13!M53+個票14!M53+個票15!M53+個票16!M53+個票17!M53+個票18!M53+個票19!M53+個票20!M53+個票21!M53+個票22!M53+個票23!M53+個票24!M53+個票25!M53+個票26!M53+個票27!M53+個票28!M53+個票29!M53+個票30!M53+個票31!M53+個票32!M53+個票33!M53+個票34!M53+個票35!M53+個票36!M53+個票37!M53+個票38!M53+個票39!M53+個票40!M53+個票41!M53+個票42!M53+個票43!M53+個票44!M53+個票45!M53+個票46!M53+個票47!M53+個票48!M53+個票49!M53+個票50!M53+個票51!M53+個票52!M53+個票53!M53+個票54!M53+個票55!M53+個票56!M53+個票57!M53+個票58!M53+個票59!M53+個票60!M53+個票61!M53+個票62!M53+個票63!M53+個票64!M53+個票65!M53+個票66!M53+個票67!M53+個票68!M53+個票69!M53+個票70!M53+個票71!M53+個票72!M53+個票73!M53+個票74!M53+個票75!M53+個票76!M53+個票77!M53+個票78!M53+個票79!M53+個票80!M53+個票81!M53+個票82!M53+個票83!M53+個票84!M53+個票85!M53+個票86!M53+個票87!M53+個票88!M53+個票89!M53+個票90!M53+個票91!M53+個票92!M53+個票93!M53+個票94!M53+個票95!M53+個票96!M53+個票97!M53+個票98!M53+個票99!M53+個票100!M53</f>
        <v>0</v>
      </c>
      <c r="N54" s="27">
        <f t="shared" si="1"/>
        <v>0</v>
      </c>
      <c r="O54" s="53">
        <f>個票1!R53+個票2!R53+個票3!R53+個票4!R53+個票5!R53+個票6!R53+個票7!R53+個票8!R53+個票9!R53+個票10!R53+個票11!R53+個票12!R53+個票13!R53+個票14!R53+個票15!R53+個票16!R53+個票17!R53+個票18!R53+個票19!R53+個票20!R53+個票21!R53+個票22!R53+個票23!R53+個票24!R53+個票25!R53+個票26!R53+個票27!R53+個票28!R53+個票29!R53+個票30!R53+個票31!R53+個票32!R53+個票33!R53+個票34!R53+個票35!R53+個票36!R53+個票37!R53+個票38!R53+個票39!R53+個票40!R53+個票41!R53+個票42!R53+個票43!R53+個票44!R53+個票45!R53+個票46!R53+個票47!R53+個票48!R53+個票49!R53+個票50!R53+個票51!R53+個票52!R53+個票53!R53+個票54!R53+個票55!R53+個票56!R53+個票57!R53+個票58!R53+個票59!R53+個票60!R53+個票61!R53+個票62!R53+個票63!R53+個票64!R53+個票65!R53+個票66!R53+個票67!R53+個票68!R53+個票69!R53+個票70!R53+個票71!R53+個票72!R53+個票73!R53+個票74!R53+個票75!R53+個票76!R53+個票77!R53+個票78!R53+個票79!R53+個票80!R53+個票81!R53+個票82!R53+個票83!R53+個票84!R53+個票85!R53+個票86!R53+個票87!R53+個票88!R53+個票89!R53+個票90!R53+個票91!R53+個票92!R53+個票93!R53+個票94!R53+個票95!R53+個票96!R53+個票97!R53+個票98!R53+個票99!R53+個票100!R53</f>
        <v>0</v>
      </c>
    </row>
    <row r="55" spans="1:15" x14ac:dyDescent="0.2">
      <c r="A55" s="32" t="s">
        <v>78</v>
      </c>
      <c r="B55" s="4">
        <f>個票1!B54+個票2!B54+個票3!B54+個票4!B54+個票5!B54+個票6!B54+個票7!B54+個票8!B54+個票9!B54+個票10!B54+個票11!B54+個票12!B54+個票13!B54+個票14!B54+個票15!B54+個票16!B54+個票17!B54+個票18!B54+個票19!B54+個票20!B54+個票21!B54+個票22!B54+個票23!B54+個票24!B54+個票25!B54+個票26!B54+個票27!B54+個票28!B54+個票29!B54+個票30!B54+個票31!B54+個票32!B54+個票33!B54+個票34!B54+個票35!B54+個票36!B54+個票37!B54+個票38!B54+個票39!B54+個票40!B54+個票41!B54+個票42!B54+個票43!B54+個票44!B54+個票45!B54+個票46!B54+個票47!B54+個票48!B54+個票49!B54+個票50!B54+個票51!B54+個票52!B54+個票53!B54+個票54!B54+個票55!B54+個票56!B54+個票57!B54+個票58!B54+個票59!B54+個票60!B54+個票61!B54+個票62!B54+個票63!B54+個票64!B54+個票65!B54+個票66!B54+個票67!B54+個票68!B54+個票69!B54+個票70!B54+個票71!B54+個票72!B54+個票73!B54+個票74!B54+個票75!B54+個票76!B54+個票77!B54+個票78!B54+個票79!B54+個票80!B54+個票81!B54+個票82!B54+個票83!B54+個票84!B54+個票85!B54+個票86!B54+個票87!B54+個票88!B54+個票89!B54+個票90!B54+個票91!B54+個票92!B54+個票93!B54+個票94!B54+個票95!B54+個票96!B54+個票97!B54+個票98!B54+個票99!B54+個票100!B54</f>
        <v>0</v>
      </c>
      <c r="C55" s="4">
        <f>個票1!C54+個票2!C54+個票3!C54+個票4!C54+個票5!C54+個票6!C54+個票7!C54+個票8!C54+個票9!C54+個票10!C54+個票11!C54+個票12!C54+個票13!C54+個票14!C54+個票15!C54+個票16!C54+個票17!C54+個票18!C54+個票19!C54+個票20!C54+個票21!C54+個票22!C54+個票23!C54+個票24!C54+個票25!C54+個票26!C54+個票27!C54+個票28!C54+個票29!C54+個票30!C54+個票31!C54+個票32!C54+個票33!C54+個票34!C54+個票35!C54+個票36!C54+個票37!C54+個票38!C54+個票39!C54+個票40!C54+個票41!C54+個票42!C54+個票43!C54+個票44!C54+個票45!C54+個票46!C54+個票47!C54+個票48!C54+個票49!C54+個票50!C54+個票51!C54+個票52!C54+個票53!C54+個票54!C54+個票55!C54+個票56!C54+個票57!C54+個票58!C54+個票59!C54+個票60!C54+個票61!C54+個票62!C54+個票63!C54+個票64!C54+個票65!C54+個票66!C54+個票67!C54+個票68!C54+個票69!C54+個票70!C54+個票71!C54+個票72!C54+個票73!C54+個票74!C54+個票75!C54+個票76!C54+個票77!C54+個票78!C54+個票79!C54+個票80!C54+個票81!C54+個票82!C54+個票83!C54+個票84!C54+個票85!C54+個票86!C54+個票87!C54+個票88!C54+個票89!C54+個票90!C54+個票91!C54+個票92!C54+個票93!C54+個票94!C54+個票95!C54+個票96!C54+個票97!C54+個票98!C54+個票99!C54+個票100!C54</f>
        <v>0</v>
      </c>
      <c r="D55" s="4">
        <f>個票1!D54+個票2!D54+個票3!D54+個票4!D54+個票5!D54+個票6!D54+個票7!D54+個票8!D54+個票9!D54+個票10!D54+個票11!D54+個票12!D54+個票13!D54+個票14!D54+個票15!D54+個票16!D54+個票17!D54+個票18!D54+個票19!D54+個票20!D54+個票21!D54+個票22!D54+個票23!D54+個票24!D54+個票25!D54+個票26!D54+個票27!D54+個票28!D54+個票29!D54+個票30!D54+個票31!D54+個票32!D54+個票33!D54+個票34!D54+個票35!D54+個票36!D54+個票37!D54+個票38!D54+個票39!D54+個票40!D54+個票41!D54+個票42!D54+個票43!D54+個票44!D54+個票45!D54+個票46!D54+個票47!D54+個票48!D54+個票49!D54+個票50!D54+個票51!D54+個票52!D54+個票53!D54+個票54!D54+個票55!D54+個票56!D54+個票57!D54+個票58!D54+個票59!D54+個票60!D54+個票61!D54+個票62!D54+個票63!D54+個票64!D54+個票65!D54+個票66!D54+個票67!D54+個票68!D54+個票69!D54+個票70!D54+個票71!D54+個票72!D54+個票73!D54+個票74!D54+個票75!D54+個票76!D54+個票77!D54+個票78!D54+個票79!D54+個票80!D54+個票81!D54+個票82!D54+個票83!D54+個票84!D54+個票85!D54+個票86!D54+個票87!D54+個票88!D54+個票89!D54+個票90!D54+個票91!D54+個票92!D54+個票93!D54+個票94!D54+個票95!D54+個票96!D54+個票97!D54+個票98!D54+個票99!D54+個票100!D54</f>
        <v>0</v>
      </c>
      <c r="E55" s="4">
        <f>個票1!E54+個票2!E54+個票3!E54+個票4!E54+個票5!E54+個票6!E54+個票7!E54+個票8!E54+個票9!E54+個票10!E54+個票11!E54+個票12!E54+個票13!E54+個票14!E54+個票15!E54+個票16!E54+個票17!E54+個票18!E54+個票19!E54+個票20!E54+個票21!E54+個票22!E54+個票23!E54+個票24!E54+個票25!E54+個票26!E54+個票27!E54+個票28!E54+個票29!E54+個票30!E54+個票31!E54+個票32!E54+個票33!E54+個票34!E54+個票35!E54+個票36!E54+個票37!E54+個票38!E54+個票39!E54+個票40!E54+個票41!E54+個票42!E54+個票43!E54+個票44!E54+個票45!E54+個票46!E54+個票47!E54+個票48!E54+個票49!E54+個票50!E54+個票51!E54+個票52!E54+個票53!E54+個票54!E54+個票55!E54+個票56!E54+個票57!E54+個票58!E54+個票59!E54+個票60!E54+個票61!E54+個票62!E54+個票63!E54+個票64!E54+個票65!E54+個票66!E54+個票67!E54+個票68!E54+個票69!E54+個票70!E54+個票71!E54+個票72!E54+個票73!E54+個票74!E54+個票75!E54+個票76!E54+個票77!E54+個票78!E54+個票79!E54+個票80!E54+個票81!E54+個票82!E54+個票83!E54+個票84!E54+個票85!E54+個票86!E54+個票87!E54+個票88!E54+個票89!E54+個票90!E54+個票91!E54+個票92!E54+個票93!E54+個票94!E54+個票95!E54+個票96!E54+個票97!E54+個票98!E54+個票99!E54+個票100!E54</f>
        <v>0</v>
      </c>
      <c r="F55" s="4">
        <f>個票1!F54+個票2!F54+個票3!F54+個票4!F54+個票5!F54+個票6!F54+個票7!F54+個票8!F54+個票9!F54+個票10!F54+個票11!F54+個票12!F54+個票13!F54+個票14!F54+個票15!F54+個票16!F54+個票17!F54+個票18!F54+個票19!F54+個票20!F54+個票21!F54+個票22!F54+個票23!F54+個票24!F54+個票25!F54+個票26!F54+個票27!F54+個票28!F54+個票29!F54+個票30!F54+個票31!F54+個票32!F54+個票33!F54+個票34!F54+個票35!F54+個票36!F54+個票37!F54+個票38!F54+個票39!F54+個票40!F54+個票41!F54+個票42!F54+個票43!F54+個票44!F54+個票45!F54+個票46!F54+個票47!F54+個票48!F54+個票49!F54+個票50!F54+個票51!F54+個票52!F54+個票53!F54+個票54!F54+個票55!F54+個票56!F54+個票57!F54+個票58!F54+個票59!F54+個票60!F54+個票61!F54+個票62!F54+個票63!F54+個票64!F54+個票65!F54+個票66!F54+個票67!F54+個票68!F54+個票69!F54+個票70!F54+個票71!F54+個票72!F54+個票73!F54+個票74!F54+個票75!F54+個票76!F54+個票77!F54+個票78!F54+個票79!F54+個票80!F54+個票81!F54+個票82!F54+個票83!F54+個票84!F54+個票85!F54+個票86!F54+個票87!F54+個票88!F54+個票89!F54+個票90!F54+個票91!F54+個票92!F54+個票93!F54+個票94!F54+個票95!F54+個票96!F54+個票97!F54+個票98!F54+個票99!F54+個票100!F54</f>
        <v>0</v>
      </c>
      <c r="G55" s="4">
        <f>個票1!G54+個票2!G54+個票3!G54+個票4!G54+個票5!G54+個票6!G54+個票7!G54+個票8!G54+個票9!G54+個票10!G54+個票11!G54+個票12!G54+個票13!G54+個票14!G54+個票15!G54+個票16!G54+個票17!G54+個票18!G54+個票19!G54+個票20!G54+個票21!G54+個票22!G54+個票23!G54+個票24!G54+個票25!G54+個票26!G54+個票27!G54+個票28!G54+個票29!G54+個票30!G54+個票31!G54+個票32!G54+個票33!G54+個票34!G54+個票35!G54+個票36!G54+個票37!G54+個票38!G54+個票39!G54+個票40!G54+個票41!G54+個票42!G54+個票43!G54+個票44!G54+個票45!G54+個票46!G54+個票47!G54+個票48!G54+個票49!G54+個票50!G54+個票51!G54+個票52!G54+個票53!G54+個票54!G54+個票55!G54+個票56!G54+個票57!G54+個票58!G54+個票59!G54+個票60!G54+個票61!G54+個票62!G54+個票63!G54+個票64!G54+個票65!G54+個票66!G54+個票67!G54+個票68!G54+個票69!G54+個票70!G54+個票71!G54+個票72!G54+個票73!G54+個票74!G54+個票75!G54+個票76!G54+個票77!G54+個票78!G54+個票79!G54+個票80!G54+個票81!G54+個票82!G54+個票83!G54+個票84!G54+個票85!G54+個票86!G54+個票87!G54+個票88!G54+個票89!G54+個票90!G54+個票91!G54+個票92!G54+個票93!G54+個票94!G54+個票95!G54+個票96!G54+個票97!G54+個票98!G54+個票99!G54+個票100!G54</f>
        <v>0</v>
      </c>
      <c r="H55" s="4">
        <f>個票1!H54+個票2!H54+個票3!H54+個票4!H54+個票5!H54+個票6!H54+個票7!H54+個票8!H54+個票9!H54+個票10!H54+個票11!H54+個票12!H54+個票13!H54+個票14!H54+個票15!H54+個票16!H54+個票17!H54+個票18!H54+個票19!H54+個票20!H54+個票21!H54+個票22!H54+個票23!H54+個票24!H54+個票25!H54+個票26!H54+個票27!H54+個票28!H54+個票29!H54+個票30!H54+個票31!H54+個票32!H54+個票33!H54+個票34!H54+個票35!H54+個票36!H54+個票37!H54+個票38!H54+個票39!H54+個票40!H54+個票41!H54+個票42!H54+個票43!H54+個票44!H54+個票45!H54+個票46!H54+個票47!H54+個票48!H54+個票49!H54+個票50!H54+個票51!H54+個票52!H54+個票53!H54+個票54!H54+個票55!H54+個票56!H54+個票57!H54+個票58!H54+個票59!H54+個票60!H54+個票61!H54+個票62!H54+個票63!H54+個票64!H54+個票65!H54+個票66!H54+個票67!H54+個票68!H54+個票69!H54+個票70!H54+個票71!H54+個票72!H54+個票73!H54+個票74!H54+個票75!H54+個票76!H54+個票77!H54+個票78!H54+個票79!H54+個票80!H54+個票81!H54+個票82!H54+個票83!H54+個票84!H54+個票85!H54+個票86!H54+個票87!H54+個票88!H54+個票89!H54+個票90!H54+個票91!H54+個票92!H54+個票93!H54+個票94!H54+個票95!H54+個票96!H54+個票97!H54+個票98!H54+個票99!H54+個票100!H54</f>
        <v>0</v>
      </c>
      <c r="I55" s="4">
        <f>個票1!I54+個票2!I54+個票3!I54+個票4!I54+個票5!I54+個票6!I54+個票7!I54+個票8!I54+個票9!I54+個票10!I54+個票11!I54+個票12!I54+個票13!I54+個票14!I54+個票15!I54+個票16!I54+個票17!I54+個票18!I54+個票19!I54+個票20!I54+個票21!I54+個票22!I54+個票23!I54+個票24!I54+個票25!I54+個票26!I54+個票27!I54+個票28!I54+個票29!I54+個票30!I54+個票31!I54+個票32!I54+個票33!I54+個票34!I54+個票35!I54+個票36!I54+個票37!I54+個票38!I54+個票39!I54+個票40!I54+個票41!I54+個票42!I54+個票43!I54+個票44!I54+個票45!I54+個票46!I54+個票47!I54+個票48!I54+個票49!I54+個票50!I54+個票51!I54+個票52!I54+個票53!I54+個票54!I54+個票55!I54+個票56!I54+個票57!I54+個票58!I54+個票59!I54+個票60!I54+個票61!I54+個票62!I54+個票63!I54+個票64!I54+個票65!I54+個票66!I54+個票67!I54+個票68!I54+個票69!I54+個票70!I54+個票71!I54+個票72!I54+個票73!I54+個票74!I54+個票75!I54+個票76!I54+個票77!I54+個票78!I54+個票79!I54+個票80!I54+個票81!I54+個票82!I54+個票83!I54+個票84!I54+個票85!I54+個票86!I54+個票87!I54+個票88!I54+個票89!I54+個票90!I54+個票91!I54+個票92!I54+個票93!I54+個票94!I54+個票95!I54+個票96!I54+個票97!I54+個票98!I54+個票99!I54+個票100!I54</f>
        <v>0</v>
      </c>
      <c r="J55" s="4">
        <f>個票1!J54+個票2!J54+個票3!J54+個票4!J54+個票5!J54+個票6!J54+個票7!J54+個票8!J54+個票9!J54+個票10!J54+個票11!J54+個票12!J54+個票13!J54+個票14!J54+個票15!J54+個票16!J54+個票17!J54+個票18!J54+個票19!J54+個票20!J54+個票21!J54+個票22!J54+個票23!J54+個票24!J54+個票25!J54+個票26!J54+個票27!J54+個票28!J54+個票29!J54+個票30!J54+個票31!J54+個票32!J54+個票33!J54+個票34!J54+個票35!J54+個票36!J54+個票37!J54+個票38!J54+個票39!J54+個票40!J54+個票41!J54+個票42!J54+個票43!J54+個票44!J54+個票45!J54+個票46!J54+個票47!J54+個票48!J54+個票49!J54+個票50!J54+個票51!J54+個票52!J54+個票53!J54+個票54!J54+個票55!J54+個票56!J54+個票57!J54+個票58!J54+個票59!J54+個票60!J54+個票61!J54+個票62!J54+個票63!J54+個票64!J54+個票65!J54+個票66!J54+個票67!J54+個票68!J54+個票69!J54+個票70!J54+個票71!J54+個票72!J54+個票73!J54+個票74!J54+個票75!J54+個票76!J54+個票77!J54+個票78!J54+個票79!J54+個票80!J54+個票81!J54+個票82!J54+個票83!J54+個票84!J54+個票85!J54+個票86!J54+個票87!J54+個票88!J54+個票89!J54+個票90!J54+個票91!J54+個票92!J54+個票93!J54+個票94!J54+個票95!J54+個票96!J54+個票97!J54+個票98!J54+個票99!J54+個票100!J54</f>
        <v>0</v>
      </c>
      <c r="K55" s="4">
        <f>個票1!K54+個票2!K54+個票3!K54+個票4!K54+個票5!K54+個票6!K54+個票7!K54+個票8!K54+個票9!K54+個票10!K54+個票11!K54+個票12!K54+個票13!K54+個票14!K54+個票15!K54+個票16!K54+個票17!K54+個票18!K54+個票19!K54+個票20!K54+個票21!K54+個票22!K54+個票23!K54+個票24!K54+個票25!K54+個票26!K54+個票27!K54+個票28!K54+個票29!K54+個票30!K54+個票31!K54+個票32!K54+個票33!K54+個票34!K54+個票35!K54+個票36!K54+個票37!K54+個票38!K54+個票39!K54+個票40!K54+個票41!K54+個票42!K54+個票43!K54+個票44!K54+個票45!K54+個票46!K54+個票47!K54+個票48!K54+個票49!K54+個票50!K54+個票51!K54+個票52!K54+個票53!K54+個票54!K54+個票55!K54+個票56!K54+個票57!K54+個票58!K54+個票59!K54+個票60!K54+個票61!K54+個票62!K54+個票63!K54+個票64!K54+個票65!K54+個票66!K54+個票67!K54+個票68!K54+個票69!K54+個票70!K54+個票71!K54+個票72!K54+個票73!K54+個票74!K54+個票75!K54+個票76!K54+個票77!K54+個票78!K54+個票79!K54+個票80!K54+個票81!K54+個票82!K54+個票83!K54+個票84!K54+個票85!K54+個票86!K54+個票87!K54+個票88!K54+個票89!K54+個票90!K54+個票91!K54+個票92!K54+個票93!K54+個票94!K54+個票95!K54+個票96!K54+個票97!K54+個票98!K54+個票99!K54+個票100!K54</f>
        <v>0</v>
      </c>
      <c r="L55" s="4">
        <f>個票1!L54+個票2!L54+個票3!L54+個票4!L54+個票5!L54+個票6!L54+個票7!L54+個票8!L54+個票9!L54+個票10!L54+個票11!L54+個票12!L54+個票13!L54+個票14!L54+個票15!L54+個票16!L54+個票17!L54+個票18!L54+個票19!L54+個票20!L54+個票21!L54+個票22!L54+個票23!L54+個票24!L54+個票25!L54+個票26!L54+個票27!L54+個票28!L54+個票29!L54+個票30!L54+個票31!L54+個票32!L54+個票33!L54+個票34!L54+個票35!L54+個票36!L54+個票37!L54+個票38!L54+個票39!L54+個票40!L54+個票41!L54+個票42!L54+個票43!L54+個票44!L54+個票45!L54+個票46!L54+個票47!L54+個票48!L54+個票49!L54+個票50!L54+個票51!L54+個票52!L54+個票53!L54+個票54!L54+個票55!L54+個票56!L54+個票57!L54+個票58!L54+個票59!L54+個票60!L54+個票61!L54+個票62!L54+個票63!L54+個票64!L54+個票65!L54+個票66!L54+個票67!L54+個票68!L54+個票69!L54+個票70!L54+個票71!L54+個票72!L54+個票73!L54+個票74!L54+個票75!L54+個票76!L54+個票77!L54+個票78!L54+個票79!L54+個票80!L54+個票81!L54+個票82!L54+個票83!L54+個票84!L54+個票85!L54+個票86!L54+個票87!L54+個票88!L54+個票89!L54+個票90!L54+個票91!L54+個票92!L54+個票93!L54+個票94!L54+個票95!L54+個票96!L54+個票97!L54+個票98!L54+個票99!L54+個票100!L54</f>
        <v>0</v>
      </c>
      <c r="M55" s="4">
        <f>個票1!M54+個票2!M54+個票3!M54+個票4!M54+個票5!M54+個票6!M54+個票7!M54+個票8!M54+個票9!M54+個票10!M54+個票11!M54+個票12!M54+個票13!M54+個票14!M54+個票15!M54+個票16!M54+個票17!M54+個票18!M54+個票19!M54+個票20!M54+個票21!M54+個票22!M54+個票23!M54+個票24!M54+個票25!M54+個票26!M54+個票27!M54+個票28!M54+個票29!M54+個票30!M54+個票31!M54+個票32!M54+個票33!M54+個票34!M54+個票35!M54+個票36!M54+個票37!M54+個票38!M54+個票39!M54+個票40!M54+個票41!M54+個票42!M54+個票43!M54+個票44!M54+個票45!M54+個票46!M54+個票47!M54+個票48!M54+個票49!M54+個票50!M54+個票51!M54+個票52!M54+個票53!M54+個票54!M54+個票55!M54+個票56!M54+個票57!M54+個票58!M54+個票59!M54+個票60!M54+個票61!M54+個票62!M54+個票63!M54+個票64!M54+個票65!M54+個票66!M54+個票67!M54+個票68!M54+個票69!M54+個票70!M54+個票71!M54+個票72!M54+個票73!M54+個票74!M54+個票75!M54+個票76!M54+個票77!M54+個票78!M54+個票79!M54+個票80!M54+個票81!M54+個票82!M54+個票83!M54+個票84!M54+個票85!M54+個票86!M54+個票87!M54+個票88!M54+個票89!M54+個票90!M54+個票91!M54+個票92!M54+個票93!M54+個票94!M54+個票95!M54+個票96!M54+個票97!M54+個票98!M54+個票99!M54+個票100!M54</f>
        <v>0</v>
      </c>
      <c r="N55" s="27">
        <f t="shared" si="1"/>
        <v>0</v>
      </c>
      <c r="O55" s="53">
        <f>個票1!R54+個票2!R54+個票3!R54+個票4!R54+個票5!R54+個票6!R54+個票7!R54+個票8!R54+個票9!R54+個票10!R54+個票11!R54+個票12!R54+個票13!R54+個票14!R54+個票15!R54+個票16!R54+個票17!R54+個票18!R54+個票19!R54+個票20!R54+個票21!R54+個票22!R54+個票23!R54+個票24!R54+個票25!R54+個票26!R54+個票27!R54+個票28!R54+個票29!R54+個票30!R54+個票31!R54+個票32!R54+個票33!R54+個票34!R54+個票35!R54+個票36!R54+個票37!R54+個票38!R54+個票39!R54+個票40!R54+個票41!R54+個票42!R54+個票43!R54+個票44!R54+個票45!R54+個票46!R54+個票47!R54+個票48!R54+個票49!R54+個票50!R54+個票51!R54+個票52!R54+個票53!R54+個票54!R54+個票55!R54+個票56!R54+個票57!R54+個票58!R54+個票59!R54+個票60!R54+個票61!R54+個票62!R54+個票63!R54+個票64!R54+個票65!R54+個票66!R54+個票67!R54+個票68!R54+個票69!R54+個票70!R54+個票71!R54+個票72!R54+個票73!R54+個票74!R54+個票75!R54+個票76!R54+個票77!R54+個票78!R54+個票79!R54+個票80!R54+個票81!R54+個票82!R54+個票83!R54+個票84!R54+個票85!R54+個票86!R54+個票87!R54+個票88!R54+個票89!R54+個票90!R54+個票91!R54+個票92!R54+個票93!R54+個票94!R54+個票95!R54+個票96!R54+個票97!R54+個票98!R54+個票99!R54+個票100!R54</f>
        <v>0</v>
      </c>
    </row>
    <row r="56" spans="1:15" x14ac:dyDescent="0.2">
      <c r="A56" s="32" t="s">
        <v>81</v>
      </c>
      <c r="B56" s="4">
        <f>個票1!B55+個票2!B55+個票3!B55+個票4!B55+個票5!B55+個票6!B55+個票7!B55+個票8!B55+個票9!B55+個票10!B55+個票11!B55+個票12!B55+個票13!B55+個票14!B55+個票15!B55+個票16!B55+個票17!B55+個票18!B55+個票19!B55+個票20!B55+個票21!B55+個票22!B55+個票23!B55+個票24!B55+個票25!B55+個票26!B55+個票27!B55+個票28!B55+個票29!B55+個票30!B55+個票31!B55+個票32!B55+個票33!B55+個票34!B55+個票35!B55+個票36!B55+個票37!B55+個票38!B55+個票39!B55+個票40!B55+個票41!B55+個票42!B55+個票43!B55+個票44!B55+個票45!B55+個票46!B55+個票47!B55+個票48!B55+個票49!B55+個票50!B55+個票51!B55+個票52!B55+個票53!B55+個票54!B55+個票55!B55+個票56!B55+個票57!B55+個票58!B55+個票59!B55+個票60!B55+個票61!B55+個票62!B55+個票63!B55+個票64!B55+個票65!B55+個票66!B55+個票67!B55+個票68!B55+個票69!B55+個票70!B55+個票71!B55+個票72!B55+個票73!B55+個票74!B55+個票75!B55+個票76!B55+個票77!B55+個票78!B55+個票79!B55+個票80!B55+個票81!B55+個票82!B55+個票83!B55+個票84!B55+個票85!B55+個票86!B55+個票87!B55+個票88!B55+個票89!B55+個票90!B55+個票91!B55+個票92!B55+個票93!B55+個票94!B55+個票95!B55+個票96!B55+個票97!B55+個票98!B55+個票99!B55+個票100!B55</f>
        <v>0</v>
      </c>
      <c r="C56" s="4">
        <f>個票1!C55+個票2!C55+個票3!C55+個票4!C55+個票5!C55+個票6!C55+個票7!C55+個票8!C55+個票9!C55+個票10!C55+個票11!C55+個票12!C55+個票13!C55+個票14!C55+個票15!C55+個票16!C55+個票17!C55+個票18!C55+個票19!C55+個票20!C55+個票21!C55+個票22!C55+個票23!C55+個票24!C55+個票25!C55+個票26!C55+個票27!C55+個票28!C55+個票29!C55+個票30!C55+個票31!C55+個票32!C55+個票33!C55+個票34!C55+個票35!C55+個票36!C55+個票37!C55+個票38!C55+個票39!C55+個票40!C55+個票41!C55+個票42!C55+個票43!C55+個票44!C55+個票45!C55+個票46!C55+個票47!C55+個票48!C55+個票49!C55+個票50!C55+個票51!C55+個票52!C55+個票53!C55+個票54!C55+個票55!C55+個票56!C55+個票57!C55+個票58!C55+個票59!C55+個票60!C55+個票61!C55+個票62!C55+個票63!C55+個票64!C55+個票65!C55+個票66!C55+個票67!C55+個票68!C55+個票69!C55+個票70!C55+個票71!C55+個票72!C55+個票73!C55+個票74!C55+個票75!C55+個票76!C55+個票77!C55+個票78!C55+個票79!C55+個票80!C55+個票81!C55+個票82!C55+個票83!C55+個票84!C55+個票85!C55+個票86!C55+個票87!C55+個票88!C55+個票89!C55+個票90!C55+個票91!C55+個票92!C55+個票93!C55+個票94!C55+個票95!C55+個票96!C55+個票97!C55+個票98!C55+個票99!C55+個票100!C55</f>
        <v>0</v>
      </c>
      <c r="D56" s="4">
        <f>個票1!D55+個票2!D55+個票3!D55+個票4!D55+個票5!D55+個票6!D55+個票7!D55+個票8!D55+個票9!D55+個票10!D55+個票11!D55+個票12!D55+個票13!D55+個票14!D55+個票15!D55+個票16!D55+個票17!D55+個票18!D55+個票19!D55+個票20!D55+個票21!D55+個票22!D55+個票23!D55+個票24!D55+個票25!D55+個票26!D55+個票27!D55+個票28!D55+個票29!D55+個票30!D55+個票31!D55+個票32!D55+個票33!D55+個票34!D55+個票35!D55+個票36!D55+個票37!D55+個票38!D55+個票39!D55+個票40!D55+個票41!D55+個票42!D55+個票43!D55+個票44!D55+個票45!D55+個票46!D55+個票47!D55+個票48!D55+個票49!D55+個票50!D55+個票51!D55+個票52!D55+個票53!D55+個票54!D55+個票55!D55+個票56!D55+個票57!D55+個票58!D55+個票59!D55+個票60!D55+個票61!D55+個票62!D55+個票63!D55+個票64!D55+個票65!D55+個票66!D55+個票67!D55+個票68!D55+個票69!D55+個票70!D55+個票71!D55+個票72!D55+個票73!D55+個票74!D55+個票75!D55+個票76!D55+個票77!D55+個票78!D55+個票79!D55+個票80!D55+個票81!D55+個票82!D55+個票83!D55+個票84!D55+個票85!D55+個票86!D55+個票87!D55+個票88!D55+個票89!D55+個票90!D55+個票91!D55+個票92!D55+個票93!D55+個票94!D55+個票95!D55+個票96!D55+個票97!D55+個票98!D55+個票99!D55+個票100!D55</f>
        <v>0</v>
      </c>
      <c r="E56" s="4">
        <f>個票1!E55+個票2!E55+個票3!E55+個票4!E55+個票5!E55+個票6!E55+個票7!E55+個票8!E55+個票9!E55+個票10!E55+個票11!E55+個票12!E55+個票13!E55+個票14!E55+個票15!E55+個票16!E55+個票17!E55+個票18!E55+個票19!E55+個票20!E55+個票21!E55+個票22!E55+個票23!E55+個票24!E55+個票25!E55+個票26!E55+個票27!E55+個票28!E55+個票29!E55+個票30!E55+個票31!E55+個票32!E55+個票33!E55+個票34!E55+個票35!E55+個票36!E55+個票37!E55+個票38!E55+個票39!E55+個票40!E55+個票41!E55+個票42!E55+個票43!E55+個票44!E55+個票45!E55+個票46!E55+個票47!E55+個票48!E55+個票49!E55+個票50!E55+個票51!E55+個票52!E55+個票53!E55+個票54!E55+個票55!E55+個票56!E55+個票57!E55+個票58!E55+個票59!E55+個票60!E55+個票61!E55+個票62!E55+個票63!E55+個票64!E55+個票65!E55+個票66!E55+個票67!E55+個票68!E55+個票69!E55+個票70!E55+個票71!E55+個票72!E55+個票73!E55+個票74!E55+個票75!E55+個票76!E55+個票77!E55+個票78!E55+個票79!E55+個票80!E55+個票81!E55+個票82!E55+個票83!E55+個票84!E55+個票85!E55+個票86!E55+個票87!E55+個票88!E55+個票89!E55+個票90!E55+個票91!E55+個票92!E55+個票93!E55+個票94!E55+個票95!E55+個票96!E55+個票97!E55+個票98!E55+個票99!E55+個票100!E55</f>
        <v>0</v>
      </c>
      <c r="F56" s="4">
        <f>個票1!F55+個票2!F55+個票3!F55+個票4!F55+個票5!F55+個票6!F55+個票7!F55+個票8!F55+個票9!F55+個票10!F55+個票11!F55+個票12!F55+個票13!F55+個票14!F55+個票15!F55+個票16!F55+個票17!F55+個票18!F55+個票19!F55+個票20!F55+個票21!F55+個票22!F55+個票23!F55+個票24!F55+個票25!F55+個票26!F55+個票27!F55+個票28!F55+個票29!F55+個票30!F55+個票31!F55+個票32!F55+個票33!F55+個票34!F55+個票35!F55+個票36!F55+個票37!F55+個票38!F55+個票39!F55+個票40!F55+個票41!F55+個票42!F55+個票43!F55+個票44!F55+個票45!F55+個票46!F55+個票47!F55+個票48!F55+個票49!F55+個票50!F55+個票51!F55+個票52!F55+個票53!F55+個票54!F55+個票55!F55+個票56!F55+個票57!F55+個票58!F55+個票59!F55+個票60!F55+個票61!F55+個票62!F55+個票63!F55+個票64!F55+個票65!F55+個票66!F55+個票67!F55+個票68!F55+個票69!F55+個票70!F55+個票71!F55+個票72!F55+個票73!F55+個票74!F55+個票75!F55+個票76!F55+個票77!F55+個票78!F55+個票79!F55+個票80!F55+個票81!F55+個票82!F55+個票83!F55+個票84!F55+個票85!F55+個票86!F55+個票87!F55+個票88!F55+個票89!F55+個票90!F55+個票91!F55+個票92!F55+個票93!F55+個票94!F55+個票95!F55+個票96!F55+個票97!F55+個票98!F55+個票99!F55+個票100!F55</f>
        <v>0</v>
      </c>
      <c r="G56" s="4">
        <f>個票1!G55+個票2!G55+個票3!G55+個票4!G55+個票5!G55+個票6!G55+個票7!G55+個票8!G55+個票9!G55+個票10!G55+個票11!G55+個票12!G55+個票13!G55+個票14!G55+個票15!G55+個票16!G55+個票17!G55+個票18!G55+個票19!G55+個票20!G55+個票21!G55+個票22!G55+個票23!G55+個票24!G55+個票25!G55+個票26!G55+個票27!G55+個票28!G55+個票29!G55+個票30!G55+個票31!G55+個票32!G55+個票33!G55+個票34!G55+個票35!G55+個票36!G55+個票37!G55+個票38!G55+個票39!G55+個票40!G55+個票41!G55+個票42!G55+個票43!G55+個票44!G55+個票45!G55+個票46!G55+個票47!G55+個票48!G55+個票49!G55+個票50!G55+個票51!G55+個票52!G55+個票53!G55+個票54!G55+個票55!G55+個票56!G55+個票57!G55+個票58!G55+個票59!G55+個票60!G55+個票61!G55+個票62!G55+個票63!G55+個票64!G55+個票65!G55+個票66!G55+個票67!G55+個票68!G55+個票69!G55+個票70!G55+個票71!G55+個票72!G55+個票73!G55+個票74!G55+個票75!G55+個票76!G55+個票77!G55+個票78!G55+個票79!G55+個票80!G55+個票81!G55+個票82!G55+個票83!G55+個票84!G55+個票85!G55+個票86!G55+個票87!G55+個票88!G55+個票89!G55+個票90!G55+個票91!G55+個票92!G55+個票93!G55+個票94!G55+個票95!G55+個票96!G55+個票97!G55+個票98!G55+個票99!G55+個票100!G55</f>
        <v>0</v>
      </c>
      <c r="H56" s="4">
        <f>個票1!H55+個票2!H55+個票3!H55+個票4!H55+個票5!H55+個票6!H55+個票7!H55+個票8!H55+個票9!H55+個票10!H55+個票11!H55+個票12!H55+個票13!H55+個票14!H55+個票15!H55+個票16!H55+個票17!H55+個票18!H55+個票19!H55+個票20!H55+個票21!H55+個票22!H55+個票23!H55+個票24!H55+個票25!H55+個票26!H55+個票27!H55+個票28!H55+個票29!H55+個票30!H55+個票31!H55+個票32!H55+個票33!H55+個票34!H55+個票35!H55+個票36!H55+個票37!H55+個票38!H55+個票39!H55+個票40!H55+個票41!H55+個票42!H55+個票43!H55+個票44!H55+個票45!H55+個票46!H55+個票47!H55+個票48!H55+個票49!H55+個票50!H55+個票51!H55+個票52!H55+個票53!H55+個票54!H55+個票55!H55+個票56!H55+個票57!H55+個票58!H55+個票59!H55+個票60!H55+個票61!H55+個票62!H55+個票63!H55+個票64!H55+個票65!H55+個票66!H55+個票67!H55+個票68!H55+個票69!H55+個票70!H55+個票71!H55+個票72!H55+個票73!H55+個票74!H55+個票75!H55+個票76!H55+個票77!H55+個票78!H55+個票79!H55+個票80!H55+個票81!H55+個票82!H55+個票83!H55+個票84!H55+個票85!H55+個票86!H55+個票87!H55+個票88!H55+個票89!H55+個票90!H55+個票91!H55+個票92!H55+個票93!H55+個票94!H55+個票95!H55+個票96!H55+個票97!H55+個票98!H55+個票99!H55+個票100!H55</f>
        <v>0</v>
      </c>
      <c r="I56" s="4">
        <f>個票1!I55+個票2!I55+個票3!I55+個票4!I55+個票5!I55+個票6!I55+個票7!I55+個票8!I55+個票9!I55+個票10!I55+個票11!I55+個票12!I55+個票13!I55+個票14!I55+個票15!I55+個票16!I55+個票17!I55+個票18!I55+個票19!I55+個票20!I55+個票21!I55+個票22!I55+個票23!I55+個票24!I55+個票25!I55+個票26!I55+個票27!I55+個票28!I55+個票29!I55+個票30!I55+個票31!I55+個票32!I55+個票33!I55+個票34!I55+個票35!I55+個票36!I55+個票37!I55+個票38!I55+個票39!I55+個票40!I55+個票41!I55+個票42!I55+個票43!I55+個票44!I55+個票45!I55+個票46!I55+個票47!I55+個票48!I55+個票49!I55+個票50!I55+個票51!I55+個票52!I55+個票53!I55+個票54!I55+個票55!I55+個票56!I55+個票57!I55+個票58!I55+個票59!I55+個票60!I55+個票61!I55+個票62!I55+個票63!I55+個票64!I55+個票65!I55+個票66!I55+個票67!I55+個票68!I55+個票69!I55+個票70!I55+個票71!I55+個票72!I55+個票73!I55+個票74!I55+個票75!I55+個票76!I55+個票77!I55+個票78!I55+個票79!I55+個票80!I55+個票81!I55+個票82!I55+個票83!I55+個票84!I55+個票85!I55+個票86!I55+個票87!I55+個票88!I55+個票89!I55+個票90!I55+個票91!I55+個票92!I55+個票93!I55+個票94!I55+個票95!I55+個票96!I55+個票97!I55+個票98!I55+個票99!I55+個票100!I55</f>
        <v>0</v>
      </c>
      <c r="J56" s="4">
        <f>個票1!J55+個票2!J55+個票3!J55+個票4!J55+個票5!J55+個票6!J55+個票7!J55+個票8!J55+個票9!J55+個票10!J55+個票11!J55+個票12!J55+個票13!J55+個票14!J55+個票15!J55+個票16!J55+個票17!J55+個票18!J55+個票19!J55+個票20!J55+個票21!J55+個票22!J55+個票23!J55+個票24!J55+個票25!J55+個票26!J55+個票27!J55+個票28!J55+個票29!J55+個票30!J55+個票31!J55+個票32!J55+個票33!J55+個票34!J55+個票35!J55+個票36!J55+個票37!J55+個票38!J55+個票39!J55+個票40!J55+個票41!J55+個票42!J55+個票43!J55+個票44!J55+個票45!J55+個票46!J55+個票47!J55+個票48!J55+個票49!J55+個票50!J55+個票51!J55+個票52!J55+個票53!J55+個票54!J55+個票55!J55+個票56!J55+個票57!J55+個票58!J55+個票59!J55+個票60!J55+個票61!J55+個票62!J55+個票63!J55+個票64!J55+個票65!J55+個票66!J55+個票67!J55+個票68!J55+個票69!J55+個票70!J55+個票71!J55+個票72!J55+個票73!J55+個票74!J55+個票75!J55+個票76!J55+個票77!J55+個票78!J55+個票79!J55+個票80!J55+個票81!J55+個票82!J55+個票83!J55+個票84!J55+個票85!J55+個票86!J55+個票87!J55+個票88!J55+個票89!J55+個票90!J55+個票91!J55+個票92!J55+個票93!J55+個票94!J55+個票95!J55+個票96!J55+個票97!J55+個票98!J55+個票99!J55+個票100!J55</f>
        <v>0</v>
      </c>
      <c r="K56" s="4">
        <f>個票1!K55+個票2!K55+個票3!K55+個票4!K55+個票5!K55+個票6!K55+個票7!K55+個票8!K55+個票9!K55+個票10!K55+個票11!K55+個票12!K55+個票13!K55+個票14!K55+個票15!K55+個票16!K55+個票17!K55+個票18!K55+個票19!K55+個票20!K55+個票21!K55+個票22!K55+個票23!K55+個票24!K55+個票25!K55+個票26!K55+個票27!K55+個票28!K55+個票29!K55+個票30!K55+個票31!K55+個票32!K55+個票33!K55+個票34!K55+個票35!K55+個票36!K55+個票37!K55+個票38!K55+個票39!K55+個票40!K55+個票41!K55+個票42!K55+個票43!K55+個票44!K55+個票45!K55+個票46!K55+個票47!K55+個票48!K55+個票49!K55+個票50!K55+個票51!K55+個票52!K55+個票53!K55+個票54!K55+個票55!K55+個票56!K55+個票57!K55+個票58!K55+個票59!K55+個票60!K55+個票61!K55+個票62!K55+個票63!K55+個票64!K55+個票65!K55+個票66!K55+個票67!K55+個票68!K55+個票69!K55+個票70!K55+個票71!K55+個票72!K55+個票73!K55+個票74!K55+個票75!K55+個票76!K55+個票77!K55+個票78!K55+個票79!K55+個票80!K55+個票81!K55+個票82!K55+個票83!K55+個票84!K55+個票85!K55+個票86!K55+個票87!K55+個票88!K55+個票89!K55+個票90!K55+個票91!K55+個票92!K55+個票93!K55+個票94!K55+個票95!K55+個票96!K55+個票97!K55+個票98!K55+個票99!K55+個票100!K55</f>
        <v>0</v>
      </c>
      <c r="L56" s="4">
        <f>個票1!L55+個票2!L55+個票3!L55+個票4!L55+個票5!L55+個票6!L55+個票7!L55+個票8!L55+個票9!L55+個票10!L55+個票11!L55+個票12!L55+個票13!L55+個票14!L55+個票15!L55+個票16!L55+個票17!L55+個票18!L55+個票19!L55+個票20!L55+個票21!L55+個票22!L55+個票23!L55+個票24!L55+個票25!L55+個票26!L55+個票27!L55+個票28!L55+個票29!L55+個票30!L55+個票31!L55+個票32!L55+個票33!L55+個票34!L55+個票35!L55+個票36!L55+個票37!L55+個票38!L55+個票39!L55+個票40!L55+個票41!L55+個票42!L55+個票43!L55+個票44!L55+個票45!L55+個票46!L55+個票47!L55+個票48!L55+個票49!L55+個票50!L55+個票51!L55+個票52!L55+個票53!L55+個票54!L55+個票55!L55+個票56!L55+個票57!L55+個票58!L55+個票59!L55+個票60!L55+個票61!L55+個票62!L55+個票63!L55+個票64!L55+個票65!L55+個票66!L55+個票67!L55+個票68!L55+個票69!L55+個票70!L55+個票71!L55+個票72!L55+個票73!L55+個票74!L55+個票75!L55+個票76!L55+個票77!L55+個票78!L55+個票79!L55+個票80!L55+個票81!L55+個票82!L55+個票83!L55+個票84!L55+個票85!L55+個票86!L55+個票87!L55+個票88!L55+個票89!L55+個票90!L55+個票91!L55+個票92!L55+個票93!L55+個票94!L55+個票95!L55+個票96!L55+個票97!L55+個票98!L55+個票99!L55+個票100!L55</f>
        <v>0</v>
      </c>
      <c r="M56" s="4">
        <f>個票1!M55+個票2!M55+個票3!M55+個票4!M55+個票5!M55+個票6!M55+個票7!M55+個票8!M55+個票9!M55+個票10!M55+個票11!M55+個票12!M55+個票13!M55+個票14!M55+個票15!M55+個票16!M55+個票17!M55+個票18!M55+個票19!M55+個票20!M55+個票21!M55+個票22!M55+個票23!M55+個票24!M55+個票25!M55+個票26!M55+個票27!M55+個票28!M55+個票29!M55+個票30!M55+個票31!M55+個票32!M55+個票33!M55+個票34!M55+個票35!M55+個票36!M55+個票37!M55+個票38!M55+個票39!M55+個票40!M55+個票41!M55+個票42!M55+個票43!M55+個票44!M55+個票45!M55+個票46!M55+個票47!M55+個票48!M55+個票49!M55+個票50!M55+個票51!M55+個票52!M55+個票53!M55+個票54!M55+個票55!M55+個票56!M55+個票57!M55+個票58!M55+個票59!M55+個票60!M55+個票61!M55+個票62!M55+個票63!M55+個票64!M55+個票65!M55+個票66!M55+個票67!M55+個票68!M55+個票69!M55+個票70!M55+個票71!M55+個票72!M55+個票73!M55+個票74!M55+個票75!M55+個票76!M55+個票77!M55+個票78!M55+個票79!M55+個票80!M55+個票81!M55+個票82!M55+個票83!M55+個票84!M55+個票85!M55+個票86!M55+個票87!M55+個票88!M55+個票89!M55+個票90!M55+個票91!M55+個票92!M55+個票93!M55+個票94!M55+個票95!M55+個票96!M55+個票97!M55+個票98!M55+個票99!M55+個票100!M55</f>
        <v>0</v>
      </c>
      <c r="N56" s="27">
        <f t="shared" si="1"/>
        <v>0</v>
      </c>
      <c r="O56" s="53">
        <f>個票1!R55+個票2!R55+個票3!R55+個票4!R55+個票5!R55+個票6!R55+個票7!R55+個票8!R55+個票9!R55+個票10!R55+個票11!R55+個票12!R55+個票13!R55+個票14!R55+個票15!R55+個票16!R55+個票17!R55+個票18!R55+個票19!R55+個票20!R55+個票21!R55+個票22!R55+個票23!R55+個票24!R55+個票25!R55+個票26!R55+個票27!R55+個票28!R55+個票29!R55+個票30!R55+個票31!R55+個票32!R55+個票33!R55+個票34!R55+個票35!R55+個票36!R55+個票37!R55+個票38!R55+個票39!R55+個票40!R55+個票41!R55+個票42!R55+個票43!R55+個票44!R55+個票45!R55+個票46!R55+個票47!R55+個票48!R55+個票49!R55+個票50!R55+個票51!R55+個票52!R55+個票53!R55+個票54!R55+個票55!R55+個票56!R55+個票57!R55+個票58!R55+個票59!R55+個票60!R55+個票61!R55+個票62!R55+個票63!R55+個票64!R55+個票65!R55+個票66!R55+個票67!R55+個票68!R55+個票69!R55+個票70!R55+個票71!R55+個票72!R55+個票73!R55+個票74!R55+個票75!R55+個票76!R55+個票77!R55+個票78!R55+個票79!R55+個票80!R55+個票81!R55+個票82!R55+個票83!R55+個票84!R55+個票85!R55+個票86!R55+個票87!R55+個票88!R55+個票89!R55+個票90!R55+個票91!R55+個票92!R55+個票93!R55+個票94!R55+個票95!R55+個票96!R55+個票97!R55+個票98!R55+個票99!R55+個票100!R55</f>
        <v>0</v>
      </c>
    </row>
    <row r="57" spans="1:15" ht="15" thickBot="1" x14ac:dyDescent="0.25">
      <c r="A57" s="5" t="s">
        <v>46</v>
      </c>
      <c r="B57" s="6">
        <f>個票1!B56+個票2!B56+個票3!B56+個票4!B56+個票5!B56+個票6!B56+個票7!B56+個票8!B56+個票9!B56+個票10!B56+個票11!B56+個票12!B56+個票13!B56+個票14!B56+個票15!B56+個票16!B56+個票17!B56+個票18!B56+個票19!B56+個票20!B56+個票21!B56+個票22!B56+個票23!B56+個票24!B56+個票25!B56+個票26!B56+個票27!B56+個票28!B56+個票29!B56+個票30!B56+個票31!B56+個票32!B56+個票33!B56+個票34!B56+個票35!B56+個票36!B56+個票37!B56+個票38!B56+個票39!B56+個票40!B56+個票41!B56+個票42!B56+個票43!B56+個票44!B56+個票45!B56+個票46!B56+個票47!B56+個票48!B56+個票49!B56+個票50!B56+個票51!B56+個票52!B56+個票53!B56+個票54!B56+個票55!B56+個票56!B56+個票57!B56+個票58!B56+個票59!B56+個票60!B56+個票61!B56+個票62!B56+個票63!B56+個票64!B56+個票65!B56+個票66!B56+個票67!B56+個票68!B56+個票69!B56+個票70!B56+個票71!B56+個票72!B56+個票73!B56+個票74!B56+個票75!B56+個票76!B56+個票77!B56+個票78!B56+個票79!B56+個票80!B56+個票81!B56+個票82!B56+個票83!B56+個票84!B56+個票85!B56+個票86!B56+個票87!B56+個票88!B56+個票89!B56+個票90!B56+個票91!B56+個票92!B56+個票93!B56+個票94!B56+個票95!B56+個票96!B56+個票97!B56+個票98!B56+個票99!B56+個票100!B56</f>
        <v>0</v>
      </c>
      <c r="C57" s="6">
        <f>個票1!C56+個票2!C56+個票3!C56+個票4!C56+個票5!C56+個票6!C56+個票7!C56+個票8!C56+個票9!C56+個票10!C56+個票11!C56+個票12!C56+個票13!C56+個票14!C56+個票15!C56+個票16!C56+個票17!C56+個票18!C56+個票19!C56+個票20!C56+個票21!C56+個票22!C56+個票23!C56+個票24!C56+個票25!C56+個票26!C56+個票27!C56+個票28!C56+個票29!C56+個票30!C56+個票31!C56+個票32!C56+個票33!C56+個票34!C56+個票35!C56+個票36!C56+個票37!C56+個票38!C56+個票39!C56+個票40!C56+個票41!C56+個票42!C56+個票43!C56+個票44!C56+個票45!C56+個票46!C56+個票47!C56+個票48!C56+個票49!C56+個票50!C56+個票51!C56+個票52!C56+個票53!C56+個票54!C56+個票55!C56+個票56!C56+個票57!C56+個票58!C56+個票59!C56+個票60!C56+個票61!C56+個票62!C56+個票63!C56+個票64!C56+個票65!C56+個票66!C56+個票67!C56+個票68!C56+個票69!C56+個票70!C56+個票71!C56+個票72!C56+個票73!C56+個票74!C56+個票75!C56+個票76!C56+個票77!C56+個票78!C56+個票79!C56+個票80!C56+個票81!C56+個票82!C56+個票83!C56+個票84!C56+個票85!C56+個票86!C56+個票87!C56+個票88!C56+個票89!C56+個票90!C56+個票91!C56+個票92!C56+個票93!C56+個票94!C56+個票95!C56+個票96!C56+個票97!C56+個票98!C56+個票99!C56+個票100!C56</f>
        <v>0</v>
      </c>
      <c r="D57" s="6">
        <f>個票1!D56+個票2!D56+個票3!D56+個票4!D56+個票5!D56+個票6!D56+個票7!D56+個票8!D56+個票9!D56+個票10!D56+個票11!D56+個票12!D56+個票13!D56+個票14!D56+個票15!D56+個票16!D56+個票17!D56+個票18!D56+個票19!D56+個票20!D56+個票21!D56+個票22!D56+個票23!D56+個票24!D56+個票25!D56+個票26!D56+個票27!D56+個票28!D56+個票29!D56+個票30!D56+個票31!D56+個票32!D56+個票33!D56+個票34!D56+個票35!D56+個票36!D56+個票37!D56+個票38!D56+個票39!D56+個票40!D56+個票41!D56+個票42!D56+個票43!D56+個票44!D56+個票45!D56+個票46!D56+個票47!D56+個票48!D56+個票49!D56+個票50!D56+個票51!D56+個票52!D56+個票53!D56+個票54!D56+個票55!D56+個票56!D56+個票57!D56+個票58!D56+個票59!D56+個票60!D56+個票61!D56+個票62!D56+個票63!D56+個票64!D56+個票65!D56+個票66!D56+個票67!D56+個票68!D56+個票69!D56+個票70!D56+個票71!D56+個票72!D56+個票73!D56+個票74!D56+個票75!D56+個票76!D56+個票77!D56+個票78!D56+個票79!D56+個票80!D56+個票81!D56+個票82!D56+個票83!D56+個票84!D56+個票85!D56+個票86!D56+個票87!D56+個票88!D56+個票89!D56+個票90!D56+個票91!D56+個票92!D56+個票93!D56+個票94!D56+個票95!D56+個票96!D56+個票97!D56+個票98!D56+個票99!D56+個票100!D56</f>
        <v>0</v>
      </c>
      <c r="E57" s="6">
        <f>個票1!E56+個票2!E56+個票3!E56+個票4!E56+個票5!E56+個票6!E56+個票7!E56+個票8!E56+個票9!E56+個票10!E56+個票11!E56+個票12!E56+個票13!E56+個票14!E56+個票15!E56+個票16!E56+個票17!E56+個票18!E56+個票19!E56+個票20!E56+個票21!E56+個票22!E56+個票23!E56+個票24!E56+個票25!E56+個票26!E56+個票27!E56+個票28!E56+個票29!E56+個票30!E56+個票31!E56+個票32!E56+個票33!E56+個票34!E56+個票35!E56+個票36!E56+個票37!E56+個票38!E56+個票39!E56+個票40!E56+個票41!E56+個票42!E56+個票43!E56+個票44!E56+個票45!E56+個票46!E56+個票47!E56+個票48!E56+個票49!E56+個票50!E56+個票51!E56+個票52!E56+個票53!E56+個票54!E56+個票55!E56+個票56!E56+個票57!E56+個票58!E56+個票59!E56+個票60!E56+個票61!E56+個票62!E56+個票63!E56+個票64!E56+個票65!E56+個票66!E56+個票67!E56+個票68!E56+個票69!E56+個票70!E56+個票71!E56+個票72!E56+個票73!E56+個票74!E56+個票75!E56+個票76!E56+個票77!E56+個票78!E56+個票79!E56+個票80!E56+個票81!E56+個票82!E56+個票83!E56+個票84!E56+個票85!E56+個票86!E56+個票87!E56+個票88!E56+個票89!E56+個票90!E56+個票91!E56+個票92!E56+個票93!E56+個票94!E56+個票95!E56+個票96!E56+個票97!E56+個票98!E56+個票99!E56+個票100!E56</f>
        <v>0</v>
      </c>
      <c r="F57" s="6">
        <f>個票1!F56+個票2!F56+個票3!F56+個票4!F56+個票5!F56+個票6!F56+個票7!F56+個票8!F56+個票9!F56+個票10!F56+個票11!F56+個票12!F56+個票13!F56+個票14!F56+個票15!F56+個票16!F56+個票17!F56+個票18!F56+個票19!F56+個票20!F56+個票21!F56+個票22!F56+個票23!F56+個票24!F56+個票25!F56+個票26!F56+個票27!F56+個票28!F56+個票29!F56+個票30!F56+個票31!F56+個票32!F56+個票33!F56+個票34!F56+個票35!F56+個票36!F56+個票37!F56+個票38!F56+個票39!F56+個票40!F56+個票41!F56+個票42!F56+個票43!F56+個票44!F56+個票45!F56+個票46!F56+個票47!F56+個票48!F56+個票49!F56+個票50!F56+個票51!F56+個票52!F56+個票53!F56+個票54!F56+個票55!F56+個票56!F56+個票57!F56+個票58!F56+個票59!F56+個票60!F56+個票61!F56+個票62!F56+個票63!F56+個票64!F56+個票65!F56+個票66!F56+個票67!F56+個票68!F56+個票69!F56+個票70!F56+個票71!F56+個票72!F56+個票73!F56+個票74!F56+個票75!F56+個票76!F56+個票77!F56+個票78!F56+個票79!F56+個票80!F56+個票81!F56+個票82!F56+個票83!F56+個票84!F56+個票85!F56+個票86!F56+個票87!F56+個票88!F56+個票89!F56+個票90!F56+個票91!F56+個票92!F56+個票93!F56+個票94!F56+個票95!F56+個票96!F56+個票97!F56+個票98!F56+個票99!F56+個票100!F56</f>
        <v>0</v>
      </c>
      <c r="G57" s="6">
        <f>個票1!G56+個票2!G56+個票3!G56+個票4!G56+個票5!G56+個票6!G56+個票7!G56+個票8!G56+個票9!G56+個票10!G56+個票11!G56+個票12!G56+個票13!G56+個票14!G56+個票15!G56+個票16!G56+個票17!G56+個票18!G56+個票19!G56+個票20!G56+個票21!G56+個票22!G56+個票23!G56+個票24!G56+個票25!G56+個票26!G56+個票27!G56+個票28!G56+個票29!G56+個票30!G56+個票31!G56+個票32!G56+個票33!G56+個票34!G56+個票35!G56+個票36!G56+個票37!G56+個票38!G56+個票39!G56+個票40!G56+個票41!G56+個票42!G56+個票43!G56+個票44!G56+個票45!G56+個票46!G56+個票47!G56+個票48!G56+個票49!G56+個票50!G56+個票51!G56+個票52!G56+個票53!G56+個票54!G56+個票55!G56+個票56!G56+個票57!G56+個票58!G56+個票59!G56+個票60!G56+個票61!G56+個票62!G56+個票63!G56+個票64!G56+個票65!G56+個票66!G56+個票67!G56+個票68!G56+個票69!G56+個票70!G56+個票71!G56+個票72!G56+個票73!G56+個票74!G56+個票75!G56+個票76!G56+個票77!G56+個票78!G56+個票79!G56+個票80!G56+個票81!G56+個票82!G56+個票83!G56+個票84!G56+個票85!G56+個票86!G56+個票87!G56+個票88!G56+個票89!G56+個票90!G56+個票91!G56+個票92!G56+個票93!G56+個票94!G56+個票95!G56+個票96!G56+個票97!G56+個票98!G56+個票99!G56+個票100!G56</f>
        <v>0</v>
      </c>
      <c r="H57" s="6">
        <f>個票1!H56+個票2!H56+個票3!H56+個票4!H56+個票5!H56+個票6!H56+個票7!H56+個票8!H56+個票9!H56+個票10!H56+個票11!H56+個票12!H56+個票13!H56+個票14!H56+個票15!H56+個票16!H56+個票17!H56+個票18!H56+個票19!H56+個票20!H56+個票21!H56+個票22!H56+個票23!H56+個票24!H56+個票25!H56+個票26!H56+個票27!H56+個票28!H56+個票29!H56+個票30!H56+個票31!H56+個票32!H56+個票33!H56+個票34!H56+個票35!H56+個票36!H56+個票37!H56+個票38!H56+個票39!H56+個票40!H56+個票41!H56+個票42!H56+個票43!H56+個票44!H56+個票45!H56+個票46!H56+個票47!H56+個票48!H56+個票49!H56+個票50!H56+個票51!H56+個票52!H56+個票53!H56+個票54!H56+個票55!H56+個票56!H56+個票57!H56+個票58!H56+個票59!H56+個票60!H56+個票61!H56+個票62!H56+個票63!H56+個票64!H56+個票65!H56+個票66!H56+個票67!H56+個票68!H56+個票69!H56+個票70!H56+個票71!H56+個票72!H56+個票73!H56+個票74!H56+個票75!H56+個票76!H56+個票77!H56+個票78!H56+個票79!H56+個票80!H56+個票81!H56+個票82!H56+個票83!H56+個票84!H56+個票85!H56+個票86!H56+個票87!H56+個票88!H56+個票89!H56+個票90!H56+個票91!H56+個票92!H56+個票93!H56+個票94!H56+個票95!H56+個票96!H56+個票97!H56+個票98!H56+個票99!H56+個票100!H56</f>
        <v>0</v>
      </c>
      <c r="I57" s="6">
        <f>個票1!I56+個票2!I56+個票3!I56+個票4!I56+個票5!I56+個票6!I56+個票7!I56+個票8!I56+個票9!I56+個票10!I56+個票11!I56+個票12!I56+個票13!I56+個票14!I56+個票15!I56+個票16!I56+個票17!I56+個票18!I56+個票19!I56+個票20!I56+個票21!I56+個票22!I56+個票23!I56+個票24!I56+個票25!I56+個票26!I56+個票27!I56+個票28!I56+個票29!I56+個票30!I56+個票31!I56+個票32!I56+個票33!I56+個票34!I56+個票35!I56+個票36!I56+個票37!I56+個票38!I56+個票39!I56+個票40!I56+個票41!I56+個票42!I56+個票43!I56+個票44!I56+個票45!I56+個票46!I56+個票47!I56+個票48!I56+個票49!I56+個票50!I56+個票51!I56+個票52!I56+個票53!I56+個票54!I56+個票55!I56+個票56!I56+個票57!I56+個票58!I56+個票59!I56+個票60!I56+個票61!I56+個票62!I56+個票63!I56+個票64!I56+個票65!I56+個票66!I56+個票67!I56+個票68!I56+個票69!I56+個票70!I56+個票71!I56+個票72!I56+個票73!I56+個票74!I56+個票75!I56+個票76!I56+個票77!I56+個票78!I56+個票79!I56+個票80!I56+個票81!I56+個票82!I56+個票83!I56+個票84!I56+個票85!I56+個票86!I56+個票87!I56+個票88!I56+個票89!I56+個票90!I56+個票91!I56+個票92!I56+個票93!I56+個票94!I56+個票95!I56+個票96!I56+個票97!I56+個票98!I56+個票99!I56+個票100!I56</f>
        <v>0</v>
      </c>
      <c r="J57" s="6">
        <f>個票1!J56+個票2!J56+個票3!J56+個票4!J56+個票5!J56+個票6!J56+個票7!J56+個票8!J56+個票9!J56+個票10!J56+個票11!J56+個票12!J56+個票13!J56+個票14!J56+個票15!J56+個票16!J56+個票17!J56+個票18!J56+個票19!J56+個票20!J56+個票21!J56+個票22!J56+個票23!J56+個票24!J56+個票25!J56+個票26!J56+個票27!J56+個票28!J56+個票29!J56+個票30!J56+個票31!J56+個票32!J56+個票33!J56+個票34!J56+個票35!J56+個票36!J56+個票37!J56+個票38!J56+個票39!J56+個票40!J56+個票41!J56+個票42!J56+個票43!J56+個票44!J56+個票45!J56+個票46!J56+個票47!J56+個票48!J56+個票49!J56+個票50!J56+個票51!J56+個票52!J56+個票53!J56+個票54!J56+個票55!J56+個票56!J56+個票57!J56+個票58!J56+個票59!J56+個票60!J56+個票61!J56+個票62!J56+個票63!J56+個票64!J56+個票65!J56+個票66!J56+個票67!J56+個票68!J56+個票69!J56+個票70!J56+個票71!J56+個票72!J56+個票73!J56+個票74!J56+個票75!J56+個票76!J56+個票77!J56+個票78!J56+個票79!J56+個票80!J56+個票81!J56+個票82!J56+個票83!J56+個票84!J56+個票85!J56+個票86!J56+個票87!J56+個票88!J56+個票89!J56+個票90!J56+個票91!J56+個票92!J56+個票93!J56+個票94!J56+個票95!J56+個票96!J56+個票97!J56+個票98!J56+個票99!J56+個票100!J56</f>
        <v>0</v>
      </c>
      <c r="K57" s="6">
        <f>個票1!K56+個票2!K56+個票3!K56+個票4!K56+個票5!K56+個票6!K56+個票7!K56+個票8!K56+個票9!K56+個票10!K56+個票11!K56+個票12!K56+個票13!K56+個票14!K56+個票15!K56+個票16!K56+個票17!K56+個票18!K56+個票19!K56+個票20!K56+個票21!K56+個票22!K56+個票23!K56+個票24!K56+個票25!K56+個票26!K56+個票27!K56+個票28!K56+個票29!K56+個票30!K56+個票31!K56+個票32!K56+個票33!K56+個票34!K56+個票35!K56+個票36!K56+個票37!K56+個票38!K56+個票39!K56+個票40!K56+個票41!K56+個票42!K56+個票43!K56+個票44!K56+個票45!K56+個票46!K56+個票47!K56+個票48!K56+個票49!K56+個票50!K56+個票51!K56+個票52!K56+個票53!K56+個票54!K56+個票55!K56+個票56!K56+個票57!K56+個票58!K56+個票59!K56+個票60!K56+個票61!K56+個票62!K56+個票63!K56+個票64!K56+個票65!K56+個票66!K56+個票67!K56+個票68!K56+個票69!K56+個票70!K56+個票71!K56+個票72!K56+個票73!K56+個票74!K56+個票75!K56+個票76!K56+個票77!K56+個票78!K56+個票79!K56+個票80!K56+個票81!K56+個票82!K56+個票83!K56+個票84!K56+個票85!K56+個票86!K56+個票87!K56+個票88!K56+個票89!K56+個票90!K56+個票91!K56+個票92!K56+個票93!K56+個票94!K56+個票95!K56+個票96!K56+個票97!K56+個票98!K56+個票99!K56+個票100!K56</f>
        <v>0</v>
      </c>
      <c r="L57" s="6">
        <f>個票1!L56+個票2!L56+個票3!L56+個票4!L56+個票5!L56+個票6!L56+個票7!L56+個票8!L56+個票9!L56+個票10!L56+個票11!L56+個票12!L56+個票13!L56+個票14!L56+個票15!L56+個票16!L56+個票17!L56+個票18!L56+個票19!L56+個票20!L56+個票21!L56+個票22!L56+個票23!L56+個票24!L56+個票25!L56+個票26!L56+個票27!L56+個票28!L56+個票29!L56+個票30!L56+個票31!L56+個票32!L56+個票33!L56+個票34!L56+個票35!L56+個票36!L56+個票37!L56+個票38!L56+個票39!L56+個票40!L56+個票41!L56+個票42!L56+個票43!L56+個票44!L56+個票45!L56+個票46!L56+個票47!L56+個票48!L56+個票49!L56+個票50!L56+個票51!L56+個票52!L56+個票53!L56+個票54!L56+個票55!L56+個票56!L56+個票57!L56+個票58!L56+個票59!L56+個票60!L56+個票61!L56+個票62!L56+個票63!L56+個票64!L56+個票65!L56+個票66!L56+個票67!L56+個票68!L56+個票69!L56+個票70!L56+個票71!L56+個票72!L56+個票73!L56+個票74!L56+個票75!L56+個票76!L56+個票77!L56+個票78!L56+個票79!L56+個票80!L56+個票81!L56+個票82!L56+個票83!L56+個票84!L56+個票85!L56+個票86!L56+個票87!L56+個票88!L56+個票89!L56+個票90!L56+個票91!L56+個票92!L56+個票93!L56+個票94!L56+個票95!L56+個票96!L56+個票97!L56+個票98!L56+個票99!L56+個票100!L56</f>
        <v>0</v>
      </c>
      <c r="M57" s="6">
        <f>個票1!M56+個票2!M56+個票3!M56+個票4!M56+個票5!M56+個票6!M56+個票7!M56+個票8!M56+個票9!M56+個票10!M56+個票11!M56+個票12!M56+個票13!M56+個票14!M56+個票15!M56+個票16!M56+個票17!M56+個票18!M56+個票19!M56+個票20!M56+個票21!M56+個票22!M56+個票23!M56+個票24!M56+個票25!M56+個票26!M56+個票27!M56+個票28!M56+個票29!M56+個票30!M56+個票31!M56+個票32!M56+個票33!M56+個票34!M56+個票35!M56+個票36!M56+個票37!M56+個票38!M56+個票39!M56+個票40!M56+個票41!M56+個票42!M56+個票43!M56+個票44!M56+個票45!M56+個票46!M56+個票47!M56+個票48!M56+個票49!M56+個票50!M56+個票51!M56+個票52!M56+個票53!M56+個票54!M56+個票55!M56+個票56!M56+個票57!M56+個票58!M56+個票59!M56+個票60!M56+個票61!M56+個票62!M56+個票63!M56+個票64!M56+個票65!M56+個票66!M56+個票67!M56+個票68!M56+個票69!M56+個票70!M56+個票71!M56+個票72!M56+個票73!M56+個票74!M56+個票75!M56+個票76!M56+個票77!M56+個票78!M56+個票79!M56+個票80!M56+個票81!M56+個票82!M56+個票83!M56+個票84!M56+個票85!M56+個票86!M56+個票87!M56+個票88!M56+個票89!M56+個票90!M56+個票91!M56+個票92!M56+個票93!M56+個票94!M56+個票95!M56+個票96!M56+個票97!M56+個票98!M56+個票99!M56+個票100!M56</f>
        <v>0</v>
      </c>
      <c r="N57" s="29">
        <f t="shared" si="1"/>
        <v>0</v>
      </c>
      <c r="O57" s="54">
        <f>個票1!R56+個票2!R56+個票3!R56+個票4!R56+個票5!R56+個票6!R56+個票7!R56+個票8!R56+個票9!R56+個票10!R56+個票11!R56+個票12!R56+個票13!R56+個票14!R56+個票15!R56+個票16!R56+個票17!R56+個票18!R56+個票19!R56+個票20!R56+個票21!R56+個票22!R56+個票23!R56+個票24!R56+個票25!R56+個票26!R56+個票27!R56+個票28!R56+個票29!R56+個票30!R56+個票31!R56+個票32!R56+個票33!R56+個票34!R56+個票35!R56+個票36!R56+個票37!R56+個票38!R56+個票39!R56+個票40!R56+個票41!R56+個票42!R56+個票43!R56+個票44!R56+個票45!R56+個票46!R56+個票47!R56+個票48!R56+個票49!R56+個票50!R56+個票51!R56+個票52!R56+個票53!R56+個票54!R56+個票55!R56+個票56!R56+個票57!R56+個票58!R56+個票59!R56+個票60!R56+個票61!R56+個票62!R56+個票63!R56+個票64!R56+個票65!R56+個票66!R56+個票67!R56+個票68!R56+個票69!R56+個票70!R56+個票71!R56+個票72!R56+個票73!R56+個票74!R56+個票75!R56+個票76!R56+個票77!R56+個票78!R56+個票79!R56+個票80!R56+個票81!R56+個票82!R56+個票83!R56+個票84!R56+個票85!R56+個票86!R56+個票87!R56+個票88!R56+個票89!R56+個票90!R56+個票91!R56+個票92!R56+個票93!R56+個票94!R56+個票95!R56+個票96!R56+個票97!R56+個票98!R56+個票99!R56+個票100!R56</f>
        <v>0</v>
      </c>
    </row>
    <row r="59" spans="1:15" ht="15" thickBot="1" x14ac:dyDescent="0.25"/>
    <row r="60" spans="1:15" x14ac:dyDescent="0.2">
      <c r="A60" s="106" t="s">
        <v>47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8"/>
    </row>
    <row r="61" spans="1:15" x14ac:dyDescent="0.2">
      <c r="A61" s="94" t="s">
        <v>0</v>
      </c>
      <c r="B61" s="95" t="s">
        <v>19</v>
      </c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7" t="s">
        <v>61</v>
      </c>
      <c r="O61" s="99" t="s">
        <v>52</v>
      </c>
    </row>
    <row r="62" spans="1:15" x14ac:dyDescent="0.2">
      <c r="A62" s="94"/>
      <c r="B62" s="51" t="s">
        <v>1</v>
      </c>
      <c r="C62" s="51" t="s">
        <v>2</v>
      </c>
      <c r="D62" s="51" t="s">
        <v>3</v>
      </c>
      <c r="E62" s="51" t="s">
        <v>4</v>
      </c>
      <c r="F62" s="51" t="s">
        <v>5</v>
      </c>
      <c r="G62" s="51" t="s">
        <v>6</v>
      </c>
      <c r="H62" s="51" t="s">
        <v>7</v>
      </c>
      <c r="I62" s="51" t="s">
        <v>8</v>
      </c>
      <c r="J62" s="51" t="s">
        <v>9</v>
      </c>
      <c r="K62" s="51" t="s">
        <v>10</v>
      </c>
      <c r="L62" s="51" t="s">
        <v>11</v>
      </c>
      <c r="M62" s="51" t="s">
        <v>12</v>
      </c>
      <c r="N62" s="98"/>
      <c r="O62" s="100"/>
    </row>
    <row r="63" spans="1:15" ht="15" thickBot="1" x14ac:dyDescent="0.25">
      <c r="A63" s="5" t="s">
        <v>48</v>
      </c>
      <c r="B63" s="55">
        <f>個票1!B62+個票2!B62+個票3!B62+個票4!B62+個票5!B62+個票6!B62+個票7!B62+個票8!B62+個票9!B62+個票10!B62+個票11!B62+個票12!B62+個票13!B62+個票14!B62+個票15!B62+個票16!B62+個票17!B62+個票18!B62+個票19!B62+個票20!B62+個票21!B62+個票22!B62+個票23!B62+個票24!B62+個票25!B62+個票26!B62+個票27!B62+個票28!B62+個票29!B62+個票30!B62+個票31!B62+個票32!B62+個票33!B62+個票34!B62+個票35!B62+個票36!B62+個票37!B62+個票38!B62+個票39!B62+個票40!B62+個票41!B62+個票42!B62+個票43!B62+個票44!B62+個票45!B62+個票46!B62+個票47!B62+個票48!B62+個票49!B62+個票50!B62+個票51!B62+個票52!B62+個票53!B62+個票54!B62+個票55!B62+個票56!B62+個票57!B62+個票58!B62+個票59!B62+個票60!B62+個票61!B62+個票62!B62+個票63!B62+個票64!B62+個票65!B62+個票66!B62+個票67!B62+個票68!B62+個票69!B62+個票70!B62+個票71!B62+個票72!B62+個票73!B62+個票74!B62+個票75!B62+個票76!B62+個票77!B62+個票78!B62+個票79!B62+個票80!B62+個票81!B62+個票82!B62+個票83!B62+個票84!B62+個票85!B62+個票86!B62+個票87!B62+個票88!B62+個票89!B62+個票90!B62+個票91!B62+個票92!B62+個票93!B62+個票94!B62+個票95!B62+個票96!B62+個票97!B62+個票98!B62+個票99!B62+個票100!B62</f>
        <v>0</v>
      </c>
      <c r="C63" s="55">
        <f>個票1!C62+個票2!C62+個票3!C62+個票4!C62+個票5!C62+個票6!C62+個票7!C62+個票8!C62+個票9!C62+個票10!C62+個票11!C62+個票12!C62+個票13!C62+個票14!C62+個票15!C62+個票16!C62+個票17!C62+個票18!C62+個票19!C62+個票20!C62+個票21!C62+個票22!C62+個票23!C62+個票24!C62+個票25!C62+個票26!C62+個票27!C62+個票28!C62+個票29!C62+個票30!C62+個票31!C62+個票32!C62+個票33!C62+個票34!C62+個票35!C62+個票36!C62+個票37!C62+個票38!C62+個票39!C62+個票40!C62+個票41!C62+個票42!C62+個票43!C62+個票44!C62+個票45!C62+個票46!C62+個票47!C62+個票48!C62+個票49!C62+個票50!C62+個票51!C62+個票52!C62+個票53!C62+個票54!C62+個票55!C62+個票56!C62+個票57!C62+個票58!C62+個票59!C62+個票60!C62+個票61!C62+個票62!C62+個票63!C62+個票64!C62+個票65!C62+個票66!C62+個票67!C62+個票68!C62+個票69!C62+個票70!C62+個票71!C62+個票72!C62+個票73!C62+個票74!C62+個票75!C62+個票76!C62+個票77!C62+個票78!C62+個票79!C62+個票80!C62+個票81!C62+個票82!C62+個票83!C62+個票84!C62+個票85!C62+個票86!C62+個票87!C62+個票88!C62+個票89!C62+個票90!C62+個票91!C62+個票92!C62+個票93!C62+個票94!C62+個票95!C62+個票96!C62+個票97!C62+個票98!C62+個票99!C62+個票100!C62</f>
        <v>0</v>
      </c>
      <c r="D63" s="55">
        <f>個票1!D62+個票2!D62+個票3!D62+個票4!D62+個票5!D62+個票6!D62+個票7!D62+個票8!D62+個票9!D62+個票10!D62+個票11!D62+個票12!D62+個票13!D62+個票14!D62+個票15!D62+個票16!D62+個票17!D62+個票18!D62+個票19!D62+個票20!D62+個票21!D62+個票22!D62+個票23!D62+個票24!D62+個票25!D62+個票26!D62+個票27!D62+個票28!D62+個票29!D62+個票30!D62+個票31!D62+個票32!D62+個票33!D62+個票34!D62+個票35!D62+個票36!D62+個票37!D62+個票38!D62+個票39!D62+個票40!D62+個票41!D62+個票42!D62+個票43!D62+個票44!D62+個票45!D62+個票46!D62+個票47!D62+個票48!D62+個票49!D62+個票50!D62+個票51!D62+個票52!D62+個票53!D62+個票54!D62+個票55!D62+個票56!D62+個票57!D62+個票58!D62+個票59!D62+個票60!D62+個票61!D62+個票62!D62+個票63!D62+個票64!D62+個票65!D62+個票66!D62+個票67!D62+個票68!D62+個票69!D62+個票70!D62+個票71!D62+個票72!D62+個票73!D62+個票74!D62+個票75!D62+個票76!D62+個票77!D62+個票78!D62+個票79!D62+個票80!D62+個票81!D62+個票82!D62+個票83!D62+個票84!D62+個票85!D62+個票86!D62+個票87!D62+個票88!D62+個票89!D62+個票90!D62+個票91!D62+個票92!D62+個票93!D62+個票94!D62+個票95!D62+個票96!D62+個票97!D62+個票98!D62+個票99!D62+個票100!D62</f>
        <v>0</v>
      </c>
      <c r="E63" s="55">
        <f>個票1!E62+個票2!E62+個票3!E62+個票4!E62+個票5!E62+個票6!E62+個票7!E62+個票8!E62+個票9!E62+個票10!E62+個票11!E62+個票12!E62+個票13!E62+個票14!E62+個票15!E62+個票16!E62+個票17!E62+個票18!E62+個票19!E62+個票20!E62+個票21!E62+個票22!E62+個票23!E62+個票24!E62+個票25!E62+個票26!E62+個票27!E62+個票28!E62+個票29!E62+個票30!E62+個票31!E62+個票32!E62+個票33!E62+個票34!E62+個票35!E62+個票36!E62+個票37!E62+個票38!E62+個票39!E62+個票40!E62+個票41!E62+個票42!E62+個票43!E62+個票44!E62+個票45!E62+個票46!E62+個票47!E62+個票48!E62+個票49!E62+個票50!E62+個票51!E62+個票52!E62+個票53!E62+個票54!E62+個票55!E62+個票56!E62+個票57!E62+個票58!E62+個票59!E62+個票60!E62+個票61!E62+個票62!E62+個票63!E62+個票64!E62+個票65!E62+個票66!E62+個票67!E62+個票68!E62+個票69!E62+個票70!E62+個票71!E62+個票72!E62+個票73!E62+個票74!E62+個票75!E62+個票76!E62+個票77!E62+個票78!E62+個票79!E62+個票80!E62+個票81!E62+個票82!E62+個票83!E62+個票84!E62+個票85!E62+個票86!E62+個票87!E62+個票88!E62+個票89!E62+個票90!E62+個票91!E62+個票92!E62+個票93!E62+個票94!E62+個票95!E62+個票96!E62+個票97!E62+個票98!E62+個票99!E62+個票100!E62</f>
        <v>0</v>
      </c>
      <c r="F63" s="55">
        <f>個票1!F62+個票2!F62+個票3!F62+個票4!F62+個票5!F62+個票6!F62+個票7!F62+個票8!F62+個票9!F62+個票10!F62+個票11!F62+個票12!F62+個票13!F62+個票14!F62+個票15!F62+個票16!F62+個票17!F62+個票18!F62+個票19!F62+個票20!F62+個票21!F62+個票22!F62+個票23!F62+個票24!F62+個票25!F62+個票26!F62+個票27!F62+個票28!F62+個票29!F62+個票30!F62+個票31!F62+個票32!F62+個票33!F62+個票34!F62+個票35!F62+個票36!F62+個票37!F62+個票38!F62+個票39!F62+個票40!F62+個票41!F62+個票42!F62+個票43!F62+個票44!F62+個票45!F62+個票46!F62+個票47!F62+個票48!F62+個票49!F62+個票50!F62+個票51!F62+個票52!F62+個票53!F62+個票54!F62+個票55!F62+個票56!F62+個票57!F62+個票58!F62+個票59!F62+個票60!F62+個票61!F62+個票62!F62+個票63!F62+個票64!F62+個票65!F62+個票66!F62+個票67!F62+個票68!F62+個票69!F62+個票70!F62+個票71!F62+個票72!F62+個票73!F62+個票74!F62+個票75!F62+個票76!F62+個票77!F62+個票78!F62+個票79!F62+個票80!F62+個票81!F62+個票82!F62+個票83!F62+個票84!F62+個票85!F62+個票86!F62+個票87!F62+個票88!F62+個票89!F62+個票90!F62+個票91!F62+個票92!F62+個票93!F62+個票94!F62+個票95!F62+個票96!F62+個票97!F62+個票98!F62+個票99!F62+個票100!F62</f>
        <v>0</v>
      </c>
      <c r="G63" s="55">
        <f>個票1!G62+個票2!G62+個票3!G62+個票4!G62+個票5!G62+個票6!G62+個票7!G62+個票8!G62+個票9!G62+個票10!G62+個票11!G62+個票12!G62+個票13!G62+個票14!G62+個票15!G62+個票16!G62+個票17!G62+個票18!G62+個票19!G62+個票20!G62+個票21!G62+個票22!G62+個票23!G62+個票24!G62+個票25!G62+個票26!G62+個票27!G62+個票28!G62+個票29!G62+個票30!G62+個票31!G62+個票32!G62+個票33!G62+個票34!G62+個票35!G62+個票36!G62+個票37!G62+個票38!G62+個票39!G62+個票40!G62+個票41!G62+個票42!G62+個票43!G62+個票44!G62+個票45!G62+個票46!G62+個票47!G62+個票48!G62+個票49!G62+個票50!G62+個票51!G62+個票52!G62+個票53!G62+個票54!G62+個票55!G62+個票56!G62+個票57!G62+個票58!G62+個票59!G62+個票60!G62+個票61!G62+個票62!G62+個票63!G62+個票64!G62+個票65!G62+個票66!G62+個票67!G62+個票68!G62+個票69!G62+個票70!G62+個票71!G62+個票72!G62+個票73!G62+個票74!G62+個票75!G62+個票76!G62+個票77!G62+個票78!G62+個票79!G62+個票80!G62+個票81!G62+個票82!G62+個票83!G62+個票84!G62+個票85!G62+個票86!G62+個票87!G62+個票88!G62+個票89!G62+個票90!G62+個票91!G62+個票92!G62+個票93!G62+個票94!G62+個票95!G62+個票96!G62+個票97!G62+個票98!G62+個票99!G62+個票100!G62</f>
        <v>0</v>
      </c>
      <c r="H63" s="55">
        <f>個票1!H62+個票2!H62+個票3!H62+個票4!H62+個票5!H62+個票6!H62+個票7!H62+個票8!H62+個票9!H62+個票10!H62+個票11!H62+個票12!H62+個票13!H62+個票14!H62+個票15!H62+個票16!H62+個票17!H62+個票18!H62+個票19!H62+個票20!H62+個票21!H62+個票22!H62+個票23!H62+個票24!H62+個票25!H62+個票26!H62+個票27!H62+個票28!H62+個票29!H62+個票30!H62+個票31!H62+個票32!H62+個票33!H62+個票34!H62+個票35!H62+個票36!H62+個票37!H62+個票38!H62+個票39!H62+個票40!H62+個票41!H62+個票42!H62+個票43!H62+個票44!H62+個票45!H62+個票46!H62+個票47!H62+個票48!H62+個票49!H62+個票50!H62+個票51!H62+個票52!H62+個票53!H62+個票54!H62+個票55!H62+個票56!H62+個票57!H62+個票58!H62+個票59!H62+個票60!H62+個票61!H62+個票62!H62+個票63!H62+個票64!H62+個票65!H62+個票66!H62+個票67!H62+個票68!H62+個票69!H62+個票70!H62+個票71!H62+個票72!H62+個票73!H62+個票74!H62+個票75!H62+個票76!H62+個票77!H62+個票78!H62+個票79!H62+個票80!H62+個票81!H62+個票82!H62+個票83!H62+個票84!H62+個票85!H62+個票86!H62+個票87!H62+個票88!H62+個票89!H62+個票90!H62+個票91!H62+個票92!H62+個票93!H62+個票94!H62+個票95!H62+個票96!H62+個票97!H62+個票98!H62+個票99!H62+個票100!H62</f>
        <v>0</v>
      </c>
      <c r="I63" s="55">
        <f>個票1!I62+個票2!I62+個票3!I62+個票4!I62+個票5!I62+個票6!I62+個票7!I62+個票8!I62+個票9!I62+個票10!I62+個票11!I62+個票12!I62+個票13!I62+個票14!I62+個票15!I62+個票16!I62+個票17!I62+個票18!I62+個票19!I62+個票20!I62+個票21!I62+個票22!I62+個票23!I62+個票24!I62+個票25!I62+個票26!I62+個票27!I62+個票28!I62+個票29!I62+個票30!I62+個票31!I62+個票32!I62+個票33!I62+個票34!I62+個票35!I62+個票36!I62+個票37!I62+個票38!I62+個票39!I62+個票40!I62+個票41!I62+個票42!I62+個票43!I62+個票44!I62+個票45!I62+個票46!I62+個票47!I62+個票48!I62+個票49!I62+個票50!I62+個票51!I62+個票52!I62+個票53!I62+個票54!I62+個票55!I62+個票56!I62+個票57!I62+個票58!I62+個票59!I62+個票60!I62+個票61!I62+個票62!I62+個票63!I62+個票64!I62+個票65!I62+個票66!I62+個票67!I62+個票68!I62+個票69!I62+個票70!I62+個票71!I62+個票72!I62+個票73!I62+個票74!I62+個票75!I62+個票76!I62+個票77!I62+個票78!I62+個票79!I62+個票80!I62+個票81!I62+個票82!I62+個票83!I62+個票84!I62+個票85!I62+個票86!I62+個票87!I62+個票88!I62+個票89!I62+個票90!I62+個票91!I62+個票92!I62+個票93!I62+個票94!I62+個票95!I62+個票96!I62+個票97!I62+個票98!I62+個票99!I62+個票100!I62</f>
        <v>0</v>
      </c>
      <c r="J63" s="55">
        <f>個票1!J62+個票2!J62+個票3!J62+個票4!J62+個票5!J62+個票6!J62+個票7!J62+個票8!J62+個票9!J62+個票10!J62+個票11!J62+個票12!J62+個票13!J62+個票14!J62+個票15!J62+個票16!J62+個票17!J62+個票18!J62+個票19!J62+個票20!J62+個票21!J62+個票22!J62+個票23!J62+個票24!J62+個票25!J62+個票26!J62+個票27!J62+個票28!J62+個票29!J62+個票30!J62+個票31!J62+個票32!J62+個票33!J62+個票34!J62+個票35!J62+個票36!J62+個票37!J62+個票38!J62+個票39!J62+個票40!J62+個票41!J62+個票42!J62+個票43!J62+個票44!J62+個票45!J62+個票46!J62+個票47!J62+個票48!J62+個票49!J62+個票50!J62+個票51!J62+個票52!J62+個票53!J62+個票54!J62+個票55!J62+個票56!J62+個票57!J62+個票58!J62+個票59!J62+個票60!J62+個票61!J62+個票62!J62+個票63!J62+個票64!J62+個票65!J62+個票66!J62+個票67!J62+個票68!J62+個票69!J62+個票70!J62+個票71!J62+個票72!J62+個票73!J62+個票74!J62+個票75!J62+個票76!J62+個票77!J62+個票78!J62+個票79!J62+個票80!J62+個票81!J62+個票82!J62+個票83!J62+個票84!J62+個票85!J62+個票86!J62+個票87!J62+個票88!J62+個票89!J62+個票90!J62+個票91!J62+個票92!J62+個票93!J62+個票94!J62+個票95!J62+個票96!J62+個票97!J62+個票98!J62+個票99!J62+個票100!J62</f>
        <v>0</v>
      </c>
      <c r="K63" s="55">
        <f>個票1!K62+個票2!K62+個票3!K62+個票4!K62+個票5!K62+個票6!K62+個票7!K62+個票8!K62+個票9!K62+個票10!K62+個票11!K62+個票12!K62+個票13!K62+個票14!K62+個票15!K62+個票16!K62+個票17!K62+個票18!K62+個票19!K62+個票20!K62+個票21!K62+個票22!K62+個票23!K62+個票24!K62+個票25!K62+個票26!K62+個票27!K62+個票28!K62+個票29!K62+個票30!K62+個票31!K62+個票32!K62+個票33!K62+個票34!K62+個票35!K62+個票36!K62+個票37!K62+個票38!K62+個票39!K62+個票40!K62+個票41!K62+個票42!K62+個票43!K62+個票44!K62+個票45!K62+個票46!K62+個票47!K62+個票48!K62+個票49!K62+個票50!K62+個票51!K62+個票52!K62+個票53!K62+個票54!K62+個票55!K62+個票56!K62+個票57!K62+個票58!K62+個票59!K62+個票60!K62+個票61!K62+個票62!K62+個票63!K62+個票64!K62+個票65!K62+個票66!K62+個票67!K62+個票68!K62+個票69!K62+個票70!K62+個票71!K62+個票72!K62+個票73!K62+個票74!K62+個票75!K62+個票76!K62+個票77!K62+個票78!K62+個票79!K62+個票80!K62+個票81!K62+個票82!K62+個票83!K62+個票84!K62+個票85!K62+個票86!K62+個票87!K62+個票88!K62+個票89!K62+個票90!K62+個票91!K62+個票92!K62+個票93!K62+個票94!K62+個票95!K62+個票96!K62+個票97!K62+個票98!K62+個票99!K62+個票100!K62</f>
        <v>0</v>
      </c>
      <c r="L63" s="55">
        <f>個票1!L62+個票2!L62+個票3!L62+個票4!L62+個票5!L62+個票6!L62+個票7!L62+個票8!L62+個票9!L62+個票10!L62+個票11!L62+個票12!L62+個票13!L62+個票14!L62+個票15!L62+個票16!L62+個票17!L62+個票18!L62+個票19!L62+個票20!L62+個票21!L62+個票22!L62+個票23!L62+個票24!L62+個票25!L62+個票26!L62+個票27!L62+個票28!L62+個票29!L62+個票30!L62+個票31!L62+個票32!L62+個票33!L62+個票34!L62+個票35!L62+個票36!L62+個票37!L62+個票38!L62+個票39!L62+個票40!L62+個票41!L62+個票42!L62+個票43!L62+個票44!L62+個票45!L62+個票46!L62+個票47!L62+個票48!L62+個票49!L62+個票50!L62+個票51!L62+個票52!L62+個票53!L62+個票54!L62+個票55!L62+個票56!L62+個票57!L62+個票58!L62+個票59!L62+個票60!L62+個票61!L62+個票62!L62+個票63!L62+個票64!L62+個票65!L62+個票66!L62+個票67!L62+個票68!L62+個票69!L62+個票70!L62+個票71!L62+個票72!L62+個票73!L62+個票74!L62+個票75!L62+個票76!L62+個票77!L62+個票78!L62+個票79!L62+個票80!L62+個票81!L62+個票82!L62+個票83!L62+個票84!L62+個票85!L62+個票86!L62+個票87!L62+個票88!L62+個票89!L62+個票90!L62+個票91!L62+個票92!L62+個票93!L62+個票94!L62+個票95!L62+個票96!L62+個票97!L62+個票98!L62+個票99!L62+個票100!L62</f>
        <v>0</v>
      </c>
      <c r="M63" s="55">
        <f>個票1!M62+個票2!M62+個票3!M62+個票4!M62+個票5!M62+個票6!M62+個票7!M62+個票8!M62+個票9!M62+個票10!M62+個票11!M62+個票12!M62+個票13!M62+個票14!M62+個票15!M62+個票16!M62+個票17!M62+個票18!M62+個票19!M62+個票20!M62+個票21!M62+個票22!M62+個票23!M62+個票24!M62+個票25!M62+個票26!M62+個票27!M62+個票28!M62+個票29!M62+個票30!M62+個票31!M62+個票32!M62+個票33!M62+個票34!M62+個票35!M62+個票36!M62+個票37!M62+個票38!M62+個票39!M62+個票40!M62+個票41!M62+個票42!M62+個票43!M62+個票44!M62+個票45!M62+個票46!M62+個票47!M62+個票48!M62+個票49!M62+個票50!M62+個票51!M62+個票52!M62+個票53!M62+個票54!M62+個票55!M62+個票56!M62+個票57!M62+個票58!M62+個票59!M62+個票60!M62+個票61!M62+個票62!M62+個票63!M62+個票64!M62+個票65!M62+個票66!M62+個票67!M62+個票68!M62+個票69!M62+個票70!M62+個票71!M62+個票72!M62+個票73!M62+個票74!M62+個票75!M62+個票76!M62+個票77!M62+個票78!M62+個票79!M62+個票80!M62+個票81!M62+個票82!M62+個票83!M62+個票84!M62+個票85!M62+個票86!M62+個票87!M62+個票88!M62+個票89!M62+個票90!M62+個票91!M62+個票92!M62+個票93!M62+個票94!M62+個票95!M62+個票96!M62+個票97!M62+個票98!M62+個票99!M62+個票100!M62</f>
        <v>0</v>
      </c>
      <c r="N63" s="29">
        <f>SUM(B63:M63)</f>
        <v>0</v>
      </c>
      <c r="O63" s="54">
        <f>個票1!R62+個票2!R62+個票3!R62+個票4!R62+個票5!R62+個票6!R62+個票7!R62+個票8!R62+個票9!R62+個票10!R62+個票11!R62+個票12!R62+個票13!R62+個票14!R62+個票15!R62+個票16!R62+個票17!R62+個票18!R62+個票19!R62+個票20!R62+個票21!R62+個票22!R62+個票23!R62+個票24!R62+個票25!R62+個票26!R62+個票27!R62+個票28!R62+個票29!R62+個票30!R62+個票31!R62+個票32!R62+個票33!R62+個票34!R62+個票35!R62+個票36!R62+個票37!R62+個票38!R62+個票39!R62+個票40!R62+個票41!R62+個票42!R62+個票43!R62+個票44!R62+個票45!R62+個票46!R62+個票47!R62+個票48!R62+個票49!R62+個票50!R62+個票51!R62+個票52!R62+個票53!R62+個票54!R62+個票55!R62+個票56!R62+個票57!R62+個票58!R62+個票59!R62+個票60!R62+個票61!R62+個票62!R62+個票63!R62+個票64!R62+個票65!R62+個票66!R62+個票67!R62+個票68!R62+個票69!R62+個票70!R62+個票71!R62+個票72!R62+個票73!R62+個票74!R62+個票75!R62+個票76!R62+個票77!R62+個票78!R62+個票79!R62+個票80!R62+個票81!R62+個票82!R62+個票83!R62+個票84!R62+個票85!R62+個票86!R62+個票87!R62+個票88!R62+個票89!R62+個票90!R62+個票91!R62+個票92!R62+個票93!R62+個票94!R62+個票95!R62+個票96!R62+個票97!R62+個票98!R62+個票99!R62+個票100!R62</f>
        <v>0</v>
      </c>
    </row>
  </sheetData>
  <sheetProtection sheet="1" objects="1" scenarios="1" selectLockedCells="1"/>
  <mergeCells count="18">
    <mergeCell ref="A61:A62"/>
    <mergeCell ref="B61:M61"/>
    <mergeCell ref="N61:N62"/>
    <mergeCell ref="O61:O62"/>
    <mergeCell ref="B3:F3"/>
    <mergeCell ref="B4:F4"/>
    <mergeCell ref="A49:O49"/>
    <mergeCell ref="A50:A51"/>
    <mergeCell ref="B50:M50"/>
    <mergeCell ref="N50:N51"/>
    <mergeCell ref="O50:O51"/>
    <mergeCell ref="A60:O60"/>
    <mergeCell ref="A7:O7"/>
    <mergeCell ref="A8:A9"/>
    <mergeCell ref="B8:M8"/>
    <mergeCell ref="N8:N9"/>
    <mergeCell ref="O8:O9"/>
    <mergeCell ref="A1:O1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2" zoomScale="60" zoomScaleNormal="100" workbookViewId="0">
      <selection activeCell="I11" sqref="I11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2" zoomScale="60" zoomScaleNormal="100" workbookViewId="0">
      <selection activeCell="B45" sqref="B45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2" zoomScale="60" zoomScaleNormal="100" workbookViewId="0">
      <selection activeCell="L21" sqref="L21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zoomScale="60" zoomScaleNormal="100" workbookViewId="0">
      <selection activeCell="K13" sqref="K13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zoomScale="60" zoomScaleNormal="100" workbookViewId="0">
      <selection activeCell="B45" sqref="B45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zoomScale="60" zoomScaleNormal="100" workbookViewId="0">
      <selection activeCell="B45" sqref="B45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8" zoomScale="60" zoomScaleNormal="100" workbookViewId="0">
      <selection activeCell="I41" sqref="I41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16" zoomScale="60" zoomScaleNormal="100" workbookViewId="0">
      <selection activeCell="J38" sqref="J38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zoomScale="60" zoomScaleNormal="100" workbookViewId="0">
      <selection activeCell="B45" sqref="B45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16" zoomScale="60" zoomScaleNormal="100" workbookViewId="0">
      <selection activeCell="E36" sqref="E36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zoomScale="60" zoomScaleNormal="100" workbookViewId="0">
      <selection activeCell="F52" sqref="F52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2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25" t="s">
        <v>50</v>
      </c>
    </row>
    <row r="5" spans="1:18" ht="33.6" customHeight="1" thickBot="1" x14ac:dyDescent="0.25">
      <c r="J5" s="25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ref="N11:N39" si="4">SUM(B11:M11)</f>
        <v>0</v>
      </c>
      <c r="O11" s="9">
        <f t="shared" ref="O11:O39" si="5">COUNT(B11:M11)</f>
        <v>0</v>
      </c>
      <c r="Q11" s="18">
        <f t="shared" ref="Q11:Q40" si="6">IF(B11&gt;=1,"1","0")+IF(C11&gt;=1,"1","0")+IF(D11&gt;=1,"1","0")+IF(E11&gt;=1,"1","0")+IF(F11&gt;=1,"1","0")+IF(G11&gt;=1,"1","0")+IF(H11&gt;=1,"1","0")+IF(I11&gt;=1,"1","0")+IF(J11&gt;=1,"1","0")+IF(K11&gt;=1,"1","0")+IF(L11&gt;=1,"1","0")+IF(M11&gt;=1,"1","0")</f>
        <v>0</v>
      </c>
      <c r="R11" s="19" t="str">
        <f t="shared" ref="R11:R40" si="7">IF(Q11&gt;=1,"1","0")</f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4"/>
        <v>0</v>
      </c>
      <c r="O12" s="9">
        <f t="shared" si="5"/>
        <v>0</v>
      </c>
      <c r="Q12" s="18">
        <f t="shared" si="6"/>
        <v>0</v>
      </c>
      <c r="R12" s="19" t="str">
        <f t="shared" si="7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4"/>
        <v>0</v>
      </c>
      <c r="O13" s="9">
        <f t="shared" si="5"/>
        <v>0</v>
      </c>
      <c r="Q13" s="18">
        <f t="shared" si="6"/>
        <v>0</v>
      </c>
      <c r="R13" s="19" t="str">
        <f t="shared" si="7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4"/>
        <v>0</v>
      </c>
      <c r="O14" s="9">
        <f t="shared" si="5"/>
        <v>0</v>
      </c>
      <c r="Q14" s="18">
        <f t="shared" si="6"/>
        <v>0</v>
      </c>
      <c r="R14" s="19" t="str">
        <f t="shared" si="7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4"/>
        <v>0</v>
      </c>
      <c r="O15" s="9">
        <f t="shared" si="5"/>
        <v>0</v>
      </c>
      <c r="Q15" s="18">
        <f t="shared" si="6"/>
        <v>0</v>
      </c>
      <c r="R15" s="19" t="str">
        <f t="shared" si="7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4"/>
        <v>0</v>
      </c>
      <c r="O16" s="9">
        <f t="shared" si="5"/>
        <v>0</v>
      </c>
      <c r="Q16" s="18">
        <f t="shared" si="6"/>
        <v>0</v>
      </c>
      <c r="R16" s="19" t="str">
        <f t="shared" si="7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4"/>
        <v>0</v>
      </c>
      <c r="O17" s="9">
        <f t="shared" si="5"/>
        <v>0</v>
      </c>
      <c r="Q17" s="18">
        <f t="shared" si="6"/>
        <v>0</v>
      </c>
      <c r="R17" s="19" t="str">
        <f t="shared" si="7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4"/>
        <v>0</v>
      </c>
      <c r="O18" s="9">
        <f t="shared" si="5"/>
        <v>0</v>
      </c>
      <c r="Q18" s="18">
        <f t="shared" si="6"/>
        <v>0</v>
      </c>
      <c r="R18" s="19" t="str">
        <f t="shared" si="7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4"/>
        <v>0</v>
      </c>
      <c r="O19" s="9">
        <f t="shared" si="5"/>
        <v>0</v>
      </c>
      <c r="Q19" s="18">
        <f t="shared" si="6"/>
        <v>0</v>
      </c>
      <c r="R19" s="19" t="str">
        <f t="shared" si="7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4"/>
        <v>0</v>
      </c>
      <c r="O20" s="9">
        <f t="shared" si="5"/>
        <v>0</v>
      </c>
      <c r="Q20" s="18">
        <f t="shared" si="6"/>
        <v>0</v>
      </c>
      <c r="R20" s="19" t="str">
        <f t="shared" si="7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4"/>
        <v>0</v>
      </c>
      <c r="O21" s="9">
        <f t="shared" si="5"/>
        <v>0</v>
      </c>
      <c r="Q21" s="18">
        <f t="shared" si="6"/>
        <v>0</v>
      </c>
      <c r="R21" s="19" t="str">
        <f t="shared" si="7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4"/>
        <v>0</v>
      </c>
      <c r="O22" s="9">
        <f t="shared" si="5"/>
        <v>0</v>
      </c>
      <c r="Q22" s="18">
        <f t="shared" si="6"/>
        <v>0</v>
      </c>
      <c r="R22" s="19" t="str">
        <f t="shared" si="7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4"/>
        <v>0</v>
      </c>
      <c r="O23" s="9">
        <f t="shared" si="5"/>
        <v>0</v>
      </c>
      <c r="Q23" s="18">
        <f t="shared" si="6"/>
        <v>0</v>
      </c>
      <c r="R23" s="19" t="str">
        <f t="shared" si="7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4"/>
        <v>0</v>
      </c>
      <c r="O24" s="9">
        <f t="shared" si="5"/>
        <v>0</v>
      </c>
      <c r="Q24" s="18">
        <f t="shared" si="6"/>
        <v>0</v>
      </c>
      <c r="R24" s="19" t="str">
        <f t="shared" si="7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4"/>
        <v>0</v>
      </c>
      <c r="O25" s="9">
        <f t="shared" si="5"/>
        <v>0</v>
      </c>
      <c r="Q25" s="18">
        <f t="shared" si="6"/>
        <v>0</v>
      </c>
      <c r="R25" s="19" t="str">
        <f t="shared" si="7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4"/>
        <v>0</v>
      </c>
      <c r="O26" s="9">
        <f t="shared" si="5"/>
        <v>0</v>
      </c>
      <c r="Q26" s="18">
        <f t="shared" si="6"/>
        <v>0</v>
      </c>
      <c r="R26" s="19" t="str">
        <f t="shared" si="7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4"/>
        <v>0</v>
      </c>
      <c r="O27" s="9">
        <f t="shared" si="5"/>
        <v>0</v>
      </c>
      <c r="Q27" s="18">
        <f t="shared" si="6"/>
        <v>0</v>
      </c>
      <c r="R27" s="19" t="str">
        <f t="shared" si="7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4"/>
        <v>0</v>
      </c>
      <c r="O28" s="9">
        <f t="shared" si="5"/>
        <v>0</v>
      </c>
      <c r="Q28" s="18">
        <f t="shared" si="6"/>
        <v>0</v>
      </c>
      <c r="R28" s="19" t="str">
        <f t="shared" si="7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4"/>
        <v>0</v>
      </c>
      <c r="O29" s="9">
        <f t="shared" si="5"/>
        <v>0</v>
      </c>
      <c r="Q29" s="18">
        <f t="shared" si="6"/>
        <v>0</v>
      </c>
      <c r="R29" s="19" t="str">
        <f t="shared" si="7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4"/>
        <v>0</v>
      </c>
      <c r="O30" s="9">
        <f t="shared" si="5"/>
        <v>0</v>
      </c>
      <c r="Q30" s="18">
        <f t="shared" si="6"/>
        <v>0</v>
      </c>
      <c r="R30" s="19" t="str">
        <f t="shared" si="7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4"/>
        <v>0</v>
      </c>
      <c r="O31" s="9">
        <f t="shared" si="5"/>
        <v>0</v>
      </c>
      <c r="Q31" s="18">
        <f t="shared" si="6"/>
        <v>0</v>
      </c>
      <c r="R31" s="19" t="str">
        <f t="shared" si="7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4"/>
        <v>0</v>
      </c>
      <c r="O32" s="9">
        <f t="shared" si="5"/>
        <v>0</v>
      </c>
      <c r="Q32" s="18">
        <f t="shared" si="6"/>
        <v>0</v>
      </c>
      <c r="R32" s="19" t="str">
        <f t="shared" si="7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4"/>
        <v>0</v>
      </c>
      <c r="O33" s="9">
        <f t="shared" si="5"/>
        <v>0</v>
      </c>
      <c r="Q33" s="18">
        <f t="shared" si="6"/>
        <v>0</v>
      </c>
      <c r="R33" s="19" t="str">
        <f t="shared" si="7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4"/>
        <v>0</v>
      </c>
      <c r="O34" s="9">
        <f t="shared" si="5"/>
        <v>0</v>
      </c>
      <c r="Q34" s="18">
        <f t="shared" si="6"/>
        <v>0</v>
      </c>
      <c r="R34" s="19" t="str">
        <f t="shared" si="7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4"/>
        <v>0</v>
      </c>
      <c r="O35" s="9">
        <f t="shared" si="5"/>
        <v>0</v>
      </c>
      <c r="Q35" s="18">
        <f t="shared" si="6"/>
        <v>0</v>
      </c>
      <c r="R35" s="19" t="str">
        <f t="shared" si="7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4"/>
        <v>0</v>
      </c>
      <c r="O36" s="9">
        <f t="shared" si="5"/>
        <v>0</v>
      </c>
      <c r="Q36" s="18">
        <f t="shared" si="6"/>
        <v>0</v>
      </c>
      <c r="R36" s="19" t="str">
        <f t="shared" si="7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4"/>
        <v>0</v>
      </c>
      <c r="O37" s="9">
        <f t="shared" si="5"/>
        <v>0</v>
      </c>
      <c r="Q37" s="18">
        <f t="shared" si="6"/>
        <v>0</v>
      </c>
      <c r="R37" s="19" t="str">
        <f t="shared" si="7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4"/>
        <v>0</v>
      </c>
      <c r="O38" s="9">
        <f t="shared" si="5"/>
        <v>0</v>
      </c>
      <c r="Q38" s="18">
        <f t="shared" si="6"/>
        <v>0</v>
      </c>
      <c r="R38" s="19" t="str">
        <f t="shared" si="7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4"/>
        <v>0</v>
      </c>
      <c r="O39" s="9">
        <f t="shared" si="5"/>
        <v>0</v>
      </c>
      <c r="Q39" s="18">
        <f t="shared" si="6"/>
        <v>0</v>
      </c>
      <c r="R39" s="19" t="str">
        <f t="shared" si="7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6"/>
        <v>0</v>
      </c>
      <c r="R40" s="19" t="str">
        <f t="shared" si="7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8">SUM(B52:M52)</f>
        <v>0</v>
      </c>
      <c r="O52" s="9">
        <f t="shared" ref="O52:O56" si="9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8"/>
        <v>0</v>
      </c>
      <c r="O53" s="9">
        <f t="shared" si="9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ref="N54:N55" si="10">SUM(B54:M54)</f>
        <v>0</v>
      </c>
      <c r="O54" s="9">
        <f t="shared" ref="O54:O55" si="11">COUNT(B54:M54)</f>
        <v>0</v>
      </c>
      <c r="Q54" s="18">
        <f t="shared" ref="Q54:Q55" si="12">IF(B54&gt;=1,"1","0")+IF(C54&gt;=1,"1","0")+IF(D54&gt;=1,"1","0")+IF(E54&gt;=1,"1","0")+IF(F54&gt;=1,"1","0")+IF(G54&gt;=1,"1","0")+IF(H54&gt;=1,"1","0")+IF(I54&gt;=1,"1","0")+IF(J54&gt;=1,"1","0")+IF(K54&gt;=1,"1","0")+IF(L54&gt;=1,"1","0")+IF(M54&gt;=1,"1","0")</f>
        <v>0</v>
      </c>
      <c r="R54" s="19" t="str">
        <f t="shared" ref="R54:R55" si="13">IF(Q54&gt;=1,"1","0")</f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10"/>
        <v>0</v>
      </c>
      <c r="O55" s="9">
        <f t="shared" si="11"/>
        <v>0</v>
      </c>
      <c r="Q55" s="18">
        <f t="shared" si="12"/>
        <v>0</v>
      </c>
      <c r="R55" s="19" t="str">
        <f t="shared" si="1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8"/>
        <v>0</v>
      </c>
      <c r="O56" s="7">
        <f t="shared" si="9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59:O59"/>
    <mergeCell ref="A1:O1"/>
    <mergeCell ref="B2:E2"/>
    <mergeCell ref="B3:E3"/>
    <mergeCell ref="B4:E4"/>
    <mergeCell ref="A6:O6"/>
    <mergeCell ref="B7:M7"/>
    <mergeCell ref="A7:A8"/>
    <mergeCell ref="N7:N8"/>
    <mergeCell ref="O7:O8"/>
    <mergeCell ref="Q7:R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zoomScale="60" zoomScaleNormal="100" workbookViewId="0">
      <selection activeCell="M29" sqref="M29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zoomScale="60" zoomScaleNormal="100" workbookViewId="0">
      <selection activeCell="J19" sqref="J19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22" zoomScale="60" zoomScaleNormal="100" workbookViewId="0">
      <selection activeCell="L38" sqref="L38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  <colBreaks count="1" manualBreakCount="1">
    <brk id="15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22" zoomScale="60" zoomScaleNormal="100" workbookViewId="0">
      <selection activeCell="L28" sqref="L28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25" zoomScale="60" zoomScaleNormal="100" workbookViewId="0">
      <selection activeCell="B62" sqref="B62:M62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16" zoomScale="60" zoomScaleNormal="100" workbookViewId="0">
      <selection activeCell="H19" sqref="H19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17" zoomScale="60" zoomScaleNormal="100" workbookViewId="0">
      <selection activeCell="G25" sqref="G25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14" zoomScale="60" zoomScaleNormal="100" workbookViewId="0">
      <selection activeCell="B62" sqref="B62:M62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3" zoomScale="60" zoomScaleNormal="100" workbookViewId="0">
      <selection activeCell="C41" sqref="C41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19" zoomScale="60" zoomScaleNormal="100" workbookViewId="0">
      <selection activeCell="M62" sqref="B62:M62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7" zoomScale="60" zoomScaleNormal="100" workbookViewId="0">
      <selection activeCell="E35" sqref="E35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A7:A8"/>
    <mergeCell ref="B7:M7"/>
    <mergeCell ref="N7:N8"/>
    <mergeCell ref="O7:O8"/>
    <mergeCell ref="Q7:R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16" zoomScale="60" zoomScaleNormal="100" workbookViewId="0">
      <selection activeCell="I20" sqref="I20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28" zoomScale="60" zoomScaleNormal="100" workbookViewId="0">
      <selection activeCell="H62" sqref="H62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13" zoomScale="60" zoomScaleNormal="100" workbookViewId="0">
      <selection activeCell="M62" sqref="M62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3" zoomScale="60" zoomScaleNormal="100" workbookViewId="0">
      <selection activeCell="B3" sqref="B3:E3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28" zoomScale="60" zoomScaleNormal="100" workbookViewId="0">
      <selection activeCell="B56" sqref="B56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 t="shared" ref="N51:N56" si="4">SUM(B51:M51)</f>
        <v>0</v>
      </c>
      <c r="O51" s="9">
        <f t="shared" ref="O51:O56" si="5">COUNT(B51:M51)</f>
        <v>0</v>
      </c>
      <c r="Q51" s="16">
        <f t="shared" ref="Q51:Q56" si="6">IF(B51&gt;=1,"1","0")+IF(C51&gt;=1,"1","0")+IF(D51&gt;=1,"1","0")+IF(E51&gt;=1,"1","0")+IF(F51&gt;=1,"1","0")+IF(G51&gt;=1,"1","0")+IF(H51&gt;=1,"1","0")+IF(I51&gt;=1,"1","0")+IF(J51&gt;=1,"1","0")+IF(K51&gt;=1,"1","0")+IF(L51&gt;=1,"1","0")+IF(M51&gt;=1,"1","0")</f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si="4"/>
        <v>0</v>
      </c>
      <c r="O52" s="9">
        <f t="shared" si="5"/>
        <v>0</v>
      </c>
      <c r="Q52" s="18">
        <f t="shared" si="6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6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6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6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6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25" zoomScale="60" zoomScaleNormal="100" workbookViewId="0">
      <selection activeCell="I43" sqref="I43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19" zoomScale="60" zoomScaleNormal="100" workbookViewId="0">
      <selection activeCell="H26" sqref="H26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16" zoomScale="60" zoomScaleNormal="100" workbookViewId="0">
      <selection activeCell="B62" sqref="B62:M62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19" zoomScale="60" zoomScaleNormal="100" workbookViewId="0">
      <selection activeCell="K44" sqref="K44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zoomScale="60" zoomScaleNormal="100" workbookViewId="0">
      <selection activeCell="D12" sqref="D12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zoomScale="60" zoomScaleNormal="100" workbookViewId="0">
      <selection activeCell="G28" sqref="G28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A7:A8"/>
    <mergeCell ref="B7:M7"/>
    <mergeCell ref="N7:N8"/>
    <mergeCell ref="O7:O8"/>
    <mergeCell ref="Q7:R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zoomScale="60" zoomScaleNormal="100" workbookViewId="0">
      <selection activeCell="K16" sqref="K16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zoomScale="60" zoomScaleNormal="100" workbookViewId="0">
      <selection activeCell="L15" sqref="L15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16" zoomScale="60" zoomScaleNormal="100" workbookViewId="0">
      <selection activeCell="J29" sqref="J29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16" zoomScale="60" zoomScaleNormal="100" workbookViewId="0">
      <selection activeCell="L25" sqref="L25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16" zoomScale="60" zoomScaleNormal="100" workbookViewId="0">
      <selection activeCell="J21" sqref="J21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25" zoomScale="60" zoomScaleNormal="100" workbookViewId="0">
      <selection activeCell="K54" sqref="K54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13" zoomScale="60" zoomScaleNormal="100" workbookViewId="0">
      <selection activeCell="L27" sqref="L27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16" zoomScale="60" zoomScaleNormal="100" workbookViewId="0">
      <selection activeCell="J34" sqref="J34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19" zoomScale="60" zoomScaleNormal="100" workbookViewId="0">
      <selection activeCell="G20" sqref="G20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19" zoomScale="60" zoomScaleNormal="100" workbookViewId="0">
      <selection activeCell="G33" sqref="G33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zoomScale="60" zoomScaleNormal="100" workbookViewId="0">
      <selection activeCell="I38" sqref="I38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A7:A8"/>
    <mergeCell ref="B7:M7"/>
    <mergeCell ref="N7:N8"/>
    <mergeCell ref="O7:O8"/>
    <mergeCell ref="Q7:R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16" zoomScale="60" zoomScaleNormal="100" workbookViewId="0">
      <selection activeCell="B62" sqref="B62:M62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28" zoomScale="60" zoomScaleNormal="100" workbookViewId="0">
      <selection activeCell="B62" sqref="B62:M62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25" zoomScale="60" zoomScaleNormal="100" workbookViewId="0">
      <selection activeCell="W63" sqref="W63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3" zoomScale="60" zoomScaleNormal="100" workbookViewId="0">
      <selection activeCell="B3" sqref="B3:E3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16" zoomScale="60" zoomScaleNormal="100" workbookViewId="0">
      <selection activeCell="B62" sqref="B62:M62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22" zoomScale="60" zoomScaleNormal="100" workbookViewId="0">
      <selection activeCell="B62" sqref="B62:M62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19" zoomScale="60" zoomScaleNormal="100" workbookViewId="0">
      <selection activeCell="J32" sqref="J32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22" zoomScale="60" zoomScaleNormal="100" workbookViewId="0">
      <selection activeCell="L53" sqref="L53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25" zoomScale="60" zoomScaleNormal="100" workbookViewId="0">
      <selection activeCell="J37" sqref="J37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19" zoomScale="60" zoomScaleNormal="100" workbookViewId="0">
      <selection activeCell="B62" sqref="B62:M62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zoomScale="60" zoomScaleNormal="100" workbookViewId="0">
      <selection activeCell="E10" sqref="E10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A7:A8"/>
    <mergeCell ref="B7:M7"/>
    <mergeCell ref="N7:N8"/>
    <mergeCell ref="O7:O8"/>
    <mergeCell ref="Q7:R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28" zoomScale="60" zoomScaleNormal="100" workbookViewId="0">
      <selection activeCell="J34" sqref="J34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22" zoomScale="60" zoomScaleNormal="100" workbookViewId="0">
      <selection activeCell="K37" sqref="K37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13" zoomScale="60" zoomScaleNormal="100" workbookViewId="0">
      <selection activeCell="M23" sqref="M23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zoomScale="60" zoomScaleNormal="100" workbookViewId="0">
      <selection activeCell="B3" sqref="B3:E3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16" zoomScale="60" zoomScaleNormal="100" workbookViewId="0">
      <selection activeCell="B62" sqref="B62:M62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zoomScale="60" zoomScaleNormal="100" workbookViewId="0">
      <selection activeCell="B62" sqref="B62:M62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28" zoomScale="60" zoomScaleNormal="100" workbookViewId="0">
      <selection activeCell="G32" sqref="G32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19" zoomScale="60" zoomScaleNormal="100" workbookViewId="0">
      <selection activeCell="H24" sqref="H24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25" zoomScale="60" zoomScaleNormal="100" workbookViewId="0">
      <selection activeCell="G32" sqref="G32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19" zoomScale="60" zoomScaleNormal="100" workbookViewId="0">
      <selection activeCell="H27" sqref="H27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zoomScale="60" zoomScaleNormal="100" workbookViewId="0">
      <selection activeCell="B3" sqref="B3:E3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A7:A8"/>
    <mergeCell ref="B7:M7"/>
    <mergeCell ref="N7:N8"/>
    <mergeCell ref="O7:O8"/>
    <mergeCell ref="Q7:R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31" zoomScale="60" zoomScaleNormal="100" workbookViewId="0">
      <selection activeCell="L38" sqref="L38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22" zoomScale="60" zoomScaleNormal="100" workbookViewId="0">
      <selection activeCell="C54" sqref="C54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22" zoomScale="60" zoomScaleNormal="100" workbookViewId="0">
      <selection activeCell="L39" sqref="L39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28" zoomScale="60" zoomScaleNormal="100" workbookViewId="0">
      <selection activeCell="K41" sqref="K41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zoomScale="60" zoomScaleNormal="100" workbookViewId="0">
      <selection activeCell="B62" sqref="B62:M62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zoomScale="60" zoomScaleNormal="100" workbookViewId="0">
      <selection activeCell="K39" sqref="K39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zoomScale="60" zoomScaleNormal="100" workbookViewId="0">
      <selection activeCell="B62" sqref="B62:M62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zoomScale="60" zoomScaleNormal="100" workbookViewId="0">
      <selection activeCell="M45" sqref="M45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zoomScale="60" zoomScaleNormal="100" workbookViewId="0">
      <selection activeCell="I45" sqref="I45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zoomScale="60" zoomScaleNormal="100" workbookViewId="0">
      <selection activeCell="B62" sqref="B62:M62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zoomScale="60" zoomScaleNormal="100" workbookViewId="0">
      <selection activeCell="B3" sqref="B3:E3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A7:A8"/>
    <mergeCell ref="B7:M7"/>
    <mergeCell ref="N7:N8"/>
    <mergeCell ref="O7:O8"/>
    <mergeCell ref="Q7:R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zoomScale="60" zoomScaleNormal="100" workbookViewId="0">
      <selection activeCell="M62" sqref="M62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zoomScale="60" zoomScaleNormal="100" workbookViewId="0">
      <selection activeCell="J35" sqref="J35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25" zoomScale="60" zoomScaleNormal="100" workbookViewId="0">
      <selection activeCell="G25" sqref="G25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22" zoomScale="60" zoomScaleNormal="100" workbookViewId="0">
      <selection activeCell="B62" sqref="B62:M62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19" zoomScale="60" zoomScaleNormal="100" workbookViewId="0">
      <selection activeCell="M62" sqref="B62:M62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22" zoomScale="60" zoomScaleNormal="100" workbookViewId="0">
      <selection activeCell="B62" sqref="B62:M62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25" zoomScale="60" zoomScaleNormal="100" workbookViewId="0">
      <selection activeCell="L62" sqref="L62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25" zoomScale="60" zoomScaleNormal="100" workbookViewId="0">
      <selection activeCell="K34" sqref="K34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zoomScale="60" zoomScaleNormal="100" workbookViewId="0">
      <selection activeCell="L45" sqref="L45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16" zoomScale="60" zoomScaleNormal="100" workbookViewId="0">
      <selection activeCell="K31" sqref="K31"/>
    </sheetView>
  </sheetViews>
  <sheetFormatPr defaultRowHeight="14.4" x14ac:dyDescent="0.2"/>
  <cols>
    <col min="1" max="1" width="23.09765625" customWidth="1"/>
    <col min="2" max="13" width="10.69921875" customWidth="1"/>
    <col min="14" max="14" width="10.296875" customWidth="1"/>
    <col min="15" max="15" width="16.3984375" customWidth="1"/>
    <col min="17" max="18" width="12.5" customWidth="1"/>
  </cols>
  <sheetData>
    <row r="1" spans="1:18" ht="19.8" thickBot="1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40.200000000000003" customHeight="1" x14ac:dyDescent="0.2">
      <c r="A2" s="1" t="s">
        <v>14</v>
      </c>
      <c r="B2" s="116" t="str">
        <f>集計表!B3</f>
        <v>○○漁業協同組合（◆◆支所）</v>
      </c>
      <c r="C2" s="116"/>
      <c r="D2" s="116"/>
      <c r="E2" s="117"/>
    </row>
    <row r="3" spans="1:18" ht="24" customHeight="1" x14ac:dyDescent="0.2">
      <c r="A3" s="31" t="s">
        <v>15</v>
      </c>
      <c r="B3" s="118"/>
      <c r="C3" s="118"/>
      <c r="D3" s="118"/>
      <c r="E3" s="119"/>
    </row>
    <row r="4" spans="1:18" ht="24" customHeight="1" thickBot="1" x14ac:dyDescent="0.25">
      <c r="A4" s="3" t="s">
        <v>16</v>
      </c>
      <c r="B4" s="120" t="str">
        <f>集計表!B4</f>
        <v>　　　年９月１日～　　　　年８月31日</v>
      </c>
      <c r="C4" s="120"/>
      <c r="D4" s="120"/>
      <c r="E4" s="121"/>
      <c r="J4" s="14" t="s">
        <v>50</v>
      </c>
    </row>
    <row r="5" spans="1:18" ht="33.6" customHeight="1" thickBot="1" x14ac:dyDescent="0.25">
      <c r="J5" s="14" t="s">
        <v>53</v>
      </c>
    </row>
    <row r="6" spans="1:18" x14ac:dyDescent="0.2">
      <c r="A6" s="106" t="s">
        <v>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8" x14ac:dyDescent="0.2">
      <c r="A7" s="94" t="s">
        <v>0</v>
      </c>
      <c r="B7" s="95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5" t="s">
        <v>17</v>
      </c>
      <c r="O7" s="110" t="s">
        <v>51</v>
      </c>
      <c r="Q7" s="112" t="s">
        <v>54</v>
      </c>
      <c r="R7" s="113"/>
    </row>
    <row r="8" spans="1:18" ht="15" thickBot="1" x14ac:dyDescent="0.25">
      <c r="A8" s="94"/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09"/>
      <c r="O8" s="111"/>
      <c r="Q8" s="114"/>
      <c r="R8" s="114"/>
    </row>
    <row r="9" spans="1:18" x14ac:dyDescent="0.2">
      <c r="A9" s="8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">
        <f>SUM(B9:M9)</f>
        <v>0</v>
      </c>
      <c r="O9" s="9">
        <f>COUNT(B9:M9)</f>
        <v>0</v>
      </c>
      <c r="Q9" s="16">
        <f>IF(B9&gt;=1,"1","0")+IF(C9&gt;=1,"1","0")+IF(D9&gt;=1,"1","0")+IF(E9&gt;=1,"1","0")+IF(F9&gt;=1,"1","0")+IF(G9&gt;=1,"1","0")+IF(H9&gt;=1,"1","0")+IF(I9&gt;=1,"1","0")+IF(J9&gt;=1,"1","0")+IF(K9&gt;=1,"1","0")+IF(L9&gt;=1,"1","0")+IF(M9&gt;=1,"1","0")</f>
        <v>0</v>
      </c>
      <c r="R9" s="17" t="str">
        <f>IF(Q9&gt;=1,"1","0")</f>
        <v>0</v>
      </c>
    </row>
    <row r="10" spans="1:18" x14ac:dyDescent="0.2">
      <c r="A10" s="8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">
        <f t="shared" ref="N10:N45" si="0">SUM(B10:M10)</f>
        <v>0</v>
      </c>
      <c r="O10" s="9">
        <f t="shared" ref="O10:O45" si="1">COUNT(B10:M10)</f>
        <v>0</v>
      </c>
      <c r="Q10" s="18">
        <f t="shared" ref="Q10:Q62" si="2">IF(B10&gt;=1,"1","0")+IF(C10&gt;=1,"1","0")+IF(D10&gt;=1,"1","0")+IF(E10&gt;=1,"1","0")+IF(F10&gt;=1,"1","0")+IF(G10&gt;=1,"1","0")+IF(H10&gt;=1,"1","0")+IF(I10&gt;=1,"1","0")+IF(J10&gt;=1,"1","0")+IF(K10&gt;=1,"1","0")+IF(L10&gt;=1,"1","0")+IF(M10&gt;=1,"1","0")</f>
        <v>0</v>
      </c>
      <c r="R10" s="19" t="str">
        <f t="shared" ref="R10:R62" si="3">IF(Q10&gt;=1,"1","0")</f>
        <v>0</v>
      </c>
    </row>
    <row r="11" spans="1:18" x14ac:dyDescent="0.2">
      <c r="A11" s="8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">
        <f t="shared" si="0"/>
        <v>0</v>
      </c>
      <c r="O11" s="9">
        <f t="shared" si="1"/>
        <v>0</v>
      </c>
      <c r="Q11" s="18">
        <f t="shared" si="2"/>
        <v>0</v>
      </c>
      <c r="R11" s="19" t="str">
        <f t="shared" si="3"/>
        <v>0</v>
      </c>
    </row>
    <row r="12" spans="1:18" x14ac:dyDescent="0.2">
      <c r="A12" s="8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>
        <f t="shared" si="0"/>
        <v>0</v>
      </c>
      <c r="O12" s="9">
        <f t="shared" si="1"/>
        <v>0</v>
      </c>
      <c r="Q12" s="18">
        <f t="shared" si="2"/>
        <v>0</v>
      </c>
      <c r="R12" s="19" t="str">
        <f t="shared" si="3"/>
        <v>0</v>
      </c>
    </row>
    <row r="13" spans="1:18" x14ac:dyDescent="0.2">
      <c r="A13" s="8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">
        <f t="shared" si="0"/>
        <v>0</v>
      </c>
      <c r="O13" s="9">
        <f t="shared" si="1"/>
        <v>0</v>
      </c>
      <c r="Q13" s="18">
        <f t="shared" si="2"/>
        <v>0</v>
      </c>
      <c r="R13" s="19" t="str">
        <f t="shared" si="3"/>
        <v>0</v>
      </c>
    </row>
    <row r="14" spans="1:18" x14ac:dyDescent="0.2">
      <c r="A14" s="8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">
        <f t="shared" si="0"/>
        <v>0</v>
      </c>
      <c r="O14" s="9">
        <f t="shared" si="1"/>
        <v>0</v>
      </c>
      <c r="Q14" s="18">
        <f t="shared" si="2"/>
        <v>0</v>
      </c>
      <c r="R14" s="19" t="str">
        <f t="shared" si="3"/>
        <v>0</v>
      </c>
    </row>
    <row r="15" spans="1:18" x14ac:dyDescent="0.2">
      <c r="A15" s="8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">
        <f t="shared" si="0"/>
        <v>0</v>
      </c>
      <c r="O15" s="9">
        <f t="shared" si="1"/>
        <v>0</v>
      </c>
      <c r="Q15" s="18">
        <f t="shared" si="2"/>
        <v>0</v>
      </c>
      <c r="R15" s="19" t="str">
        <f t="shared" si="3"/>
        <v>0</v>
      </c>
    </row>
    <row r="16" spans="1:18" x14ac:dyDescent="0.2">
      <c r="A16" s="8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>
        <f t="shared" si="0"/>
        <v>0</v>
      </c>
      <c r="O16" s="9">
        <f t="shared" si="1"/>
        <v>0</v>
      </c>
      <c r="Q16" s="18">
        <f t="shared" si="2"/>
        <v>0</v>
      </c>
      <c r="R16" s="19" t="str">
        <f t="shared" si="3"/>
        <v>0</v>
      </c>
    </row>
    <row r="17" spans="1:18" x14ac:dyDescent="0.2">
      <c r="A17" s="8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">
        <f t="shared" si="0"/>
        <v>0</v>
      </c>
      <c r="O17" s="9">
        <f t="shared" si="1"/>
        <v>0</v>
      </c>
      <c r="Q17" s="18">
        <f t="shared" si="2"/>
        <v>0</v>
      </c>
      <c r="R17" s="19" t="str">
        <f t="shared" si="3"/>
        <v>0</v>
      </c>
    </row>
    <row r="18" spans="1:18" x14ac:dyDescent="0.2">
      <c r="A18" s="8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">
        <f t="shared" si="0"/>
        <v>0</v>
      </c>
      <c r="O18" s="9">
        <f t="shared" si="1"/>
        <v>0</v>
      </c>
      <c r="Q18" s="18">
        <f t="shared" si="2"/>
        <v>0</v>
      </c>
      <c r="R18" s="19" t="str">
        <f t="shared" si="3"/>
        <v>0</v>
      </c>
    </row>
    <row r="19" spans="1:18" x14ac:dyDescent="0.2">
      <c r="A19" s="8" t="s">
        <v>65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">
        <f t="shared" si="0"/>
        <v>0</v>
      </c>
      <c r="O19" s="9">
        <f t="shared" si="1"/>
        <v>0</v>
      </c>
      <c r="Q19" s="18">
        <f t="shared" si="2"/>
        <v>0</v>
      </c>
      <c r="R19" s="19" t="str">
        <f t="shared" si="3"/>
        <v>0</v>
      </c>
    </row>
    <row r="20" spans="1:18" x14ac:dyDescent="0.2">
      <c r="A20" s="8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>
        <f t="shared" si="0"/>
        <v>0</v>
      </c>
      <c r="O20" s="9">
        <f t="shared" si="1"/>
        <v>0</v>
      </c>
      <c r="Q20" s="18">
        <f t="shared" si="2"/>
        <v>0</v>
      </c>
      <c r="R20" s="19" t="str">
        <f t="shared" si="3"/>
        <v>0</v>
      </c>
    </row>
    <row r="21" spans="1:18" x14ac:dyDescent="0.2">
      <c r="A21" s="8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">
        <f t="shared" si="0"/>
        <v>0</v>
      </c>
      <c r="O21" s="9">
        <f t="shared" si="1"/>
        <v>0</v>
      </c>
      <c r="Q21" s="18">
        <f t="shared" si="2"/>
        <v>0</v>
      </c>
      <c r="R21" s="19" t="str">
        <f t="shared" si="3"/>
        <v>0</v>
      </c>
    </row>
    <row r="22" spans="1:18" x14ac:dyDescent="0.2">
      <c r="A22" s="8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>
        <f t="shared" si="0"/>
        <v>0</v>
      </c>
      <c r="O22" s="9">
        <f t="shared" si="1"/>
        <v>0</v>
      </c>
      <c r="Q22" s="18">
        <f t="shared" si="2"/>
        <v>0</v>
      </c>
      <c r="R22" s="19" t="str">
        <f t="shared" si="3"/>
        <v>0</v>
      </c>
    </row>
    <row r="23" spans="1:18" x14ac:dyDescent="0.2">
      <c r="A23" s="8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">
        <f t="shared" si="0"/>
        <v>0</v>
      </c>
      <c r="O23" s="9">
        <f t="shared" si="1"/>
        <v>0</v>
      </c>
      <c r="Q23" s="18">
        <f t="shared" si="2"/>
        <v>0</v>
      </c>
      <c r="R23" s="19" t="str">
        <f t="shared" si="3"/>
        <v>0</v>
      </c>
    </row>
    <row r="24" spans="1:18" x14ac:dyDescent="0.2">
      <c r="A24" s="8" t="s">
        <v>68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">
        <f t="shared" si="0"/>
        <v>0</v>
      </c>
      <c r="O24" s="9">
        <f t="shared" si="1"/>
        <v>0</v>
      </c>
      <c r="Q24" s="18">
        <f t="shared" si="2"/>
        <v>0</v>
      </c>
      <c r="R24" s="19" t="str">
        <f t="shared" si="3"/>
        <v>0</v>
      </c>
    </row>
    <row r="25" spans="1:18" x14ac:dyDescent="0.2">
      <c r="A25" s="8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">
        <f t="shared" si="0"/>
        <v>0</v>
      </c>
      <c r="O25" s="9">
        <f t="shared" si="1"/>
        <v>0</v>
      </c>
      <c r="Q25" s="18">
        <f t="shared" si="2"/>
        <v>0</v>
      </c>
      <c r="R25" s="19" t="str">
        <f t="shared" si="3"/>
        <v>0</v>
      </c>
    </row>
    <row r="26" spans="1:18" x14ac:dyDescent="0.2">
      <c r="A26" s="8" t="s">
        <v>69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">
        <f t="shared" si="0"/>
        <v>0</v>
      </c>
      <c r="O26" s="9">
        <f t="shared" si="1"/>
        <v>0</v>
      </c>
      <c r="Q26" s="18">
        <f t="shared" si="2"/>
        <v>0</v>
      </c>
      <c r="R26" s="19" t="str">
        <f t="shared" si="3"/>
        <v>0</v>
      </c>
    </row>
    <row r="27" spans="1:18" x14ac:dyDescent="0.2">
      <c r="A27" s="8" t="s">
        <v>70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">
        <f t="shared" si="0"/>
        <v>0</v>
      </c>
      <c r="O27" s="9">
        <f t="shared" si="1"/>
        <v>0</v>
      </c>
      <c r="Q27" s="18">
        <f t="shared" si="2"/>
        <v>0</v>
      </c>
      <c r="R27" s="19" t="str">
        <f t="shared" si="3"/>
        <v>0</v>
      </c>
    </row>
    <row r="28" spans="1:18" x14ac:dyDescent="0.2">
      <c r="A28" s="8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">
        <f t="shared" si="0"/>
        <v>0</v>
      </c>
      <c r="O28" s="9">
        <f t="shared" si="1"/>
        <v>0</v>
      </c>
      <c r="Q28" s="18">
        <f t="shared" si="2"/>
        <v>0</v>
      </c>
      <c r="R28" s="19" t="str">
        <f t="shared" si="3"/>
        <v>0</v>
      </c>
    </row>
    <row r="29" spans="1:18" x14ac:dyDescent="0.2">
      <c r="A29" s="8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">
        <f t="shared" si="0"/>
        <v>0</v>
      </c>
      <c r="O29" s="9">
        <f t="shared" si="1"/>
        <v>0</v>
      </c>
      <c r="Q29" s="18">
        <f t="shared" si="2"/>
        <v>0</v>
      </c>
      <c r="R29" s="19" t="str">
        <f t="shared" si="3"/>
        <v>0</v>
      </c>
    </row>
    <row r="30" spans="1:18" x14ac:dyDescent="0.2">
      <c r="A30" s="8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">
        <f t="shared" si="0"/>
        <v>0</v>
      </c>
      <c r="O30" s="9">
        <f t="shared" si="1"/>
        <v>0</v>
      </c>
      <c r="Q30" s="18">
        <f t="shared" si="2"/>
        <v>0</v>
      </c>
      <c r="R30" s="19" t="str">
        <f t="shared" si="3"/>
        <v>0</v>
      </c>
    </row>
    <row r="31" spans="1:18" x14ac:dyDescent="0.2">
      <c r="A31" s="8" t="s">
        <v>74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>
        <f t="shared" si="0"/>
        <v>0</v>
      </c>
      <c r="O31" s="9">
        <f t="shared" si="1"/>
        <v>0</v>
      </c>
      <c r="Q31" s="18">
        <f t="shared" si="2"/>
        <v>0</v>
      </c>
      <c r="R31" s="19" t="str">
        <f t="shared" si="3"/>
        <v>0</v>
      </c>
    </row>
    <row r="32" spans="1:18" x14ac:dyDescent="0.2">
      <c r="A32" s="8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>
        <f t="shared" si="0"/>
        <v>0</v>
      </c>
      <c r="O32" s="9">
        <f t="shared" si="1"/>
        <v>0</v>
      </c>
      <c r="Q32" s="18">
        <f t="shared" si="2"/>
        <v>0</v>
      </c>
      <c r="R32" s="19" t="str">
        <f t="shared" si="3"/>
        <v>0</v>
      </c>
    </row>
    <row r="33" spans="1:18" x14ac:dyDescent="0.2">
      <c r="A33" s="8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">
        <f t="shared" si="0"/>
        <v>0</v>
      </c>
      <c r="O33" s="9">
        <f t="shared" si="1"/>
        <v>0</v>
      </c>
      <c r="Q33" s="18">
        <f t="shared" si="2"/>
        <v>0</v>
      </c>
      <c r="R33" s="19" t="str">
        <f t="shared" si="3"/>
        <v>0</v>
      </c>
    </row>
    <row r="34" spans="1:18" x14ac:dyDescent="0.2">
      <c r="A34" s="8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">
        <f t="shared" si="0"/>
        <v>0</v>
      </c>
      <c r="O34" s="9">
        <f t="shared" si="1"/>
        <v>0</v>
      </c>
      <c r="Q34" s="18">
        <f t="shared" si="2"/>
        <v>0</v>
      </c>
      <c r="R34" s="19" t="str">
        <f t="shared" si="3"/>
        <v>0</v>
      </c>
    </row>
    <row r="35" spans="1:18" x14ac:dyDescent="0.2">
      <c r="A35" s="8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">
        <f t="shared" si="0"/>
        <v>0</v>
      </c>
      <c r="O35" s="9">
        <f t="shared" si="1"/>
        <v>0</v>
      </c>
      <c r="Q35" s="18">
        <f t="shared" si="2"/>
        <v>0</v>
      </c>
      <c r="R35" s="19" t="str">
        <f t="shared" si="3"/>
        <v>0</v>
      </c>
    </row>
    <row r="36" spans="1:18" x14ac:dyDescent="0.2">
      <c r="A36" s="8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">
        <f t="shared" si="0"/>
        <v>0</v>
      </c>
      <c r="O36" s="9">
        <f t="shared" si="1"/>
        <v>0</v>
      </c>
      <c r="Q36" s="18">
        <f t="shared" si="2"/>
        <v>0</v>
      </c>
      <c r="R36" s="19" t="str">
        <f t="shared" si="3"/>
        <v>0</v>
      </c>
    </row>
    <row r="37" spans="1:18" x14ac:dyDescent="0.2">
      <c r="A37" s="8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">
        <f t="shared" si="0"/>
        <v>0</v>
      </c>
      <c r="O37" s="9">
        <f t="shared" si="1"/>
        <v>0</v>
      </c>
      <c r="Q37" s="18">
        <f t="shared" si="2"/>
        <v>0</v>
      </c>
      <c r="R37" s="19" t="str">
        <f t="shared" si="3"/>
        <v>0</v>
      </c>
    </row>
    <row r="38" spans="1:18" x14ac:dyDescent="0.2">
      <c r="A38" s="8" t="s">
        <v>76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">
        <f t="shared" si="0"/>
        <v>0</v>
      </c>
      <c r="O38" s="9">
        <f t="shared" si="1"/>
        <v>0</v>
      </c>
      <c r="Q38" s="18">
        <f t="shared" si="2"/>
        <v>0</v>
      </c>
      <c r="R38" s="19" t="str">
        <f t="shared" si="3"/>
        <v>0</v>
      </c>
    </row>
    <row r="39" spans="1:18" x14ac:dyDescent="0.2">
      <c r="A39" s="8" t="s">
        <v>77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>
        <f t="shared" si="0"/>
        <v>0</v>
      </c>
      <c r="O39" s="9">
        <f t="shared" si="1"/>
        <v>0</v>
      </c>
      <c r="Q39" s="18">
        <f t="shared" si="2"/>
        <v>0</v>
      </c>
      <c r="R39" s="19" t="str">
        <f t="shared" si="3"/>
        <v>0</v>
      </c>
    </row>
    <row r="40" spans="1:18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">
        <f t="shared" si="0"/>
        <v>0</v>
      </c>
      <c r="O40" s="9">
        <f t="shared" si="1"/>
        <v>0</v>
      </c>
      <c r="Q40" s="18">
        <f t="shared" si="2"/>
        <v>0</v>
      </c>
      <c r="R40" s="19" t="str">
        <f t="shared" si="3"/>
        <v>0</v>
      </c>
    </row>
    <row r="41" spans="1:18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>
        <f t="shared" si="0"/>
        <v>0</v>
      </c>
      <c r="O41" s="9">
        <f t="shared" si="1"/>
        <v>0</v>
      </c>
      <c r="Q41" s="18">
        <f t="shared" si="2"/>
        <v>0</v>
      </c>
      <c r="R41" s="19" t="str">
        <f t="shared" si="3"/>
        <v>0</v>
      </c>
    </row>
    <row r="42" spans="1:18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">
        <f t="shared" si="0"/>
        <v>0</v>
      </c>
      <c r="O42" s="9">
        <f t="shared" si="1"/>
        <v>0</v>
      </c>
      <c r="Q42" s="18">
        <f t="shared" si="2"/>
        <v>0</v>
      </c>
      <c r="R42" s="19" t="str">
        <f t="shared" si="3"/>
        <v>0</v>
      </c>
    </row>
    <row r="43" spans="1:18" x14ac:dyDescent="0.2">
      <c r="A43" s="8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">
        <f t="shared" si="0"/>
        <v>0</v>
      </c>
      <c r="O43" s="9">
        <f t="shared" si="1"/>
        <v>0</v>
      </c>
      <c r="Q43" s="18">
        <f t="shared" si="2"/>
        <v>0</v>
      </c>
      <c r="R43" s="19" t="str">
        <f t="shared" si="3"/>
        <v>0</v>
      </c>
    </row>
    <row r="44" spans="1:18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">
        <f t="shared" si="0"/>
        <v>0</v>
      </c>
      <c r="O44" s="9">
        <f t="shared" si="1"/>
        <v>0</v>
      </c>
      <c r="Q44" s="18">
        <f t="shared" si="2"/>
        <v>0</v>
      </c>
      <c r="R44" s="19" t="str">
        <f t="shared" si="3"/>
        <v>0</v>
      </c>
    </row>
    <row r="45" spans="1:18" ht="15" thickBot="1" x14ac:dyDescent="0.25">
      <c r="A45" s="5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">
        <f t="shared" si="0"/>
        <v>0</v>
      </c>
      <c r="O45" s="7">
        <f t="shared" si="1"/>
        <v>0</v>
      </c>
      <c r="Q45" s="20">
        <f t="shared" si="2"/>
        <v>0</v>
      </c>
      <c r="R45" s="21" t="str">
        <f t="shared" si="3"/>
        <v>0</v>
      </c>
    </row>
    <row r="46" spans="1:18" x14ac:dyDescent="0.2">
      <c r="Q46" s="15"/>
    </row>
    <row r="47" spans="1:18" ht="15" thickBot="1" x14ac:dyDescent="0.25">
      <c r="Q47" s="15"/>
    </row>
    <row r="48" spans="1:18" x14ac:dyDescent="0.2">
      <c r="A48" s="106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Q48" s="15"/>
    </row>
    <row r="49" spans="1:18" x14ac:dyDescent="0.2">
      <c r="A49" s="94" t="s">
        <v>0</v>
      </c>
      <c r="B49" s="95" t="s">
        <v>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">
        <v>17</v>
      </c>
      <c r="O49" s="110" t="s">
        <v>51</v>
      </c>
      <c r="Q49" s="15"/>
    </row>
    <row r="50" spans="1:18" ht="15" thickBot="1" x14ac:dyDescent="0.25">
      <c r="A50" s="94"/>
      <c r="B50" s="12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09"/>
      <c r="O50" s="111"/>
      <c r="Q50" s="15"/>
    </row>
    <row r="51" spans="1:18" x14ac:dyDescent="0.2">
      <c r="A51" s="8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>
        <f>SUM(B51:M51)</f>
        <v>0</v>
      </c>
      <c r="O51" s="9">
        <f>COUNT(B51:M51)</f>
        <v>0</v>
      </c>
      <c r="Q51" s="16">
        <f t="shared" si="2"/>
        <v>0</v>
      </c>
      <c r="R51" s="17" t="str">
        <f t="shared" si="3"/>
        <v>0</v>
      </c>
    </row>
    <row r="52" spans="1:18" x14ac:dyDescent="0.2">
      <c r="A52" s="8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">
        <f t="shared" ref="N52:N56" si="4">SUM(B52:M52)</f>
        <v>0</v>
      </c>
      <c r="O52" s="9">
        <f t="shared" ref="O52:O56" si="5">COUNT(B52:M52)</f>
        <v>0</v>
      </c>
      <c r="Q52" s="18">
        <f t="shared" si="2"/>
        <v>0</v>
      </c>
      <c r="R52" s="19" t="str">
        <f t="shared" si="3"/>
        <v>0</v>
      </c>
    </row>
    <row r="53" spans="1:18" x14ac:dyDescent="0.2">
      <c r="A53" s="8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">
        <f t="shared" si="4"/>
        <v>0</v>
      </c>
      <c r="O53" s="9">
        <f t="shared" si="5"/>
        <v>0</v>
      </c>
      <c r="Q53" s="18">
        <f t="shared" si="2"/>
        <v>0</v>
      </c>
      <c r="R53" s="19" t="str">
        <f t="shared" si="3"/>
        <v>0</v>
      </c>
    </row>
    <row r="54" spans="1:18" x14ac:dyDescent="0.2">
      <c r="A54" s="32" t="s">
        <v>78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">
        <f t="shared" si="4"/>
        <v>0</v>
      </c>
      <c r="O54" s="9">
        <f t="shared" si="5"/>
        <v>0</v>
      </c>
      <c r="Q54" s="18">
        <f t="shared" si="2"/>
        <v>0</v>
      </c>
      <c r="R54" s="19" t="str">
        <f t="shared" si="3"/>
        <v>0</v>
      </c>
    </row>
    <row r="55" spans="1:18" x14ac:dyDescent="0.2">
      <c r="A55" s="32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">
        <f t="shared" si="4"/>
        <v>0</v>
      </c>
      <c r="O55" s="9">
        <f t="shared" si="5"/>
        <v>0</v>
      </c>
      <c r="Q55" s="18">
        <f t="shared" si="2"/>
        <v>0</v>
      </c>
      <c r="R55" s="19" t="str">
        <f t="shared" si="3"/>
        <v>0</v>
      </c>
    </row>
    <row r="56" spans="1:18" ht="15" thickBot="1" x14ac:dyDescent="0.25">
      <c r="A56" s="5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">
        <f t="shared" si="4"/>
        <v>0</v>
      </c>
      <c r="O56" s="7">
        <f t="shared" si="5"/>
        <v>0</v>
      </c>
      <c r="Q56" s="20">
        <f t="shared" si="2"/>
        <v>0</v>
      </c>
      <c r="R56" s="21" t="str">
        <f t="shared" si="3"/>
        <v>0</v>
      </c>
    </row>
    <row r="57" spans="1:18" x14ac:dyDescent="0.2">
      <c r="Q57" s="15"/>
    </row>
    <row r="58" spans="1:18" ht="15" thickBot="1" x14ac:dyDescent="0.25">
      <c r="Q58" s="15"/>
    </row>
    <row r="59" spans="1:18" x14ac:dyDescent="0.2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Q59" s="15"/>
    </row>
    <row r="60" spans="1:18" x14ac:dyDescent="0.2">
      <c r="A60" s="94" t="s">
        <v>0</v>
      </c>
      <c r="B60" s="95" t="s">
        <v>19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">
        <v>17</v>
      </c>
      <c r="O60" s="110" t="s">
        <v>51</v>
      </c>
      <c r="Q60" s="15"/>
    </row>
    <row r="61" spans="1:18" ht="15" thickBot="1" x14ac:dyDescent="0.25">
      <c r="A61" s="94"/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11</v>
      </c>
      <c r="M61" s="13" t="s">
        <v>12</v>
      </c>
      <c r="N61" s="109"/>
      <c r="O61" s="111"/>
      <c r="Q61" s="15"/>
    </row>
    <row r="62" spans="1:18" ht="15" thickBot="1" x14ac:dyDescent="0.25">
      <c r="A62" s="5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">
        <f>SUM(B62:M62)</f>
        <v>0</v>
      </c>
      <c r="O62" s="7">
        <f>COUNT(B62:M62)</f>
        <v>0</v>
      </c>
      <c r="Q62" s="22">
        <f t="shared" si="2"/>
        <v>0</v>
      </c>
      <c r="R62" s="23" t="str">
        <f t="shared" si="3"/>
        <v>0</v>
      </c>
    </row>
  </sheetData>
  <sheetProtection sheet="1" objects="1" scenarios="1" selectLockedCells="1"/>
  <mergeCells count="20">
    <mergeCell ref="A59:O59"/>
    <mergeCell ref="A60:A61"/>
    <mergeCell ref="B60:M60"/>
    <mergeCell ref="N60:N61"/>
    <mergeCell ref="O60:O61"/>
    <mergeCell ref="A48:O48"/>
    <mergeCell ref="A49:A50"/>
    <mergeCell ref="B49:M49"/>
    <mergeCell ref="N49:N50"/>
    <mergeCell ref="O49:O50"/>
    <mergeCell ref="A1:O1"/>
    <mergeCell ref="B2:E2"/>
    <mergeCell ref="B3:E3"/>
    <mergeCell ref="B4:E4"/>
    <mergeCell ref="A6:O6"/>
    <mergeCell ref="Q7:R8"/>
    <mergeCell ref="A7:A8"/>
    <mergeCell ref="B7:M7"/>
    <mergeCell ref="N7:N8"/>
    <mergeCell ref="O7:O8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102</vt:i4>
      </vt:variant>
      <vt:variant>
        <vt:lpstr>名前付き一覧</vt:lpstr>
      </vt:variant>
      <vt:variant>
        <vt:i4>100</vt:i4>
      </vt:variant>
    </vt:vector>
  </HeadingPairs>
  <TitlesOfParts>
    <vt:vector size="202" baseType="lpstr">
      <vt:lpstr>報告書</vt:lpstr>
      <vt:lpstr>集計表</vt:lpstr>
      <vt:lpstr>個票1</vt:lpstr>
      <vt:lpstr>個票2</vt:lpstr>
      <vt:lpstr>個票3</vt:lpstr>
      <vt:lpstr>個票4</vt:lpstr>
      <vt:lpstr>個票5</vt:lpstr>
      <vt:lpstr>個票6</vt:lpstr>
      <vt:lpstr>個票7</vt:lpstr>
      <vt:lpstr>個票8</vt:lpstr>
      <vt:lpstr>個票9</vt:lpstr>
      <vt:lpstr>個票10</vt:lpstr>
      <vt:lpstr>個票11</vt:lpstr>
      <vt:lpstr>個票12</vt:lpstr>
      <vt:lpstr>個票13</vt:lpstr>
      <vt:lpstr>個票14</vt:lpstr>
      <vt:lpstr>個票15</vt:lpstr>
      <vt:lpstr>個票16</vt:lpstr>
      <vt:lpstr>個票17</vt:lpstr>
      <vt:lpstr>個票18</vt:lpstr>
      <vt:lpstr>個票19</vt:lpstr>
      <vt:lpstr>個票20</vt:lpstr>
      <vt:lpstr>個票21</vt:lpstr>
      <vt:lpstr>個票22</vt:lpstr>
      <vt:lpstr>個票23</vt:lpstr>
      <vt:lpstr>個票24</vt:lpstr>
      <vt:lpstr>個票25</vt:lpstr>
      <vt:lpstr>個票26</vt:lpstr>
      <vt:lpstr>個票27</vt:lpstr>
      <vt:lpstr>個票28</vt:lpstr>
      <vt:lpstr>個票29</vt:lpstr>
      <vt:lpstr>個票30</vt:lpstr>
      <vt:lpstr>個票31</vt:lpstr>
      <vt:lpstr>個票32</vt:lpstr>
      <vt:lpstr>個票33</vt:lpstr>
      <vt:lpstr>個票34</vt:lpstr>
      <vt:lpstr>個票35</vt:lpstr>
      <vt:lpstr>個票36</vt:lpstr>
      <vt:lpstr>個票37</vt:lpstr>
      <vt:lpstr>個票38</vt:lpstr>
      <vt:lpstr>個票39</vt:lpstr>
      <vt:lpstr>個票40</vt:lpstr>
      <vt:lpstr>個票41</vt:lpstr>
      <vt:lpstr>個票42</vt:lpstr>
      <vt:lpstr>個票43</vt:lpstr>
      <vt:lpstr>個票44</vt:lpstr>
      <vt:lpstr>個票45</vt:lpstr>
      <vt:lpstr>個票46</vt:lpstr>
      <vt:lpstr>個票47</vt:lpstr>
      <vt:lpstr>個票48</vt:lpstr>
      <vt:lpstr>個票49</vt:lpstr>
      <vt:lpstr>個票50</vt:lpstr>
      <vt:lpstr>個票51</vt:lpstr>
      <vt:lpstr>個票52</vt:lpstr>
      <vt:lpstr>個票53</vt:lpstr>
      <vt:lpstr>個票54</vt:lpstr>
      <vt:lpstr>個票55</vt:lpstr>
      <vt:lpstr>個票56</vt:lpstr>
      <vt:lpstr>個票57</vt:lpstr>
      <vt:lpstr>個票58</vt:lpstr>
      <vt:lpstr>個票59</vt:lpstr>
      <vt:lpstr>個票60</vt:lpstr>
      <vt:lpstr>個票61</vt:lpstr>
      <vt:lpstr>個票62</vt:lpstr>
      <vt:lpstr>個票63</vt:lpstr>
      <vt:lpstr>個票64</vt:lpstr>
      <vt:lpstr>個票65</vt:lpstr>
      <vt:lpstr>個票66</vt:lpstr>
      <vt:lpstr>個票67</vt:lpstr>
      <vt:lpstr>個票68</vt:lpstr>
      <vt:lpstr>個票69</vt:lpstr>
      <vt:lpstr>個票70</vt:lpstr>
      <vt:lpstr>個票71</vt:lpstr>
      <vt:lpstr>個票72</vt:lpstr>
      <vt:lpstr>個票73</vt:lpstr>
      <vt:lpstr>個票74</vt:lpstr>
      <vt:lpstr>個票75</vt:lpstr>
      <vt:lpstr>個票76</vt:lpstr>
      <vt:lpstr>個票77</vt:lpstr>
      <vt:lpstr>個票78</vt:lpstr>
      <vt:lpstr>個票79</vt:lpstr>
      <vt:lpstr>個票80</vt:lpstr>
      <vt:lpstr>個票81</vt:lpstr>
      <vt:lpstr>個票82</vt:lpstr>
      <vt:lpstr>個票83</vt:lpstr>
      <vt:lpstr>個票84</vt:lpstr>
      <vt:lpstr>個票85</vt:lpstr>
      <vt:lpstr>個票86</vt:lpstr>
      <vt:lpstr>個票87</vt:lpstr>
      <vt:lpstr>個票88</vt:lpstr>
      <vt:lpstr>個票89</vt:lpstr>
      <vt:lpstr>個票90</vt:lpstr>
      <vt:lpstr>個票91</vt:lpstr>
      <vt:lpstr>個票92</vt:lpstr>
      <vt:lpstr>個票93</vt:lpstr>
      <vt:lpstr>個票94</vt:lpstr>
      <vt:lpstr>個票95</vt:lpstr>
      <vt:lpstr>個票96</vt:lpstr>
      <vt:lpstr>個票97</vt:lpstr>
      <vt:lpstr>個票98</vt:lpstr>
      <vt:lpstr>個票99</vt:lpstr>
      <vt:lpstr>個票100</vt:lpstr>
      <vt:lpstr>個票1!Print_Area</vt:lpstr>
      <vt:lpstr>個票10!Print_Area</vt:lpstr>
      <vt:lpstr>個票100!Print_Area</vt:lpstr>
      <vt:lpstr>個票11!Print_Area</vt:lpstr>
      <vt:lpstr>個票12!Print_Area</vt:lpstr>
      <vt:lpstr>個票13!Print_Area</vt:lpstr>
      <vt:lpstr>個票14!Print_Area</vt:lpstr>
      <vt:lpstr>個票15!Print_Area</vt:lpstr>
      <vt:lpstr>個票16!Print_Area</vt:lpstr>
      <vt:lpstr>個票17!Print_Area</vt:lpstr>
      <vt:lpstr>個票18!Print_Area</vt:lpstr>
      <vt:lpstr>個票19!Print_Area</vt:lpstr>
      <vt:lpstr>個票2!Print_Area</vt:lpstr>
      <vt:lpstr>個票20!Print_Area</vt:lpstr>
      <vt:lpstr>個票21!Print_Area</vt:lpstr>
      <vt:lpstr>個票22!Print_Area</vt:lpstr>
      <vt:lpstr>個票23!Print_Area</vt:lpstr>
      <vt:lpstr>個票24!Print_Area</vt:lpstr>
      <vt:lpstr>個票25!Print_Area</vt:lpstr>
      <vt:lpstr>個票26!Print_Area</vt:lpstr>
      <vt:lpstr>個票27!Print_Area</vt:lpstr>
      <vt:lpstr>個票28!Print_Area</vt:lpstr>
      <vt:lpstr>個票29!Print_Area</vt:lpstr>
      <vt:lpstr>個票3!Print_Area</vt:lpstr>
      <vt:lpstr>個票30!Print_Area</vt:lpstr>
      <vt:lpstr>個票31!Print_Area</vt:lpstr>
      <vt:lpstr>個票32!Print_Area</vt:lpstr>
      <vt:lpstr>個票33!Print_Area</vt:lpstr>
      <vt:lpstr>個票34!Print_Area</vt:lpstr>
      <vt:lpstr>個票35!Print_Area</vt:lpstr>
      <vt:lpstr>個票36!Print_Area</vt:lpstr>
      <vt:lpstr>個票37!Print_Area</vt:lpstr>
      <vt:lpstr>個票38!Print_Area</vt:lpstr>
      <vt:lpstr>個票39!Print_Area</vt:lpstr>
      <vt:lpstr>個票4!Print_Area</vt:lpstr>
      <vt:lpstr>個票40!Print_Area</vt:lpstr>
      <vt:lpstr>個票41!Print_Area</vt:lpstr>
      <vt:lpstr>個票42!Print_Area</vt:lpstr>
      <vt:lpstr>個票43!Print_Area</vt:lpstr>
      <vt:lpstr>個票44!Print_Area</vt:lpstr>
      <vt:lpstr>個票45!Print_Area</vt:lpstr>
      <vt:lpstr>個票46!Print_Area</vt:lpstr>
      <vt:lpstr>個票47!Print_Area</vt:lpstr>
      <vt:lpstr>個票48!Print_Area</vt:lpstr>
      <vt:lpstr>個票49!Print_Area</vt:lpstr>
      <vt:lpstr>個票5!Print_Area</vt:lpstr>
      <vt:lpstr>個票50!Print_Area</vt:lpstr>
      <vt:lpstr>個票51!Print_Area</vt:lpstr>
      <vt:lpstr>個票52!Print_Area</vt:lpstr>
      <vt:lpstr>個票53!Print_Area</vt:lpstr>
      <vt:lpstr>個票54!Print_Area</vt:lpstr>
      <vt:lpstr>個票55!Print_Area</vt:lpstr>
      <vt:lpstr>個票56!Print_Area</vt:lpstr>
      <vt:lpstr>個票57!Print_Area</vt:lpstr>
      <vt:lpstr>個票58!Print_Area</vt:lpstr>
      <vt:lpstr>個票59!Print_Area</vt:lpstr>
      <vt:lpstr>個票6!Print_Area</vt:lpstr>
      <vt:lpstr>個票60!Print_Area</vt:lpstr>
      <vt:lpstr>個票61!Print_Area</vt:lpstr>
      <vt:lpstr>個票62!Print_Area</vt:lpstr>
      <vt:lpstr>個票63!Print_Area</vt:lpstr>
      <vt:lpstr>個票64!Print_Area</vt:lpstr>
      <vt:lpstr>個票65!Print_Area</vt:lpstr>
      <vt:lpstr>個票66!Print_Area</vt:lpstr>
      <vt:lpstr>個票67!Print_Area</vt:lpstr>
      <vt:lpstr>個票68!Print_Area</vt:lpstr>
      <vt:lpstr>個票69!Print_Area</vt:lpstr>
      <vt:lpstr>個票7!Print_Area</vt:lpstr>
      <vt:lpstr>個票70!Print_Area</vt:lpstr>
      <vt:lpstr>個票71!Print_Area</vt:lpstr>
      <vt:lpstr>個票72!Print_Area</vt:lpstr>
      <vt:lpstr>個票73!Print_Area</vt:lpstr>
      <vt:lpstr>個票74!Print_Area</vt:lpstr>
      <vt:lpstr>個票75!Print_Area</vt:lpstr>
      <vt:lpstr>個票76!Print_Area</vt:lpstr>
      <vt:lpstr>個票77!Print_Area</vt:lpstr>
      <vt:lpstr>個票78!Print_Area</vt:lpstr>
      <vt:lpstr>個票79!Print_Area</vt:lpstr>
      <vt:lpstr>個票8!Print_Area</vt:lpstr>
      <vt:lpstr>個票80!Print_Area</vt:lpstr>
      <vt:lpstr>個票81!Print_Area</vt:lpstr>
      <vt:lpstr>個票82!Print_Area</vt:lpstr>
      <vt:lpstr>個票83!Print_Area</vt:lpstr>
      <vt:lpstr>個票84!Print_Area</vt:lpstr>
      <vt:lpstr>個票85!Print_Area</vt:lpstr>
      <vt:lpstr>個票86!Print_Area</vt:lpstr>
      <vt:lpstr>個票87!Print_Area</vt:lpstr>
      <vt:lpstr>個票88!Print_Area</vt:lpstr>
      <vt:lpstr>個票89!Print_Area</vt:lpstr>
      <vt:lpstr>個票9!Print_Area</vt:lpstr>
      <vt:lpstr>個票90!Print_Area</vt:lpstr>
      <vt:lpstr>個票91!Print_Area</vt:lpstr>
      <vt:lpstr>個票92!Print_Area</vt:lpstr>
      <vt:lpstr>個票93!Print_Area</vt:lpstr>
      <vt:lpstr>個票94!Print_Area</vt:lpstr>
      <vt:lpstr>個票95!Print_Area</vt:lpstr>
      <vt:lpstr>個票96!Print_Area</vt:lpstr>
      <vt:lpstr>個票97!Print_Area</vt:lpstr>
      <vt:lpstr>個票98!Print_Area</vt:lpstr>
      <vt:lpstr>個票99!Print_Area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神奈川県水産課（原田）</dc:creator>
  <cp:lastModifiedBy>神奈川県水産課（原田）</cp:lastModifiedBy>
  <cp:lastPrinted>2021-03-18T07:19:23Z</cp:lastPrinted>
  <dcterms:created xsi:type="dcterms:W3CDTF">2020-12-17T04:13:37Z</dcterms:created>
  <dcterms:modified xsi:type="dcterms:W3CDTF">2021-03-18T07:42:39Z</dcterms:modified>
</cp:coreProperties>
</file>