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銃禁＆猟区＆指定猟法禁止" sheetId="1" r:id="rId1"/>
  </sheets>
  <definedNames>
    <definedName name="_xlnm.Print_Area" localSheetId="0">'銃禁＆猟区＆指定猟法禁止'!$A$1:$K$78</definedName>
  </definedNames>
  <calcPr fullCalcOnLoad="1"/>
</workbook>
</file>

<file path=xl/sharedStrings.xml><?xml version="1.0" encoding="utf-8"?>
<sst xmlns="http://schemas.openxmlformats.org/spreadsheetml/2006/main" count="255" uniqueCount="158">
  <si>
    <t>番号</t>
  </si>
  <si>
    <t>真鶴半島</t>
  </si>
  <si>
    <t>二宮</t>
  </si>
  <si>
    <t>向原</t>
  </si>
  <si>
    <t>共和</t>
  </si>
  <si>
    <t>中沢原</t>
  </si>
  <si>
    <t>半原田代</t>
  </si>
  <si>
    <t>青根</t>
  </si>
  <si>
    <t>南足柄</t>
  </si>
  <si>
    <t>弘法山</t>
  </si>
  <si>
    <t>金目川</t>
  </si>
  <si>
    <t>横浜</t>
  </si>
  <si>
    <t>松田</t>
  </si>
  <si>
    <t>寒川</t>
  </si>
  <si>
    <t>山北</t>
  </si>
  <si>
    <t>長竹</t>
  </si>
  <si>
    <t>開成</t>
  </si>
  <si>
    <t>生沢・一色</t>
  </si>
  <si>
    <t>土屋</t>
  </si>
  <si>
    <t>湘南国際村</t>
  </si>
  <si>
    <t>中川</t>
  </si>
  <si>
    <t>寸沢嵐</t>
  </si>
  <si>
    <t>藤沢綾瀬</t>
  </si>
  <si>
    <t>萱沼・弥勒寺地区</t>
  </si>
  <si>
    <t>東京カントリー倶楽部</t>
  </si>
  <si>
    <t>篠窪</t>
  </si>
  <si>
    <t>中井</t>
  </si>
  <si>
    <t>湯河原</t>
  </si>
  <si>
    <t>相模川河口</t>
  </si>
  <si>
    <t>浅間山</t>
  </si>
  <si>
    <t>内山</t>
  </si>
  <si>
    <t>青野原</t>
  </si>
  <si>
    <t>伊勢原</t>
  </si>
  <si>
    <t>平塚相模川</t>
  </si>
  <si>
    <t>湯の沢</t>
  </si>
  <si>
    <t>中津川</t>
  </si>
  <si>
    <t>大和</t>
  </si>
  <si>
    <t>大井・山田</t>
  </si>
  <si>
    <t>川崎</t>
  </si>
  <si>
    <t>松本上</t>
  </si>
  <si>
    <t>東京湾岸</t>
  </si>
  <si>
    <t>三崎</t>
  </si>
  <si>
    <t>平塚北部</t>
  </si>
  <si>
    <t>中津川塩川滝</t>
  </si>
  <si>
    <t>海老名</t>
  </si>
  <si>
    <t>秦野</t>
  </si>
  <si>
    <t>大磯運動公園</t>
  </si>
  <si>
    <t>小田原城カントリー倶楽部</t>
  </si>
  <si>
    <t>大島・大神</t>
  </si>
  <si>
    <t>川西</t>
  </si>
  <si>
    <t>中井・鴨沢</t>
  </si>
  <si>
    <t>茅ヶ崎</t>
  </si>
  <si>
    <t>大井・赤田</t>
  </si>
  <si>
    <t>高尾</t>
  </si>
  <si>
    <t>三浦半島</t>
  </si>
  <si>
    <t>伊勢原市総合運動公園</t>
  </si>
  <si>
    <t>大観山</t>
  </si>
  <si>
    <t>鳥屋</t>
  </si>
  <si>
    <t>座間</t>
  </si>
  <si>
    <t>愛川</t>
  </si>
  <si>
    <t>又野</t>
  </si>
  <si>
    <t>平塚大磯</t>
  </si>
  <si>
    <t>小田原</t>
  </si>
  <si>
    <t>厚木</t>
  </si>
  <si>
    <t>谷峨</t>
  </si>
  <si>
    <t>震生湖</t>
  </si>
  <si>
    <t>万台こゆるぎの森</t>
  </si>
  <si>
    <t>相模原・城山</t>
  </si>
  <si>
    <t>宮ヶ瀬</t>
  </si>
  <si>
    <t>煤ヶ谷</t>
  </si>
  <si>
    <t>チｪックメイト</t>
  </si>
  <si>
    <t>期　　　間</t>
  </si>
  <si>
    <t>場　　　所</t>
  </si>
  <si>
    <t>同　上</t>
  </si>
  <si>
    <t>足柄上郡中井町の一部</t>
  </si>
  <si>
    <t>足柄上郡大井町の一部</t>
  </si>
  <si>
    <t>足柄上郡開成町の一部</t>
  </si>
  <si>
    <t>足柄上郡松田町の一部</t>
  </si>
  <si>
    <t>足柄上郡山北町の一部</t>
  </si>
  <si>
    <t>愛甲郡愛川町の一部</t>
  </si>
  <si>
    <t>南足柄市の一部</t>
  </si>
  <si>
    <t>平塚市の一部</t>
  </si>
  <si>
    <t>伊勢原市の一部</t>
  </si>
  <si>
    <t>中郡二宮町の一部</t>
  </si>
  <si>
    <t>平塚市と中郡大磯町の一部</t>
  </si>
  <si>
    <t>足柄下郡湯河原町の一部</t>
  </si>
  <si>
    <t>鳥獣保護区等を除く横浜市全域</t>
  </si>
  <si>
    <t>小田原市、小田原城カントリー倶楽部</t>
  </si>
  <si>
    <t>横須賀市、逗子市、三浦市、三浦郡葉山町の一部</t>
  </si>
  <si>
    <t>足柄上郡山北町の一部</t>
  </si>
  <si>
    <t>相模原市緑区寸沢嵐の一部</t>
  </si>
  <si>
    <t>秦野市湯の沢</t>
  </si>
  <si>
    <t>足柄下郡真鶴町真鶴の一部</t>
  </si>
  <si>
    <t>南足柄市、足柄上郡の一部</t>
  </si>
  <si>
    <t>小田原湯本ゴルフ場の敷地</t>
  </si>
  <si>
    <t>厚木市の一部</t>
  </si>
  <si>
    <t>秦野市の一部</t>
  </si>
  <si>
    <t>足柄上郡大井町の一部</t>
  </si>
  <si>
    <t>小田原市、足柄上郡大井町の一部</t>
  </si>
  <si>
    <t>相模原市緑区の一部</t>
  </si>
  <si>
    <t>相模原市緑区の一部</t>
  </si>
  <si>
    <t>高座郡寒川町の全域</t>
  </si>
  <si>
    <t>足柄上郡山北町の一部</t>
  </si>
  <si>
    <t>南足柄市内山の一部</t>
  </si>
  <si>
    <t>平塚市の一部</t>
  </si>
  <si>
    <t>平塚市の一部</t>
  </si>
  <si>
    <t>茅ヶ崎市の全域</t>
  </si>
  <si>
    <t>愛甲郡清川村の一部</t>
  </si>
  <si>
    <t>鳥獣保護区を除く藤沢市全域、綾瀬市の全域</t>
  </si>
  <si>
    <t>秦野市、東京カントリー倶楽部</t>
  </si>
  <si>
    <t>足柄上郡山北町川西字大蔵野佐藤火薬庫周囲100m</t>
  </si>
  <si>
    <t>中郡大磯町生沢及び二宮町一色の各一部</t>
  </si>
  <si>
    <t>平塚市土屋、上吉沢地区の一部</t>
  </si>
  <si>
    <t>平塚市の一部</t>
  </si>
  <si>
    <t>横浜市、川崎市、横須賀市の一部及び東京湾海面上の一部</t>
  </si>
  <si>
    <t>三浦市の一部</t>
  </si>
  <si>
    <t>鳥獣保護区を除く相模原市中央区、南区、緑区の一部</t>
  </si>
  <si>
    <t>鳥獣保護区を除く海老名市全域</t>
  </si>
  <si>
    <t>鳥獣保護区を除く座間市全域</t>
  </si>
  <si>
    <t>愛川町の一部</t>
  </si>
  <si>
    <t>小田原市の一部</t>
  </si>
  <si>
    <t>横須賀市秋谷の一部</t>
  </si>
  <si>
    <t>中郡大磯町の一部</t>
  </si>
  <si>
    <t>中郡大磯町　万台こゆるぎの森</t>
  </si>
  <si>
    <t>足柄上郡山北町向原の3813番地の１所在の火薬庫の周囲100ｍ</t>
  </si>
  <si>
    <t>相模原市緑区小倉字中沢原1320番地の所在の火薬庫の周囲100ｍ</t>
  </si>
  <si>
    <t>鳥獣保護区を除く大和市全域</t>
  </si>
  <si>
    <t>秦野市弘法山周辺、伊勢原市の一部</t>
  </si>
  <si>
    <t>相模原市緑区鳥屋の一部</t>
  </si>
  <si>
    <t>厚木市、愛甲郡愛川町の一部</t>
  </si>
  <si>
    <t>足柄上郡山北町世附の一部</t>
  </si>
  <si>
    <t>特定猟具使用禁止区域（銃器）</t>
  </si>
  <si>
    <t>平26.11.1から
令6.10.31まで</t>
  </si>
  <si>
    <t>令2.11.1から
令12.10.31まで</t>
  </si>
  <si>
    <t>令3.11.1から
令13.10.31まで</t>
  </si>
  <si>
    <t>平27.11.1から
令7.10.31まで</t>
  </si>
  <si>
    <t>平28.11.1から
令8.10.31まで</t>
  </si>
  <si>
    <t>平29.11.1から
令9.10.31まで</t>
  </si>
  <si>
    <t>平30.11.1から
令10.10.31まで</t>
  </si>
  <si>
    <t>令元.11.1から
令11.10.31まで</t>
  </si>
  <si>
    <t>名　　称</t>
  </si>
  <si>
    <t>面積（ha）</t>
  </si>
  <si>
    <t>相模原市鳥屋</t>
  </si>
  <si>
    <t>清川村</t>
  </si>
  <si>
    <t>山北町三保</t>
  </si>
  <si>
    <t>山北町世附</t>
  </si>
  <si>
    <t>立花学園大井総合グランド</t>
  </si>
  <si>
    <t>酒匂川サイクリングコース</t>
  </si>
  <si>
    <t>小田原湯本ゴルフ場</t>
  </si>
  <si>
    <t>指定猟法禁止区域（鉛散弾規制地域）</t>
  </si>
  <si>
    <t>猟区</t>
  </si>
  <si>
    <t>鳥獣保護区を除く川崎市全域</t>
  </si>
  <si>
    <t>合計　　４箇所</t>
  </si>
  <si>
    <t>合計　　73箇所</t>
  </si>
  <si>
    <t>令4.11.1から
令14.10.31まで</t>
  </si>
  <si>
    <t>令5.11.1から
令15.10.31まで</t>
  </si>
  <si>
    <t>酒匂川上流域鉛散弾規制地域</t>
  </si>
  <si>
    <t>令和5年11月1日現在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</si>
</sst>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.0_);[Red]\(0.0\)"/>
    <numFmt numFmtId="184" formatCode="#,##0.0"/>
  </numFmts>
  <fonts count="40">
    <font>
      <sz val="12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wrapText="1"/>
      <protection/>
    </xf>
    <xf numFmtId="177" fontId="4" fillId="0" borderId="0" xfId="48" applyNumberFormat="1" applyFont="1" applyAlignment="1">
      <alignment/>
    </xf>
    <xf numFmtId="0" fontId="4" fillId="0" borderId="10" xfId="60" applyFont="1" applyBorder="1" applyAlignment="1">
      <alignment vertical="center" wrapText="1"/>
      <protection/>
    </xf>
    <xf numFmtId="0" fontId="5" fillId="0" borderId="10" xfId="60" applyFont="1" applyBorder="1" applyAlignment="1">
      <alignment vertical="center" wrapText="1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 wrapText="1"/>
      <protection/>
    </xf>
    <xf numFmtId="177" fontId="4" fillId="0" borderId="0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wrapText="1"/>
      <protection/>
    </xf>
    <xf numFmtId="177" fontId="0" fillId="0" borderId="0" xfId="48" applyNumberFormat="1" applyFont="1" applyAlignment="1">
      <alignment/>
    </xf>
    <xf numFmtId="0" fontId="0" fillId="0" borderId="0" xfId="60" applyFont="1" applyAlignment="1">
      <alignment vertical="center" wrapText="1"/>
      <protection/>
    </xf>
    <xf numFmtId="177" fontId="0" fillId="0" borderId="0" xfId="48" applyNumberFormat="1" applyFont="1" applyAlignment="1">
      <alignment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0" fillId="0" borderId="10" xfId="48" applyNumberFormat="1" applyFont="1" applyBorder="1" applyAlignment="1">
      <alignment horizontal="center"/>
    </xf>
    <xf numFmtId="0" fontId="0" fillId="0" borderId="10" xfId="60" applyFont="1" applyBorder="1" applyAlignment="1">
      <alignment vertical="center"/>
      <protection/>
    </xf>
    <xf numFmtId="0" fontId="0" fillId="0" borderId="10" xfId="60" applyFont="1" applyBorder="1" applyAlignment="1">
      <alignment vertical="center" wrapText="1"/>
      <protection/>
    </xf>
    <xf numFmtId="177" fontId="0" fillId="0" borderId="10" xfId="48" applyNumberFormat="1" applyFon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184" fontId="0" fillId="0" borderId="10" xfId="0" applyNumberFormat="1" applyFont="1" applyBorder="1" applyAlignment="1">
      <alignment horizontal="right" vertical="center" wrapText="1"/>
    </xf>
    <xf numFmtId="176" fontId="0" fillId="0" borderId="10" xfId="60" applyNumberFormat="1" applyFont="1" applyBorder="1" applyAlignment="1">
      <alignment vertical="center"/>
      <protection/>
    </xf>
    <xf numFmtId="0" fontId="0" fillId="0" borderId="10" xfId="60" applyFont="1" applyBorder="1" applyAlignment="1">
      <alignment horizontal="left" vertical="center" wrapText="1"/>
      <protection/>
    </xf>
    <xf numFmtId="184" fontId="0" fillId="0" borderId="10" xfId="48" applyNumberFormat="1" applyFont="1" applyBorder="1" applyAlignment="1">
      <alignment horizontal="right" vertical="center"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1" xfId="60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Border="1" applyAlignment="1">
      <alignment vertical="center" wrapText="1"/>
      <protection/>
    </xf>
    <xf numFmtId="177" fontId="0" fillId="0" borderId="0" xfId="48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60" applyFont="1" applyBorder="1" applyAlignment="1">
      <alignment vertical="center"/>
      <protection/>
    </xf>
    <xf numFmtId="0" fontId="0" fillId="0" borderId="12" xfId="60" applyFont="1" applyBorder="1" applyAlignment="1">
      <alignment vertical="center" wrapText="1"/>
      <protection/>
    </xf>
    <xf numFmtId="0" fontId="0" fillId="0" borderId="13" xfId="60" applyFont="1" applyBorder="1" applyAlignment="1">
      <alignment vertical="center"/>
      <protection/>
    </xf>
    <xf numFmtId="176" fontId="0" fillId="0" borderId="0" xfId="60" applyNumberFormat="1" applyFont="1" applyBorder="1" applyAlignment="1">
      <alignment vertical="center"/>
      <protection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0" xfId="60" applyFont="1" applyBorder="1" applyAlignment="1">
      <alignment wrapText="1"/>
      <protection/>
    </xf>
    <xf numFmtId="177" fontId="0" fillId="0" borderId="0" xfId="48" applyNumberFormat="1" applyFont="1" applyBorder="1" applyAlignment="1">
      <alignment/>
    </xf>
    <xf numFmtId="177" fontId="0" fillId="0" borderId="10" xfId="48" applyNumberFormat="1" applyFont="1" applyBorder="1" applyAlignment="1">
      <alignment horizontal="center" vertical="center"/>
    </xf>
    <xf numFmtId="0" fontId="0" fillId="0" borderId="14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21（銃禁内訳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8.796875" defaultRowHeight="15"/>
  <cols>
    <col min="1" max="1" width="4.69921875" style="3" customWidth="1"/>
    <col min="2" max="2" width="24.3984375" style="3" customWidth="1"/>
    <col min="3" max="3" width="17.3984375" style="3" customWidth="1"/>
    <col min="4" max="4" width="45.8984375" style="4" customWidth="1"/>
    <col min="5" max="5" width="12.19921875" style="5" customWidth="1"/>
    <col min="6" max="6" width="4.5" style="3" customWidth="1"/>
    <col min="7" max="7" width="4.69921875" style="3" customWidth="1"/>
    <col min="8" max="8" width="29.09765625" style="3" customWidth="1"/>
    <col min="9" max="9" width="16.19921875" style="3" customWidth="1"/>
    <col min="10" max="10" width="43" style="4" customWidth="1"/>
    <col min="11" max="11" width="10.3984375" style="5" customWidth="1"/>
    <col min="12" max="13" width="1.59765625" style="3" customWidth="1"/>
    <col min="14" max="14" width="2.59765625" style="3" bestFit="1" customWidth="1"/>
    <col min="15" max="15" width="16.59765625" style="3" bestFit="1" customWidth="1"/>
    <col min="16" max="16" width="8.69921875" style="3" bestFit="1" customWidth="1"/>
    <col min="17" max="16384" width="9" style="3" customWidth="1"/>
  </cols>
  <sheetData>
    <row r="1" spans="1:11" s="11" customFormat="1" ht="21.75" customHeight="1">
      <c r="A1" s="12"/>
      <c r="B1" s="12"/>
      <c r="C1" s="12"/>
      <c r="D1" s="12"/>
      <c r="E1" s="12"/>
      <c r="F1" s="13"/>
      <c r="G1" s="12"/>
      <c r="H1" s="12"/>
      <c r="I1" s="12"/>
      <c r="J1" s="12"/>
      <c r="K1" s="14" t="s">
        <v>157</v>
      </c>
    </row>
    <row r="2" spans="1:11" ht="18" customHeight="1">
      <c r="A2" s="15" t="s">
        <v>131</v>
      </c>
      <c r="B2" s="16"/>
      <c r="C2" s="16"/>
      <c r="D2" s="17"/>
      <c r="E2" s="18"/>
      <c r="F2" s="16"/>
      <c r="G2" s="15" t="s">
        <v>150</v>
      </c>
      <c r="H2" s="15"/>
      <c r="I2" s="15"/>
      <c r="J2" s="19"/>
      <c r="K2" s="20"/>
    </row>
    <row r="3" spans="1:11" ht="6.75" customHeight="1">
      <c r="A3" s="16"/>
      <c r="B3" s="16"/>
      <c r="C3" s="16"/>
      <c r="D3" s="17"/>
      <c r="E3" s="18"/>
      <c r="F3" s="16"/>
      <c r="G3" s="16"/>
      <c r="H3" s="16"/>
      <c r="I3" s="16"/>
      <c r="J3" s="17"/>
      <c r="K3" s="18"/>
    </row>
    <row r="4" spans="1:11" ht="21" customHeight="1">
      <c r="A4" s="21" t="s">
        <v>0</v>
      </c>
      <c r="B4" s="21" t="s">
        <v>140</v>
      </c>
      <c r="C4" s="22" t="s">
        <v>71</v>
      </c>
      <c r="D4" s="23" t="s">
        <v>72</v>
      </c>
      <c r="E4" s="24" t="s">
        <v>141</v>
      </c>
      <c r="F4" s="16"/>
      <c r="G4" s="21" t="s">
        <v>0</v>
      </c>
      <c r="H4" s="21" t="s">
        <v>140</v>
      </c>
      <c r="I4" s="22" t="s">
        <v>71</v>
      </c>
      <c r="J4" s="23" t="s">
        <v>72</v>
      </c>
      <c r="K4" s="50" t="s">
        <v>141</v>
      </c>
    </row>
    <row r="5" spans="1:11" s="2" customFormat="1" ht="24" customHeight="1">
      <c r="A5" s="21">
        <v>1</v>
      </c>
      <c r="B5" s="25" t="s">
        <v>1</v>
      </c>
      <c r="C5" s="1" t="s">
        <v>132</v>
      </c>
      <c r="D5" s="26" t="s">
        <v>92</v>
      </c>
      <c r="E5" s="27">
        <v>220</v>
      </c>
      <c r="F5" s="15"/>
      <c r="G5" s="21">
        <v>1</v>
      </c>
      <c r="H5" s="28" t="s">
        <v>142</v>
      </c>
      <c r="I5" s="1" t="s">
        <v>155</v>
      </c>
      <c r="J5" s="29" t="s">
        <v>128</v>
      </c>
      <c r="K5" s="30">
        <v>2995</v>
      </c>
    </row>
    <row r="6" spans="1:11" s="2" customFormat="1" ht="24" customHeight="1">
      <c r="A6" s="21">
        <v>2</v>
      </c>
      <c r="B6" s="25" t="s">
        <v>3</v>
      </c>
      <c r="C6" s="1" t="s">
        <v>133</v>
      </c>
      <c r="D6" s="7" t="s">
        <v>124</v>
      </c>
      <c r="E6" s="27">
        <v>3</v>
      </c>
      <c r="F6" s="15"/>
      <c r="G6" s="21">
        <v>2</v>
      </c>
      <c r="H6" s="28" t="s">
        <v>143</v>
      </c>
      <c r="I6" s="22" t="s">
        <v>73</v>
      </c>
      <c r="J6" s="29" t="s">
        <v>107</v>
      </c>
      <c r="K6" s="30">
        <v>2881</v>
      </c>
    </row>
    <row r="7" spans="1:11" s="2" customFormat="1" ht="24" customHeight="1">
      <c r="A7" s="21">
        <v>3</v>
      </c>
      <c r="B7" s="25" t="s">
        <v>5</v>
      </c>
      <c r="C7" s="22" t="s">
        <v>73</v>
      </c>
      <c r="D7" s="7" t="s">
        <v>125</v>
      </c>
      <c r="E7" s="27">
        <v>3</v>
      </c>
      <c r="F7" s="15"/>
      <c r="G7" s="21">
        <v>3</v>
      </c>
      <c r="H7" s="28" t="s">
        <v>144</v>
      </c>
      <c r="I7" s="22" t="s">
        <v>73</v>
      </c>
      <c r="J7" s="29" t="s">
        <v>78</v>
      </c>
      <c r="K7" s="30">
        <v>2250</v>
      </c>
    </row>
    <row r="8" spans="1:11" s="2" customFormat="1" ht="24" customHeight="1">
      <c r="A8" s="21">
        <v>4</v>
      </c>
      <c r="B8" s="25" t="s">
        <v>7</v>
      </c>
      <c r="C8" s="1" t="s">
        <v>155</v>
      </c>
      <c r="D8" s="26" t="s">
        <v>100</v>
      </c>
      <c r="E8" s="31">
        <v>29.8</v>
      </c>
      <c r="F8" s="15"/>
      <c r="G8" s="21">
        <v>4</v>
      </c>
      <c r="H8" s="25" t="s">
        <v>145</v>
      </c>
      <c r="I8" s="22" t="s">
        <v>73</v>
      </c>
      <c r="J8" s="32" t="s">
        <v>130</v>
      </c>
      <c r="K8" s="33">
        <v>4665</v>
      </c>
    </row>
    <row r="9" spans="1:11" s="2" customFormat="1" ht="24" customHeight="1">
      <c r="A9" s="21">
        <v>5</v>
      </c>
      <c r="B9" s="25" t="s">
        <v>9</v>
      </c>
      <c r="C9" s="1" t="s">
        <v>133</v>
      </c>
      <c r="D9" s="26" t="s">
        <v>127</v>
      </c>
      <c r="E9" s="27">
        <v>1120.9</v>
      </c>
      <c r="F9" s="15"/>
      <c r="G9" s="51" t="s">
        <v>152</v>
      </c>
      <c r="H9" s="52"/>
      <c r="I9" s="21"/>
      <c r="J9" s="34"/>
      <c r="K9" s="33">
        <f>SUM(K5:K8)</f>
        <v>12791</v>
      </c>
    </row>
    <row r="10" spans="1:11" s="2" customFormat="1" ht="24" customHeight="1">
      <c r="A10" s="21">
        <v>6</v>
      </c>
      <c r="B10" s="25" t="s">
        <v>11</v>
      </c>
      <c r="C10" s="1" t="s">
        <v>135</v>
      </c>
      <c r="D10" s="26" t="s">
        <v>86</v>
      </c>
      <c r="E10" s="27">
        <v>37360.4</v>
      </c>
      <c r="F10" s="15"/>
      <c r="G10" s="16"/>
      <c r="H10" s="35"/>
      <c r="I10" s="16"/>
      <c r="J10" s="17"/>
      <c r="K10" s="18"/>
    </row>
    <row r="11" spans="1:11" s="2" customFormat="1" ht="24" customHeight="1">
      <c r="A11" s="21">
        <v>7</v>
      </c>
      <c r="B11" s="25" t="s">
        <v>13</v>
      </c>
      <c r="C11" s="1" t="s">
        <v>155</v>
      </c>
      <c r="D11" s="26" t="s">
        <v>101</v>
      </c>
      <c r="E11" s="27">
        <v>1342</v>
      </c>
      <c r="F11" s="15"/>
      <c r="G11" s="16"/>
      <c r="H11" s="36"/>
      <c r="I11" s="16"/>
      <c r="J11" s="17"/>
      <c r="K11" s="18"/>
    </row>
    <row r="12" spans="1:11" s="2" customFormat="1" ht="24" customHeight="1">
      <c r="A12" s="21">
        <v>8</v>
      </c>
      <c r="B12" s="25" t="s">
        <v>15</v>
      </c>
      <c r="C12" s="1" t="s">
        <v>134</v>
      </c>
      <c r="D12" s="26" t="s">
        <v>99</v>
      </c>
      <c r="E12" s="27">
        <v>15</v>
      </c>
      <c r="F12" s="15"/>
      <c r="G12" s="16" t="s">
        <v>149</v>
      </c>
      <c r="H12" s="16"/>
      <c r="I12" s="16"/>
      <c r="J12" s="17"/>
      <c r="K12" s="18"/>
    </row>
    <row r="13" spans="1:11" s="2" customFormat="1" ht="24" customHeight="1">
      <c r="A13" s="21">
        <v>9</v>
      </c>
      <c r="B13" s="25" t="s">
        <v>17</v>
      </c>
      <c r="C13" s="22" t="s">
        <v>73</v>
      </c>
      <c r="D13" s="26" t="s">
        <v>111</v>
      </c>
      <c r="E13" s="27">
        <v>540</v>
      </c>
      <c r="F13" s="15"/>
      <c r="G13" s="36"/>
      <c r="H13" s="36"/>
      <c r="I13" s="36"/>
      <c r="J13" s="48"/>
      <c r="K13" s="49"/>
    </row>
    <row r="14" spans="1:11" s="2" customFormat="1" ht="24" customHeight="1">
      <c r="A14" s="21">
        <v>10</v>
      </c>
      <c r="B14" s="25" t="s">
        <v>18</v>
      </c>
      <c r="C14" s="22" t="s">
        <v>73</v>
      </c>
      <c r="D14" s="26" t="s">
        <v>112</v>
      </c>
      <c r="E14" s="27">
        <v>742.4</v>
      </c>
      <c r="F14" s="15"/>
      <c r="G14" s="21" t="s">
        <v>0</v>
      </c>
      <c r="H14" s="21" t="s">
        <v>140</v>
      </c>
      <c r="I14" s="22" t="s">
        <v>71</v>
      </c>
      <c r="J14" s="23" t="s">
        <v>72</v>
      </c>
      <c r="K14" s="27" t="s">
        <v>141</v>
      </c>
    </row>
    <row r="15" spans="1:11" s="2" customFormat="1" ht="24" customHeight="1">
      <c r="A15" s="21">
        <v>11</v>
      </c>
      <c r="B15" s="25" t="s">
        <v>20</v>
      </c>
      <c r="C15" s="1" t="s">
        <v>155</v>
      </c>
      <c r="D15" s="26" t="s">
        <v>102</v>
      </c>
      <c r="E15" s="27">
        <v>3</v>
      </c>
      <c r="F15" s="15"/>
      <c r="G15" s="21">
        <v>1</v>
      </c>
      <c r="H15" s="28" t="s">
        <v>156</v>
      </c>
      <c r="I15" s="1" t="s">
        <v>155</v>
      </c>
      <c r="J15" s="28" t="s">
        <v>78</v>
      </c>
      <c r="K15" s="30">
        <v>69.2</v>
      </c>
    </row>
    <row r="16" spans="1:11" s="2" customFormat="1" ht="24" customHeight="1">
      <c r="A16" s="21">
        <v>12</v>
      </c>
      <c r="B16" s="25" t="s">
        <v>22</v>
      </c>
      <c r="C16" s="1" t="s">
        <v>154</v>
      </c>
      <c r="D16" s="26" t="s">
        <v>108</v>
      </c>
      <c r="E16" s="27">
        <v>8927.2</v>
      </c>
      <c r="F16" s="15"/>
      <c r="G16" s="37"/>
      <c r="H16" s="38"/>
      <c r="I16" s="39"/>
      <c r="J16" s="40"/>
      <c r="K16" s="41"/>
    </row>
    <row r="17" spans="1:11" s="2" customFormat="1" ht="24" customHeight="1">
      <c r="A17" s="21">
        <v>13</v>
      </c>
      <c r="B17" s="25" t="s">
        <v>24</v>
      </c>
      <c r="C17" s="22" t="s">
        <v>73</v>
      </c>
      <c r="D17" s="26" t="s">
        <v>109</v>
      </c>
      <c r="E17" s="27">
        <v>140.9</v>
      </c>
      <c r="F17" s="15"/>
      <c r="G17" s="37"/>
      <c r="H17" s="38"/>
      <c r="I17" s="42"/>
      <c r="J17" s="40"/>
      <c r="K17" s="41"/>
    </row>
    <row r="18" spans="1:11" s="2" customFormat="1" ht="24" customHeight="1">
      <c r="A18" s="21">
        <v>14</v>
      </c>
      <c r="B18" s="25" t="s">
        <v>26</v>
      </c>
      <c r="C18" s="1" t="s">
        <v>136</v>
      </c>
      <c r="D18" s="26" t="s">
        <v>74</v>
      </c>
      <c r="E18" s="27">
        <v>1756</v>
      </c>
      <c r="F18" s="15"/>
      <c r="G18" s="37"/>
      <c r="H18" s="38"/>
      <c r="I18" s="39"/>
      <c r="J18" s="40"/>
      <c r="K18" s="41"/>
    </row>
    <row r="19" spans="1:11" s="2" customFormat="1" ht="24" customHeight="1">
      <c r="A19" s="21">
        <v>15</v>
      </c>
      <c r="B19" s="25" t="s">
        <v>28</v>
      </c>
      <c r="C19" s="1" t="s">
        <v>134</v>
      </c>
      <c r="D19" s="26" t="s">
        <v>113</v>
      </c>
      <c r="E19" s="27">
        <v>174.5</v>
      </c>
      <c r="F19" s="15"/>
      <c r="G19" s="37"/>
      <c r="H19" s="38"/>
      <c r="I19" s="39"/>
      <c r="J19" s="40"/>
      <c r="K19" s="41"/>
    </row>
    <row r="20" spans="1:11" s="2" customFormat="1" ht="24" customHeight="1">
      <c r="A20" s="21">
        <v>16</v>
      </c>
      <c r="B20" s="25" t="s">
        <v>30</v>
      </c>
      <c r="C20" s="1" t="s">
        <v>155</v>
      </c>
      <c r="D20" s="26" t="s">
        <v>103</v>
      </c>
      <c r="E20" s="27">
        <v>36.1</v>
      </c>
      <c r="F20" s="15"/>
      <c r="G20" s="37"/>
      <c r="H20" s="38"/>
      <c r="I20" s="39"/>
      <c r="J20" s="40"/>
      <c r="K20" s="41"/>
    </row>
    <row r="21" spans="1:16" s="2" customFormat="1" ht="24" customHeight="1">
      <c r="A21" s="21">
        <v>17</v>
      </c>
      <c r="B21" s="25" t="s">
        <v>32</v>
      </c>
      <c r="C21" s="1" t="s">
        <v>154</v>
      </c>
      <c r="D21" s="26" t="s">
        <v>82</v>
      </c>
      <c r="E21" s="27">
        <v>1971.7</v>
      </c>
      <c r="F21" s="15"/>
      <c r="G21" s="37"/>
      <c r="H21" s="38"/>
      <c r="I21" s="39"/>
      <c r="J21" s="40"/>
      <c r="K21" s="41"/>
      <c r="N21" s="3"/>
      <c r="O21" s="3"/>
      <c r="P21" s="5"/>
    </row>
    <row r="22" spans="1:11" s="2" customFormat="1" ht="24" customHeight="1">
      <c r="A22" s="21">
        <v>18</v>
      </c>
      <c r="B22" s="25" t="s">
        <v>33</v>
      </c>
      <c r="C22" s="1" t="s">
        <v>155</v>
      </c>
      <c r="D22" s="26" t="s">
        <v>105</v>
      </c>
      <c r="E22" s="27">
        <v>90</v>
      </c>
      <c r="F22" s="15"/>
      <c r="G22" s="37"/>
      <c r="H22" s="38"/>
      <c r="I22" s="39"/>
      <c r="J22" s="40"/>
      <c r="K22" s="41"/>
    </row>
    <row r="23" spans="1:11" s="2" customFormat="1" ht="24" customHeight="1">
      <c r="A23" s="21">
        <v>19</v>
      </c>
      <c r="B23" s="25" t="s">
        <v>147</v>
      </c>
      <c r="C23" s="1" t="s">
        <v>132</v>
      </c>
      <c r="D23" s="26" t="s">
        <v>93</v>
      </c>
      <c r="E23" s="27">
        <v>210.1</v>
      </c>
      <c r="F23" s="15"/>
      <c r="G23" s="37"/>
      <c r="H23" s="38"/>
      <c r="I23" s="39"/>
      <c r="J23" s="40"/>
      <c r="K23" s="41"/>
    </row>
    <row r="24" spans="1:11" s="2" customFormat="1" ht="24" customHeight="1">
      <c r="A24" s="21">
        <v>20</v>
      </c>
      <c r="B24" s="25" t="s">
        <v>36</v>
      </c>
      <c r="C24" s="1" t="s">
        <v>133</v>
      </c>
      <c r="D24" s="26" t="s">
        <v>126</v>
      </c>
      <c r="E24" s="27">
        <v>2660</v>
      </c>
      <c r="F24" s="15"/>
      <c r="G24" s="37"/>
      <c r="H24" s="38"/>
      <c r="I24" s="39"/>
      <c r="J24" s="40"/>
      <c r="K24" s="41"/>
    </row>
    <row r="25" spans="1:11" s="2" customFormat="1" ht="24" customHeight="1">
      <c r="A25" s="21">
        <v>21</v>
      </c>
      <c r="B25" s="25" t="s">
        <v>38</v>
      </c>
      <c r="C25" s="22" t="s">
        <v>73</v>
      </c>
      <c r="D25" s="26" t="s">
        <v>151</v>
      </c>
      <c r="E25" s="27">
        <v>12623</v>
      </c>
      <c r="F25" s="15"/>
      <c r="G25" s="37"/>
      <c r="H25" s="38"/>
      <c r="I25" s="42"/>
      <c r="J25" s="40"/>
      <c r="K25" s="41"/>
    </row>
    <row r="26" spans="1:11" s="2" customFormat="1" ht="24" customHeight="1">
      <c r="A26" s="21">
        <v>22</v>
      </c>
      <c r="B26" s="25" t="s">
        <v>40</v>
      </c>
      <c r="C26" s="1" t="s">
        <v>134</v>
      </c>
      <c r="D26" s="6" t="s">
        <v>114</v>
      </c>
      <c r="E26" s="27">
        <v>16131.4</v>
      </c>
      <c r="F26" s="15"/>
      <c r="G26" s="37"/>
      <c r="H26" s="38"/>
      <c r="I26" s="39"/>
      <c r="J26" s="40"/>
      <c r="K26" s="41"/>
    </row>
    <row r="27" spans="1:11" s="2" customFormat="1" ht="24" customHeight="1">
      <c r="A27" s="21">
        <v>23</v>
      </c>
      <c r="B27" s="25" t="s">
        <v>41</v>
      </c>
      <c r="C27" s="22" t="s">
        <v>73</v>
      </c>
      <c r="D27" s="26" t="s">
        <v>115</v>
      </c>
      <c r="E27" s="27">
        <v>470</v>
      </c>
      <c r="F27" s="15"/>
      <c r="G27" s="37"/>
      <c r="H27" s="38"/>
      <c r="I27" s="42"/>
      <c r="J27" s="40"/>
      <c r="K27" s="41"/>
    </row>
    <row r="28" spans="1:11" s="2" customFormat="1" ht="24" customHeight="1">
      <c r="A28" s="21">
        <v>24</v>
      </c>
      <c r="B28" s="25" t="s">
        <v>67</v>
      </c>
      <c r="C28" s="22" t="s">
        <v>73</v>
      </c>
      <c r="D28" s="6" t="s">
        <v>116</v>
      </c>
      <c r="E28" s="27">
        <v>9816.3</v>
      </c>
      <c r="F28" s="15"/>
      <c r="G28" s="37"/>
      <c r="H28" s="38"/>
      <c r="I28" s="42"/>
      <c r="J28" s="40"/>
      <c r="K28" s="41"/>
    </row>
    <row r="29" spans="1:11" s="2" customFormat="1" ht="24" customHeight="1">
      <c r="A29" s="21">
        <v>25</v>
      </c>
      <c r="B29" s="43" t="s">
        <v>44</v>
      </c>
      <c r="C29" s="22" t="s">
        <v>73</v>
      </c>
      <c r="D29" s="26" t="s">
        <v>117</v>
      </c>
      <c r="E29" s="27">
        <v>2535</v>
      </c>
      <c r="F29" s="15"/>
      <c r="G29" s="37"/>
      <c r="H29" s="38"/>
      <c r="I29" s="42"/>
      <c r="J29" s="40"/>
      <c r="K29" s="41"/>
    </row>
    <row r="30" spans="1:11" s="2" customFormat="1" ht="24" customHeight="1">
      <c r="A30" s="21">
        <v>26</v>
      </c>
      <c r="B30" s="25" t="s">
        <v>45</v>
      </c>
      <c r="C30" s="22" t="s">
        <v>73</v>
      </c>
      <c r="D30" s="26" t="s">
        <v>96</v>
      </c>
      <c r="E30" s="27">
        <v>3418.5</v>
      </c>
      <c r="F30" s="15"/>
      <c r="G30" s="37"/>
      <c r="H30" s="38"/>
      <c r="I30" s="42"/>
      <c r="J30" s="40"/>
      <c r="K30" s="41"/>
    </row>
    <row r="31" spans="1:11" ht="24" customHeight="1">
      <c r="A31" s="21">
        <v>27</v>
      </c>
      <c r="B31" s="25" t="s">
        <v>47</v>
      </c>
      <c r="C31" s="1" t="s">
        <v>135</v>
      </c>
      <c r="D31" s="26" t="s">
        <v>87</v>
      </c>
      <c r="E31" s="27">
        <v>78</v>
      </c>
      <c r="F31" s="16"/>
      <c r="G31" s="37"/>
      <c r="H31" s="38"/>
      <c r="I31" s="39"/>
      <c r="J31" s="40"/>
      <c r="K31" s="41"/>
    </row>
    <row r="32" spans="1:11" ht="24" customHeight="1">
      <c r="A32" s="21">
        <v>28</v>
      </c>
      <c r="B32" s="25" t="s">
        <v>49</v>
      </c>
      <c r="C32" s="1" t="s">
        <v>154</v>
      </c>
      <c r="D32" s="26" t="s">
        <v>110</v>
      </c>
      <c r="E32" s="27">
        <v>3</v>
      </c>
      <c r="F32" s="16"/>
      <c r="G32" s="37"/>
      <c r="H32" s="38"/>
      <c r="I32" s="39"/>
      <c r="J32" s="40"/>
      <c r="K32" s="41"/>
    </row>
    <row r="33" spans="1:11" ht="24" customHeight="1">
      <c r="A33" s="21">
        <v>29</v>
      </c>
      <c r="B33" s="25" t="s">
        <v>51</v>
      </c>
      <c r="C33" s="1" t="s">
        <v>155</v>
      </c>
      <c r="D33" s="26" t="s">
        <v>106</v>
      </c>
      <c r="E33" s="27">
        <v>3576</v>
      </c>
      <c r="F33" s="16"/>
      <c r="G33" s="37"/>
      <c r="H33" s="38"/>
      <c r="I33" s="39"/>
      <c r="J33" s="40"/>
      <c r="K33" s="41"/>
    </row>
    <row r="34" spans="1:11" ht="24" customHeight="1">
      <c r="A34" s="21">
        <v>30</v>
      </c>
      <c r="B34" s="25" t="s">
        <v>53</v>
      </c>
      <c r="C34" s="22" t="s">
        <v>73</v>
      </c>
      <c r="D34" s="26" t="s">
        <v>75</v>
      </c>
      <c r="E34" s="27">
        <v>9</v>
      </c>
      <c r="F34" s="16"/>
      <c r="G34" s="37"/>
      <c r="H34" s="38"/>
      <c r="I34" s="42"/>
      <c r="J34" s="40"/>
      <c r="K34" s="41"/>
    </row>
    <row r="35" spans="1:11" ht="24" customHeight="1">
      <c r="A35" s="21">
        <v>31</v>
      </c>
      <c r="B35" s="25" t="s">
        <v>54</v>
      </c>
      <c r="C35" s="1" t="s">
        <v>134</v>
      </c>
      <c r="D35" s="26" t="s">
        <v>88</v>
      </c>
      <c r="E35" s="27">
        <v>10382</v>
      </c>
      <c r="F35" s="16"/>
      <c r="G35" s="37"/>
      <c r="H35" s="38"/>
      <c r="I35" s="39"/>
      <c r="J35" s="40"/>
      <c r="K35" s="41"/>
    </row>
    <row r="36" spans="1:11" ht="24" customHeight="1">
      <c r="A36" s="21">
        <v>32</v>
      </c>
      <c r="B36" s="25" t="s">
        <v>56</v>
      </c>
      <c r="C36" s="1" t="s">
        <v>132</v>
      </c>
      <c r="D36" s="26" t="s">
        <v>85</v>
      </c>
      <c r="E36" s="27">
        <v>52</v>
      </c>
      <c r="F36" s="16"/>
      <c r="G36" s="37"/>
      <c r="H36" s="38"/>
      <c r="I36" s="39"/>
      <c r="J36" s="40"/>
      <c r="K36" s="41"/>
    </row>
    <row r="37" spans="1:11" ht="24" customHeight="1">
      <c r="A37" s="21">
        <v>33</v>
      </c>
      <c r="B37" s="25" t="s">
        <v>58</v>
      </c>
      <c r="C37" s="1" t="s">
        <v>133</v>
      </c>
      <c r="D37" s="26" t="s">
        <v>118</v>
      </c>
      <c r="E37" s="27">
        <v>1724.9</v>
      </c>
      <c r="F37" s="16"/>
      <c r="G37" s="37"/>
      <c r="H37" s="38"/>
      <c r="I37" s="39"/>
      <c r="J37" s="40"/>
      <c r="K37" s="41"/>
    </row>
    <row r="38" spans="1:11" ht="24" customHeight="1">
      <c r="A38" s="21">
        <v>34</v>
      </c>
      <c r="B38" s="25" t="s">
        <v>59</v>
      </c>
      <c r="C38" s="22" t="s">
        <v>73</v>
      </c>
      <c r="D38" s="26" t="s">
        <v>119</v>
      </c>
      <c r="E38" s="27">
        <v>704</v>
      </c>
      <c r="F38" s="16"/>
      <c r="G38" s="37"/>
      <c r="H38" s="38"/>
      <c r="I38" s="42"/>
      <c r="J38" s="40"/>
      <c r="K38" s="41"/>
    </row>
    <row r="39" spans="1:11" ht="24" customHeight="1">
      <c r="A39" s="21">
        <v>35</v>
      </c>
      <c r="B39" s="25" t="s">
        <v>60</v>
      </c>
      <c r="C39" s="1" t="s">
        <v>134</v>
      </c>
      <c r="D39" s="26" t="s">
        <v>100</v>
      </c>
      <c r="E39" s="27">
        <v>86</v>
      </c>
      <c r="F39" s="16"/>
      <c r="G39" s="37"/>
      <c r="H39" s="38"/>
      <c r="I39" s="39"/>
      <c r="J39" s="40"/>
      <c r="K39" s="41"/>
    </row>
    <row r="40" spans="1:11" ht="24" customHeight="1">
      <c r="A40" s="21">
        <v>36</v>
      </c>
      <c r="B40" s="25" t="s">
        <v>61</v>
      </c>
      <c r="C40" s="1" t="s">
        <v>133</v>
      </c>
      <c r="D40" s="26" t="s">
        <v>84</v>
      </c>
      <c r="E40" s="27">
        <v>4230.4</v>
      </c>
      <c r="F40" s="16"/>
      <c r="G40" s="37"/>
      <c r="H40" s="38"/>
      <c r="I40" s="39"/>
      <c r="J40" s="40"/>
      <c r="K40" s="41"/>
    </row>
    <row r="41" spans="1:11" ht="24" customHeight="1">
      <c r="A41" s="21">
        <v>37</v>
      </c>
      <c r="B41" s="25" t="s">
        <v>62</v>
      </c>
      <c r="C41" s="22" t="s">
        <v>73</v>
      </c>
      <c r="D41" s="26" t="s">
        <v>120</v>
      </c>
      <c r="E41" s="27">
        <v>5854.3</v>
      </c>
      <c r="F41" s="16"/>
      <c r="G41" s="37"/>
      <c r="H41" s="38"/>
      <c r="I41" s="42"/>
      <c r="J41" s="40"/>
      <c r="K41" s="41"/>
    </row>
    <row r="42" spans="1:11" ht="24" customHeight="1">
      <c r="A42" s="21">
        <v>38</v>
      </c>
      <c r="B42" s="25" t="s">
        <v>148</v>
      </c>
      <c r="C42" s="1" t="s">
        <v>132</v>
      </c>
      <c r="D42" s="26" t="s">
        <v>94</v>
      </c>
      <c r="E42" s="27">
        <v>64</v>
      </c>
      <c r="F42" s="16"/>
      <c r="G42" s="37"/>
      <c r="H42" s="38"/>
      <c r="I42" s="39"/>
      <c r="J42" s="40"/>
      <c r="K42" s="41"/>
    </row>
    <row r="43" spans="1:11" ht="24" customHeight="1">
      <c r="A43" s="21">
        <v>39</v>
      </c>
      <c r="B43" s="25" t="s">
        <v>63</v>
      </c>
      <c r="C43" s="1" t="s">
        <v>134</v>
      </c>
      <c r="D43" s="26" t="s">
        <v>95</v>
      </c>
      <c r="E43" s="27">
        <v>6841.6</v>
      </c>
      <c r="F43" s="16"/>
      <c r="G43" s="37"/>
      <c r="H43" s="38"/>
      <c r="I43" s="39"/>
      <c r="J43" s="40"/>
      <c r="K43" s="41"/>
    </row>
    <row r="44" spans="1:11" ht="24" customHeight="1">
      <c r="A44" s="21">
        <v>40</v>
      </c>
      <c r="B44" s="25" t="s">
        <v>64</v>
      </c>
      <c r="C44" s="1" t="s">
        <v>132</v>
      </c>
      <c r="D44" s="26" t="s">
        <v>78</v>
      </c>
      <c r="E44" s="27">
        <v>91</v>
      </c>
      <c r="F44" s="16"/>
      <c r="G44" s="37"/>
      <c r="H44" s="38"/>
      <c r="I44" s="39"/>
      <c r="J44" s="40"/>
      <c r="K44" s="41"/>
    </row>
    <row r="45" spans="1:11" ht="24" customHeight="1">
      <c r="A45" s="21">
        <v>41</v>
      </c>
      <c r="B45" s="25" t="s">
        <v>65</v>
      </c>
      <c r="C45" s="22" t="s">
        <v>73</v>
      </c>
      <c r="D45" s="26" t="s">
        <v>96</v>
      </c>
      <c r="E45" s="27">
        <v>18</v>
      </c>
      <c r="F45" s="16"/>
      <c r="G45" s="37"/>
      <c r="H45" s="38"/>
      <c r="I45" s="42"/>
      <c r="J45" s="40"/>
      <c r="K45" s="41"/>
    </row>
    <row r="46" spans="1:11" ht="24" customHeight="1">
      <c r="A46" s="21">
        <v>42</v>
      </c>
      <c r="B46" s="25" t="s">
        <v>70</v>
      </c>
      <c r="C46" s="1" t="s">
        <v>136</v>
      </c>
      <c r="D46" s="26" t="s">
        <v>77</v>
      </c>
      <c r="E46" s="27">
        <v>219</v>
      </c>
      <c r="F46" s="16"/>
      <c r="G46" s="37"/>
      <c r="H46" s="38"/>
      <c r="I46" s="39"/>
      <c r="J46" s="40"/>
      <c r="K46" s="41"/>
    </row>
    <row r="47" spans="1:11" ht="24" customHeight="1">
      <c r="A47" s="21">
        <v>43</v>
      </c>
      <c r="B47" s="25" t="s">
        <v>2</v>
      </c>
      <c r="C47" s="1" t="s">
        <v>137</v>
      </c>
      <c r="D47" s="44" t="s">
        <v>83</v>
      </c>
      <c r="E47" s="27">
        <v>647.4</v>
      </c>
      <c r="F47" s="16"/>
      <c r="G47" s="37"/>
      <c r="H47" s="38"/>
      <c r="I47" s="39"/>
      <c r="J47" s="40"/>
      <c r="K47" s="41"/>
    </row>
    <row r="48" spans="1:11" ht="24" customHeight="1">
      <c r="A48" s="21">
        <v>44</v>
      </c>
      <c r="B48" s="25" t="s">
        <v>4</v>
      </c>
      <c r="C48" s="22" t="s">
        <v>73</v>
      </c>
      <c r="D48" s="26" t="s">
        <v>78</v>
      </c>
      <c r="E48" s="27">
        <v>42</v>
      </c>
      <c r="F48" s="16"/>
      <c r="G48" s="37"/>
      <c r="H48" s="38"/>
      <c r="I48" s="42"/>
      <c r="J48" s="40"/>
      <c r="K48" s="41"/>
    </row>
    <row r="49" spans="1:11" ht="24" customHeight="1">
      <c r="A49" s="21">
        <v>45</v>
      </c>
      <c r="B49" s="25" t="s">
        <v>6</v>
      </c>
      <c r="C49" s="1" t="s">
        <v>138</v>
      </c>
      <c r="D49" s="26" t="s">
        <v>79</v>
      </c>
      <c r="E49" s="27">
        <v>281.8</v>
      </c>
      <c r="F49" s="16"/>
      <c r="G49" s="37"/>
      <c r="H49" s="38"/>
      <c r="I49" s="39"/>
      <c r="J49" s="40"/>
      <c r="K49" s="41"/>
    </row>
    <row r="50" spans="1:11" ht="24" customHeight="1">
      <c r="A50" s="21">
        <v>46</v>
      </c>
      <c r="B50" s="25" t="s">
        <v>8</v>
      </c>
      <c r="C50" s="22" t="s">
        <v>73</v>
      </c>
      <c r="D50" s="26" t="s">
        <v>80</v>
      </c>
      <c r="E50" s="27">
        <v>1714</v>
      </c>
      <c r="F50" s="16"/>
      <c r="G50" s="37"/>
      <c r="H50" s="38"/>
      <c r="I50" s="42"/>
      <c r="J50" s="40"/>
      <c r="K50" s="41"/>
    </row>
    <row r="51" spans="1:11" ht="24" customHeight="1">
      <c r="A51" s="21">
        <v>47</v>
      </c>
      <c r="B51" s="25" t="s">
        <v>10</v>
      </c>
      <c r="C51" s="22" t="s">
        <v>73</v>
      </c>
      <c r="D51" s="26" t="s">
        <v>81</v>
      </c>
      <c r="E51" s="27">
        <v>110</v>
      </c>
      <c r="F51" s="16"/>
      <c r="G51" s="37"/>
      <c r="H51" s="38"/>
      <c r="I51" s="42"/>
      <c r="J51" s="40"/>
      <c r="K51" s="41"/>
    </row>
    <row r="52" spans="1:11" ht="24" customHeight="1">
      <c r="A52" s="21">
        <v>48</v>
      </c>
      <c r="B52" s="25" t="s">
        <v>12</v>
      </c>
      <c r="C52" s="1" t="s">
        <v>139</v>
      </c>
      <c r="D52" s="26" t="s">
        <v>77</v>
      </c>
      <c r="E52" s="27">
        <v>276</v>
      </c>
      <c r="F52" s="16"/>
      <c r="G52" s="37"/>
      <c r="H52" s="38"/>
      <c r="I52" s="39"/>
      <c r="J52" s="40"/>
      <c r="K52" s="41"/>
    </row>
    <row r="53" spans="1:11" ht="24" customHeight="1">
      <c r="A53" s="21">
        <v>49</v>
      </c>
      <c r="B53" s="45" t="s">
        <v>14</v>
      </c>
      <c r="C53" s="1" t="s">
        <v>135</v>
      </c>
      <c r="D53" s="26" t="s">
        <v>89</v>
      </c>
      <c r="E53" s="27">
        <v>562</v>
      </c>
      <c r="F53" s="16"/>
      <c r="G53" s="37"/>
      <c r="H53" s="38"/>
      <c r="I53" s="39"/>
      <c r="J53" s="40"/>
      <c r="K53" s="41"/>
    </row>
    <row r="54" spans="1:11" ht="24" customHeight="1">
      <c r="A54" s="21">
        <v>50</v>
      </c>
      <c r="B54" s="25" t="s">
        <v>16</v>
      </c>
      <c r="C54" s="1" t="s">
        <v>139</v>
      </c>
      <c r="D54" s="26" t="s">
        <v>76</v>
      </c>
      <c r="E54" s="27">
        <v>559.2</v>
      </c>
      <c r="F54" s="16"/>
      <c r="G54" s="37"/>
      <c r="H54" s="38"/>
      <c r="I54" s="39"/>
      <c r="J54" s="40"/>
      <c r="K54" s="41"/>
    </row>
    <row r="55" spans="1:11" ht="24" customHeight="1">
      <c r="A55" s="21">
        <v>51</v>
      </c>
      <c r="B55" s="43" t="s">
        <v>19</v>
      </c>
      <c r="C55" s="1" t="s">
        <v>134</v>
      </c>
      <c r="D55" s="26" t="s">
        <v>121</v>
      </c>
      <c r="E55" s="27">
        <v>306.6</v>
      </c>
      <c r="F55" s="16"/>
      <c r="G55" s="37"/>
      <c r="H55" s="38"/>
      <c r="I55" s="39"/>
      <c r="J55" s="40"/>
      <c r="K55" s="41"/>
    </row>
    <row r="56" spans="1:11" ht="24" customHeight="1">
      <c r="A56" s="21">
        <v>52</v>
      </c>
      <c r="B56" s="25" t="s">
        <v>21</v>
      </c>
      <c r="C56" s="22" t="s">
        <v>73</v>
      </c>
      <c r="D56" s="26" t="s">
        <v>90</v>
      </c>
      <c r="E56" s="27">
        <v>518</v>
      </c>
      <c r="F56" s="16"/>
      <c r="G56" s="37"/>
      <c r="H56" s="38"/>
      <c r="I56" s="42"/>
      <c r="J56" s="40"/>
      <c r="K56" s="41"/>
    </row>
    <row r="57" spans="1:11" ht="24" customHeight="1">
      <c r="A57" s="21">
        <v>53</v>
      </c>
      <c r="B57" s="25" t="s">
        <v>23</v>
      </c>
      <c r="C57" s="1" t="s">
        <v>155</v>
      </c>
      <c r="D57" s="26" t="s">
        <v>77</v>
      </c>
      <c r="E57" s="27">
        <v>18</v>
      </c>
      <c r="F57" s="16"/>
      <c r="G57" s="37"/>
      <c r="H57" s="38"/>
      <c r="I57" s="39"/>
      <c r="J57" s="40"/>
      <c r="K57" s="41"/>
    </row>
    <row r="58" spans="1:11" ht="24" customHeight="1">
      <c r="A58" s="21">
        <v>54</v>
      </c>
      <c r="B58" s="25" t="s">
        <v>25</v>
      </c>
      <c r="C58" s="1" t="s">
        <v>132</v>
      </c>
      <c r="D58" s="26" t="s">
        <v>97</v>
      </c>
      <c r="E58" s="27">
        <v>155.4</v>
      </c>
      <c r="F58" s="16"/>
      <c r="G58" s="37"/>
      <c r="H58" s="38"/>
      <c r="I58" s="39"/>
      <c r="J58" s="40"/>
      <c r="K58" s="41"/>
    </row>
    <row r="59" spans="1:11" ht="24" customHeight="1">
      <c r="A59" s="21">
        <v>55</v>
      </c>
      <c r="B59" s="25" t="s">
        <v>27</v>
      </c>
      <c r="C59" s="1" t="s">
        <v>136</v>
      </c>
      <c r="D59" s="26" t="s">
        <v>85</v>
      </c>
      <c r="E59" s="27">
        <v>842.7</v>
      </c>
      <c r="F59" s="16"/>
      <c r="G59" s="37"/>
      <c r="H59" s="38"/>
      <c r="I59" s="39"/>
      <c r="J59" s="40"/>
      <c r="K59" s="41"/>
    </row>
    <row r="60" spans="1:11" ht="24" customHeight="1">
      <c r="A60" s="21">
        <v>56</v>
      </c>
      <c r="B60" s="25" t="s">
        <v>29</v>
      </c>
      <c r="C60" s="1" t="s">
        <v>132</v>
      </c>
      <c r="D60" s="26" t="s">
        <v>98</v>
      </c>
      <c r="E60" s="27">
        <v>20</v>
      </c>
      <c r="F60" s="16"/>
      <c r="G60" s="37"/>
      <c r="H60" s="38"/>
      <c r="I60" s="39"/>
      <c r="J60" s="40"/>
      <c r="K60" s="41"/>
    </row>
    <row r="61" spans="1:11" ht="24" customHeight="1">
      <c r="A61" s="21">
        <v>57</v>
      </c>
      <c r="B61" s="25" t="s">
        <v>31</v>
      </c>
      <c r="C61" s="22" t="s">
        <v>73</v>
      </c>
      <c r="D61" s="26" t="s">
        <v>99</v>
      </c>
      <c r="E61" s="27">
        <v>141.7</v>
      </c>
      <c r="F61" s="16"/>
      <c r="G61" s="37"/>
      <c r="H61" s="38"/>
      <c r="I61" s="42"/>
      <c r="J61" s="40"/>
      <c r="K61" s="41"/>
    </row>
    <row r="62" spans="1:11" ht="24" customHeight="1">
      <c r="A62" s="21">
        <v>58</v>
      </c>
      <c r="B62" s="25" t="s">
        <v>34</v>
      </c>
      <c r="C62" s="1" t="s">
        <v>135</v>
      </c>
      <c r="D62" s="26" t="s">
        <v>91</v>
      </c>
      <c r="E62" s="27">
        <v>13</v>
      </c>
      <c r="F62" s="16"/>
      <c r="G62" s="37"/>
      <c r="H62" s="38"/>
      <c r="I62" s="39"/>
      <c r="J62" s="40"/>
      <c r="K62" s="41"/>
    </row>
    <row r="63" spans="1:11" ht="24" customHeight="1">
      <c r="A63" s="21">
        <v>59</v>
      </c>
      <c r="B63" s="25" t="s">
        <v>35</v>
      </c>
      <c r="C63" s="1" t="s">
        <v>138</v>
      </c>
      <c r="D63" s="26" t="s">
        <v>129</v>
      </c>
      <c r="E63" s="27">
        <v>30.7</v>
      </c>
      <c r="F63" s="16"/>
      <c r="G63" s="37"/>
      <c r="H63" s="38"/>
      <c r="I63" s="39"/>
      <c r="J63" s="40"/>
      <c r="K63" s="41"/>
    </row>
    <row r="64" spans="1:11" ht="24" customHeight="1">
      <c r="A64" s="21">
        <v>60</v>
      </c>
      <c r="B64" s="25" t="s">
        <v>37</v>
      </c>
      <c r="C64" s="22" t="s">
        <v>73</v>
      </c>
      <c r="D64" s="26" t="s">
        <v>75</v>
      </c>
      <c r="E64" s="27">
        <v>722.3</v>
      </c>
      <c r="F64" s="16"/>
      <c r="G64" s="37"/>
      <c r="H64" s="38"/>
      <c r="I64" s="42"/>
      <c r="J64" s="40"/>
      <c r="K64" s="41"/>
    </row>
    <row r="65" spans="1:11" ht="24" customHeight="1">
      <c r="A65" s="21">
        <v>61</v>
      </c>
      <c r="B65" s="25" t="s">
        <v>39</v>
      </c>
      <c r="C65" s="1" t="s">
        <v>139</v>
      </c>
      <c r="D65" s="26" t="s">
        <v>74</v>
      </c>
      <c r="E65" s="27">
        <v>35.7</v>
      </c>
      <c r="F65" s="16"/>
      <c r="G65" s="37"/>
      <c r="H65" s="38"/>
      <c r="I65" s="39"/>
      <c r="J65" s="40"/>
      <c r="K65" s="41"/>
    </row>
    <row r="66" spans="1:11" ht="24" customHeight="1">
      <c r="A66" s="21">
        <v>62</v>
      </c>
      <c r="B66" s="25" t="s">
        <v>146</v>
      </c>
      <c r="C66" s="22" t="s">
        <v>73</v>
      </c>
      <c r="D66" s="26" t="s">
        <v>75</v>
      </c>
      <c r="E66" s="27">
        <v>10</v>
      </c>
      <c r="F66" s="16"/>
      <c r="G66" s="37"/>
      <c r="H66" s="38"/>
      <c r="I66" s="42"/>
      <c r="J66" s="40"/>
      <c r="K66" s="41"/>
    </row>
    <row r="67" spans="1:11" ht="24" customHeight="1">
      <c r="A67" s="21">
        <v>63</v>
      </c>
      <c r="B67" s="25" t="s">
        <v>42</v>
      </c>
      <c r="C67" s="1" t="s">
        <v>133</v>
      </c>
      <c r="D67" s="26" t="s">
        <v>104</v>
      </c>
      <c r="E67" s="27">
        <v>534.4</v>
      </c>
      <c r="F67" s="16"/>
      <c r="G67" s="37"/>
      <c r="H67" s="38"/>
      <c r="I67" s="39"/>
      <c r="J67" s="40"/>
      <c r="K67" s="41"/>
    </row>
    <row r="68" spans="1:11" ht="24" customHeight="1">
      <c r="A68" s="21">
        <v>64</v>
      </c>
      <c r="B68" s="25" t="s">
        <v>43</v>
      </c>
      <c r="C68" s="22" t="s">
        <v>73</v>
      </c>
      <c r="D68" s="26" t="s">
        <v>79</v>
      </c>
      <c r="E68" s="27">
        <v>106.6</v>
      </c>
      <c r="F68" s="16"/>
      <c r="G68" s="37"/>
      <c r="H68" s="38"/>
      <c r="I68" s="42"/>
      <c r="J68" s="40"/>
      <c r="K68" s="41"/>
    </row>
    <row r="69" spans="1:11" ht="24" customHeight="1">
      <c r="A69" s="21">
        <v>65</v>
      </c>
      <c r="B69" s="25" t="s">
        <v>46</v>
      </c>
      <c r="C69" s="1" t="s">
        <v>133</v>
      </c>
      <c r="D69" s="26" t="s">
        <v>122</v>
      </c>
      <c r="E69" s="27">
        <v>11.7</v>
      </c>
      <c r="F69" s="16"/>
      <c r="G69" s="37"/>
      <c r="H69" s="38"/>
      <c r="I69" s="39"/>
      <c r="J69" s="40"/>
      <c r="K69" s="41"/>
    </row>
    <row r="70" spans="1:11" ht="24" customHeight="1">
      <c r="A70" s="21">
        <v>66</v>
      </c>
      <c r="B70" s="25" t="s">
        <v>48</v>
      </c>
      <c r="C70" s="1" t="s">
        <v>134</v>
      </c>
      <c r="D70" s="26" t="s">
        <v>104</v>
      </c>
      <c r="E70" s="25">
        <v>220.4</v>
      </c>
      <c r="F70" s="16"/>
      <c r="G70" s="37"/>
      <c r="H70" s="38"/>
      <c r="I70" s="39"/>
      <c r="J70" s="40"/>
      <c r="K70" s="38"/>
    </row>
    <row r="71" spans="1:11" ht="24" customHeight="1">
      <c r="A71" s="21">
        <v>67</v>
      </c>
      <c r="B71" s="25" t="s">
        <v>50</v>
      </c>
      <c r="C71" s="22" t="s">
        <v>73</v>
      </c>
      <c r="D71" s="26" t="s">
        <v>74</v>
      </c>
      <c r="E71" s="31">
        <v>75</v>
      </c>
      <c r="F71" s="16"/>
      <c r="G71" s="37"/>
      <c r="H71" s="38"/>
      <c r="I71" s="42"/>
      <c r="J71" s="40"/>
      <c r="K71" s="46"/>
    </row>
    <row r="72" spans="1:11" ht="24" customHeight="1">
      <c r="A72" s="21">
        <v>68</v>
      </c>
      <c r="B72" s="25" t="s">
        <v>52</v>
      </c>
      <c r="C72" s="22" t="s">
        <v>73</v>
      </c>
      <c r="D72" s="26" t="s">
        <v>75</v>
      </c>
      <c r="E72" s="31">
        <v>27</v>
      </c>
      <c r="F72" s="16"/>
      <c r="G72" s="37"/>
      <c r="H72" s="38"/>
      <c r="I72" s="42"/>
      <c r="J72" s="40"/>
      <c r="K72" s="46"/>
    </row>
    <row r="73" spans="1:11" ht="24" customHeight="1">
      <c r="A73" s="21">
        <v>69</v>
      </c>
      <c r="B73" s="25" t="s">
        <v>55</v>
      </c>
      <c r="C73" s="1" t="s">
        <v>138</v>
      </c>
      <c r="D73" s="26" t="s">
        <v>82</v>
      </c>
      <c r="E73" s="27">
        <v>128</v>
      </c>
      <c r="F73" s="16"/>
      <c r="G73" s="37"/>
      <c r="H73" s="38"/>
      <c r="I73" s="39"/>
      <c r="J73" s="40"/>
      <c r="K73" s="41"/>
    </row>
    <row r="74" spans="1:11" ht="24" customHeight="1">
      <c r="A74" s="21">
        <v>70</v>
      </c>
      <c r="B74" s="25" t="s">
        <v>57</v>
      </c>
      <c r="C74" s="1" t="s">
        <v>155</v>
      </c>
      <c r="D74" s="26" t="s">
        <v>100</v>
      </c>
      <c r="E74" s="31">
        <v>565</v>
      </c>
      <c r="F74" s="16"/>
      <c r="G74" s="37"/>
      <c r="H74" s="38"/>
      <c r="I74" s="39"/>
      <c r="J74" s="40"/>
      <c r="K74" s="46"/>
    </row>
    <row r="75" spans="1:11" ht="24" customHeight="1">
      <c r="A75" s="21">
        <v>71</v>
      </c>
      <c r="B75" s="25" t="s">
        <v>66</v>
      </c>
      <c r="C75" s="1" t="s">
        <v>133</v>
      </c>
      <c r="D75" s="26" t="s">
        <v>123</v>
      </c>
      <c r="E75" s="31">
        <v>8.8</v>
      </c>
      <c r="F75" s="16"/>
      <c r="G75" s="37"/>
      <c r="H75" s="38"/>
      <c r="I75" s="39"/>
      <c r="J75" s="40"/>
      <c r="K75" s="46"/>
    </row>
    <row r="76" spans="1:11" ht="24" customHeight="1">
      <c r="A76" s="21">
        <v>72</v>
      </c>
      <c r="B76" s="25" t="s">
        <v>68</v>
      </c>
      <c r="C76" s="1" t="s">
        <v>155</v>
      </c>
      <c r="D76" s="26" t="s">
        <v>107</v>
      </c>
      <c r="E76" s="31">
        <v>2.4</v>
      </c>
      <c r="F76" s="16"/>
      <c r="G76" s="37"/>
      <c r="H76" s="38"/>
      <c r="I76" s="39"/>
      <c r="J76" s="40"/>
      <c r="K76" s="46"/>
    </row>
    <row r="77" spans="1:11" ht="24" customHeight="1">
      <c r="A77" s="21">
        <v>73</v>
      </c>
      <c r="B77" s="25" t="s">
        <v>69</v>
      </c>
      <c r="C77" s="22" t="s">
        <v>73</v>
      </c>
      <c r="D77" s="26" t="s">
        <v>107</v>
      </c>
      <c r="E77" s="31">
        <v>55</v>
      </c>
      <c r="F77" s="16"/>
      <c r="G77" s="37"/>
      <c r="H77" s="38"/>
      <c r="I77" s="42"/>
      <c r="J77" s="40"/>
      <c r="K77" s="46"/>
    </row>
    <row r="78" spans="1:11" ht="24" customHeight="1">
      <c r="A78" s="51" t="s">
        <v>153</v>
      </c>
      <c r="B78" s="52"/>
      <c r="C78" s="21"/>
      <c r="D78" s="34"/>
      <c r="E78" s="27">
        <f>SUM(E5:E77)</f>
        <v>145014.2</v>
      </c>
      <c r="F78" s="16"/>
      <c r="G78" s="37"/>
      <c r="H78" s="37"/>
      <c r="I78" s="37"/>
      <c r="J78" s="47"/>
      <c r="K78" s="41"/>
    </row>
    <row r="79" spans="1:11" ht="24" customHeight="1">
      <c r="A79" s="8"/>
      <c r="B79" s="8"/>
      <c r="C79" s="8"/>
      <c r="D79" s="9"/>
      <c r="E79" s="10"/>
      <c r="G79" s="8"/>
      <c r="H79" s="8"/>
      <c r="I79" s="8"/>
      <c r="J79" s="9"/>
      <c r="K79" s="10"/>
    </row>
  </sheetData>
  <sheetProtection/>
  <mergeCells count="2">
    <mergeCell ref="A78:B78"/>
    <mergeCell ref="G9:H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42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2021-12-07T09:06:41Z</cp:lastPrinted>
  <dcterms:created xsi:type="dcterms:W3CDTF">2009-10-27T13:42:45Z</dcterms:created>
  <dcterms:modified xsi:type="dcterms:W3CDTF">2023-10-31T02:16:34Z</dcterms:modified>
  <cp:category/>
  <cp:version/>
  <cp:contentType/>
  <cp:contentStatus/>
</cp:coreProperties>
</file>