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7月末" sheetId="1" r:id="rId1"/>
  </sheets>
  <definedNames>
    <definedName name="_xlnm.Print_Area" localSheetId="0">令和５年7月末!$A$1:$O$25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<sst xmlns="http://schemas.openxmlformats.org/spreadsheetml/2006/main" count="37" uniqueCount="31">
  <si>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</si>
  <si>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</si>
  <si>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</si>
  <si>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</si>
  <si>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</si>
  <si>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</si>
  <si>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</si>
  <si>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</si>
  <si>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</si>
  <si>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</si>
  <si>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</si>
  <si>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</si>
  <si>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</si>
  <si>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</si>
  <si>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</si>
  <si>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</si>
  <si>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</si>
  <si>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</si>
  <si>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</si>
  <si>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</si>
  <si>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</si>
  <si>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</si>
  <si>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</si>
  <si>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</si>
  <si>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</si>
  <si>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</si>
  <si>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</si>
  <si>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</si>
  <si>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</si>
  <si>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皆減</t>
    <rPh sb="0" eb="1">
      <t>ミナ</t>
    </rPh>
    <rPh sb="1" eb="2">
      <t>ゲン</t>
    </rPh>
    <phoneticPr fontId="2"/>
  </si>
  <si>
    <t>令和５年度　県税調定収入状況（令和５年７月末現在）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</si>
</sst>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A3" sqref="A3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324584</v>
      </c>
      <c r="I6" s="11">
        <v>7477</v>
      </c>
      <c r="J6" s="11">
        <v>332062</v>
      </c>
      <c r="K6" s="12">
        <v>102</v>
      </c>
      <c r="L6" s="11">
        <v>65709</v>
      </c>
      <c r="M6" s="11">
        <v>1145</v>
      </c>
      <c r="N6" s="11">
        <v>66854</v>
      </c>
      <c r="O6" s="12">
        <v>100.1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319613</v>
      </c>
      <c r="I7" s="11">
        <v>7477</v>
      </c>
      <c r="J7" s="11">
        <v>327091</v>
      </c>
      <c r="K7" s="12">
        <v>101.9</v>
      </c>
      <c r="L7" s="11">
        <v>60737</v>
      </c>
      <c r="M7" s="11">
        <v>1145</v>
      </c>
      <c r="N7" s="11">
        <v>61882</v>
      </c>
      <c r="O7" s="12">
        <v>99.5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4808</v>
      </c>
      <c r="I8" s="11"/>
      <c r="J8" s="11">
        <v>4808</v>
      </c>
      <c r="K8" s="12">
        <v>106.9</v>
      </c>
      <c r="L8" s="11">
        <v>4808</v>
      </c>
      <c r="M8" s="11"/>
      <c r="N8" s="11">
        <v>4808</v>
      </c>
      <c r="O8" s="12">
        <v>106.9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163</v>
      </c>
      <c r="I9" s="11"/>
      <c r="J9" s="11">
        <v>163</v>
      </c>
      <c r="K9" s="12">
        <v>113.6</v>
      </c>
      <c r="L9" s="11">
        <v>163</v>
      </c>
      <c r="M9" s="11"/>
      <c r="N9" s="11">
        <v>163</v>
      </c>
      <c r="O9" s="12">
        <v>113.6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12083</v>
      </c>
      <c r="I10" s="11">
        <v>164</v>
      </c>
      <c r="J10" s="11">
        <v>12248</v>
      </c>
      <c r="K10" s="12">
        <v>100.2</v>
      </c>
      <c r="L10" s="11">
        <v>11810</v>
      </c>
      <c r="M10" s="11">
        <v>26</v>
      </c>
      <c r="N10" s="11">
        <v>11836</v>
      </c>
      <c r="O10" s="12">
        <v>99.7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307</v>
      </c>
      <c r="I11" s="11"/>
      <c r="J11" s="11">
        <v>307</v>
      </c>
      <c r="K11" s="12">
        <v>85.4</v>
      </c>
      <c r="L11" s="11">
        <v>307</v>
      </c>
      <c r="M11" s="11"/>
      <c r="N11" s="11">
        <v>307</v>
      </c>
      <c r="O11" s="12">
        <v>85.4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19165</v>
      </c>
      <c r="I12" s="11">
        <v>492</v>
      </c>
      <c r="J12" s="11">
        <v>19658</v>
      </c>
      <c r="K12" s="12">
        <v>88.1</v>
      </c>
      <c r="L12" s="11">
        <v>201</v>
      </c>
      <c r="M12" s="11">
        <v>63</v>
      </c>
      <c r="N12" s="11">
        <v>264</v>
      </c>
      <c r="O12" s="12">
        <v>110.3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148365</v>
      </c>
      <c r="I13" s="11">
        <v>1148</v>
      </c>
      <c r="J13" s="11">
        <v>149514</v>
      </c>
      <c r="K13" s="12">
        <v>102.6</v>
      </c>
      <c r="L13" s="11">
        <v>148684</v>
      </c>
      <c r="M13" s="11">
        <v>157</v>
      </c>
      <c r="N13" s="11">
        <v>148841</v>
      </c>
      <c r="O13" s="12">
        <v>103.6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47971</v>
      </c>
      <c r="I14" s="11"/>
      <c r="J14" s="11">
        <v>47971</v>
      </c>
      <c r="K14" s="12">
        <v>99.1</v>
      </c>
      <c r="L14" s="11">
        <v>47971</v>
      </c>
      <c r="M14" s="11"/>
      <c r="N14" s="11">
        <v>47971</v>
      </c>
      <c r="O14" s="12">
        <v>99.1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10819</v>
      </c>
      <c r="I15" s="11">
        <v>1019</v>
      </c>
      <c r="J15" s="11">
        <v>11839</v>
      </c>
      <c r="K15" s="12">
        <v>129</v>
      </c>
      <c r="L15" s="11">
        <v>8947</v>
      </c>
      <c r="M15" s="11">
        <v>78</v>
      </c>
      <c r="N15" s="11">
        <v>9025</v>
      </c>
      <c r="O15" s="12">
        <v>130.80000000000001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3326</v>
      </c>
      <c r="I16" s="11"/>
      <c r="J16" s="11">
        <v>3326</v>
      </c>
      <c r="K16" s="12">
        <v>101.4</v>
      </c>
      <c r="L16" s="11">
        <v>3325</v>
      </c>
      <c r="M16" s="11"/>
      <c r="N16" s="11">
        <v>3325</v>
      </c>
      <c r="O16" s="12">
        <v>135.69999999999999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533</v>
      </c>
      <c r="I17" s="11"/>
      <c r="J17" s="11">
        <v>533</v>
      </c>
      <c r="K17" s="12">
        <v>95.3</v>
      </c>
      <c r="L17" s="11">
        <v>533</v>
      </c>
      <c r="M17" s="11"/>
      <c r="N17" s="11">
        <v>533</v>
      </c>
      <c r="O17" s="12">
        <v>95.3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12798</v>
      </c>
      <c r="I18" s="11">
        <v>1538</v>
      </c>
      <c r="J18" s="11">
        <v>14337</v>
      </c>
      <c r="K18" s="12">
        <v>100.6</v>
      </c>
      <c r="L18" s="11">
        <v>6605</v>
      </c>
      <c r="M18" s="11">
        <v>1538</v>
      </c>
      <c r="N18" s="11">
        <v>8144</v>
      </c>
      <c r="O18" s="12">
        <v>98.3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2930</v>
      </c>
      <c r="I19" s="11">
        <v>0</v>
      </c>
      <c r="J19" s="11">
        <v>2931</v>
      </c>
      <c r="K19" s="21">
        <v>112.5</v>
      </c>
      <c r="L19" s="11">
        <v>2812</v>
      </c>
      <c r="M19" s="11">
        <v>0</v>
      </c>
      <c r="N19" s="11">
        <v>2812</v>
      </c>
      <c r="O19" s="21">
        <v>111.7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88741</v>
      </c>
      <c r="I20" s="11">
        <v>438</v>
      </c>
      <c r="J20" s="11">
        <v>89180</v>
      </c>
      <c r="K20" s="12">
        <v>99.2</v>
      </c>
      <c r="L20" s="11">
        <v>84295</v>
      </c>
      <c r="M20" s="11">
        <v>69</v>
      </c>
      <c r="N20" s="11">
        <v>84364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 t="s">
        <v>29</v>
      </c>
      <c r="L21" s="11"/>
      <c r="M21" s="11"/>
      <c r="N21" s="11"/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59.3</v>
      </c>
      <c r="L22" s="26"/>
      <c r="M22" s="26">
        <v>7</v>
      </c>
      <c r="N22" s="26">
        <v>7</v>
      </c>
      <c r="O22" s="25">
        <v>58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29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671630</v>
      </c>
      <c r="I24" s="11">
        <v>12429</v>
      </c>
      <c r="J24" s="11">
        <v>684059</v>
      </c>
      <c r="K24" s="12">
        <v>101.4</v>
      </c>
      <c r="L24" s="11">
        <v>381204</v>
      </c>
      <c r="M24" s="11">
        <v>3086</v>
      </c>
      <c r="N24" s="11">
        <v>384290</v>
      </c>
      <c r="O24" s="12">
        <v>101.8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令和５年7月末</vt:lpstr>
      <vt:lpstr>令和５年7月末!Print_Area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2023-08-22T06:10:28Z</cp:lastPrinted>
  <dcterms:created xsi:type="dcterms:W3CDTF">2021-03-24T00:17:43Z</dcterms:created>
  <dcterms:modified xsi:type="dcterms:W3CDTF">2023-08-22T06:16:55Z</dcterms:modified>
</cp:coreProperties>
</file>