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8" windowWidth="14808" windowHeight="8016" activeTab="1"/>
  </bookViews>
  <sheets>
    <sheet name="(説明)Excel版RLについて" sheetId="14" r:id="rId1"/>
    <sheet name="県RL2020【維管束植物】 " sheetId="11" r:id="rId2"/>
    <sheet name="県RL2020【コケ植物】" sheetId="8" r:id="rId3"/>
    <sheet name="県RL2020【藻類】" sheetId="9" r:id="rId4"/>
    <sheet name="県RL2020【菌類】" sheetId="10" r:id="rId5"/>
  </sheets>
  <definedNames>
    <definedName name="_xlnm._FilterDatabase" localSheetId="0" hidden="1">'(説明)Excel版RLについて'!$J$24:$J$25</definedName>
    <definedName name="_xlnm._FilterDatabase" localSheetId="2" hidden="1">県RL2020【コケ植物】!$B$2:$O$86</definedName>
    <definedName name="_xlnm._FilterDatabase" localSheetId="1" hidden="1">'県RL2020【維管束植物】 '!$B$2:$O$809</definedName>
    <definedName name="_xlnm._FilterDatabase" localSheetId="4" hidden="1">県RL2020【菌類】!$B$2:$O$124</definedName>
    <definedName name="_xlnm._FilterDatabase" localSheetId="3" hidden="1">県RL2020【藻類】!$B$2:$O$20</definedName>
    <definedName name="_xlnm.Print_Area" localSheetId="0">'(説明)Excel版RLについて'!$A$1:$P$31</definedName>
    <definedName name="_xlnm.Print_Area" localSheetId="2">県RL2020【コケ植物】!$A$1:$L$86</definedName>
    <definedName name="_xlnm.Print_Area" localSheetId="1">'県RL2020【維管束植物】 '!$A$1:$L$809</definedName>
    <definedName name="_xlnm.Print_Area" localSheetId="4">県RL2020【菌類】!$A$1:$L$124</definedName>
    <definedName name="_xlnm.Print_Area" localSheetId="3">県RL2020【藻類】!$A$1:$L$20</definedName>
  </definedNames>
  <calcPr calcId="152511"/>
</workbook>
</file>

<file path=xl/calcChain.xml><?xml version="1.0" encoding="utf-8"?>
<calcChain xmlns="http://schemas.openxmlformats.org/spreadsheetml/2006/main">
  <c r="A3" i="11" l="1"/>
  <c r="A734" i="11" l="1"/>
  <c r="A120" i="11"/>
  <c r="A330" i="11"/>
  <c r="A544" i="11"/>
  <c r="A733" i="11"/>
  <c r="A329" i="11"/>
  <c r="A119" i="11"/>
  <c r="A328" i="11"/>
  <c r="A327" i="11"/>
  <c r="A118" i="11"/>
  <c r="A543" i="11"/>
  <c r="A326" i="11"/>
  <c r="A325" i="11"/>
  <c r="A117" i="11"/>
  <c r="A542" i="11"/>
  <c r="A732" i="11"/>
  <c r="A116" i="11"/>
  <c r="A731" i="11"/>
  <c r="A730" i="11"/>
  <c r="A541" i="11"/>
  <c r="A324" i="11"/>
  <c r="A540" i="11"/>
  <c r="A539" i="11"/>
  <c r="A323" i="11"/>
  <c r="A538" i="11"/>
  <c r="A729" i="11"/>
  <c r="A537" i="11"/>
  <c r="A322" i="11"/>
  <c r="A800" i="11"/>
  <c r="A536" i="11"/>
  <c r="A728" i="11"/>
  <c r="A535" i="11"/>
  <c r="A321" i="11"/>
  <c r="A727" i="11"/>
  <c r="A726" i="11"/>
  <c r="A320" i="11"/>
  <c r="A725" i="11"/>
  <c r="A115" i="11"/>
  <c r="A534" i="11"/>
  <c r="A724" i="11"/>
  <c r="A723" i="11"/>
  <c r="A533" i="11"/>
  <c r="A319" i="11"/>
  <c r="A532" i="11"/>
  <c r="A318" i="11"/>
  <c r="A531" i="11"/>
  <c r="A530" i="11"/>
  <c r="A317" i="11"/>
  <c r="A316" i="11"/>
  <c r="A722" i="11"/>
  <c r="A721" i="11"/>
  <c r="A799" i="11"/>
  <c r="A315" i="11"/>
  <c r="A720" i="11"/>
  <c r="A798" i="11"/>
  <c r="A314" i="11"/>
  <c r="A313" i="11"/>
  <c r="A312" i="11"/>
  <c r="A529" i="11"/>
  <c r="A114" i="11"/>
  <c r="A311" i="11"/>
  <c r="A113" i="11"/>
  <c r="A719" i="11"/>
  <c r="A112" i="11"/>
  <c r="A718" i="11"/>
  <c r="A310" i="11"/>
  <c r="A717" i="11"/>
  <c r="A528" i="11"/>
  <c r="A309" i="11"/>
  <c r="A308" i="11"/>
  <c r="A527" i="11"/>
  <c r="A526" i="11"/>
  <c r="A716" i="11"/>
  <c r="A715" i="11"/>
  <c r="A714" i="11"/>
  <c r="A525" i="11"/>
  <c r="A713" i="11"/>
  <c r="A524" i="11"/>
  <c r="A523" i="11"/>
  <c r="A522" i="11"/>
  <c r="A521" i="11"/>
  <c r="A712" i="11"/>
  <c r="A711" i="11"/>
  <c r="A710" i="11"/>
  <c r="A111" i="11"/>
  <c r="A709" i="11"/>
  <c r="A520" i="11"/>
  <c r="A519" i="11"/>
  <c r="A110" i="11"/>
  <c r="A109" i="11"/>
  <c r="A108" i="11"/>
  <c r="A708" i="11"/>
  <c r="A518" i="11"/>
  <c r="A517" i="11"/>
  <c r="A707" i="11"/>
  <c r="A706" i="11"/>
  <c r="A107" i="11"/>
  <c r="A705" i="11"/>
  <c r="A516" i="11"/>
  <c r="A307" i="11"/>
  <c r="A306" i="11"/>
  <c r="A704" i="11"/>
  <c r="A703" i="11"/>
  <c r="A106" i="11"/>
  <c r="A515" i="11"/>
  <c r="A105" i="11"/>
  <c r="A305" i="11"/>
  <c r="A304" i="11"/>
  <c r="A104" i="11"/>
  <c r="A514" i="11"/>
  <c r="A702" i="11"/>
  <c r="A513" i="11"/>
  <c r="A701" i="11"/>
  <c r="A700" i="11"/>
  <c r="A699" i="11"/>
  <c r="A103" i="11"/>
  <c r="A698" i="11"/>
  <c r="A512" i="11"/>
  <c r="A102" i="11"/>
  <c r="A511" i="11"/>
  <c r="A303" i="11"/>
  <c r="A302" i="11"/>
  <c r="A510" i="11"/>
  <c r="A301" i="11"/>
  <c r="A809" i="11"/>
  <c r="A509" i="11"/>
  <c r="A101" i="11"/>
  <c r="A797" i="11"/>
  <c r="A697" i="11"/>
  <c r="A300" i="11"/>
  <c r="A100" i="11"/>
  <c r="A99" i="11"/>
  <c r="A508" i="11"/>
  <c r="A299" i="11"/>
  <c r="A98" i="11"/>
  <c r="A97" i="11"/>
  <c r="A507" i="11"/>
  <c r="A506" i="11"/>
  <c r="A696" i="11"/>
  <c r="A505" i="11"/>
  <c r="A298" i="11"/>
  <c r="A695" i="11"/>
  <c r="A297" i="11"/>
  <c r="A694" i="11"/>
  <c r="A504" i="11"/>
  <c r="A796" i="11"/>
  <c r="A693" i="11"/>
  <c r="A692" i="11"/>
  <c r="A795" i="11"/>
  <c r="A691" i="11"/>
  <c r="A794" i="11"/>
  <c r="A793" i="11"/>
  <c r="A690" i="11"/>
  <c r="A96" i="11"/>
  <c r="A689" i="11"/>
  <c r="A296" i="11"/>
  <c r="A295" i="11"/>
  <c r="A294" i="11"/>
  <c r="A688" i="11"/>
  <c r="A503" i="11"/>
  <c r="A502" i="11"/>
  <c r="A687" i="11"/>
  <c r="A686" i="11"/>
  <c r="A293" i="11"/>
  <c r="A501" i="11"/>
  <c r="A808" i="11"/>
  <c r="A292" i="11"/>
  <c r="A95" i="11"/>
  <c r="A685" i="11"/>
  <c r="A94" i="11"/>
  <c r="A500" i="11"/>
  <c r="A499" i="11"/>
  <c r="A498" i="11"/>
  <c r="A684" i="11"/>
  <c r="A683" i="11"/>
  <c r="A497" i="11"/>
  <c r="A496" i="11"/>
  <c r="A682" i="11"/>
  <c r="A681" i="11"/>
  <c r="A93" i="11"/>
  <c r="A680" i="11"/>
  <c r="A92" i="11"/>
  <c r="A495" i="11"/>
  <c r="A792" i="11"/>
  <c r="A91" i="11"/>
  <c r="A291" i="11"/>
  <c r="A679" i="11"/>
  <c r="A90" i="11"/>
  <c r="A290" i="11"/>
  <c r="A494" i="11"/>
  <c r="A89" i="11"/>
  <c r="A493" i="11"/>
  <c r="A492" i="11"/>
  <c r="A678" i="11"/>
  <c r="A791" i="11"/>
  <c r="A491" i="11"/>
  <c r="A289" i="11"/>
  <c r="A490" i="11"/>
  <c r="A88" i="11"/>
  <c r="A677" i="11"/>
  <c r="A288" i="11"/>
  <c r="A87" i="11"/>
  <c r="A676" i="11"/>
  <c r="A675" i="11"/>
  <c r="A287" i="11"/>
  <c r="A790" i="11"/>
  <c r="A489" i="11"/>
  <c r="A286" i="11"/>
  <c r="A285" i="11"/>
  <c r="A86" i="11"/>
  <c r="A674" i="11"/>
  <c r="A789" i="11"/>
  <c r="A284" i="11"/>
  <c r="A673" i="11"/>
  <c r="A488" i="11"/>
  <c r="A672" i="11"/>
  <c r="A807" i="11"/>
  <c r="A487" i="11"/>
  <c r="A85" i="11"/>
  <c r="A283" i="11"/>
  <c r="A486" i="11"/>
  <c r="A671" i="11"/>
  <c r="A670" i="11"/>
  <c r="A84" i="11"/>
  <c r="A282" i="11"/>
  <c r="A83" i="11"/>
  <c r="A82" i="11"/>
  <c r="A81" i="11"/>
  <c r="A80" i="11"/>
  <c r="A79" i="11"/>
  <c r="A78" i="11"/>
  <c r="A281" i="11"/>
  <c r="A280" i="11"/>
  <c r="A669" i="11"/>
  <c r="A77" i="11"/>
  <c r="A788" i="11"/>
  <c r="A668" i="11"/>
  <c r="A485" i="11"/>
  <c r="A76" i="11"/>
  <c r="A667" i="11"/>
  <c r="A75" i="11"/>
  <c r="A74" i="11"/>
  <c r="A484" i="11"/>
  <c r="A73" i="11"/>
  <c r="A666" i="11"/>
  <c r="A665" i="11"/>
  <c r="A279" i="11"/>
  <c r="A483" i="11"/>
  <c r="A482" i="11"/>
  <c r="A481" i="11"/>
  <c r="A664" i="11"/>
  <c r="A278" i="11"/>
  <c r="A663" i="11"/>
  <c r="A277" i="11"/>
  <c r="A480" i="11"/>
  <c r="A662" i="11"/>
  <c r="A661" i="11"/>
  <c r="A72" i="11"/>
  <c r="A787" i="11"/>
  <c r="A660" i="11"/>
  <c r="A479" i="11"/>
  <c r="A71" i="11"/>
  <c r="A276" i="11"/>
  <c r="A275" i="11"/>
  <c r="A70" i="11"/>
  <c r="A478" i="11"/>
  <c r="A274" i="11"/>
  <c r="A477" i="11"/>
  <c r="A786" i="11"/>
  <c r="A476" i="11"/>
  <c r="A273" i="11"/>
  <c r="A272" i="11"/>
  <c r="A659" i="11"/>
  <c r="A658" i="11"/>
  <c r="A657" i="11"/>
  <c r="A271" i="11"/>
  <c r="A475" i="11"/>
  <c r="A69" i="11"/>
  <c r="A474" i="11"/>
  <c r="A473" i="11"/>
  <c r="A472" i="11"/>
  <c r="A785" i="11"/>
  <c r="A471" i="11"/>
  <c r="A270" i="11"/>
  <c r="A68" i="11"/>
  <c r="A806" i="11"/>
  <c r="A269" i="11"/>
  <c r="A656" i="11"/>
  <c r="A805" i="11"/>
  <c r="A67" i="11"/>
  <c r="A66" i="11"/>
  <c r="A268" i="11"/>
  <c r="A267" i="11"/>
  <c r="A470" i="11"/>
  <c r="A655" i="11"/>
  <c r="A266" i="11"/>
  <c r="A654" i="11"/>
  <c r="A469" i="11"/>
  <c r="A65" i="11"/>
  <c r="A784" i="11"/>
  <c r="A783" i="11"/>
  <c r="A653" i="11"/>
  <c r="A782" i="11"/>
  <c r="A468" i="11"/>
  <c r="A265" i="11"/>
  <c r="A781" i="11"/>
  <c r="A652" i="11"/>
  <c r="A264" i="11"/>
  <c r="A467" i="11"/>
  <c r="A466" i="11"/>
  <c r="A651" i="11"/>
  <c r="A650" i="11"/>
  <c r="A649" i="11"/>
  <c r="A648" i="11"/>
  <c r="A465" i="11"/>
  <c r="A780" i="11"/>
  <c r="A464" i="11"/>
  <c r="A463" i="11"/>
  <c r="A263" i="11"/>
  <c r="A262" i="11"/>
  <c r="A261" i="11"/>
  <c r="A647" i="11"/>
  <c r="A646" i="11"/>
  <c r="A64" i="11"/>
  <c r="A462" i="11"/>
  <c r="A461" i="11"/>
  <c r="A260" i="11"/>
  <c r="A645" i="11"/>
  <c r="A63" i="11"/>
  <c r="A259" i="11"/>
  <c r="A258" i="11"/>
  <c r="A62" i="11"/>
  <c r="A61" i="11"/>
  <c r="A60" i="11"/>
  <c r="A644" i="11"/>
  <c r="A460" i="11"/>
  <c r="A59" i="11"/>
  <c r="A643" i="11"/>
  <c r="A58" i="11"/>
  <c r="A257" i="11"/>
  <c r="A459" i="11"/>
  <c r="A458" i="11"/>
  <c r="A256" i="11"/>
  <c r="A57" i="11"/>
  <c r="A457" i="11"/>
  <c r="A56" i="11"/>
  <c r="A456" i="11"/>
  <c r="A779" i="11"/>
  <c r="A455" i="11"/>
  <c r="A454" i="11"/>
  <c r="A642" i="11"/>
  <c r="A453" i="11"/>
  <c r="A641" i="11"/>
  <c r="A640" i="11"/>
  <c r="A804" i="11"/>
  <c r="A452" i="11"/>
  <c r="A255" i="11"/>
  <c r="A55" i="11"/>
  <c r="A451" i="11"/>
  <c r="A639" i="11"/>
  <c r="A254" i="11"/>
  <c r="A803" i="11"/>
  <c r="A253" i="11"/>
  <c r="A252" i="11"/>
  <c r="A450" i="11"/>
  <c r="A449" i="11"/>
  <c r="A778" i="11"/>
  <c r="A251" i="11"/>
  <c r="A448" i="11"/>
  <c r="A250" i="11"/>
  <c r="A249" i="11"/>
  <c r="A638" i="11"/>
  <c r="A637" i="11"/>
  <c r="A636" i="11"/>
  <c r="A447" i="11"/>
  <c r="A446" i="11"/>
  <c r="A777" i="11"/>
  <c r="A635" i="11"/>
  <c r="A248" i="11"/>
  <c r="A445" i="11"/>
  <c r="A634" i="11"/>
  <c r="A633" i="11"/>
  <c r="A632" i="11"/>
  <c r="A247" i="11"/>
  <c r="A776" i="11"/>
  <c r="A631" i="11"/>
  <c r="A444" i="11"/>
  <c r="A630" i="11"/>
  <c r="A443" i="11"/>
  <c r="A629" i="11"/>
  <c r="A628" i="11"/>
  <c r="A442" i="11"/>
  <c r="A246" i="11"/>
  <c r="A441" i="11"/>
  <c r="A440" i="11"/>
  <c r="A627" i="11"/>
  <c r="A245" i="11"/>
  <c r="A626" i="11"/>
  <c r="A625" i="11"/>
  <c r="A439" i="11"/>
  <c r="A775" i="11"/>
  <c r="A54" i="11"/>
  <c r="A624" i="11"/>
  <c r="A438" i="11"/>
  <c r="A623" i="11"/>
  <c r="A437" i="11"/>
  <c r="A622" i="11"/>
  <c r="A436" i="11"/>
  <c r="A621" i="11"/>
  <c r="A620" i="11"/>
  <c r="A435" i="11"/>
  <c r="A434" i="11"/>
  <c r="A433" i="11"/>
  <c r="A432" i="11"/>
  <c r="A431" i="11"/>
  <c r="A244" i="11"/>
  <c r="A430" i="11"/>
  <c r="A619" i="11"/>
  <c r="A774" i="11"/>
  <c r="A243" i="11"/>
  <c r="A618" i="11"/>
  <c r="A617" i="11"/>
  <c r="A242" i="11"/>
  <c r="A616" i="11"/>
  <c r="A773" i="11"/>
  <c r="A53" i="11"/>
  <c r="A772" i="11"/>
  <c r="A429" i="11"/>
  <c r="A241" i="11"/>
  <c r="A240" i="11"/>
  <c r="A615" i="11"/>
  <c r="A428" i="11"/>
  <c r="A427" i="11"/>
  <c r="A239" i="11"/>
  <c r="A426" i="11"/>
  <c r="A52" i="11"/>
  <c r="A425" i="11"/>
  <c r="A424" i="11"/>
  <c r="A238" i="11"/>
  <c r="A237" i="11"/>
  <c r="A51" i="11"/>
  <c r="A236" i="11"/>
  <c r="A614" i="11"/>
  <c r="A235" i="11"/>
  <c r="A613" i="11"/>
  <c r="A612" i="11"/>
  <c r="A423" i="11"/>
  <c r="A234" i="11"/>
  <c r="A422" i="11"/>
  <c r="A421" i="11"/>
  <c r="A233" i="11"/>
  <c r="A232" i="11"/>
  <c r="A420" i="11"/>
  <c r="A231" i="11"/>
  <c r="A771" i="11"/>
  <c r="A230" i="11"/>
  <c r="A419" i="11"/>
  <c r="A770" i="11"/>
  <c r="A229" i="11"/>
  <c r="A50" i="11"/>
  <c r="A49" i="11"/>
  <c r="A611" i="11"/>
  <c r="A228" i="11"/>
  <c r="A48" i="11"/>
  <c r="A610" i="11"/>
  <c r="A418" i="11"/>
  <c r="A47" i="11"/>
  <c r="A609" i="11"/>
  <c r="A417" i="11"/>
  <c r="A608" i="11"/>
  <c r="A227" i="11"/>
  <c r="A607" i="11"/>
  <c r="A46" i="11"/>
  <c r="A606" i="11"/>
  <c r="A769" i="11"/>
  <c r="A226" i="11"/>
  <c r="A45" i="11"/>
  <c r="A605" i="11"/>
  <c r="A225" i="11"/>
  <c r="A224" i="11"/>
  <c r="A416" i="11"/>
  <c r="A415" i="11"/>
  <c r="A604" i="11"/>
  <c r="A603" i="11"/>
  <c r="A602" i="11"/>
  <c r="A44" i="11"/>
  <c r="A601" i="11"/>
  <c r="A600" i="11"/>
  <c r="A223" i="11"/>
  <c r="A43" i="11"/>
  <c r="A414" i="11"/>
  <c r="A413" i="11"/>
  <c r="A599" i="11"/>
  <c r="A222" i="11"/>
  <c r="A412" i="11"/>
  <c r="A221" i="11"/>
  <c r="A411" i="11"/>
  <c r="A598" i="11"/>
  <c r="A410" i="11"/>
  <c r="A597" i="11"/>
  <c r="A768" i="11"/>
  <c r="A409" i="11"/>
  <c r="A220" i="11"/>
  <c r="A408" i="11"/>
  <c r="A42" i="11"/>
  <c r="A219" i="11"/>
  <c r="A41" i="11"/>
  <c r="A596" i="11"/>
  <c r="A767" i="11"/>
  <c r="A218" i="11"/>
  <c r="A217" i="11"/>
  <c r="A407" i="11"/>
  <c r="A406" i="11"/>
  <c r="A216" i="11"/>
  <c r="A405" i="11"/>
  <c r="A215" i="11"/>
  <c r="A766" i="11"/>
  <c r="A40" i="11"/>
  <c r="A404" i="11"/>
  <c r="A765" i="11"/>
  <c r="A39" i="11"/>
  <c r="A764" i="11"/>
  <c r="A214" i="11"/>
  <c r="A595" i="11"/>
  <c r="A403" i="11"/>
  <c r="A402" i="11"/>
  <c r="A213" i="11"/>
  <c r="A401" i="11"/>
  <c r="A400" i="11"/>
  <c r="A38" i="11"/>
  <c r="A37" i="11"/>
  <c r="A399" i="11"/>
  <c r="A398" i="11"/>
  <c r="A594" i="11"/>
  <c r="A36" i="11"/>
  <c r="A397" i="11"/>
  <c r="A212" i="11"/>
  <c r="A211" i="11"/>
  <c r="A593" i="11"/>
  <c r="A210" i="11"/>
  <c r="A763" i="11"/>
  <c r="A209" i="11"/>
  <c r="A208" i="11"/>
  <c r="A207" i="11"/>
  <c r="A206" i="11"/>
  <c r="A205" i="11"/>
  <c r="A204" i="11"/>
  <c r="A396" i="11"/>
  <c r="A203" i="11"/>
  <c r="A35" i="11"/>
  <c r="A202" i="11"/>
  <c r="A34" i="11"/>
  <c r="A33" i="11"/>
  <c r="A395" i="11"/>
  <c r="A394" i="11"/>
  <c r="A393" i="11"/>
  <c r="A392" i="11"/>
  <c r="A201" i="11"/>
  <c r="A592" i="11"/>
  <c r="A391" i="11"/>
  <c r="A591" i="11"/>
  <c r="A390" i="11"/>
  <c r="A32" i="11"/>
  <c r="A389" i="11"/>
  <c r="A200" i="11"/>
  <c r="A199" i="11"/>
  <c r="A388" i="11"/>
  <c r="A590" i="11"/>
  <c r="A198" i="11"/>
  <c r="A387" i="11"/>
  <c r="A197" i="11"/>
  <c r="A196" i="11"/>
  <c r="A386" i="11"/>
  <c r="A31" i="11"/>
  <c r="A762" i="11"/>
  <c r="A589" i="11"/>
  <c r="A588" i="11"/>
  <c r="A195" i="11"/>
  <c r="A385" i="11"/>
  <c r="A30" i="11"/>
  <c r="A29" i="11"/>
  <c r="A194" i="11"/>
  <c r="A193" i="11"/>
  <c r="A192" i="11"/>
  <c r="A587" i="11"/>
  <c r="A384" i="11"/>
  <c r="A761" i="11"/>
  <c r="A383" i="11"/>
  <c r="A586" i="11"/>
  <c r="A191" i="11"/>
  <c r="A382" i="11"/>
  <c r="A190" i="11"/>
  <c r="A585" i="11"/>
  <c r="A584" i="11"/>
  <c r="A381" i="11"/>
  <c r="A380" i="11"/>
  <c r="A189" i="11"/>
  <c r="A28" i="11"/>
  <c r="A583" i="11"/>
  <c r="A379" i="11"/>
  <c r="A760" i="11"/>
  <c r="A582" i="11"/>
  <c r="A188" i="11"/>
  <c r="A581" i="11"/>
  <c r="A580" i="11"/>
  <c r="A759" i="11"/>
  <c r="A378" i="11"/>
  <c r="A377" i="11"/>
  <c r="A187" i="11"/>
  <c r="A758" i="11"/>
  <c r="A186" i="11"/>
  <c r="A376" i="11"/>
  <c r="A757" i="11"/>
  <c r="A756" i="11"/>
  <c r="A375" i="11"/>
  <c r="A374" i="11"/>
  <c r="A185" i="11"/>
  <c r="A373" i="11"/>
  <c r="A27" i="11"/>
  <c r="A579" i="11"/>
  <c r="A755" i="11"/>
  <c r="A578" i="11"/>
  <c r="A577" i="11"/>
  <c r="A184" i="11"/>
  <c r="A26" i="11"/>
  <c r="A25" i="11"/>
  <c r="A183" i="11"/>
  <c r="A182" i="11"/>
  <c r="A24" i="11"/>
  <c r="A23" i="11"/>
  <c r="A754" i="11"/>
  <c r="A372" i="11"/>
  <c r="A181" i="11"/>
  <c r="A576" i="11"/>
  <c r="A371" i="11"/>
  <c r="A370" i="11"/>
  <c r="A180" i="11"/>
  <c r="A753" i="11"/>
  <c r="A179" i="11"/>
  <c r="A22" i="11"/>
  <c r="A575" i="11"/>
  <c r="A574" i="11"/>
  <c r="A573" i="11"/>
  <c r="A21" i="11"/>
  <c r="A178" i="11"/>
  <c r="A369" i="11"/>
  <c r="A572" i="11"/>
  <c r="A177" i="11"/>
  <c r="A176" i="11"/>
  <c r="A175" i="11"/>
  <c r="A752" i="11"/>
  <c r="A174" i="11"/>
  <c r="A751" i="11"/>
  <c r="A20" i="11"/>
  <c r="A19" i="11"/>
  <c r="A368" i="11"/>
  <c r="A173" i="11"/>
  <c r="A172" i="11"/>
  <c r="A171" i="11"/>
  <c r="A170" i="11"/>
  <c r="A169" i="11"/>
  <c r="A18" i="11"/>
  <c r="A168" i="11"/>
  <c r="A17" i="11"/>
  <c r="A571" i="11"/>
  <c r="A802" i="11"/>
  <c r="A16" i="11"/>
  <c r="A570" i="11"/>
  <c r="A167" i="11"/>
  <c r="A166" i="11"/>
  <c r="A367" i="11"/>
  <c r="A750" i="11"/>
  <c r="A569" i="11"/>
  <c r="A366" i="11"/>
  <c r="A15" i="11"/>
  <c r="A14" i="11"/>
  <c r="A165" i="11"/>
  <c r="A13" i="11"/>
  <c r="A12" i="11"/>
  <c r="A365" i="11"/>
  <c r="A164" i="11"/>
  <c r="A749" i="11"/>
  <c r="A163" i="11"/>
  <c r="A364" i="11"/>
  <c r="A568" i="11"/>
  <c r="A567" i="11"/>
  <c r="A162" i="11"/>
  <c r="A363" i="11"/>
  <c r="A748" i="11"/>
  <c r="A11" i="11"/>
  <c r="A566" i="11"/>
  <c r="A565" i="11"/>
  <c r="A161" i="11"/>
  <c r="A160" i="11"/>
  <c r="A159" i="11"/>
  <c r="A10" i="11"/>
  <c r="A158" i="11"/>
  <c r="A362" i="11"/>
  <c r="A157" i="11"/>
  <c r="A361" i="11"/>
  <c r="A360" i="11"/>
  <c r="A359" i="11"/>
  <c r="A747" i="11"/>
  <c r="A358" i="11"/>
  <c r="A357" i="11"/>
  <c r="A156" i="11"/>
  <c r="A564" i="11"/>
  <c r="A155" i="11"/>
  <c r="A154" i="11"/>
  <c r="A563" i="11"/>
  <c r="A746" i="11"/>
  <c r="A153" i="11"/>
  <c r="A562" i="11"/>
  <c r="A561" i="11"/>
  <c r="A356" i="11"/>
  <c r="A152" i="11"/>
  <c r="A151" i="11"/>
  <c r="A560" i="11"/>
  <c r="A559" i="11"/>
  <c r="A558" i="11"/>
  <c r="A355" i="11"/>
  <c r="A354" i="11"/>
  <c r="A150" i="11"/>
  <c r="A149" i="11"/>
  <c r="A148" i="11"/>
  <c r="A353" i="11"/>
  <c r="A147" i="11"/>
  <c r="A352" i="11"/>
  <c r="A146" i="11"/>
  <c r="A351" i="11"/>
  <c r="A557" i="11"/>
  <c r="A350" i="11"/>
  <c r="A145" i="11"/>
  <c r="A144" i="11"/>
  <c r="A745" i="11"/>
  <c r="A143" i="11"/>
  <c r="A801" i="11"/>
  <c r="A142" i="11"/>
  <c r="A349" i="11"/>
  <c r="A348" i="11"/>
  <c r="A347" i="11"/>
  <c r="A141" i="11"/>
  <c r="A744" i="11"/>
  <c r="A346" i="11"/>
  <c r="A140" i="11"/>
  <c r="A345" i="11"/>
  <c r="A139" i="11"/>
  <c r="A138" i="11"/>
  <c r="A137" i="11"/>
  <c r="A136" i="11"/>
  <c r="A344" i="11"/>
  <c r="A9" i="11"/>
  <c r="A556" i="11"/>
  <c r="A555" i="11"/>
  <c r="A743" i="11"/>
  <c r="A135" i="11"/>
  <c r="A134" i="11"/>
  <c r="A554" i="11"/>
  <c r="A553" i="11"/>
  <c r="A343" i="11"/>
  <c r="A8" i="11"/>
  <c r="A342" i="11"/>
  <c r="A133" i="11"/>
  <c r="A132" i="11"/>
  <c r="A552" i="11"/>
  <c r="A131" i="11"/>
  <c r="A341" i="11"/>
  <c r="A130" i="11"/>
  <c r="A551" i="11"/>
  <c r="A742" i="11"/>
  <c r="A340" i="11"/>
  <c r="A129" i="11"/>
  <c r="A550" i="11"/>
  <c r="A339" i="11"/>
  <c r="A338" i="11"/>
  <c r="A7" i="11"/>
  <c r="A741" i="11"/>
  <c r="A740" i="11"/>
  <c r="A128" i="11"/>
  <c r="A549" i="11"/>
  <c r="A127" i="11"/>
  <c r="A548" i="11"/>
  <c r="A126" i="11"/>
  <c r="A337" i="11"/>
  <c r="A125" i="11"/>
  <c r="A547" i="11"/>
  <c r="A336" i="11"/>
  <c r="A739" i="11"/>
  <c r="A335" i="11"/>
  <c r="A334" i="11"/>
  <c r="A738" i="11"/>
  <c r="A737" i="11"/>
  <c r="A124" i="11"/>
  <c r="A333" i="11"/>
  <c r="A736" i="11"/>
  <c r="A6" i="11"/>
  <c r="A735" i="11"/>
  <c r="A546" i="11"/>
  <c r="A5" i="11"/>
  <c r="A123" i="11"/>
  <c r="A332" i="11"/>
  <c r="A4" i="11"/>
  <c r="A122" i="11"/>
  <c r="A545" i="11"/>
  <c r="A331" i="11"/>
  <c r="A121" i="11"/>
  <c r="A80" i="8" l="1"/>
  <c r="A124" i="10" l="1"/>
  <c r="A123" i="10"/>
  <c r="A122" i="10"/>
  <c r="A121" i="10"/>
  <c r="A120" i="10"/>
  <c r="A119" i="10"/>
  <c r="A118" i="10"/>
  <c r="A117" i="10"/>
  <c r="A116" i="10"/>
  <c r="A115" i="10"/>
  <c r="A114" i="10"/>
  <c r="A113" i="10"/>
  <c r="A112" i="10"/>
  <c r="A111" i="10"/>
  <c r="A110" i="10"/>
  <c r="A109" i="10"/>
  <c r="A108" i="10"/>
  <c r="A107" i="10"/>
  <c r="A106" i="10"/>
  <c r="A105" i="10"/>
  <c r="A104" i="10"/>
  <c r="A103" i="10"/>
  <c r="A102" i="10"/>
  <c r="A101" i="10"/>
  <c r="A100" i="10"/>
  <c r="A99" i="10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A20" i="9" l="1"/>
  <c r="A19" i="9"/>
  <c r="A18" i="9"/>
  <c r="A17" i="9"/>
  <c r="A16" i="9"/>
  <c r="A15" i="9"/>
  <c r="A14" i="9"/>
  <c r="A13" i="9"/>
  <c r="A10" i="9"/>
  <c r="A9" i="9"/>
  <c r="A8" i="9"/>
  <c r="A7" i="9"/>
  <c r="A6" i="9"/>
  <c r="A5" i="9"/>
  <c r="A12" i="9"/>
  <c r="A11" i="9"/>
  <c r="A4" i="9"/>
  <c r="A3" i="9"/>
  <c r="A86" i="8" l="1"/>
  <c r="A85" i="8"/>
  <c r="A84" i="8"/>
  <c r="A83" i="8"/>
  <c r="A82" i="8"/>
  <c r="A81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</calcChain>
</file>

<file path=xl/sharedStrings.xml><?xml version="1.0" encoding="utf-8"?>
<sst xmlns="http://schemas.openxmlformats.org/spreadsheetml/2006/main" count="10008" uniqueCount="2579">
  <si>
    <t>分類群</t>
    <rPh sb="0" eb="2">
      <t>ブンルイ</t>
    </rPh>
    <rPh sb="2" eb="3">
      <t>グン</t>
    </rPh>
    <phoneticPr fontId="3"/>
  </si>
  <si>
    <t>シダ植物</t>
    <rPh sb="2" eb="4">
      <t>ショクブツ</t>
    </rPh>
    <phoneticPr fontId="3"/>
  </si>
  <si>
    <t>チャセンシダ科</t>
  </si>
  <si>
    <t>アオガネシダ</t>
  </si>
  <si>
    <t/>
  </si>
  <si>
    <t>―</t>
  </si>
  <si>
    <t>絶滅</t>
    <rPh sb="0" eb="2">
      <t>１ゼツメツ</t>
    </rPh>
    <phoneticPr fontId="3"/>
  </si>
  <si>
    <t>絶滅</t>
  </si>
  <si>
    <t>絶滅種A</t>
  </si>
  <si>
    <t>種子植物</t>
    <rPh sb="0" eb="4">
      <t>シュシショクブツ</t>
    </rPh>
    <phoneticPr fontId="3"/>
  </si>
  <si>
    <t>ミツガシワ科</t>
  </si>
  <si>
    <t>アサザ</t>
  </si>
  <si>
    <t>絶滅種B</t>
  </si>
  <si>
    <t>準絶滅危惧</t>
    <phoneticPr fontId="3"/>
  </si>
  <si>
    <t>シソ科</t>
  </si>
  <si>
    <t>アシタカジャコウソウ</t>
  </si>
  <si>
    <t>ヒカゲノカズラ科</t>
  </si>
  <si>
    <t>アスヒカズラ</t>
  </si>
  <si>
    <t>オトギリソウ科</t>
  </si>
  <si>
    <t>アゼオトギリ</t>
  </si>
  <si>
    <t>ラン科</t>
  </si>
  <si>
    <t>アツモリソウ</t>
  </si>
  <si>
    <t>絶滅危惧Ⅱ類</t>
    <phoneticPr fontId="3"/>
  </si>
  <si>
    <t>アヤメ科</t>
  </si>
  <si>
    <t>アヤメ</t>
  </si>
  <si>
    <t>イネ科</t>
  </si>
  <si>
    <t>アワガエリ</t>
  </si>
  <si>
    <t>モウセンゴケ科</t>
  </si>
  <si>
    <t>イシモチソウ</t>
  </si>
  <si>
    <t>ユキノシタ科</t>
  </si>
  <si>
    <t>イズノシマダイモンジソウ</t>
  </si>
  <si>
    <t>キク科</t>
  </si>
  <si>
    <t>イズハハコ</t>
  </si>
  <si>
    <t>絶滅危惧種F</t>
  </si>
  <si>
    <t>ヒルムシロ科</t>
  </si>
  <si>
    <t>イトクズモ</t>
  </si>
  <si>
    <t>イグサ科</t>
  </si>
  <si>
    <t>イヌイ</t>
  </si>
  <si>
    <t>カヤツリグサ科</t>
  </si>
  <si>
    <t>イヌクログワイ</t>
  </si>
  <si>
    <t>ベンケイソウ科</t>
  </si>
  <si>
    <t>イワレンゲ</t>
  </si>
  <si>
    <t>絶滅危惧Ⅱ類</t>
  </si>
  <si>
    <t>ウマスゲ</t>
  </si>
  <si>
    <t>セリ科</t>
  </si>
  <si>
    <t>エキサイゼリ</t>
  </si>
  <si>
    <t>消息不明種</t>
  </si>
  <si>
    <t>オオクグ</t>
  </si>
  <si>
    <t>オオニガナ</t>
  </si>
  <si>
    <t>アカネ科</t>
  </si>
  <si>
    <t>オオバノヨツバムグラ</t>
  </si>
  <si>
    <t>ツツジ科</t>
  </si>
  <si>
    <t>オオヤマツツジ</t>
  </si>
  <si>
    <t>オニガヤツリ</t>
  </si>
  <si>
    <t>オニナルコスゲ</t>
  </si>
  <si>
    <t>カイジンドウ</t>
  </si>
  <si>
    <t>ガガブタ</t>
  </si>
  <si>
    <t>カキツバタ</t>
  </si>
  <si>
    <t>ガシャモク</t>
  </si>
  <si>
    <t>スイカズラ科</t>
  </si>
  <si>
    <t>カノコソウ</t>
  </si>
  <si>
    <t>カワツルモ科</t>
  </si>
  <si>
    <t>カワツルモ</t>
  </si>
  <si>
    <t>キソチドリ</t>
  </si>
  <si>
    <t>ユリ科</t>
  </si>
  <si>
    <t>キバナノアマナ</t>
  </si>
  <si>
    <t>ギボウシラン</t>
  </si>
  <si>
    <t>絶滅危惧種D</t>
  </si>
  <si>
    <t>クサヤツデ</t>
  </si>
  <si>
    <t>タデ科</t>
  </si>
  <si>
    <t>クリンユキフデ</t>
  </si>
  <si>
    <t>ヒノキ科</t>
  </si>
  <si>
    <t>クロベ</t>
  </si>
  <si>
    <t>コウスノキ</t>
  </si>
  <si>
    <t>新</t>
  </si>
  <si>
    <t>キンバイザサ科</t>
  </si>
  <si>
    <t>コキンバイザサ</t>
  </si>
  <si>
    <t>コバノトンボソウ</t>
  </si>
  <si>
    <t>ハマウツボ科</t>
  </si>
  <si>
    <t>ゴマクサ</t>
  </si>
  <si>
    <t>コミゾソバ</t>
  </si>
  <si>
    <t>マメ科</t>
  </si>
  <si>
    <t>サガミメドハギ</t>
  </si>
  <si>
    <t>サクラソウ科</t>
  </si>
  <si>
    <t>サクラソウ</t>
  </si>
  <si>
    <t>オモダカ科</t>
  </si>
  <si>
    <t>サジオモダカ</t>
  </si>
  <si>
    <t>サデクサ</t>
  </si>
  <si>
    <t>絶滅種C</t>
  </si>
  <si>
    <t>イノモトソウ科</t>
  </si>
  <si>
    <t>シシラン</t>
  </si>
  <si>
    <t>シズイ</t>
  </si>
  <si>
    <t>キキョウ科</t>
  </si>
  <si>
    <t>シデシャジン</t>
  </si>
  <si>
    <t>シバナ科</t>
  </si>
  <si>
    <t>シバナ</t>
  </si>
  <si>
    <t>オシダ科</t>
  </si>
  <si>
    <t>シムライノデ</t>
  </si>
  <si>
    <t>ハゴロモモ科</t>
  </si>
  <si>
    <t>ジュンサイ</t>
  </si>
  <si>
    <t>シロネ</t>
  </si>
  <si>
    <t>ズダヤクシュ</t>
  </si>
  <si>
    <t>ダイサギソウ</t>
  </si>
  <si>
    <t>タイミンタチバナ</t>
  </si>
  <si>
    <t>タチスゲ</t>
  </si>
  <si>
    <t>アリノトウグサ科</t>
  </si>
  <si>
    <t>タチモ</t>
  </si>
  <si>
    <t>キョウチクトウ科</t>
  </si>
  <si>
    <t>チョウジソウ</t>
  </si>
  <si>
    <t>テイショウソウ</t>
  </si>
  <si>
    <t>ドクゼリ</t>
  </si>
  <si>
    <t>トチカガミ科</t>
  </si>
  <si>
    <t>トチカガミ</t>
  </si>
  <si>
    <t>ドロイ</t>
  </si>
  <si>
    <t>ナガバノウナギツカミ</t>
  </si>
  <si>
    <t>ニッコウヒョウタンボク</t>
  </si>
  <si>
    <t>ヌカボタデ</t>
  </si>
  <si>
    <t>ヌマゼリ</t>
  </si>
  <si>
    <t>トウダイグサ科</t>
  </si>
  <si>
    <t>ノウルシ</t>
  </si>
  <si>
    <t>キンポウゲ科</t>
  </si>
  <si>
    <t>ノカラマツ</t>
  </si>
  <si>
    <t>減少種G</t>
  </si>
  <si>
    <t>アブラナ科</t>
  </si>
  <si>
    <t>ハクサンハタザオ</t>
  </si>
  <si>
    <t>ハナハタザオ</t>
  </si>
  <si>
    <t>ハナムグラ</t>
  </si>
  <si>
    <t>ヒユ科</t>
  </si>
  <si>
    <t>ハマアカザ</t>
  </si>
  <si>
    <t>絶滅危惧種E</t>
  </si>
  <si>
    <t>ハマハタザオ</t>
  </si>
  <si>
    <t>ハマビシ科</t>
  </si>
  <si>
    <t>ハマビシ</t>
  </si>
  <si>
    <t>ヒイラギソウ</t>
  </si>
  <si>
    <t>絶滅危惧ⅠB類</t>
  </si>
  <si>
    <t>スイレン科</t>
  </si>
  <si>
    <t>ヒツジグサ</t>
  </si>
  <si>
    <t>ヒナザサ</t>
  </si>
  <si>
    <t>ヒナノシャクジョウ科</t>
  </si>
  <si>
    <t>ヒナノシャクジョウ</t>
  </si>
  <si>
    <t>キジカクシ科・クサスギカズラ科</t>
  </si>
  <si>
    <t>ヒメイズイ</t>
  </si>
  <si>
    <t>ヒメコウホネ</t>
  </si>
  <si>
    <t>マチン科</t>
  </si>
  <si>
    <t>ヒメナエ</t>
  </si>
  <si>
    <t>ヒメハッカ</t>
  </si>
  <si>
    <t>ハナヤスリ科</t>
  </si>
  <si>
    <t>ヒメハナワラビ</t>
  </si>
  <si>
    <t>ヒメハリイ</t>
  </si>
  <si>
    <t>ヒメムヨウラン</t>
  </si>
  <si>
    <t>イワヒバ科</t>
  </si>
  <si>
    <t>ヒモカズラ</t>
  </si>
  <si>
    <t>ヒモラン</t>
  </si>
  <si>
    <t>サトイモ科</t>
  </si>
  <si>
    <t>ヒンジモ</t>
  </si>
  <si>
    <t>フサモ</t>
  </si>
  <si>
    <t>フジバカマ</t>
  </si>
  <si>
    <t>タヌキモ科</t>
  </si>
  <si>
    <t>ホザキノミミカキグサ</t>
  </si>
  <si>
    <t>ホソバイヌタデ</t>
  </si>
  <si>
    <t>イラクサ科</t>
  </si>
  <si>
    <t>ホソバイラクサ</t>
  </si>
  <si>
    <t>ホソバノウナギツカミ</t>
  </si>
  <si>
    <t>ホソバノキリンソウ</t>
  </si>
  <si>
    <t>ホンゴウソウ科</t>
  </si>
  <si>
    <t>ホンゴウソウ</t>
  </si>
  <si>
    <t>マイサギソウ</t>
  </si>
  <si>
    <t>絶滅危惧ⅠA類</t>
  </si>
  <si>
    <t>アマ科</t>
  </si>
  <si>
    <t>マツバニンジン</t>
  </si>
  <si>
    <t>ママコナ</t>
  </si>
  <si>
    <t>ヒルガオ科</t>
  </si>
  <si>
    <t>マメダオシ</t>
  </si>
  <si>
    <t>マルバオモダカ</t>
  </si>
  <si>
    <t>ミズアオイ科</t>
  </si>
  <si>
    <t>ミズアオイ</t>
  </si>
  <si>
    <t>ミソハギ科</t>
  </si>
  <si>
    <t>ミズキカシグサ</t>
  </si>
  <si>
    <t>ミソナオシ</t>
  </si>
  <si>
    <t>ミツガシワ</t>
  </si>
  <si>
    <t>ミミカキグサ</t>
  </si>
  <si>
    <t>クロウメモドキ科</t>
  </si>
  <si>
    <t>ミヤマクマヤナギ</t>
  </si>
  <si>
    <t>ミヤマミズ</t>
  </si>
  <si>
    <t>ムカゴトンボ</t>
  </si>
  <si>
    <t>ムサシモ</t>
  </si>
  <si>
    <t>ヤナギヌカボ</t>
  </si>
  <si>
    <t>ウラボシ科</t>
  </si>
  <si>
    <t>カバノキ科</t>
  </si>
  <si>
    <t>ヤハズハンノキ</t>
  </si>
  <si>
    <t>キジノオシダ科</t>
  </si>
  <si>
    <t>ヤリハリイ</t>
  </si>
  <si>
    <t>レンゲツツジ</t>
  </si>
  <si>
    <t>アイコハチジョウシダ</t>
  </si>
  <si>
    <t>絶滅危惧ⅠA類</t>
    <rPh sb="0" eb="7">
      <t>２ゼツメツキグ１Ａルイ</t>
    </rPh>
    <phoneticPr fontId="3"/>
  </si>
  <si>
    <t>アイノコシラスゲ</t>
  </si>
  <si>
    <t>アオチドリ</t>
  </si>
  <si>
    <t>→</t>
  </si>
  <si>
    <t>アオテンツキ</t>
  </si>
  <si>
    <t>アオベンケイ</t>
  </si>
  <si>
    <t>希少種</t>
  </si>
  <si>
    <t>サンショウモ科</t>
  </si>
  <si>
    <t>アカウキクサ</t>
  </si>
  <si>
    <t>アキノハハコグサ</t>
  </si>
  <si>
    <t>アズマギク</t>
  </si>
  <si>
    <t>アマニュウ</t>
  </si>
  <si>
    <t>アリドオシラン</t>
  </si>
  <si>
    <t>イイヌマムカゴ</t>
  </si>
  <si>
    <t>ヒガンバナ科</t>
  </si>
  <si>
    <t>イズアサツキ</t>
  </si>
  <si>
    <t>イズコゴメグサ</t>
  </si>
  <si>
    <t>コケシノブ科</t>
  </si>
  <si>
    <t>イズハイホラゴケ</t>
  </si>
  <si>
    <t>イチヨウラン</t>
  </si>
  <si>
    <t>イトイバラモ</t>
  </si>
  <si>
    <t>イヌナチクジャク</t>
  </si>
  <si>
    <t>ホシクサ科</t>
  </si>
  <si>
    <t>イヌノヒゲ</t>
  </si>
  <si>
    <t>イバラモ</t>
  </si>
  <si>
    <t>ヒメシダ科</t>
  </si>
  <si>
    <t>イブキシダ</t>
  </si>
  <si>
    <t>イワアカザ</t>
  </si>
  <si>
    <t>イワタイゲキ</t>
  </si>
  <si>
    <t>イワヤシダ科</t>
  </si>
  <si>
    <t>イワヤシダ</t>
  </si>
  <si>
    <t>ナデシコ科</t>
  </si>
  <si>
    <t>ウシオツメクサ</t>
  </si>
  <si>
    <t>ウチョウラン</t>
  </si>
  <si>
    <t>ブナ科</t>
  </si>
  <si>
    <t>ウバメガシ</t>
  </si>
  <si>
    <t>メシダ科</t>
  </si>
  <si>
    <t>ウラボシノコギリシダ</t>
  </si>
  <si>
    <t>エゾタンポポ</t>
  </si>
  <si>
    <t>スミレ科</t>
  </si>
  <si>
    <t>エゾノタチツボスミレ</t>
  </si>
  <si>
    <t>エゾフユノハナワラビ</t>
  </si>
  <si>
    <t>アカバナ科</t>
    <rPh sb="4" eb="5">
      <t>カ</t>
    </rPh>
    <phoneticPr fontId="3"/>
  </si>
  <si>
    <t>オオアカバナ</t>
  </si>
  <si>
    <t>オオアゼテンツキ</t>
  </si>
  <si>
    <t>オオタマツリスゲ</t>
  </si>
  <si>
    <t>オオヌマハリイ</t>
  </si>
  <si>
    <t>オオハクウンラン</t>
  </si>
  <si>
    <t>オオバナオオヤマサギソウ</t>
  </si>
  <si>
    <t>オオヒキヨモギ</t>
  </si>
  <si>
    <t>オオヒメワラビモドキ</t>
  </si>
  <si>
    <t>オカスズメノヒエ</t>
  </si>
  <si>
    <t>オキナワハイネズ</t>
  </si>
  <si>
    <t>オタカラコウ</t>
  </si>
  <si>
    <t>オトコシダ</t>
  </si>
  <si>
    <t>オドリコテンナンショウ</t>
  </si>
  <si>
    <t>カシノキラン</t>
  </si>
  <si>
    <t>カニコウモリ</t>
  </si>
  <si>
    <t>カメバヒキオコシ</t>
  </si>
  <si>
    <t>カモメラン</t>
  </si>
  <si>
    <t>カワラアカザ</t>
  </si>
  <si>
    <t>減少種H</t>
  </si>
  <si>
    <t>キセルアザミ</t>
  </si>
  <si>
    <t>キセワタ</t>
  </si>
  <si>
    <t>キソエビネ</t>
  </si>
  <si>
    <t>キヨスミギボウシ</t>
  </si>
  <si>
    <t>キンセイラン</t>
  </si>
  <si>
    <t>オオバコ科</t>
  </si>
  <si>
    <t>クガイソウ</t>
  </si>
  <si>
    <t>クジュウツリスゲ</t>
  </si>
  <si>
    <t>クモラン</t>
  </si>
  <si>
    <t>クリンソウ</t>
  </si>
  <si>
    <t>シュロソウ科</t>
  </si>
  <si>
    <t>クルマバツクバネソウ</t>
  </si>
  <si>
    <t>クロツバラ</t>
  </si>
  <si>
    <t>クロヒロハノイヌノヒゲ</t>
  </si>
  <si>
    <t>イネ科（タケ亜科）</t>
  </si>
  <si>
    <t>ケスズ</t>
  </si>
  <si>
    <t>ケマキヤマザサ</t>
  </si>
  <si>
    <t>ゲンジスミレ</t>
  </si>
  <si>
    <t>コイヌノハナヒゲ</t>
  </si>
  <si>
    <t>コウガイモ</t>
  </si>
  <si>
    <t>コウザキシダ</t>
  </si>
  <si>
    <t>コウホネ</t>
  </si>
  <si>
    <t>コキツネノボタン</t>
  </si>
  <si>
    <t>コケイラン</t>
  </si>
  <si>
    <t>コゴメカゼクサ</t>
  </si>
  <si>
    <t>コツブヌマハリイ</t>
  </si>
  <si>
    <t>コバノボタンヅル</t>
  </si>
  <si>
    <t>コバノミツバツツジ</t>
  </si>
  <si>
    <t>コヒロハシケシダ</t>
  </si>
  <si>
    <t>コフタバラン</t>
  </si>
  <si>
    <t>サカキカズラ</t>
  </si>
  <si>
    <t>サギスゲ</t>
  </si>
  <si>
    <t>サキモリイヌワラビ</t>
  </si>
  <si>
    <t>ササエビモ</t>
  </si>
  <si>
    <t>サドスゲ</t>
  </si>
  <si>
    <t>サワオグルマ</t>
  </si>
  <si>
    <t>サンショウソウ</t>
  </si>
  <si>
    <t>サンショウモ</t>
  </si>
  <si>
    <t>ジガバチソウ</t>
  </si>
  <si>
    <t>シマシロヤマシダ</t>
  </si>
  <si>
    <t>シャシャンボ</t>
  </si>
  <si>
    <t>マツ科</t>
  </si>
  <si>
    <t>シラビソ</t>
  </si>
  <si>
    <t>スジヌマハリイ</t>
  </si>
  <si>
    <t>ムラサキ科</t>
  </si>
  <si>
    <t>スナビキソウ</t>
  </si>
  <si>
    <t>セイタカスズムシソウ</t>
  </si>
  <si>
    <t>セイタカトウヒレン</t>
  </si>
  <si>
    <t>セリモドキ</t>
  </si>
  <si>
    <t>センダイタイゲキ</t>
  </si>
  <si>
    <t>キンコウカ科</t>
  </si>
  <si>
    <t>ソクシンラン</t>
  </si>
  <si>
    <t>タイワンヤマイ</t>
  </si>
  <si>
    <t>タカサゴソウ</t>
  </si>
  <si>
    <t>タカネコウボウ</t>
  </si>
  <si>
    <t>タカネサトメシダ</t>
  </si>
  <si>
    <t>ウコギ科</t>
  </si>
  <si>
    <t>タカノツメ</t>
  </si>
  <si>
    <t>タタラカンガレイ</t>
  </si>
  <si>
    <t>タチコゴメグサ</t>
  </si>
  <si>
    <t>タチヒメワラビ</t>
  </si>
  <si>
    <t>タヌキマメ</t>
  </si>
  <si>
    <t>バラ科</t>
  </si>
  <si>
    <t>チョウセンキンミズヒキ</t>
  </si>
  <si>
    <t>ツクシヤブソテツ</t>
  </si>
  <si>
    <t>情報不足</t>
  </si>
  <si>
    <t>ツルカコソウ</t>
  </si>
  <si>
    <t>ツルガシワ</t>
  </si>
  <si>
    <t>トウゴクヘラオモダカ</t>
  </si>
  <si>
    <t>トキソウ</t>
  </si>
  <si>
    <t>トリゲモ</t>
  </si>
  <si>
    <t>ナガバノキソチドリ</t>
  </si>
  <si>
    <t>ナガバノヤノネグサ</t>
  </si>
  <si>
    <t>ナチクジャク</t>
  </si>
  <si>
    <t>ナヨテンマ</t>
  </si>
  <si>
    <t>ナンカイイタチシダ</t>
  </si>
  <si>
    <t>ニシノコハチジョウシダ</t>
  </si>
  <si>
    <t>ニセコガネギシギシ</t>
  </si>
  <si>
    <t>ニッコウコウガイゼキショウ</t>
  </si>
  <si>
    <t>ヌリトラノオ</t>
  </si>
  <si>
    <t>ネバリノギラン</t>
  </si>
  <si>
    <t>ノジトラノオ</t>
  </si>
  <si>
    <t>ノテンツキ</t>
  </si>
  <si>
    <t>ノビネチドリ</t>
  </si>
  <si>
    <t>バイカオウレン</t>
  </si>
  <si>
    <t>バイカモ</t>
  </si>
  <si>
    <t>ツヅラフジ科</t>
  </si>
  <si>
    <t>ハスノハカズラ</t>
  </si>
  <si>
    <t>ハタベカンガレイ</t>
  </si>
  <si>
    <t>シシガシラ科</t>
  </si>
  <si>
    <t>ハチジョウカグマ</t>
  </si>
  <si>
    <t>ハマアザミ</t>
  </si>
  <si>
    <t>ハマサワヒヨドリ</t>
  </si>
  <si>
    <t>ハマナタマメ</t>
  </si>
  <si>
    <t>クスノキ科</t>
  </si>
  <si>
    <t>バリバリノキ</t>
  </si>
  <si>
    <t>ヒカゲミゾソバ</t>
  </si>
  <si>
    <t>ヒキノカサ</t>
  </si>
  <si>
    <t>ヒナチドリ</t>
  </si>
  <si>
    <t>ヒメハギ科</t>
  </si>
  <si>
    <t>ヒナノキンチャク</t>
  </si>
  <si>
    <t>ヒメアオガヤツリ</t>
  </si>
  <si>
    <t>ヒメウキガヤ</t>
  </si>
  <si>
    <t>ヒメクラマゴケ</t>
  </si>
  <si>
    <t>ヒメコヌカグサ</t>
  </si>
  <si>
    <t>ヒメサジラン</t>
  </si>
  <si>
    <t>ヒメタデ</t>
  </si>
  <si>
    <t>ヒメトラノオ</t>
  </si>
  <si>
    <t>ヒメバライチゴ</t>
  </si>
  <si>
    <t>ヒメヒゴタイ</t>
  </si>
  <si>
    <t>―</t>
    <phoneticPr fontId="3"/>
  </si>
  <si>
    <t>ガマ科</t>
  </si>
  <si>
    <t>ヒメミクリ</t>
  </si>
  <si>
    <t>ヒュウガシダ</t>
  </si>
  <si>
    <t>ヒロハノエビモ</t>
  </si>
  <si>
    <t>ヒロハノコギリシダ</t>
  </si>
  <si>
    <t>モチノキ科</t>
  </si>
  <si>
    <t>フウリンウメモドキ</t>
  </si>
  <si>
    <t>フジチドリ</t>
  </si>
  <si>
    <t>フジハタザオ</t>
  </si>
  <si>
    <t>フトヒルムシロ</t>
  </si>
  <si>
    <t>ベニドウダン</t>
  </si>
  <si>
    <t>ベンケイソウ</t>
  </si>
  <si>
    <t>ホクリクハイホラゴケ</t>
  </si>
  <si>
    <t>ホザキイチヨウラン</t>
  </si>
  <si>
    <t>ホソバノアマナ</t>
  </si>
  <si>
    <t>ホソバノコギリシダ</t>
  </si>
  <si>
    <t>ホタルサイコ</t>
  </si>
  <si>
    <t>ホッスモ</t>
  </si>
  <si>
    <t>マキノスミレ</t>
  </si>
  <si>
    <t>マツラン</t>
  </si>
  <si>
    <t>マメスゲ</t>
  </si>
  <si>
    <t>マンネンスギ</t>
  </si>
  <si>
    <t>ミカワスブタ</t>
  </si>
  <si>
    <t>ミシマサイコ</t>
  </si>
  <si>
    <t>ミズスギ</t>
  </si>
  <si>
    <t>ミズネコノオ</t>
  </si>
  <si>
    <t>アカバナ科</t>
  </si>
  <si>
    <t>ミズユキノシタ</t>
  </si>
  <si>
    <t>ミノボロ</t>
  </si>
  <si>
    <t>ミヤマイラクサ</t>
  </si>
  <si>
    <t>ミヤマウラジロ</t>
  </si>
  <si>
    <t>ミヤマウラボシ</t>
  </si>
  <si>
    <t>ミヤマシケシダ</t>
  </si>
  <si>
    <t>ミヤマジュズスゲ</t>
  </si>
  <si>
    <t>ミヤマトベラ</t>
  </si>
  <si>
    <t>ミヤマベニシダ</t>
  </si>
  <si>
    <t>ミヤマモジズリ</t>
  </si>
  <si>
    <t>ヤナギ科</t>
  </si>
  <si>
    <t>ミヤマヤナギ</t>
  </si>
  <si>
    <t>ムカゴソウ</t>
  </si>
  <si>
    <t>絶滅危惧種B</t>
  </si>
  <si>
    <t>ムカゴニンジン</t>
  </si>
  <si>
    <t>ムラサキ</t>
  </si>
  <si>
    <t>ムラサキアズマハンショウヅル</t>
  </si>
  <si>
    <t>ムラサキミミカキグサ</t>
  </si>
  <si>
    <t>メニッコウシダ</t>
  </si>
  <si>
    <t>モミジカラマツ</t>
  </si>
  <si>
    <t>モミジタマブキ</t>
  </si>
  <si>
    <t>モリアザミ</t>
  </si>
  <si>
    <t>ヤエガワカンバ</t>
  </si>
  <si>
    <t>ヤシャイノデ</t>
  </si>
  <si>
    <t>ヤナギスブタ</t>
  </si>
  <si>
    <t>ヤナギタンポポ</t>
  </si>
  <si>
    <t>ヤマシグレ</t>
  </si>
  <si>
    <t>ヤマタバコ</t>
  </si>
  <si>
    <t>ヤマトウミヒルモ</t>
  </si>
  <si>
    <t>ヤマトキソウ</t>
  </si>
  <si>
    <t>ヤマトミクリ</t>
  </si>
  <si>
    <t>ヤマドリトラノオ</t>
  </si>
  <si>
    <t>ヤリテンツキ</t>
  </si>
  <si>
    <t>ヤワラハチジョウシダ</t>
  </si>
  <si>
    <t>ヨツバハギ</t>
  </si>
  <si>
    <t>アオイ科</t>
  </si>
  <si>
    <t>ラセンソウ</t>
  </si>
  <si>
    <t>リンボク</t>
  </si>
  <si>
    <t>ルイヨウショウマ</t>
  </si>
  <si>
    <t>ルリソウ</t>
  </si>
  <si>
    <t>アオナリヒラ</t>
  </si>
  <si>
    <t>絶滅危惧ⅠB類</t>
    <rPh sb="0" eb="7">
      <t>３ゼツメツキグ１ｂルイ</t>
    </rPh>
    <phoneticPr fontId="3"/>
  </si>
  <si>
    <t>アオネカズラ</t>
  </si>
  <si>
    <t>アオバスゲ</t>
  </si>
  <si>
    <t>アオフタバラン</t>
  </si>
  <si>
    <t>アカイシコウゾリナ</t>
  </si>
  <si>
    <t>アサギスズメノヒエ</t>
  </si>
  <si>
    <t>アズマレイジンソウ</t>
  </si>
  <si>
    <t>アリマコスズ</t>
  </si>
  <si>
    <t>アワボスゲ</t>
  </si>
  <si>
    <t>イズカニコウモリ</t>
  </si>
  <si>
    <t>イセウキヤガラ</t>
  </si>
  <si>
    <t>イタチササゲ</t>
  </si>
  <si>
    <t>イッポンワラビ</t>
  </si>
  <si>
    <t>イトアゼガヤ</t>
  </si>
  <si>
    <t>イトイヌノヒゲ</t>
  </si>
  <si>
    <t>イトテンツキ</t>
  </si>
  <si>
    <t>イトモ</t>
  </si>
  <si>
    <t>イナコスズ</t>
  </si>
  <si>
    <t>準絶滅危惧</t>
  </si>
  <si>
    <t>リンドウ科</t>
  </si>
  <si>
    <t>イヌセンブリ</t>
  </si>
  <si>
    <t>イヌタヌキモ</t>
  </si>
  <si>
    <t>イブキ</t>
  </si>
  <si>
    <t>イブキヌカボ</t>
  </si>
  <si>
    <t>イブキボウフウ</t>
  </si>
  <si>
    <t>イワカラマツ</t>
  </si>
  <si>
    <t>イワネコノメソウ</t>
  </si>
  <si>
    <t>イワハリガネワラビ</t>
  </si>
  <si>
    <t>イワユキノシタ</t>
  </si>
  <si>
    <t>ウスゲタマブキ</t>
  </si>
  <si>
    <t>ウスゲミヤマシケシダ</t>
  </si>
  <si>
    <t>コバノイシカグマ科</t>
  </si>
  <si>
    <t>ウスバイシカグマ</t>
  </si>
  <si>
    <t>ウマノスズクサ科</t>
  </si>
  <si>
    <t>ウスバサイシン</t>
  </si>
  <si>
    <t>ナヨシダ科</t>
  </si>
  <si>
    <t>ウスヒメワラビ</t>
  </si>
  <si>
    <t>ウスユキムグラ</t>
  </si>
  <si>
    <t>ニシキギ科</t>
  </si>
  <si>
    <t>ウメバチソウ</t>
  </si>
  <si>
    <t>ウラギク</t>
  </si>
  <si>
    <t>ウンラン</t>
  </si>
  <si>
    <t>エゾシロネ</t>
  </si>
  <si>
    <t>エゾノヒメクラマゴケ</t>
  </si>
  <si>
    <t>オオガンクビソウ</t>
  </si>
  <si>
    <t>オオキツネノカミソリ</t>
  </si>
  <si>
    <t>オオキツネヤナギ</t>
  </si>
  <si>
    <t>オオキヌタソウ</t>
  </si>
  <si>
    <t>オオシダザサ</t>
  </si>
  <si>
    <t>オオタチヤナギ</t>
  </si>
  <si>
    <t>オオバミヤマノコギリシダ</t>
  </si>
  <si>
    <t>オオモミジガサ</t>
  </si>
  <si>
    <t>オオヤマサギソウ</t>
  </si>
  <si>
    <t>オカオグルマ</t>
  </si>
  <si>
    <t>オキナグサ</t>
  </si>
  <si>
    <t>オナモミ</t>
  </si>
  <si>
    <t>カギカズラ</t>
  </si>
  <si>
    <t>カナクギノキ</t>
  </si>
  <si>
    <t>カモノハシ</t>
  </si>
  <si>
    <t>カワラノギク</t>
  </si>
  <si>
    <t>カンエンガヤツリ</t>
  </si>
  <si>
    <t>キキョウ</t>
  </si>
  <si>
    <t>キクアザミ</t>
  </si>
  <si>
    <t>キヨズミオオクジャク</t>
  </si>
  <si>
    <t>キヨスミコケシノブ</t>
  </si>
  <si>
    <t>クグテンツキ</t>
  </si>
  <si>
    <t>クチナシグサ</t>
  </si>
  <si>
    <t>クルマシダ</t>
  </si>
  <si>
    <t>クルマユリ</t>
  </si>
  <si>
    <t>クロモ</t>
  </si>
  <si>
    <t>ケホシダ</t>
  </si>
  <si>
    <t>コアゼテンツキ</t>
  </si>
  <si>
    <t>コアツモリソウ</t>
  </si>
  <si>
    <t>ムクロジ科</t>
  </si>
  <si>
    <t>コウシンテツカエデ</t>
  </si>
  <si>
    <t>コウヤザサ</t>
  </si>
  <si>
    <t>コウリンカ</t>
  </si>
  <si>
    <t>コガネネコノメソウ</t>
  </si>
  <si>
    <t>コカモメヅル</t>
  </si>
  <si>
    <t>コシンジュガヤ</t>
  </si>
  <si>
    <t>コタヌキラン</t>
  </si>
  <si>
    <t>コツクバネウツギ</t>
  </si>
  <si>
    <t>コハリスゲ</t>
  </si>
  <si>
    <t>コマツカサススキ</t>
  </si>
  <si>
    <t>ゴマノハグサ科</t>
  </si>
  <si>
    <t>ゴマノハグサ</t>
  </si>
  <si>
    <t>カタバミ科</t>
  </si>
  <si>
    <t>コミヤマカタバミ</t>
  </si>
  <si>
    <t>コメガヤ</t>
  </si>
  <si>
    <t>コメツガ</t>
  </si>
  <si>
    <t>サガミジョウロウホトトギス</t>
  </si>
  <si>
    <t>サツキ</t>
  </si>
  <si>
    <t>サツキヒナノウスツボ</t>
  </si>
  <si>
    <t>サトメシダ</t>
  </si>
  <si>
    <t>サナギイチゴ</t>
  </si>
  <si>
    <t>サナギスゲ</t>
  </si>
  <si>
    <t>スグリ科</t>
  </si>
  <si>
    <t>ザリコミ</t>
  </si>
  <si>
    <t>サワギキョウ</t>
  </si>
  <si>
    <t>サワシロギク</t>
  </si>
  <si>
    <t>サワヒヨドリ</t>
  </si>
  <si>
    <t>シソバタツナミソウ</t>
  </si>
  <si>
    <t>シタキソウ</t>
  </si>
  <si>
    <t>シノブカグマ</t>
  </si>
  <si>
    <t>シハイスミレ</t>
  </si>
  <si>
    <t>シマクサギ</t>
  </si>
  <si>
    <t>ショウドシマベンケイソウ</t>
  </si>
  <si>
    <t>ジョウロウスゲ</t>
  </si>
  <si>
    <t>シロテンマ</t>
  </si>
  <si>
    <t>シロバナノヘビイチゴ</t>
  </si>
  <si>
    <t>ジンジソウ</t>
  </si>
  <si>
    <t>ジンバイソウ</t>
  </si>
  <si>
    <t>スズムシソウ</t>
  </si>
  <si>
    <t>スハマソウ</t>
  </si>
  <si>
    <t>セキショウモ</t>
  </si>
  <si>
    <t>セッコク</t>
  </si>
  <si>
    <t>タカアザミ</t>
  </si>
  <si>
    <t>タカクマヒキオコシ</t>
  </si>
  <si>
    <t>タキミシダ</t>
  </si>
  <si>
    <t>ダケカンバ</t>
  </si>
  <si>
    <t>フウロソウ科</t>
  </si>
  <si>
    <t>タチフウロ</t>
  </si>
  <si>
    <t>タニヘゴ</t>
  </si>
  <si>
    <t>タヌキモ</t>
  </si>
  <si>
    <t>タマムラサキ</t>
  </si>
  <si>
    <t>タンザワサカネラン</t>
  </si>
  <si>
    <t>ツツイトモ</t>
  </si>
  <si>
    <t>ツリシュスラン</t>
  </si>
  <si>
    <t>ツルキジムシロ</t>
  </si>
  <si>
    <t>ツルマオ</t>
  </si>
  <si>
    <t>ツレサギソウ</t>
  </si>
  <si>
    <t>トウゴクシソバタツナミ</t>
  </si>
  <si>
    <t>トガリバイヌワラビ</t>
  </si>
  <si>
    <t>トリガタハンショウヅル</t>
  </si>
  <si>
    <t>ナガエミクリ</t>
  </si>
  <si>
    <t>ナガサキシダ</t>
  </si>
  <si>
    <t>ナガボテンツキ</t>
  </si>
  <si>
    <t>ナガミノオニシバ</t>
  </si>
  <si>
    <t>ナチシダ</t>
  </si>
  <si>
    <t>ナツエビネ</t>
  </si>
  <si>
    <t>ツバキ科</t>
  </si>
  <si>
    <t>ナツツバキ</t>
  </si>
  <si>
    <t>ニッポンイヌノヒゲ</t>
  </si>
  <si>
    <t>ネコノチチ</t>
  </si>
  <si>
    <t>ノコギリソウ</t>
  </si>
  <si>
    <t>ノッポロガンクビソウ</t>
  </si>
  <si>
    <t>ノハナショウブ</t>
  </si>
  <si>
    <t>ハクウンラン</t>
  </si>
  <si>
    <t>ハコネキンミズヒキ</t>
  </si>
  <si>
    <t>ハコネラン</t>
  </si>
  <si>
    <t>ハチジョウシダ</t>
  </si>
  <si>
    <t>ハチジョウシュスラン</t>
  </si>
  <si>
    <t>ハナビゼリ</t>
  </si>
  <si>
    <t>ハネガヤ</t>
  </si>
  <si>
    <t>ハバヤマボクチ</t>
  </si>
  <si>
    <t>ハマアキノキリンソウ</t>
  </si>
  <si>
    <t>ハマオトギリ</t>
  </si>
  <si>
    <t>ハマオモト</t>
  </si>
  <si>
    <t>ハマボウ</t>
  </si>
  <si>
    <t>ホングウシダ科</t>
  </si>
  <si>
    <t>ハマホラシノブ</t>
  </si>
  <si>
    <t>ハママツナ</t>
  </si>
  <si>
    <t>ハルナユキザサ</t>
  </si>
  <si>
    <t>ヒカゲツツジ</t>
  </si>
  <si>
    <t>ヒトツバイチヤクソウ</t>
  </si>
  <si>
    <t>ヒトツバカエデ</t>
  </si>
  <si>
    <t>ヒメアカバナ</t>
  </si>
  <si>
    <t>ヒメガヤツリ</t>
  </si>
  <si>
    <t>ヒメシオン</t>
  </si>
  <si>
    <t>ヒメシャガ</t>
  </si>
  <si>
    <t>ヒメスギラン</t>
  </si>
  <si>
    <t>ヒメニラ</t>
  </si>
  <si>
    <t>ヒメホタルイ</t>
  </si>
  <si>
    <t>ヒメモエギスゲ</t>
  </si>
  <si>
    <t>ビロードテンツキ</t>
  </si>
  <si>
    <t>フウラン</t>
  </si>
  <si>
    <t>フガクスズムシ</t>
  </si>
  <si>
    <t>フクシマシャジン</t>
  </si>
  <si>
    <t>フナバラソウ</t>
  </si>
  <si>
    <t>ボタン科</t>
  </si>
  <si>
    <t>ベニバナヤマシャクヤク</t>
  </si>
  <si>
    <t>ホオノカワシダ</t>
  </si>
  <si>
    <t>ホソイノデ</t>
  </si>
  <si>
    <t>ホソバツルリンドウ</t>
  </si>
  <si>
    <t>ホソバミズヒキモ</t>
  </si>
  <si>
    <t>マツムシソウ</t>
  </si>
  <si>
    <t>マツモ科</t>
  </si>
  <si>
    <t>マツモ</t>
  </si>
  <si>
    <t>マネキグサ</t>
  </si>
  <si>
    <t>ミウラハイホラゴケ</t>
  </si>
  <si>
    <t>ミズオトギリ</t>
  </si>
  <si>
    <t>ミズチドリ</t>
  </si>
  <si>
    <t>ミズトンボ</t>
  </si>
  <si>
    <t>ミチシバ</t>
  </si>
  <si>
    <t>ミツカドシカクイ</t>
  </si>
  <si>
    <t>ミツバベンケイソウ</t>
  </si>
  <si>
    <t>ミドリワラビ</t>
  </si>
  <si>
    <t>ミヤギザサ</t>
  </si>
  <si>
    <t>ミヤコイヌワラビ</t>
  </si>
  <si>
    <t>ミヤマササガヤ</t>
  </si>
  <si>
    <t>ツチトリモチ科</t>
  </si>
  <si>
    <t>ミヤマツチトリモチ</t>
  </si>
  <si>
    <t>ミヤマハタザオ</t>
  </si>
  <si>
    <t>ムカゴサイシン</t>
  </si>
  <si>
    <t>ムギラン</t>
  </si>
  <si>
    <t>ムラサキセンブリ</t>
  </si>
  <si>
    <t>ムラサキツリガネツツジ</t>
  </si>
  <si>
    <t>メタカラコウ</t>
  </si>
  <si>
    <t>メノマンネングサ</t>
  </si>
  <si>
    <t>モウセンゴケ</t>
  </si>
  <si>
    <t>ヤブザクラ</t>
  </si>
  <si>
    <t>ヤマキタダケ</t>
  </si>
  <si>
    <t>ヤマサギソウ</t>
  </si>
  <si>
    <t>ヤマジノホトトギス</t>
  </si>
  <si>
    <t>ヤマタイミンガサ</t>
  </si>
  <si>
    <t>ゼンマイ科</t>
  </si>
  <si>
    <t>ヤマドリゼンマイ</t>
  </si>
  <si>
    <t>ヤマノコギリソウ</t>
  </si>
  <si>
    <t>絶滅危惧種E（ノコギリソウとして）</t>
  </si>
  <si>
    <t>ヤマハナワラビ</t>
  </si>
  <si>
    <t>ユウシュンラン</t>
  </si>
  <si>
    <t>ユキヨモギ</t>
  </si>
  <si>
    <t>ユノミネシダ</t>
  </si>
  <si>
    <t>ヨコハマダケ</t>
  </si>
  <si>
    <t>ヨメナ</t>
  </si>
  <si>
    <t>リュウキンカ</t>
  </si>
  <si>
    <t>リュウビンタイ科</t>
  </si>
  <si>
    <t>リュウビンタイ</t>
  </si>
  <si>
    <t>レンゲショウマ</t>
  </si>
  <si>
    <t>レンリソウ</t>
  </si>
  <si>
    <t>ワカナシダ</t>
  </si>
  <si>
    <t>ワダソウ</t>
  </si>
  <si>
    <t>アイアシ</t>
  </si>
  <si>
    <t>絶滅危惧Ⅱ類</t>
    <rPh sb="0" eb="6">
      <t>４ゼツメツキグ２ルイ</t>
    </rPh>
    <phoneticPr fontId="3"/>
  </si>
  <si>
    <t>アイナエ</t>
  </si>
  <si>
    <t>アオウシノケグサ</t>
  </si>
  <si>
    <t>ナス科</t>
  </si>
  <si>
    <t>アオホオズキ</t>
  </si>
  <si>
    <t>アキノミチヤナギ</t>
  </si>
  <si>
    <t>アキワギク</t>
  </si>
  <si>
    <t>アズマツメクサ</t>
  </si>
  <si>
    <t>アゼテンツキ</t>
  </si>
  <si>
    <t>アポイザサ</t>
  </si>
  <si>
    <t>イシカグマ</t>
  </si>
  <si>
    <t>イチイガシ</t>
  </si>
  <si>
    <t>イナモリソウ</t>
  </si>
  <si>
    <t>イヌチャセンシダ</t>
  </si>
  <si>
    <t>イヌノフグリ</t>
  </si>
  <si>
    <t>イヌハギ</t>
  </si>
  <si>
    <t>イヌハコネトリカブト</t>
  </si>
  <si>
    <t>イワセントウソウ</t>
  </si>
  <si>
    <t>イワヤナギシダ</t>
  </si>
  <si>
    <t>ウシタキソウ</t>
  </si>
  <si>
    <t>ウシノケグサ</t>
  </si>
  <si>
    <t>エゾアオイスミレ</t>
  </si>
  <si>
    <t>エゾスズラン</t>
  </si>
  <si>
    <t>アマモ科</t>
  </si>
  <si>
    <t>エビアマモ</t>
  </si>
  <si>
    <t>オオアカウキクサ</t>
  </si>
  <si>
    <t>オオクボシダ</t>
  </si>
  <si>
    <t>オオダイコンソウ</t>
  </si>
  <si>
    <t>オオツルイタドリ</t>
  </si>
  <si>
    <t>オオネバリタデ</t>
  </si>
  <si>
    <t>オオバショウマ</t>
  </si>
  <si>
    <t>オクノカンスゲ</t>
  </si>
  <si>
    <t>オタルスゲ</t>
  </si>
  <si>
    <t>オニシバ</t>
  </si>
  <si>
    <t>オニヒカゲワラビ</t>
  </si>
  <si>
    <t>オノエラン</t>
  </si>
  <si>
    <t>カキラン</t>
  </si>
  <si>
    <t>カゲロウラン</t>
  </si>
  <si>
    <t>カザグルマ</t>
  </si>
  <si>
    <t>カセンソウ</t>
  </si>
  <si>
    <t>カタクリ</t>
  </si>
  <si>
    <t>カリガネソウ</t>
  </si>
  <si>
    <t>カリヤスモドキ</t>
  </si>
  <si>
    <t>カワチブシ</t>
  </si>
  <si>
    <t>カワラニガナ</t>
  </si>
  <si>
    <t>カワラハハコ</t>
  </si>
  <si>
    <t>キジカクシ</t>
  </si>
  <si>
    <t>キダチノネズミガヤ</t>
  </si>
  <si>
    <t>キタメヒシバ</t>
  </si>
  <si>
    <t>キントキヒゴタイ</t>
  </si>
  <si>
    <t>クサスゲ</t>
  </si>
  <si>
    <t>クサレダマ</t>
  </si>
  <si>
    <t>クマガイソウ</t>
  </si>
  <si>
    <t>クロカンバ</t>
  </si>
  <si>
    <t>ケカモノハシ</t>
  </si>
  <si>
    <t>コアマモ</t>
  </si>
  <si>
    <t>コイケマ</t>
  </si>
  <si>
    <t>コイワザクラ</t>
  </si>
  <si>
    <t>コウグイスカグラ</t>
  </si>
  <si>
    <t>コウモリソウ</t>
  </si>
  <si>
    <t>ジンチョウゲ科</t>
  </si>
  <si>
    <t>コガンピ</t>
  </si>
  <si>
    <t>コクモウクジャク</t>
  </si>
  <si>
    <t>コケシノブ</t>
  </si>
  <si>
    <t>コケリンドウ</t>
  </si>
  <si>
    <t>コミヤマヌカボ</t>
  </si>
  <si>
    <t>ゴヨウマツ</t>
  </si>
  <si>
    <t>コンロンソウ</t>
  </si>
  <si>
    <t>ザイフリボク</t>
  </si>
  <si>
    <t>サカネラン</t>
  </si>
  <si>
    <t>サクラガンピ</t>
  </si>
  <si>
    <t>サクラスミレ</t>
  </si>
  <si>
    <t>サワトウガラシ</t>
  </si>
  <si>
    <t>サワルリソウ</t>
  </si>
  <si>
    <t>シウリザクラ</t>
  </si>
  <si>
    <t>シオガマギク</t>
  </si>
  <si>
    <t>シギンカラマツ</t>
  </si>
  <si>
    <t>シソクサ</t>
  </si>
  <si>
    <t>シドキヤマアザミ</t>
  </si>
  <si>
    <t>シュスラン</t>
  </si>
  <si>
    <t>シュロソウ</t>
  </si>
  <si>
    <t>シラネワラビ</t>
  </si>
  <si>
    <t>シロガヤツリ</t>
  </si>
  <si>
    <t>スギラン</t>
  </si>
  <si>
    <t>スズサイコ</t>
  </si>
  <si>
    <t>スズメガヤ</t>
  </si>
  <si>
    <t>スナシバ</t>
  </si>
  <si>
    <t>セイタカハリイ</t>
  </si>
  <si>
    <t>センダイスゲ</t>
  </si>
  <si>
    <t>タカオヒゴタイ</t>
  </si>
  <si>
    <t>タチアマモ</t>
  </si>
  <si>
    <t>タチヒメクグ</t>
  </si>
  <si>
    <t>タマノカンアオイ</t>
  </si>
  <si>
    <t>ダンドタムラソウ</t>
  </si>
  <si>
    <t>チトセザサ</t>
  </si>
  <si>
    <t>チャセンシダ</t>
  </si>
  <si>
    <t>チシマゼキショウ科</t>
  </si>
  <si>
    <t>チャボゼキショウ</t>
  </si>
  <si>
    <t>ビャクダン科</t>
  </si>
  <si>
    <t>ツクバネ</t>
  </si>
  <si>
    <t>ツメレンゲ</t>
  </si>
  <si>
    <t>ツルギキョウ</t>
  </si>
  <si>
    <t>ツルナシコアゼガヤツリ</t>
  </si>
  <si>
    <t>ツルミヤマカンスゲ</t>
  </si>
  <si>
    <t>デンジソウ科</t>
  </si>
  <si>
    <t>デンジソウ</t>
  </si>
  <si>
    <t>トウオオバコ</t>
  </si>
  <si>
    <t>トキホコリ</t>
  </si>
  <si>
    <t>トダイアカバナ</t>
  </si>
  <si>
    <t>トリアシショウマ</t>
  </si>
  <si>
    <t>ナギラン</t>
  </si>
  <si>
    <t>ナベナ</t>
  </si>
  <si>
    <t>ナンキンナナカマド</t>
  </si>
  <si>
    <t>ヌマダイコン</t>
  </si>
  <si>
    <t>ヌマトラノオ</t>
  </si>
  <si>
    <t>ノアズキ</t>
  </si>
  <si>
    <t>バアソブ</t>
  </si>
  <si>
    <t>ハウチワテンナンショウ</t>
  </si>
  <si>
    <t>ハコネコメツツジ</t>
  </si>
  <si>
    <t>ハコネナンブスズ</t>
  </si>
  <si>
    <t>ハチオウジアザミ</t>
  </si>
  <si>
    <t>ハチジョウナ</t>
  </si>
  <si>
    <t>ハチジョウベニシダ</t>
  </si>
  <si>
    <t>ハナイカリ</t>
  </si>
  <si>
    <t>ハマシャジン</t>
  </si>
  <si>
    <t>ハマニガナ</t>
  </si>
  <si>
    <t>ハマヒエガエリ</t>
  </si>
  <si>
    <t>ハリイ</t>
  </si>
  <si>
    <t>ハリガネスゲ</t>
  </si>
  <si>
    <t>ハリモミ</t>
  </si>
  <si>
    <t>ハンゴンソウ</t>
  </si>
  <si>
    <t>ヒオウギ</t>
  </si>
  <si>
    <t>ヒカゲハリスゲ</t>
  </si>
  <si>
    <t>ヒカゲミツバ</t>
  </si>
  <si>
    <t>ヒキヨモギ</t>
  </si>
  <si>
    <t>ヒシ</t>
  </si>
  <si>
    <t>ヒトツボクロ</t>
  </si>
  <si>
    <t>ヒトモトススキ</t>
  </si>
  <si>
    <t>ヒナギキョウ</t>
  </si>
  <si>
    <t>ヒナノウスツボ</t>
  </si>
  <si>
    <t>ヒメイワトラノオ</t>
  </si>
  <si>
    <t>ヒメウラジロ</t>
  </si>
  <si>
    <t>ヒメコウガイゼキショウ</t>
  </si>
  <si>
    <t>ヒメスゲ</t>
  </si>
  <si>
    <t>ヒメナミキ</t>
  </si>
  <si>
    <t>ヒメノヤガラ</t>
  </si>
  <si>
    <t>ヒメフタバラン</t>
  </si>
  <si>
    <t>ヒメヘビイチゴ</t>
  </si>
  <si>
    <t>ヒレアザミ</t>
  </si>
  <si>
    <t>ヒロハノカワラサイコ</t>
  </si>
  <si>
    <t>ヒロハノハネガヤ</t>
  </si>
  <si>
    <t>ヒロハヤブソテツ</t>
  </si>
  <si>
    <t>フクジュソウ</t>
  </si>
  <si>
    <t>フシグロセンノウ</t>
  </si>
  <si>
    <t>フジセンニンソウ</t>
  </si>
  <si>
    <t>フモトスミレ</t>
  </si>
  <si>
    <t>ベニバナノツクバネウツギ</t>
  </si>
  <si>
    <t>ホウビシダ</t>
  </si>
  <si>
    <t>ホソバガンクビソウ</t>
  </si>
  <si>
    <t>ホソバノヨツバムグラ</t>
  </si>
  <si>
    <t>ホソバハマアカザ</t>
  </si>
  <si>
    <t>マツバスゲ</t>
  </si>
  <si>
    <t>マルバノイチヤクソウ</t>
  </si>
  <si>
    <t>モクセイ科</t>
  </si>
  <si>
    <t>ミズオオバコ</t>
  </si>
  <si>
    <t>ミズキンバイ</t>
  </si>
  <si>
    <t>ミズタビラコ</t>
  </si>
  <si>
    <t>ミズニラ</t>
  </si>
  <si>
    <t>ミツバフウロ</t>
  </si>
  <si>
    <t>ミツモトソウ</t>
  </si>
  <si>
    <t>ミドリカナワラビ</t>
  </si>
  <si>
    <t>ミヤコアザミ</t>
  </si>
  <si>
    <t>ミヤマアオダモ</t>
  </si>
  <si>
    <t>ミヤマエンレイソウ</t>
  </si>
  <si>
    <t>ミヤマタニワタシ</t>
  </si>
  <si>
    <t>ミヤマタムラソウ</t>
  </si>
  <si>
    <t>ムクゲシケシダ</t>
  </si>
  <si>
    <t>ムヨウラン</t>
  </si>
  <si>
    <t>メアゼテンツキ</t>
  </si>
  <si>
    <t>ヤガミスゲ</t>
  </si>
  <si>
    <t>ヤシャビシャク</t>
  </si>
  <si>
    <t>ヤハズハハコ</t>
  </si>
  <si>
    <t>ヤブサンザシ</t>
  </si>
  <si>
    <t>ヤブムグラ</t>
  </si>
  <si>
    <t>ヤマアマドコロ</t>
  </si>
  <si>
    <t>ヤマジソ</t>
  </si>
  <si>
    <t>ヤマハハコ</t>
  </si>
  <si>
    <t>ケシ科</t>
  </si>
  <si>
    <t>ヤマブキソウ</t>
  </si>
  <si>
    <t>ヨウラクラン</t>
  </si>
  <si>
    <t>ラショウモンカズラ</t>
  </si>
  <si>
    <t>リュウノヒゲモ</t>
  </si>
  <si>
    <t>メギ科</t>
  </si>
  <si>
    <t>ルイヨウボタン</t>
  </si>
  <si>
    <t>ワセオバナ</t>
  </si>
  <si>
    <t>ワダン</t>
  </si>
  <si>
    <t>ワチガイソウ</t>
  </si>
  <si>
    <t>アズマイチゲ</t>
  </si>
  <si>
    <t>準絶滅危惧</t>
    <rPh sb="0" eb="5">
      <t>５ジュンゼツメツキグ</t>
    </rPh>
    <phoneticPr fontId="3"/>
  </si>
  <si>
    <t>アマナ</t>
  </si>
  <si>
    <t>イトトリゲモ</t>
  </si>
  <si>
    <t>イヌイワイタチシダ</t>
  </si>
  <si>
    <t>ウスイハナワラビ</t>
  </si>
  <si>
    <t>アジサイ科</t>
  </si>
  <si>
    <t>ウメウツギ</t>
  </si>
  <si>
    <t>エドヒガン</t>
  </si>
  <si>
    <t>エビネ</t>
  </si>
  <si>
    <t>オオキジノオ</t>
  </si>
  <si>
    <t>オオハリイ</t>
  </si>
  <si>
    <t>オグルマ</t>
  </si>
  <si>
    <t>オサシダ</t>
  </si>
  <si>
    <t>カヤラン</t>
  </si>
  <si>
    <t>カラクサシダ</t>
  </si>
  <si>
    <t>キオン</t>
  </si>
  <si>
    <t>キクモ</t>
  </si>
  <si>
    <t>キジノオシダ</t>
  </si>
  <si>
    <t>キンラン</t>
  </si>
  <si>
    <t>クロイチゴ</t>
  </si>
  <si>
    <t>クロカワズスゲ</t>
  </si>
  <si>
    <t>ウリ科</t>
  </si>
  <si>
    <t>ゴキヅル</t>
  </si>
  <si>
    <t>コタニワタリ</t>
  </si>
  <si>
    <t>コヒロハハナヤスリ</t>
  </si>
  <si>
    <t>サガミトリゲモ</t>
  </si>
  <si>
    <t>サガミラン</t>
  </si>
  <si>
    <t>ササバモ</t>
  </si>
  <si>
    <t>シオクグ</t>
  </si>
  <si>
    <t>シカクイ</t>
  </si>
  <si>
    <t>シチトウハナワラビ</t>
  </si>
  <si>
    <t>シャクジョウソウ</t>
  </si>
  <si>
    <t>シラン</t>
  </si>
  <si>
    <t>ズソウカンアオイ</t>
  </si>
  <si>
    <t>セイタカヨシ</t>
  </si>
  <si>
    <t>センニンモ</t>
  </si>
  <si>
    <t>タニイヌワラビ</t>
  </si>
  <si>
    <t>タマガワホトトギス</t>
  </si>
  <si>
    <t>トサノクロムヨウラン</t>
  </si>
  <si>
    <t>ナツハゼ</t>
  </si>
  <si>
    <t>ナンタイシダ</t>
  </si>
  <si>
    <t>ネズミサシ</t>
  </si>
  <si>
    <t>ノニガナ</t>
  </si>
  <si>
    <t>ハイチゴザサ</t>
  </si>
  <si>
    <t>グミ科</t>
  </si>
  <si>
    <t>ハコネグミ</t>
  </si>
  <si>
    <t>ハコネシロカネソウ</t>
  </si>
  <si>
    <t>ハシリドコロ</t>
  </si>
  <si>
    <t>ヒカゲスミレ</t>
  </si>
  <si>
    <t>ヒメコケシノブ</t>
  </si>
  <si>
    <t>ヒロハノイヌノヒゲ</t>
  </si>
  <si>
    <t>ベニシュスラン</t>
  </si>
  <si>
    <t>ホッスガヤ</t>
  </si>
  <si>
    <t>マツグミ</t>
  </si>
  <si>
    <t>マツバラン</t>
  </si>
  <si>
    <t>ミクリ</t>
  </si>
  <si>
    <t>ミズマツバ</t>
  </si>
  <si>
    <t>ミヤマニガイチゴ</t>
  </si>
  <si>
    <t>ヤグルマソウ</t>
  </si>
  <si>
    <t>ヤナギイノコヅチ</t>
  </si>
  <si>
    <t>ヤマエンゴサク</t>
  </si>
  <si>
    <t>ヤマホオズキ</t>
  </si>
  <si>
    <t>ユキザサ</t>
  </si>
  <si>
    <t>ヨコグラノキ</t>
  </si>
  <si>
    <t>イチョウバイカモ</t>
  </si>
  <si>
    <t>情報不足</t>
    <rPh sb="0" eb="4">
      <t>６ジョウホウブソク</t>
    </rPh>
    <phoneticPr fontId="3"/>
  </si>
  <si>
    <t>イワイヌワラビ</t>
  </si>
  <si>
    <t>クサタチバナ</t>
  </si>
  <si>
    <t>ユズリハ科</t>
  </si>
  <si>
    <t>スルガヒメユズリハ</t>
  </si>
  <si>
    <t>タチハコベ</t>
  </si>
  <si>
    <t>タニガワハンノキ</t>
  </si>
  <si>
    <t>ツブラジイ</t>
  </si>
  <si>
    <t>ミヤマトウバナ</t>
  </si>
  <si>
    <t>車軸藻綱</t>
    <rPh sb="0" eb="3">
      <t>シャジクモ</t>
    </rPh>
    <rPh sb="3" eb="4">
      <t>ツナ</t>
    </rPh>
    <phoneticPr fontId="3"/>
  </si>
  <si>
    <t>シャジクモ目</t>
    <rPh sb="5" eb="6">
      <t>モク</t>
    </rPh>
    <phoneticPr fontId="3"/>
  </si>
  <si>
    <t>シャジクモ科</t>
    <rPh sb="5" eb="6">
      <t>カ</t>
    </rPh>
    <phoneticPr fontId="3"/>
  </si>
  <si>
    <t>ハコネシャジクモ</t>
  </si>
  <si>
    <t>絶滅</t>
    <rPh sb="0" eb="2">
      <t>０ゼツメツ</t>
    </rPh>
    <phoneticPr fontId="3"/>
  </si>
  <si>
    <t>ホシツリモ</t>
  </si>
  <si>
    <t>絶滅危惧Ⅰ類</t>
  </si>
  <si>
    <t>カワモズクフラスコモ</t>
  </si>
  <si>
    <t>オオバホンフサフラスコモ</t>
  </si>
  <si>
    <t>真正紅藻綱</t>
  </si>
  <si>
    <t>カワモズク目</t>
  </si>
  <si>
    <t xml:space="preserve">カワモズク科 </t>
  </si>
  <si>
    <t>カワモズク</t>
  </si>
  <si>
    <t>絶滅危惧Ⅰ類</t>
    <rPh sb="0" eb="6">
      <t>２ゼツメツキグ１ルイ</t>
    </rPh>
    <phoneticPr fontId="3"/>
  </si>
  <si>
    <t>ニホンカワモズク</t>
  </si>
  <si>
    <t>褐藻綱</t>
  </si>
  <si>
    <t>クロガシラ目</t>
  </si>
  <si>
    <t>ニセイシノカワ科</t>
  </si>
  <si>
    <t>イズミイシノカワ</t>
  </si>
  <si>
    <t>カワノリ目</t>
    <rPh sb="4" eb="5">
      <t>モク</t>
    </rPh>
    <phoneticPr fontId="3"/>
  </si>
  <si>
    <t>カワノリ科</t>
  </si>
  <si>
    <t>カワノリ</t>
  </si>
  <si>
    <t>カタシャジクモ</t>
  </si>
  <si>
    <t>ヒメフラスコモ</t>
  </si>
  <si>
    <t>キヌフラスコモ</t>
  </si>
  <si>
    <t>オトメフラスコモ</t>
  </si>
  <si>
    <t>アオカワモズク</t>
  </si>
  <si>
    <t>絶滅危惧Ⅱ類</t>
    <rPh sb="0" eb="6">
      <t>３ゼツメツキグ２ルイ</t>
    </rPh>
    <phoneticPr fontId="3"/>
  </si>
  <si>
    <t>オオイシソウ綱　</t>
  </si>
  <si>
    <t>オオイシソウ目</t>
  </si>
  <si>
    <t>オオイシソウ科</t>
  </si>
  <si>
    <t>オオイシソウ</t>
  </si>
  <si>
    <t>準絶滅危惧</t>
    <rPh sb="0" eb="5">
      <t>４ジュンゼツメツキグ</t>
    </rPh>
    <phoneticPr fontId="3"/>
  </si>
  <si>
    <t>チャイロカワモズク</t>
  </si>
  <si>
    <t>ベニマダラ目</t>
  </si>
  <si>
    <t>ベニマダラ科</t>
  </si>
  <si>
    <t>タンスイベニマダラ</t>
  </si>
  <si>
    <t>レンリフラスコモ</t>
  </si>
  <si>
    <t>情報不足</t>
    <rPh sb="0" eb="4">
      <t>５ジョウホウブソク</t>
    </rPh>
    <phoneticPr fontId="3"/>
  </si>
  <si>
    <t>シャジクモ</t>
  </si>
  <si>
    <t>注目種</t>
    <rPh sb="0" eb="3">
      <t>６チュウモクシュ</t>
    </rPh>
    <phoneticPr fontId="3"/>
  </si>
  <si>
    <t>菌類</t>
    <rPh sb="0" eb="2">
      <t>キンルイ</t>
    </rPh>
    <phoneticPr fontId="1"/>
  </si>
  <si>
    <t>ハラタケ目</t>
  </si>
  <si>
    <t>シメジ科</t>
  </si>
  <si>
    <t>ホンシメジ</t>
  </si>
  <si>
    <t>キシメジ科</t>
  </si>
  <si>
    <t>バカマツタケ</t>
  </si>
  <si>
    <t>タマバリタケ科</t>
  </si>
  <si>
    <t>トゲミフチドリツエタケ</t>
  </si>
  <si>
    <t>ハラタケ科</t>
  </si>
  <si>
    <t>ドングリタケ属</t>
    <rPh sb="6" eb="7">
      <t>ゾク</t>
    </rPh>
    <phoneticPr fontId="3"/>
  </si>
  <si>
    <t>ケシボウズタケ属</t>
  </si>
  <si>
    <t>テングタケ科</t>
  </si>
  <si>
    <t>ハイカグラテングタケ</t>
  </si>
  <si>
    <t>イグチ目</t>
  </si>
  <si>
    <t>イグチ科</t>
  </si>
  <si>
    <t>ミヤマホシミノタマタケ</t>
  </si>
  <si>
    <t>タマノリイグチ</t>
  </si>
  <si>
    <t>タバコウロコタケ目</t>
  </si>
  <si>
    <t>タバコウロコタケ科</t>
  </si>
  <si>
    <t>ラッコタケ</t>
  </si>
  <si>
    <t>ナンバンオオカワウソタケ</t>
  </si>
  <si>
    <t>オニカワウソタケ</t>
  </si>
  <si>
    <t>ツヤナシマンネンタケ</t>
  </si>
  <si>
    <t>チャワンタケ目</t>
  </si>
  <si>
    <t>アミガサタケ科</t>
  </si>
  <si>
    <t>テンガイカブリ</t>
  </si>
  <si>
    <t>セイヨウショウロ科</t>
  </si>
  <si>
    <t>ウスキセイヨウショウロ</t>
  </si>
  <si>
    <t>ノムシタケ科</t>
  </si>
  <si>
    <t>コゴメカマキリムシタケ</t>
  </si>
  <si>
    <t>地衣類</t>
    <rPh sb="0" eb="3">
      <t>チイルイ</t>
    </rPh>
    <phoneticPr fontId="1"/>
  </si>
  <si>
    <t>レカノラ目</t>
  </si>
  <si>
    <t>カワラゴケ科</t>
    <rPh sb="5" eb="6">
      <t>カ</t>
    </rPh>
    <phoneticPr fontId="1"/>
  </si>
  <si>
    <t>カワラゴケ</t>
  </si>
  <si>
    <t>チヂレバカワラゴケ</t>
  </si>
  <si>
    <t>ツメゴケ目</t>
    <rPh sb="4" eb="5">
      <t>モク</t>
    </rPh>
    <phoneticPr fontId="1"/>
  </si>
  <si>
    <t>カブトゴケ科</t>
    <rPh sb="5" eb="6">
      <t>カ</t>
    </rPh>
    <phoneticPr fontId="1"/>
  </si>
  <si>
    <t>ニセトゲヨロイゴケ</t>
  </si>
  <si>
    <t>ウメノキゴケ科</t>
    <rPh sb="6" eb="7">
      <t>カ</t>
    </rPh>
    <phoneticPr fontId="1"/>
  </si>
  <si>
    <t>オオアワビゴケ</t>
  </si>
  <si>
    <t>ツノマタゴケモドキ</t>
  </si>
  <si>
    <t>サラゴケ目</t>
    <rPh sb="4" eb="5">
      <t>モク</t>
    </rPh>
    <phoneticPr fontId="1"/>
  </si>
  <si>
    <t>サラゴケ科</t>
    <rPh sb="4" eb="5">
      <t>カ</t>
    </rPh>
    <phoneticPr fontId="1"/>
  </si>
  <si>
    <t>ジンムジサラゴケ</t>
  </si>
  <si>
    <t>レカノラ目</t>
    <rPh sb="4" eb="5">
      <t>モク</t>
    </rPh>
    <phoneticPr fontId="1"/>
  </si>
  <si>
    <t>イコマゴンゲンゴケモドキ</t>
  </si>
  <si>
    <t>ツメゴケ科</t>
    <rPh sb="4" eb="5">
      <t>カ</t>
    </rPh>
    <phoneticPr fontId="1"/>
  </si>
  <si>
    <t>ヘリトリツメゴケ</t>
  </si>
  <si>
    <t>ウスバトコブシゴケ</t>
  </si>
  <si>
    <t>ニセキンブチゴケ</t>
  </si>
  <si>
    <t>コウヤクゴケ</t>
  </si>
  <si>
    <t>サルオガセ属</t>
  </si>
  <si>
    <t>ホウライタケ科</t>
  </si>
  <si>
    <t>キヒダサカズキタケ</t>
  </si>
  <si>
    <t>ツキヨタケ科</t>
  </si>
  <si>
    <t>スナジホウライタケ</t>
  </si>
  <si>
    <t>アカヒダカラカサタケ</t>
  </si>
  <si>
    <t>カブラマツタケ科</t>
  </si>
  <si>
    <t>カブラマツタケ</t>
  </si>
  <si>
    <t>キワタゲテングタケ</t>
  </si>
  <si>
    <t>モエギタケ科</t>
  </si>
  <si>
    <t>ナメコ</t>
  </si>
  <si>
    <t>和名なし〈シンネマトミケス・キャピタートゥス〉</t>
    <rPh sb="0" eb="23">
      <t>シンネマトミケス・キャピタートゥス</t>
    </rPh>
    <phoneticPr fontId="16"/>
  </si>
  <si>
    <t>ヒイロウラベニイロガワリ</t>
  </si>
  <si>
    <t>チャイボホシミノタマタケ（仮称）</t>
    <rPh sb="13" eb="15">
      <t>カショウ</t>
    </rPh>
    <phoneticPr fontId="3"/>
  </si>
  <si>
    <t>アンズタケ目</t>
  </si>
  <si>
    <t>ボトリオバシディウム科</t>
  </si>
  <si>
    <t>タブノキキハダカビ</t>
  </si>
  <si>
    <t>マクラタケ</t>
  </si>
  <si>
    <t>ムサシタケ</t>
  </si>
  <si>
    <t>タマチョレイタケ目</t>
  </si>
  <si>
    <t>タマチョレイタケ科</t>
  </si>
  <si>
    <t>コガネカワラタケ</t>
  </si>
  <si>
    <t>フルイタケ</t>
  </si>
  <si>
    <t>ベニタケ目</t>
  </si>
  <si>
    <t>ベニタケ科</t>
  </si>
  <si>
    <t>ルリハツタケ</t>
  </si>
  <si>
    <t>ハツタケ</t>
  </si>
  <si>
    <t>ヒメツチグリ目</t>
  </si>
  <si>
    <t>ヒメツチグリ科</t>
  </si>
  <si>
    <t>モルガンツチガキ</t>
  </si>
  <si>
    <t>スッポンタケ目</t>
  </si>
  <si>
    <t>アカカゴタケ科</t>
  </si>
  <si>
    <t>アカイカタケ</t>
  </si>
  <si>
    <t>ビョウタケ目</t>
  </si>
  <si>
    <t>ビョウタケ科</t>
  </si>
  <si>
    <t>クチキトサカタケ</t>
  </si>
  <si>
    <t>リティスマ目</t>
  </si>
  <si>
    <t>ホテイタケ科</t>
  </si>
  <si>
    <t>ゴンゲンタケ</t>
  </si>
  <si>
    <t>ベニチャワンタケ科</t>
  </si>
  <si>
    <t>クロチャワンタケ科</t>
  </si>
  <si>
    <t>コフキクロチャワンタケ</t>
  </si>
  <si>
    <t>クロサイワイタケ目</t>
  </si>
  <si>
    <t>クロサイワイタケ科</t>
  </si>
  <si>
    <t>ハチスタケ</t>
  </si>
  <si>
    <t>ブナノホソツクシタケ</t>
  </si>
  <si>
    <t>カブトゴケ属</t>
  </si>
  <si>
    <t>カラタチゴケ科</t>
    <rPh sb="6" eb="7">
      <t>カ</t>
    </rPh>
    <phoneticPr fontId="1"/>
  </si>
  <si>
    <t>ハマカラタチゴケ</t>
  </si>
  <si>
    <t>ムカデゴケ科</t>
    <rPh sb="5" eb="6">
      <t>カ</t>
    </rPh>
    <phoneticPr fontId="1"/>
  </si>
  <si>
    <t>トゲヒメゲジゲジゴケ</t>
  </si>
  <si>
    <t>アンチゴケ属</t>
    <rPh sb="5" eb="6">
      <t>ゾク</t>
    </rPh>
    <phoneticPr fontId="3"/>
  </si>
  <si>
    <t>ザクロゴケ科</t>
    <rPh sb="5" eb="6">
      <t>カ</t>
    </rPh>
    <phoneticPr fontId="1"/>
  </si>
  <si>
    <t>フォーリザクロゴケ</t>
  </si>
  <si>
    <t>ハナビラゴケ科</t>
    <rPh sb="6" eb="7">
      <t>カ</t>
    </rPh>
    <phoneticPr fontId="1"/>
  </si>
  <si>
    <t>テツイロハナビラゴケ</t>
  </si>
  <si>
    <t>ハクフンゴケ</t>
  </si>
  <si>
    <t>サビキン目</t>
  </si>
  <si>
    <t>プクシニア科</t>
    <rPh sb="5" eb="6">
      <t>カ</t>
    </rPh>
    <phoneticPr fontId="1"/>
  </si>
  <si>
    <t>ワダンさび病菌</t>
  </si>
  <si>
    <t>準絶滅危惧</t>
    <rPh sb="0" eb="5">
      <t>ジュンゼツメツキグ</t>
    </rPh>
    <phoneticPr fontId="3"/>
  </si>
  <si>
    <t>ミクロゲネリア科</t>
  </si>
  <si>
    <t>ヒノキ・アスナロ・クロベ天狗巣病菌</t>
  </si>
  <si>
    <t>クロボキン目</t>
  </si>
  <si>
    <t>メラノプシキウム科</t>
  </si>
  <si>
    <t>ヤブニッケイ黒穂病菌</t>
  </si>
  <si>
    <t>カンゾウタケ科</t>
  </si>
  <si>
    <t>カンゾウタケ</t>
  </si>
  <si>
    <t>イッポンシメジ科</t>
  </si>
  <si>
    <t>ハルノウラベニタケ</t>
  </si>
  <si>
    <t>アミガサホウライタケ</t>
  </si>
  <si>
    <t>クヌギタケ科</t>
  </si>
  <si>
    <t>ミタケウスキブナノミタケ</t>
  </si>
  <si>
    <t>トサカオチエダタケ</t>
  </si>
  <si>
    <t>タマノウタケ</t>
  </si>
  <si>
    <t>準絶滅危惧</t>
    <rPh sb="0" eb="1">
      <t>ジュン</t>
    </rPh>
    <rPh sb="1" eb="5">
      <t>ゼツメツキグ</t>
    </rPh>
    <phoneticPr fontId="3"/>
  </si>
  <si>
    <t>アオミドリタマゴテングタケ</t>
  </si>
  <si>
    <t>フウセンタケ科</t>
  </si>
  <si>
    <t>ヒメムサシタケ属</t>
    <rPh sb="7" eb="8">
      <t>ゾク</t>
    </rPh>
    <phoneticPr fontId="3"/>
  </si>
  <si>
    <t>フウリンタケ科</t>
  </si>
  <si>
    <t>フジイロアマタケ</t>
  </si>
  <si>
    <t>アシナガイグチ</t>
  </si>
  <si>
    <t>クロムラサキニガイグチ</t>
  </si>
  <si>
    <t>サビハチノスタケ</t>
  </si>
  <si>
    <t>エビタケ</t>
  </si>
  <si>
    <t>アカハチノスタケ</t>
  </si>
  <si>
    <t>ユーロチウム目</t>
  </si>
  <si>
    <t>マユハキタケ科</t>
  </si>
  <si>
    <t>マユハキタケ</t>
  </si>
  <si>
    <t>トウヒキンカクキン科</t>
  </si>
  <si>
    <t>クリノイガワンタケ</t>
  </si>
  <si>
    <t>ピロネマキン科</t>
  </si>
  <si>
    <t>ウツロイモタケ</t>
  </si>
  <si>
    <t>ニクザキン目</t>
  </si>
  <si>
    <t>イトヒキミジンアリタケ</t>
  </si>
  <si>
    <t>ウドンコカビ目</t>
  </si>
  <si>
    <t>ウドンコカビ科</t>
  </si>
  <si>
    <t>コウモリカズラうどんこ病菌</t>
  </si>
  <si>
    <t>イワノリ科</t>
    <rPh sb="4" eb="5">
      <t>カ</t>
    </rPh>
    <phoneticPr fontId="1"/>
  </si>
  <si>
    <t>ツブカワキノリ</t>
  </si>
  <si>
    <t>イソカラタチゴケ</t>
  </si>
  <si>
    <t>グロムス目</t>
    <rPh sb="4" eb="5">
      <t>モク</t>
    </rPh>
    <phoneticPr fontId="1"/>
  </si>
  <si>
    <t>グロムス科</t>
    <rPh sb="4" eb="5">
      <t>カ</t>
    </rPh>
    <phoneticPr fontId="1"/>
  </si>
  <si>
    <t>和名なし〈スクレロキスティス・コレミオイデス〉</t>
    <rPh sb="0" eb="23">
      <t>スクレロキスティス・コレミオイデス</t>
    </rPh>
    <phoneticPr fontId="3"/>
  </si>
  <si>
    <t>準絶滅危惧</t>
    <rPh sb="0" eb="1">
      <t>ジュン</t>
    </rPh>
    <rPh sb="1" eb="3">
      <t>ゼツメツ</t>
    </rPh>
    <rPh sb="3" eb="5">
      <t>キグ</t>
    </rPh>
    <phoneticPr fontId="3"/>
  </si>
  <si>
    <t>ケカビ目</t>
    <rPh sb="3" eb="4">
      <t>モク</t>
    </rPh>
    <phoneticPr fontId="1"/>
  </si>
  <si>
    <t>ケカビ科</t>
    <rPh sb="3" eb="4">
      <t>カ</t>
    </rPh>
    <phoneticPr fontId="1"/>
  </si>
  <si>
    <t>和名なし〈スポロディニエラ・ウンベラータ〉</t>
    <rPh sb="0" eb="21">
      <t>スポロディニエラ・ウンベラータ</t>
    </rPh>
    <phoneticPr fontId="3"/>
  </si>
  <si>
    <t>トリモチカビ目</t>
  </si>
  <si>
    <t>ヘリコケファルム科</t>
    <rPh sb="8" eb="9">
      <t>カ</t>
    </rPh>
    <phoneticPr fontId="1"/>
  </si>
  <si>
    <t>トムライカビ</t>
  </si>
  <si>
    <t>変形菌類</t>
    <rPh sb="0" eb="2">
      <t>ヘンケイ</t>
    </rPh>
    <rPh sb="2" eb="4">
      <t>キンルイ</t>
    </rPh>
    <phoneticPr fontId="1"/>
  </si>
  <si>
    <t>モジホコリ目</t>
    <rPh sb="5" eb="6">
      <t>モク</t>
    </rPh>
    <phoneticPr fontId="1"/>
  </si>
  <si>
    <t>カタホコリ科</t>
    <rPh sb="5" eb="6">
      <t>カ</t>
    </rPh>
    <phoneticPr fontId="1"/>
  </si>
  <si>
    <t>ネッタイホネホコリ</t>
  </si>
  <si>
    <t>シシガシラホコリ</t>
  </si>
  <si>
    <t>ムラサキホコリ科</t>
    <rPh sb="7" eb="8">
      <t>カ</t>
    </rPh>
    <phoneticPr fontId="1"/>
  </si>
  <si>
    <t>メダマホコリ</t>
  </si>
  <si>
    <t>キクモンクヌギタケ</t>
  </si>
  <si>
    <t>イズミノアシナガタケ</t>
  </si>
  <si>
    <t>マツタケ</t>
  </si>
  <si>
    <t>絶滅</t>
    <rPh sb="0" eb="2">
      <t>ゼツメツ</t>
    </rPh>
    <phoneticPr fontId="3"/>
  </si>
  <si>
    <t>ウラベニガサ科</t>
  </si>
  <si>
    <t>コゲチャベニヒダタケ</t>
  </si>
  <si>
    <t>コウヤクタケ目</t>
  </si>
  <si>
    <t>コウヤクタケ科</t>
  </si>
  <si>
    <t>ヤナギノアカコウヤクタケ</t>
  </si>
  <si>
    <t>アカキクラゲ目</t>
  </si>
  <si>
    <t>ケリノミケス科</t>
  </si>
  <si>
    <t>和名なし〈セリノミケス・パリドゥス近縁種〉</t>
    <rPh sb="0" eb="21">
      <t>セリノミケス・パリドゥスゴンエンシュ</t>
    </rPh>
    <phoneticPr fontId="3"/>
  </si>
  <si>
    <t>ベニイモムシタケ</t>
  </si>
  <si>
    <t>オフィオコルディセプス科</t>
  </si>
  <si>
    <t>カイガラムシツブタケ</t>
  </si>
  <si>
    <t>ネクトリア科</t>
    <rPh sb="5" eb="6">
      <t>カ</t>
    </rPh>
    <phoneticPr fontId="3"/>
  </si>
  <si>
    <t>和名なし〈オフィオネクトリア・ヒダカエアナ〉</t>
    <rPh sb="0" eb="22">
      <t>オフィオネクトリア・ヒダカエアナ</t>
    </rPh>
    <phoneticPr fontId="16"/>
  </si>
  <si>
    <t>準絶滅危惧/情報不足</t>
    <rPh sb="0" eb="1">
      <t>ジュン</t>
    </rPh>
    <phoneticPr fontId="3"/>
  </si>
  <si>
    <t>カプノジウム目</t>
  </si>
  <si>
    <t>メタカプノディウム科</t>
  </si>
  <si>
    <t>カプノフィアロフォラ属の一種</t>
    <rPh sb="10" eb="11">
      <t>ゾク</t>
    </rPh>
    <rPh sb="12" eb="14">
      <t>イッシュ</t>
    </rPh>
    <phoneticPr fontId="3"/>
  </si>
  <si>
    <t>ミクロチリウム目</t>
    <rPh sb="7" eb="8">
      <t>モク</t>
    </rPh>
    <phoneticPr fontId="1"/>
  </si>
  <si>
    <t>ミクロチリウム科</t>
  </si>
  <si>
    <t>和名なし〈ヒダカエア・ツミデュラ〉</t>
    <rPh sb="0" eb="17">
      <t>ヒダカエア・ツミデュラ</t>
    </rPh>
    <phoneticPr fontId="3"/>
  </si>
  <si>
    <t>モジカビ目</t>
  </si>
  <si>
    <t>モジカビ科</t>
  </si>
  <si>
    <t>和名なし〈シログロニウム・サシコラ〉</t>
    <rPh sb="0" eb="18">
      <t>シログロニウム・サシコラ</t>
    </rPh>
    <phoneticPr fontId="3"/>
  </si>
  <si>
    <t>ラブルベニア目</t>
    <rPh sb="6" eb="7">
      <t>モク</t>
    </rPh>
    <phoneticPr fontId="3"/>
  </si>
  <si>
    <t>ラブルベニア科</t>
    <rPh sb="6" eb="7">
      <t>カ</t>
    </rPh>
    <phoneticPr fontId="3"/>
  </si>
  <si>
    <t>和名なし〈ヒドラエオミケス・ハリプリ〉</t>
    <rPh sb="0" eb="19">
      <t>ヒドラエオミケス・ハリプリ</t>
    </rPh>
    <phoneticPr fontId="3"/>
  </si>
  <si>
    <t>絶滅／情報不足</t>
    <rPh sb="0" eb="2">
      <t>ゼツメツ</t>
    </rPh>
    <rPh sb="3" eb="5">
      <t>ジョウホウ</t>
    </rPh>
    <rPh sb="5" eb="7">
      <t>ブソク</t>
    </rPh>
    <phoneticPr fontId="3"/>
  </si>
  <si>
    <t>和名なし〈ラブルべニア・ボレアリス〉</t>
    <rPh sb="0" eb="18">
      <t>ラブルベニア・ボレアリス</t>
    </rPh>
    <phoneticPr fontId="3"/>
  </si>
  <si>
    <t>和名なし〈ラブルべニア・ブラキオニキ〉</t>
    <rPh sb="0" eb="19">
      <t>ラブルベニア・ブラキオニキ</t>
    </rPh>
    <phoneticPr fontId="3"/>
  </si>
  <si>
    <t>和名なし〈リッキア・テッセルラタ〉</t>
    <rPh sb="0" eb="17">
      <t>リッキア・テッセルラタ</t>
    </rPh>
    <phoneticPr fontId="3"/>
  </si>
  <si>
    <t>ニセゴンゲンゴケ</t>
  </si>
  <si>
    <t>和名なし〈ジゴリンクス・ジャポニクス〉</t>
    <rPh sb="0" eb="19">
      <t>ジゴリンクス・ジャポニクス</t>
    </rPh>
    <phoneticPr fontId="3"/>
  </si>
  <si>
    <t>野生絶滅/情報不足</t>
    <rPh sb="0" eb="2">
      <t>ヤセイ</t>
    </rPh>
    <rPh sb="2" eb="4">
      <t>ゼツメツ</t>
    </rPh>
    <rPh sb="5" eb="7">
      <t>ジョウホウ</t>
    </rPh>
    <rPh sb="7" eb="9">
      <t>ブソク</t>
    </rPh>
    <phoneticPr fontId="3"/>
  </si>
  <si>
    <t>ミカドホネホコリ</t>
  </si>
  <si>
    <t>絶滅／情報不足</t>
  </si>
  <si>
    <t>モチビョウキン目</t>
  </si>
  <si>
    <t>ブラキバシディウム科</t>
  </si>
  <si>
    <t>ツユクサ白斑病菌</t>
  </si>
  <si>
    <t>ガマノホタケ科</t>
  </si>
  <si>
    <t>ムキタケ</t>
  </si>
  <si>
    <t>オソムキタケ</t>
  </si>
  <si>
    <t>ヒメノガステル科</t>
  </si>
  <si>
    <t>ケコガサタケ属の一種</t>
    <rPh sb="6" eb="7">
      <t>ゾク</t>
    </rPh>
    <rPh sb="8" eb="10">
      <t>イッシュ</t>
    </rPh>
    <phoneticPr fontId="3"/>
  </si>
  <si>
    <t>ジャガイモタケ</t>
  </si>
  <si>
    <t>ショウロ科</t>
  </si>
  <si>
    <t>ショウロ</t>
  </si>
  <si>
    <t>セイヨウショウロ属の一種</t>
    <rPh sb="8" eb="9">
      <t>ゾク</t>
    </rPh>
    <rPh sb="10" eb="12">
      <t>イッシュ</t>
    </rPh>
    <phoneticPr fontId="3"/>
  </si>
  <si>
    <t>ツチカメムシタケ</t>
  </si>
  <si>
    <t>オサムシタンポタケ</t>
  </si>
  <si>
    <t>和名なし〈グロムス・ベルシフォルメ近縁種〉</t>
    <rPh sb="0" eb="21">
      <t>グロムス・ベルシフォルメゴンエンシュ</t>
    </rPh>
    <phoneticPr fontId="3"/>
  </si>
  <si>
    <t>ハルペラ目</t>
  </si>
  <si>
    <t>レゲリオミケス科</t>
  </si>
  <si>
    <t>和名なし〈シムリオミケス・ミクロスポルス〉</t>
    <rPh sb="0" eb="21">
      <t>シムリオミケス・ミクロスポルス</t>
    </rPh>
    <phoneticPr fontId="3"/>
  </si>
  <si>
    <t>和名なし〈ペンネラ・アングスティスポラ〉</t>
    <rPh sb="0" eb="20">
      <t>ペンネラ・アングスティスポラ</t>
    </rPh>
    <phoneticPr fontId="3"/>
  </si>
  <si>
    <t>オルフェラ目</t>
  </si>
  <si>
    <t>オルフェラ科</t>
    <rPh sb="5" eb="6">
      <t>カ</t>
    </rPh>
    <phoneticPr fontId="1"/>
  </si>
  <si>
    <t>和名なし〈オルフェラ・ハイシイ〉</t>
    <rPh sb="0" eb="16">
      <t>オルフェラ・ハイシイ</t>
    </rPh>
    <phoneticPr fontId="3"/>
  </si>
  <si>
    <t>モジホコリ科</t>
    <rPh sb="5" eb="6">
      <t>カ</t>
    </rPh>
    <phoneticPr fontId="1"/>
  </si>
  <si>
    <t>蘚類</t>
    <rPh sb="0" eb="2">
      <t xml:space="preserve">センルイ </t>
    </rPh>
    <phoneticPr fontId="4"/>
  </si>
  <si>
    <t>タチヒダゴケ目</t>
  </si>
  <si>
    <t>タチヒダゴケ科</t>
  </si>
  <si>
    <t>イブキキンモウゴケ</t>
  </si>
  <si>
    <t>ツノゴケ類</t>
  </si>
  <si>
    <t>キノボリツノゴケ目</t>
  </si>
  <si>
    <t>キノボリツノゴケ科</t>
  </si>
  <si>
    <t>キノボリツノゴケ</t>
  </si>
  <si>
    <t>苔類</t>
    <rPh sb="0" eb="2">
      <t xml:space="preserve">タイルイ </t>
    </rPh>
    <phoneticPr fontId="4"/>
  </si>
  <si>
    <t>ツボミゴケ目</t>
  </si>
  <si>
    <t>チチブイチョウゴケ科</t>
  </si>
  <si>
    <t>チチブイチョウゴケ</t>
  </si>
  <si>
    <t>ミゾゴケ科</t>
  </si>
  <si>
    <t>ノグチサキジロゴケ</t>
  </si>
  <si>
    <t>クラマゴケモドキ目</t>
  </si>
  <si>
    <t>ヤスデゴケ科</t>
  </si>
  <si>
    <t>イワツキヤスデゴケ</t>
  </si>
  <si>
    <t>クサリゴケ科</t>
  </si>
  <si>
    <t>ヤマトサンカクゴケ</t>
  </si>
  <si>
    <t>スギゴケ目</t>
  </si>
  <si>
    <t>スギゴケ科</t>
  </si>
  <si>
    <t>ハリスギゴケ</t>
  </si>
  <si>
    <t>イクビゴケ目</t>
  </si>
  <si>
    <t>イクビゴケ科</t>
  </si>
  <si>
    <t>カシミールクマノゴケ</t>
  </si>
  <si>
    <t>コバノイクビゴケ</t>
  </si>
  <si>
    <t>ギボウシゴケ目</t>
  </si>
  <si>
    <t>ギボウシゴケ科</t>
  </si>
  <si>
    <t>ツクシツバナゴケ</t>
  </si>
  <si>
    <t>シッポゴケ目</t>
  </si>
  <si>
    <t>キンシゴケ科</t>
  </si>
  <si>
    <t>アオゴケ</t>
  </si>
  <si>
    <t>ヒカリゴケ科</t>
  </si>
  <si>
    <t>ヒカリゴケ</t>
  </si>
  <si>
    <t>マゴケ目</t>
  </si>
  <si>
    <t>チョウチンゴケ科</t>
  </si>
  <si>
    <t>ナミガタチョウチンゴケ</t>
  </si>
  <si>
    <t>モミゴケ</t>
  </si>
  <si>
    <t>カメゴケモドキ</t>
  </si>
  <si>
    <t>アブラゴケ目</t>
  </si>
  <si>
    <t>ホソバツガゴケ科</t>
  </si>
  <si>
    <t>ツガゴケ</t>
  </si>
  <si>
    <t>ハイゴケ目</t>
  </si>
  <si>
    <t>ハイヒモゴケ科</t>
  </si>
  <si>
    <t>ハイヒモゴケ</t>
  </si>
  <si>
    <t>イワダレゴケ科</t>
  </si>
  <si>
    <t>オオミミゴケ</t>
  </si>
  <si>
    <t>ナワゴケ科</t>
  </si>
  <si>
    <t>フクラゴケ</t>
  </si>
  <si>
    <t>別名：ナワゴケ</t>
    <rPh sb="0" eb="2">
      <t xml:space="preserve">ベツメイ </t>
    </rPh>
    <phoneticPr fontId="4"/>
  </si>
  <si>
    <t>ゼニゴケ目</t>
  </si>
  <si>
    <t>ジンガサゴケ科</t>
  </si>
  <si>
    <t>アツバサイハイゴケ</t>
  </si>
  <si>
    <t>ゼニゴケ科</t>
  </si>
  <si>
    <t>ヒトデゼニゴケ</t>
  </si>
  <si>
    <t>ウロコゼニゴケ目</t>
  </si>
  <si>
    <t>ミヤマミズゼニゴケ科</t>
  </si>
  <si>
    <t>ミヤマミズゼニゴケ</t>
  </si>
  <si>
    <t>カサナリゴケ科</t>
  </si>
  <si>
    <t>ニシムラヤバネゴケ</t>
  </si>
  <si>
    <t>ソロイゴケ科</t>
  </si>
  <si>
    <t>ホリカワツボミゴケ</t>
  </si>
  <si>
    <t>ハネゴケ科</t>
  </si>
  <si>
    <t>チチブハネゴケ</t>
  </si>
  <si>
    <t>ヨウジョウゴケ</t>
  </si>
  <si>
    <t>カビゴケ</t>
  </si>
  <si>
    <t>ミズゴケ目</t>
  </si>
  <si>
    <t>ミズゴケ科</t>
  </si>
  <si>
    <t>オオミズゴケ</t>
  </si>
  <si>
    <t>クロゴケ目</t>
  </si>
  <si>
    <t>クロゴケ科</t>
  </si>
  <si>
    <t>クロゴケ</t>
  </si>
  <si>
    <t>フウリンゴケ</t>
  </si>
  <si>
    <t>クマノゴケ</t>
  </si>
  <si>
    <t>ホウオウゴケ科</t>
  </si>
  <si>
    <t>ジョウレンホウオウゴケ</t>
  </si>
  <si>
    <t>ヤスジゴケ科</t>
  </si>
  <si>
    <t>チャボサヤゴケ</t>
  </si>
  <si>
    <t>シラガゴケ科</t>
  </si>
  <si>
    <t>マユハケゴケ</t>
  </si>
  <si>
    <t>カタシロゴケ科</t>
  </si>
  <si>
    <t>カタシロゴケ</t>
  </si>
  <si>
    <t>センボンゴケ目</t>
  </si>
  <si>
    <t>センボンゴケ科</t>
  </si>
  <si>
    <t>ダンダンゴケ</t>
  </si>
  <si>
    <t>フガゴケ</t>
  </si>
  <si>
    <t>サジバオウゴンゴケ</t>
  </si>
  <si>
    <t>ハリガネゴケ科</t>
  </si>
  <si>
    <t>カサゴケモドキ</t>
  </si>
  <si>
    <t>ヤマトチョウチンゴケ</t>
  </si>
  <si>
    <t>テヅカチョウチンゴケ</t>
  </si>
  <si>
    <t>別名：アヅミチョウチンゴケ</t>
    <rPh sb="0" eb="1">
      <t xml:space="preserve">ベツメイ </t>
    </rPh>
    <phoneticPr fontId="4"/>
  </si>
  <si>
    <t>クジャクゴケ科</t>
  </si>
  <si>
    <t>コキジノオゴケ</t>
  </si>
  <si>
    <t>コハイヒモゴケ</t>
  </si>
  <si>
    <t>イトゴケ</t>
  </si>
  <si>
    <t>タカサゴサガリゴケ</t>
  </si>
  <si>
    <t>ヒロハシノブイトゴケ</t>
  </si>
  <si>
    <t>ツヤゴケ科</t>
  </si>
  <si>
    <t>オオミツヤゴケ</t>
  </si>
  <si>
    <t>コモチイトゴケ科</t>
  </si>
  <si>
    <t>オオタマコモチイトゴケ</t>
  </si>
  <si>
    <t>ウキゴケ科</t>
  </si>
  <si>
    <t>イチョウウキゴケ</t>
  </si>
  <si>
    <t>ヤバネゴケ科</t>
  </si>
  <si>
    <t>シフネルゴケ</t>
  </si>
  <si>
    <t>ケビラゴケ科</t>
  </si>
  <si>
    <t>オオシタバケビラゴケ</t>
  </si>
  <si>
    <t>チヂレゴケ科</t>
  </si>
  <si>
    <t>ヤマトハクチョウゴケ</t>
  </si>
  <si>
    <t>アナシッポゴケモドキ</t>
  </si>
  <si>
    <t>コウヤノマンネングサ科</t>
  </si>
  <si>
    <t>フロウソウ</t>
  </si>
  <si>
    <t>注目種</t>
  </si>
  <si>
    <t>フジノマンネングサ</t>
  </si>
  <si>
    <t>キヨスミイトゴケ</t>
  </si>
  <si>
    <t>イトヒバゴケ科</t>
  </si>
  <si>
    <t>ツルゴケ</t>
  </si>
  <si>
    <t>ヒラゴケ科</t>
  </si>
  <si>
    <t>シタゴケ</t>
  </si>
  <si>
    <t>コメリンスゴケ</t>
  </si>
  <si>
    <t>クモノスゴケ目</t>
  </si>
  <si>
    <t>クモノスゴケ科</t>
  </si>
  <si>
    <t>クモノスゴケモドキ</t>
  </si>
  <si>
    <t>アミバゴケ科</t>
  </si>
  <si>
    <t>アイバゴケ</t>
  </si>
  <si>
    <t>トゲアイバゴケ</t>
  </si>
  <si>
    <t>タカネイチョウゴケ科</t>
  </si>
  <si>
    <t>イチョウゴケ</t>
  </si>
  <si>
    <t>ヒシャクゴケ科</t>
  </si>
  <si>
    <t>オヤコゴケ</t>
  </si>
  <si>
    <t>エゾヒメヤバネゴケ</t>
  </si>
  <si>
    <t>ムチゴケ科</t>
  </si>
  <si>
    <t>ヤマトムチゴケ</t>
  </si>
  <si>
    <t>ミヤジマヒメゴヘイゴケ</t>
  </si>
  <si>
    <t>イボケクサリゴケ</t>
  </si>
  <si>
    <t>カミムラヒメクサリゴケ</t>
  </si>
  <si>
    <t>ナカジマヒメクサリゴケ</t>
  </si>
  <si>
    <t>ナンヨウサンカクゴケ</t>
  </si>
  <si>
    <t>カギゴケ</t>
  </si>
  <si>
    <t>ヒメイクビゴケ</t>
  </si>
  <si>
    <t>ハクチョウゴケ</t>
  </si>
  <si>
    <t>シッポゴケ科</t>
  </si>
  <si>
    <t>ヤマトマイマイゴケ</t>
  </si>
  <si>
    <t>ハナシアカハマキゴケ</t>
  </si>
  <si>
    <t>ヤスダゴケ</t>
  </si>
  <si>
    <t>ヌマシノブゴケ科</t>
  </si>
  <si>
    <t>スギバシノブゴケ</t>
  </si>
  <si>
    <t>ハイゴケ科</t>
  </si>
  <si>
    <t>オオヒラツボゴケ</t>
  </si>
  <si>
    <t>タチヒラゴケ</t>
  </si>
  <si>
    <t>キノクニキヌタゴケ</t>
  </si>
  <si>
    <t>ツノゴケ目</t>
  </si>
  <si>
    <t>絶滅危惧ⅠB類</t>
    <phoneticPr fontId="3"/>
  </si>
  <si>
    <t>絶滅危惧ⅠA類</t>
    <phoneticPr fontId="3"/>
  </si>
  <si>
    <t>希少種</t>
    <phoneticPr fontId="3"/>
  </si>
  <si>
    <t>Diplazium takii Sa.Kurata</t>
  </si>
  <si>
    <t>№</t>
    <phoneticPr fontId="3"/>
  </si>
  <si>
    <t>ニクザキン目</t>
    <phoneticPr fontId="3"/>
  </si>
  <si>
    <t>マガイモジホコリ近縁種</t>
    <rPh sb="0" eb="11">
      <t>マガイモジホコリゴンエンシュ</t>
    </rPh>
    <phoneticPr fontId="3"/>
  </si>
  <si>
    <t>蘚類</t>
    <phoneticPr fontId="3"/>
  </si>
  <si>
    <t>センボンゴケ目</t>
    <phoneticPr fontId="3"/>
  </si>
  <si>
    <t>情報不足</t>
    <rPh sb="0" eb="4">
      <t>５ジョウホウブソク</t>
    </rPh>
    <phoneticPr fontId="3"/>
  </si>
  <si>
    <t>―</t>
    <phoneticPr fontId="3"/>
  </si>
  <si>
    <t>ニセホソバトジクチゴケ</t>
    <phoneticPr fontId="3"/>
  </si>
  <si>
    <t>ソリシダレゴケ</t>
    <phoneticPr fontId="3"/>
  </si>
  <si>
    <t>別名：シダレゴケ</t>
    <rPh sb="0" eb="2">
      <t>ベツメイ</t>
    </rPh>
    <phoneticPr fontId="3"/>
  </si>
  <si>
    <t>アポルピウム科</t>
    <phoneticPr fontId="3"/>
  </si>
  <si>
    <t>シロキクラゲ目</t>
    <phoneticPr fontId="3"/>
  </si>
  <si>
    <t>ミヤベツノゴケ</t>
    <phoneticPr fontId="3"/>
  </si>
  <si>
    <t>ツノゴケ類</t>
    <phoneticPr fontId="3"/>
  </si>
  <si>
    <t>ツノゴケ科</t>
    <phoneticPr fontId="3"/>
  </si>
  <si>
    <t>ムカシオオミダレタケ</t>
    <phoneticPr fontId="3"/>
  </si>
  <si>
    <t>№</t>
    <phoneticPr fontId="3"/>
  </si>
  <si>
    <t>絶滅危惧ⅠA類</t>
    <phoneticPr fontId="3"/>
  </si>
  <si>
    <t>―</t>
    <phoneticPr fontId="3"/>
  </si>
  <si>
    <t>絶滅危惧Ⅱ類</t>
    <phoneticPr fontId="3"/>
  </si>
  <si>
    <t>絶滅危惧ⅠB類</t>
    <phoneticPr fontId="3"/>
  </si>
  <si>
    <t>準絶滅危惧</t>
    <phoneticPr fontId="3"/>
  </si>
  <si>
    <t>準絶滅危惧</t>
    <phoneticPr fontId="3"/>
  </si>
  <si>
    <t>絶滅危惧Ⅱ類</t>
    <phoneticPr fontId="3"/>
  </si>
  <si>
    <t>絶滅危惧ⅠB類</t>
    <phoneticPr fontId="3"/>
  </si>
  <si>
    <t>準絶滅危惧</t>
    <phoneticPr fontId="3"/>
  </si>
  <si>
    <t>ヒメミズワラビ</t>
    <phoneticPr fontId="3"/>
  </si>
  <si>
    <t>ハチジョウシダモドキ</t>
    <phoneticPr fontId="3"/>
  </si>
  <si>
    <t>コシノサトメシダ</t>
    <phoneticPr fontId="3"/>
  </si>
  <si>
    <t>ミヤマノコギリシダ</t>
    <phoneticPr fontId="3"/>
  </si>
  <si>
    <t>ニセコクモウクジャク</t>
    <phoneticPr fontId="3"/>
  </si>
  <si>
    <t>ウラボシ科</t>
    <phoneticPr fontId="3"/>
  </si>
  <si>
    <t>ホテイシダ</t>
    <phoneticPr fontId="3"/>
  </si>
  <si>
    <t>ヤノネシダ</t>
    <phoneticPr fontId="3"/>
  </si>
  <si>
    <t>ハイネズ</t>
    <phoneticPr fontId="3"/>
  </si>
  <si>
    <t>エダウチゼキショウ</t>
    <phoneticPr fontId="3"/>
  </si>
  <si>
    <t>オモダカ科</t>
    <phoneticPr fontId="3"/>
  </si>
  <si>
    <t>アギナシ</t>
    <phoneticPr fontId="3"/>
  </si>
  <si>
    <t>トチカガミ科</t>
    <phoneticPr fontId="3"/>
  </si>
  <si>
    <t>スブタ</t>
    <phoneticPr fontId="3"/>
  </si>
  <si>
    <t>準絶滅危惧</t>
    <phoneticPr fontId="3"/>
  </si>
  <si>
    <t>準絶滅危惧</t>
    <phoneticPr fontId="3"/>
  </si>
  <si>
    <t>絶滅危惧ⅠA類</t>
    <phoneticPr fontId="3"/>
  </si>
  <si>
    <t>絶滅危惧Ⅱ類</t>
    <phoneticPr fontId="3"/>
  </si>
  <si>
    <t>絶滅危惧Ⅱ類</t>
    <phoneticPr fontId="3"/>
  </si>
  <si>
    <t>絶滅危惧ⅠB類</t>
    <phoneticPr fontId="3"/>
  </si>
  <si>
    <t>絶滅危惧ⅠA類</t>
    <phoneticPr fontId="3"/>
  </si>
  <si>
    <t>アケボノシュスラン</t>
    <phoneticPr fontId="3"/>
  </si>
  <si>
    <t>準絶滅危惧</t>
    <phoneticPr fontId="3"/>
  </si>
  <si>
    <t>絶滅危惧ⅠB類</t>
    <phoneticPr fontId="3"/>
  </si>
  <si>
    <t>絶滅危惧Ⅱ類</t>
    <phoneticPr fontId="3"/>
  </si>
  <si>
    <t>準絶滅危惧</t>
    <phoneticPr fontId="3"/>
  </si>
  <si>
    <t>ノグサ</t>
  </si>
  <si>
    <t>絶滅危惧種D</t>
    <phoneticPr fontId="15"/>
  </si>
  <si>
    <t>準絶滅危惧</t>
    <phoneticPr fontId="3"/>
  </si>
  <si>
    <t>絶滅危惧Ⅱ類</t>
    <phoneticPr fontId="3"/>
  </si>
  <si>
    <t>絶滅危惧ⅠB類</t>
    <phoneticPr fontId="3"/>
  </si>
  <si>
    <t>絶滅危惧Ⅱ類</t>
    <phoneticPr fontId="3"/>
  </si>
  <si>
    <t>絶滅危惧ⅠB類</t>
    <phoneticPr fontId="3"/>
  </si>
  <si>
    <t>絶滅危惧ⅠA類</t>
    <phoneticPr fontId="3"/>
  </si>
  <si>
    <t>マダイオウ</t>
    <phoneticPr fontId="3"/>
  </si>
  <si>
    <t xml:space="preserve">情報不足 </t>
    <phoneticPr fontId="3"/>
  </si>
  <si>
    <t>絶滅危惧Ⅱ類</t>
    <phoneticPr fontId="3"/>
  </si>
  <si>
    <t>準絶滅危惧</t>
    <phoneticPr fontId="3"/>
  </si>
  <si>
    <t>絶滅危惧Ⅱ類</t>
    <phoneticPr fontId="3"/>
  </si>
  <si>
    <t>ミウライボタ</t>
    <phoneticPr fontId="3"/>
  </si>
  <si>
    <t>ハマウツボ</t>
    <phoneticPr fontId="3"/>
  </si>
  <si>
    <t>オオバヤドリギ科</t>
    <phoneticPr fontId="3"/>
  </si>
  <si>
    <t>ヒカゲノカズラ科</t>
    <phoneticPr fontId="3"/>
  </si>
  <si>
    <t>イワヒバ科</t>
    <phoneticPr fontId="3"/>
  </si>
  <si>
    <t>ミズニラ科</t>
    <phoneticPr fontId="3"/>
  </si>
  <si>
    <t>ハナヤスリ科</t>
    <phoneticPr fontId="3"/>
  </si>
  <si>
    <t>マツバラン科</t>
    <phoneticPr fontId="3"/>
  </si>
  <si>
    <t>キジノオシダ科</t>
    <phoneticPr fontId="3"/>
  </si>
  <si>
    <t>所属科未確定</t>
    <rPh sb="0" eb="2">
      <t>ショゾク</t>
    </rPh>
    <rPh sb="2" eb="3">
      <t>カ</t>
    </rPh>
    <rPh sb="3" eb="6">
      <t>ミカクテイ</t>
    </rPh>
    <phoneticPr fontId="3"/>
  </si>
  <si>
    <t>トレボウクシア藻綱</t>
    <phoneticPr fontId="3"/>
  </si>
  <si>
    <t>絶滅危惧ⅠB類</t>
    <phoneticPr fontId="3"/>
  </si>
  <si>
    <t xml:space="preserve"> 【維管束植物】</t>
    <rPh sb="2" eb="5">
      <t>イカンソク</t>
    </rPh>
    <rPh sb="5" eb="7">
      <t>ショクブツ</t>
    </rPh>
    <phoneticPr fontId="3"/>
  </si>
  <si>
    <t xml:space="preserve"> 【コケ植物】</t>
    <rPh sb="4" eb="6">
      <t>ショクブツ</t>
    </rPh>
    <phoneticPr fontId="3"/>
  </si>
  <si>
    <t xml:space="preserve"> 【菌類】</t>
    <rPh sb="2" eb="4">
      <t>キンルイ</t>
    </rPh>
    <phoneticPr fontId="3"/>
  </si>
  <si>
    <t xml:space="preserve"> 【藻類】</t>
    <rPh sb="2" eb="4">
      <t>ソウルイ</t>
    </rPh>
    <phoneticPr fontId="3"/>
  </si>
  <si>
    <t>●各項目について</t>
    <rPh sb="1" eb="4">
      <t>カクコウモク</t>
    </rPh>
    <phoneticPr fontId="3"/>
  </si>
  <si>
    <t>科名</t>
    <phoneticPr fontId="3"/>
  </si>
  <si>
    <t>学名</t>
    <phoneticPr fontId="3"/>
  </si>
  <si>
    <t>和名</t>
    <phoneticPr fontId="3"/>
  </si>
  <si>
    <t>備考</t>
    <rPh sb="0" eb="1">
      <t>ビ</t>
    </rPh>
    <rPh sb="1" eb="2">
      <t>コウ</t>
    </rPh>
    <phoneticPr fontId="3"/>
  </si>
  <si>
    <t xml:space="preserve">2006からの変化
</t>
    <phoneticPr fontId="3"/>
  </si>
  <si>
    <r>
      <t>県2020</t>
    </r>
    <r>
      <rPr>
        <b/>
        <sz val="9.5"/>
        <color indexed="8"/>
        <rFont val="ＭＳ Ｐゴシック"/>
        <family val="3"/>
        <charset val="128"/>
      </rPr>
      <t>カテゴリー</t>
    </r>
    <rPh sb="0" eb="1">
      <t>ケン</t>
    </rPh>
    <phoneticPr fontId="3"/>
  </si>
  <si>
    <r>
      <t>県2006</t>
    </r>
    <r>
      <rPr>
        <sz val="8"/>
        <color indexed="8"/>
        <rFont val="ＭＳ Ｐゴシック"/>
        <family val="3"/>
        <charset val="128"/>
      </rPr>
      <t>カテゴリー</t>
    </r>
    <phoneticPr fontId="3"/>
  </si>
  <si>
    <r>
      <t>県1995</t>
    </r>
    <r>
      <rPr>
        <sz val="8"/>
        <color indexed="8"/>
        <rFont val="ＭＳ Ｐゴシック"/>
        <family val="3"/>
        <charset val="128"/>
      </rPr>
      <t>カテゴリー</t>
    </r>
    <phoneticPr fontId="3"/>
  </si>
  <si>
    <r>
      <t>環境省2020</t>
    </r>
    <r>
      <rPr>
        <sz val="9"/>
        <color indexed="8"/>
        <rFont val="ＭＳ Ｐゴシック"/>
        <family val="3"/>
        <charset val="128"/>
      </rPr>
      <t>カテゴリー</t>
    </r>
    <rPh sb="0" eb="3">
      <t>カンキョウショウ</t>
    </rPh>
    <phoneticPr fontId="3"/>
  </si>
  <si>
    <t>目名</t>
  </si>
  <si>
    <t>目名</t>
    <phoneticPr fontId="3"/>
  </si>
  <si>
    <t>ヤマソテツ</t>
    <phoneticPr fontId="3"/>
  </si>
  <si>
    <t>項目</t>
    <rPh sb="0" eb="2">
      <t>コウモク</t>
    </rPh>
    <phoneticPr fontId="3"/>
  </si>
  <si>
    <t>目名</t>
    <rPh sb="0" eb="1">
      <t>モク</t>
    </rPh>
    <rPh sb="1" eb="2">
      <t>メイ</t>
    </rPh>
    <phoneticPr fontId="3"/>
  </si>
  <si>
    <t>科名</t>
    <rPh sb="0" eb="2">
      <t>カメイ</t>
    </rPh>
    <phoneticPr fontId="3"/>
  </si>
  <si>
    <t>和名</t>
    <rPh sb="0" eb="2">
      <t>ワメイ</t>
    </rPh>
    <phoneticPr fontId="3"/>
  </si>
  <si>
    <t>学名</t>
    <rPh sb="0" eb="2">
      <t>ガクメイ</t>
    </rPh>
    <phoneticPr fontId="3"/>
  </si>
  <si>
    <t>備考</t>
    <rPh sb="0" eb="2">
      <t>ビコウ</t>
    </rPh>
    <phoneticPr fontId="3"/>
  </si>
  <si>
    <t>県2020カテゴリー</t>
    <rPh sb="0" eb="1">
      <t>ケン</t>
    </rPh>
    <phoneticPr fontId="3"/>
  </si>
  <si>
    <t>県2006カテゴリー</t>
    <rPh sb="0" eb="1">
      <t>ケン</t>
    </rPh>
    <phoneticPr fontId="3"/>
  </si>
  <si>
    <t>県1995カテゴリー</t>
    <rPh sb="0" eb="1">
      <t>ケン</t>
    </rPh>
    <phoneticPr fontId="3"/>
  </si>
  <si>
    <t>環境省2020カテゴリー</t>
    <rPh sb="0" eb="3">
      <t>カンキョウショウ</t>
    </rPh>
    <phoneticPr fontId="3"/>
  </si>
  <si>
    <t>分類階級等</t>
    <rPh sb="0" eb="2">
      <t>ブンルイ</t>
    </rPh>
    <rPh sb="2" eb="4">
      <t>カイキュウ</t>
    </rPh>
    <rPh sb="4" eb="5">
      <t>トウ</t>
    </rPh>
    <phoneticPr fontId="3"/>
  </si>
  <si>
    <t>種名</t>
    <rPh sb="0" eb="1">
      <t>シュ</t>
    </rPh>
    <rPh sb="1" eb="2">
      <t>メイ</t>
    </rPh>
    <phoneticPr fontId="3"/>
  </si>
  <si>
    <t>神奈川県カテゴリー</t>
    <rPh sb="0" eb="4">
      <t>カナガワケン</t>
    </rPh>
    <phoneticPr fontId="3"/>
  </si>
  <si>
    <t>説明</t>
    <rPh sb="0" eb="2">
      <t>セツメイ</t>
    </rPh>
    <phoneticPr fontId="3"/>
  </si>
  <si>
    <t>種の学名です。</t>
    <rPh sb="0" eb="1">
      <t>シュ</t>
    </rPh>
    <rPh sb="2" eb="4">
      <t>ガクメイ</t>
    </rPh>
    <phoneticPr fontId="3"/>
  </si>
  <si>
    <t>種の科名です。</t>
    <rPh sb="0" eb="1">
      <t>シュ</t>
    </rPh>
    <rPh sb="2" eb="4">
      <t>カメイ</t>
    </rPh>
    <phoneticPr fontId="3"/>
  </si>
  <si>
    <t>ジャコウソウ</t>
    <phoneticPr fontId="3"/>
  </si>
  <si>
    <t>種の目名です（コケ植物、藻類、菌類のみ）。</t>
    <rPh sb="0" eb="1">
      <t>シュ</t>
    </rPh>
    <rPh sb="2" eb="3">
      <t>モク</t>
    </rPh>
    <rPh sb="3" eb="4">
      <t>メイ</t>
    </rPh>
    <rPh sb="12" eb="14">
      <t>ソウルイ</t>
    </rPh>
    <phoneticPr fontId="3"/>
  </si>
  <si>
    <t>種ごとに絶滅のおそれの程度に応じて、カテゴリー分けをして評価しています。
2020年に神奈川県内の維管束植物、コケ植物、藻類、菌類を選定・評価した結果を示しています。</t>
    <rPh sb="41" eb="42">
      <t>ネン</t>
    </rPh>
    <rPh sb="43" eb="47">
      <t>カナガワケン</t>
    </rPh>
    <rPh sb="47" eb="48">
      <t>ナイ</t>
    </rPh>
    <rPh sb="49" eb="52">
      <t>イカンソク</t>
    </rPh>
    <rPh sb="52" eb="54">
      <t>ショクブツ</t>
    </rPh>
    <rPh sb="57" eb="59">
      <t>ショクブツ</t>
    </rPh>
    <rPh sb="60" eb="62">
      <t>ソウルイ</t>
    </rPh>
    <rPh sb="63" eb="65">
      <t>キンルイ</t>
    </rPh>
    <rPh sb="66" eb="68">
      <t>センテイ</t>
    </rPh>
    <rPh sb="69" eb="71">
      <t>ヒョウカ</t>
    </rPh>
    <rPh sb="73" eb="75">
      <t>ケッカ</t>
    </rPh>
    <phoneticPr fontId="3"/>
  </si>
  <si>
    <t>↑</t>
    <phoneticPr fontId="3"/>
  </si>
  <si>
    <t>↑</t>
    <phoneticPr fontId="3"/>
  </si>
  <si>
    <t>↑</t>
    <phoneticPr fontId="3"/>
  </si>
  <si>
    <t>↓</t>
    <phoneticPr fontId="3"/>
  </si>
  <si>
    <t>↑</t>
    <phoneticPr fontId="3"/>
  </si>
  <si>
    <t>↓</t>
    <phoneticPr fontId="3"/>
  </si>
  <si>
    <t>↓</t>
    <phoneticPr fontId="3"/>
  </si>
  <si>
    <t>(ウミヒルモ：準絶滅危惧)</t>
    <phoneticPr fontId="3"/>
  </si>
  <si>
    <t>(ハマカキラン：絶滅危惧Ⅱ類)</t>
    <phoneticPr fontId="3"/>
  </si>
  <si>
    <t>　　※Excel版レッドリストは、CSV版レッドリストを原本として閲覧用に加工したものです。</t>
    <rPh sb="20" eb="21">
      <t>バン</t>
    </rPh>
    <rPh sb="28" eb="30">
      <t>ゲンポン</t>
    </rPh>
    <rPh sb="33" eb="36">
      <t>エツランヨウ</t>
    </rPh>
    <rPh sb="37" eb="39">
      <t>カコウ</t>
    </rPh>
    <phoneticPr fontId="3"/>
  </si>
  <si>
    <t>オオミノミミブサタケ</t>
    <phoneticPr fontId="3"/>
  </si>
  <si>
    <t>和名変更（変更前：別名カヤネダケ）</t>
    <rPh sb="0" eb="2">
      <t>ワメイ</t>
    </rPh>
    <rPh sb="2" eb="4">
      <t>ヘンコウ</t>
    </rPh>
    <phoneticPr fontId="1"/>
  </si>
  <si>
    <t>学名変更（変更前：グロニウム・サシコラ）</t>
    <phoneticPr fontId="1"/>
  </si>
  <si>
    <r>
      <t>「</t>
    </r>
    <r>
      <rPr>
        <sz val="11"/>
        <color theme="1"/>
        <rFont val="ＭＳ Ｐゴシック"/>
        <family val="3"/>
        <charset val="128"/>
        <scheme val="minor"/>
      </rPr>
      <t>綱</t>
    </r>
    <r>
      <rPr>
        <sz val="11"/>
        <color theme="1"/>
        <rFont val="ＭＳ Ｐゴシック"/>
        <family val="2"/>
        <scheme val="minor"/>
      </rPr>
      <t>」以上の分類群です。</t>
    </r>
    <rPh sb="1" eb="2">
      <t>コウ</t>
    </rPh>
    <rPh sb="3" eb="5">
      <t>イジョウ</t>
    </rPh>
    <rPh sb="6" eb="8">
      <t>ブンルイ</t>
    </rPh>
    <rPh sb="8" eb="9">
      <t>グン</t>
    </rPh>
    <phoneticPr fontId="3"/>
  </si>
  <si>
    <r>
      <t xml:space="preserve">県2020カテゴリーについて、県2006カテゴリーと比較した、ランクの変化を示しています。
県2006から、ランクアップした種を「↑」、ランクダウンした種を「↓」、変化がない種を「→」、新規で掲載する種を「新」と示しており、ランクアップ「↑」
及び新規「新」は、セルを赤く色づけしております。
次の場合はいずれにも該当しないものとして、「－」と示しています。 　   2006「○○」 → 2020「情報不足」 、 2006「○○」 → 2020「注目種」　、 
 </t>
    </r>
    <r>
      <rPr>
        <sz val="11"/>
        <color theme="1"/>
        <rFont val="ＭＳ Ｐゴシック"/>
        <family val="3"/>
        <charset val="128"/>
        <scheme val="minor"/>
      </rPr>
      <t xml:space="preserve"> 2006「消息不明」 → 2020「○○」 、 2006「情報不足」 → 2020「○○」 、2006「注目種」 → 2020「○○」</t>
    </r>
    <rPh sb="76" eb="77">
      <t>シュ</t>
    </rPh>
    <rPh sb="82" eb="84">
      <t>ヘンカ</t>
    </rPh>
    <rPh sb="87" eb="88">
      <t>シュ</t>
    </rPh>
    <rPh sb="103" eb="104">
      <t>シン</t>
    </rPh>
    <rPh sb="106" eb="107">
      <t>シメ</t>
    </rPh>
    <rPh sb="122" eb="123">
      <t>オヨ</t>
    </rPh>
    <rPh sb="124" eb="126">
      <t>シンキ</t>
    </rPh>
    <rPh sb="127" eb="128">
      <t>シン</t>
    </rPh>
    <phoneticPr fontId="3"/>
  </si>
  <si>
    <t>ガマズミ科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</si>
  <si>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</si>
  <si>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</si>
  <si>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</si>
  <si>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</si>
  <si>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Phlegmariurus sieboldii</t>
    </r>
    <r>
      <rPr>
        <sz val="9"/>
        <color theme="1"/>
        <rFont val="ＭＳ Ｐゴシック"/>
        <family val="3"/>
        <charset val="128"/>
        <scheme val="minor"/>
      </rPr>
      <t xml:space="preserve"> (Miq.) Ching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</si>
  <si>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Botrychium lunaria </t>
    </r>
    <r>
      <rPr>
        <sz val="9"/>
        <color theme="1"/>
        <rFont val="ＭＳ Ｐゴシック"/>
        <family val="3"/>
        <charset val="128"/>
        <scheme val="minor"/>
      </rPr>
      <t>(L.) Sw.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</si>
  <si>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Plagiogyria matsumureana</t>
    </r>
    <r>
      <rPr>
        <sz val="9"/>
        <color theme="1"/>
        <rFont val="ＭＳ Ｐゴシック"/>
        <family val="3"/>
        <charset val="128"/>
        <scheme val="minor"/>
      </rPr>
      <t xml:space="preserve"> Makino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</si>
  <si>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Haplopteris flexuosa</t>
    </r>
    <r>
      <rPr>
        <sz val="9"/>
        <color theme="1"/>
        <rFont val="ＭＳ Ｐゴシック"/>
        <family val="3"/>
        <charset val="128"/>
        <scheme val="minor"/>
      </rPr>
      <t xml:space="preserve"> (Fée) E.H.Crane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</si>
  <si>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Asplenium wilfordii</t>
    </r>
    <r>
      <rPr>
        <sz val="9"/>
        <color theme="1"/>
        <rFont val="ＭＳ Ｐゴシック"/>
        <family val="3"/>
        <charset val="128"/>
        <scheme val="minor"/>
      </rPr>
      <t xml:space="preserve"> Mett. ex Kuhn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</si>
  <si>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Polystichum shimurae</t>
    </r>
    <r>
      <rPr>
        <sz val="9"/>
        <color theme="1"/>
        <rFont val="ＭＳ Ｐゴシック"/>
        <family val="3"/>
        <charset val="128"/>
        <scheme val="minor"/>
      </rPr>
      <t xml:space="preserve"> Sa.Kurata ex Seriz.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</si>
  <si>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Thuja standishii</t>
    </r>
    <r>
      <rPr>
        <sz val="9"/>
        <color theme="1"/>
        <rFont val="ＭＳ Ｐゴシック"/>
        <family val="3"/>
        <charset val="128"/>
        <scheme val="minor"/>
      </rPr>
      <t xml:space="preserve"> (Gordon) Carrière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</si>
  <si>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Brasenia schreberi</t>
    </r>
    <r>
      <rPr>
        <sz val="9"/>
        <color theme="1"/>
        <rFont val="ＭＳ Ｐゴシック"/>
        <family val="3"/>
        <charset val="128"/>
        <scheme val="minor"/>
      </rPr>
      <t xml:space="preserve"> J.F.Gmel.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</si>
  <si>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Nuphar subintegerrima</t>
    </r>
    <r>
      <rPr>
        <sz val="9"/>
        <color theme="1"/>
        <rFont val="ＭＳ Ｐゴシック"/>
        <family val="3"/>
        <charset val="128"/>
        <scheme val="minor"/>
      </rPr>
      <t xml:space="preserve"> (Casp.) Makino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</si>
  <si>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Nymphaea tetragona</t>
    </r>
    <r>
      <rPr>
        <sz val="9"/>
        <color theme="1"/>
        <rFont val="ＭＳ Ｐゴシック"/>
        <family val="3"/>
        <charset val="128"/>
        <scheme val="minor"/>
      </rPr>
      <t xml:space="preserve"> Georgi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</si>
  <si>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Lemna trisulca</t>
    </r>
    <r>
      <rPr>
        <sz val="9"/>
        <color theme="1"/>
        <rFont val="ＭＳ Ｐゴシック"/>
        <family val="3"/>
        <charset val="128"/>
        <scheme val="minor"/>
      </rPr>
      <t xml:space="preserve"> L.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</si>
  <si>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Alisma plantago-aquatica</t>
    </r>
    <r>
      <rPr>
        <sz val="9"/>
        <color theme="1"/>
        <rFont val="ＭＳ Ｐゴシック"/>
        <family val="3"/>
        <charset val="128"/>
        <scheme val="minor"/>
      </rPr>
      <t xml:space="preserve"> L. var. </t>
    </r>
    <r>
      <rPr>
        <i/>
        <sz val="9"/>
        <color theme="1"/>
        <rFont val="ＭＳ Ｐゴシック"/>
        <family val="3"/>
        <charset val="128"/>
        <scheme val="minor"/>
      </rPr>
      <t>orientale</t>
    </r>
    <r>
      <rPr>
        <sz val="9"/>
        <color theme="1"/>
        <rFont val="ＭＳ Ｐゴシック"/>
        <family val="3"/>
        <charset val="128"/>
        <scheme val="minor"/>
      </rPr>
      <t xml:space="preserve"> Sam.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</si>
  <si>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Hydrocharis dubia</t>
    </r>
    <r>
      <rPr>
        <sz val="9"/>
        <color theme="1"/>
        <rFont val="ＭＳ Ｐゴシック"/>
        <family val="3"/>
        <charset val="128"/>
        <scheme val="minor"/>
      </rPr>
      <t xml:space="preserve"> (Blume) Backer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</si>
  <si>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Najas ancistrocarpa</t>
    </r>
    <r>
      <rPr>
        <sz val="9"/>
        <color theme="1"/>
        <rFont val="ＭＳ Ｐゴシック"/>
        <family val="3"/>
        <charset val="128"/>
        <scheme val="minor"/>
      </rPr>
      <t xml:space="preserve"> A.Braun ex Magnus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</si>
  <si>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Triglochin asiatica</t>
    </r>
    <r>
      <rPr>
        <sz val="9"/>
        <color theme="1"/>
        <rFont val="ＭＳ Ｐゴシック"/>
        <family val="3"/>
        <charset val="128"/>
        <scheme val="minor"/>
      </rPr>
      <t xml:space="preserve"> (Kitag.) A. &amp; D. Löve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</si>
  <si>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Potamogeton dentatus</t>
    </r>
    <r>
      <rPr>
        <sz val="9"/>
        <color theme="1"/>
        <rFont val="ＭＳ Ｐゴシック"/>
        <family val="3"/>
        <charset val="128"/>
        <scheme val="minor"/>
      </rPr>
      <t xml:space="preserve"> Hagstr.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</si>
  <si>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Zannichellia palustris</t>
    </r>
    <r>
      <rPr>
        <sz val="9"/>
        <color theme="1"/>
        <rFont val="ＭＳ Ｐゴシック"/>
        <family val="3"/>
        <charset val="128"/>
        <scheme val="minor"/>
      </rPr>
      <t xml:space="preserve"> L.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</si>
  <si>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Burmannia championii</t>
    </r>
    <r>
      <rPr>
        <sz val="9"/>
        <color theme="1"/>
        <rFont val="ＭＳ Ｐゴシック"/>
        <family val="3"/>
        <charset val="128"/>
        <scheme val="minor"/>
      </rPr>
      <t xml:space="preserve"> Thwaites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</si>
  <si>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Sciaphila nana</t>
    </r>
    <r>
      <rPr>
        <sz val="9"/>
        <color theme="1"/>
        <rFont val="ＭＳ Ｐゴシック"/>
        <family val="3"/>
        <charset val="128"/>
        <scheme val="minor"/>
      </rPr>
      <t xml:space="preserve"> Blume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</si>
  <si>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Gagea nakaiana</t>
    </r>
    <r>
      <rPr>
        <sz val="9"/>
        <color theme="1"/>
        <rFont val="ＭＳ Ｐゴシック"/>
        <family val="3"/>
        <charset val="128"/>
        <scheme val="minor"/>
      </rPr>
      <t xml:space="preserve"> Kitag.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</si>
  <si>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Cypripedium macranthos</t>
    </r>
    <r>
      <rPr>
        <sz val="9"/>
        <color theme="1"/>
        <rFont val="ＭＳ Ｐゴシック"/>
        <family val="3"/>
        <charset val="128"/>
        <scheme val="minor"/>
      </rPr>
      <t xml:space="preserve"> Sw. var. </t>
    </r>
    <r>
      <rPr>
        <i/>
        <sz val="9"/>
        <color theme="1"/>
        <rFont val="ＭＳ Ｐゴシック"/>
        <family val="3"/>
        <charset val="128"/>
        <scheme val="minor"/>
      </rPr>
      <t>speciosum</t>
    </r>
    <r>
      <rPr>
        <sz val="9"/>
        <color theme="1"/>
        <rFont val="ＭＳ Ｐゴシック"/>
        <family val="3"/>
        <charset val="128"/>
        <scheme val="minor"/>
      </rPr>
      <t xml:space="preserve"> (Rolfe) Koidz.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</si>
  <si>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Liparis auriculata</t>
    </r>
    <r>
      <rPr>
        <sz val="9"/>
        <color theme="1"/>
        <rFont val="ＭＳ Ｐゴシック"/>
        <family val="3"/>
        <charset val="128"/>
        <scheme val="minor"/>
      </rPr>
      <t xml:space="preserve"> Blume ex Miq.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</si>
  <si>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Platanthera mandarinorum</t>
    </r>
    <r>
      <rPr>
        <sz val="9"/>
        <color theme="1"/>
        <rFont val="ＭＳ Ｐゴシック"/>
        <family val="3"/>
        <charset val="128"/>
        <scheme val="minor"/>
      </rPr>
      <t xml:space="preserve"> Rchb.f. var. </t>
    </r>
    <r>
      <rPr>
        <i/>
        <sz val="9"/>
        <color theme="1"/>
        <rFont val="ＭＳ Ｐゴシック"/>
        <family val="3"/>
        <charset val="128"/>
        <scheme val="minor"/>
      </rPr>
      <t>macrocentron</t>
    </r>
    <r>
      <rPr>
        <sz val="9"/>
        <color theme="1"/>
        <rFont val="ＭＳ Ｐゴシック"/>
        <family val="3"/>
        <charset val="128"/>
        <scheme val="minor"/>
      </rPr>
      <t xml:space="preserve"> (Franch &amp; Sav.) Ohwi 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</si>
  <si>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Platanthera nipponica</t>
    </r>
    <r>
      <rPr>
        <sz val="9"/>
        <color theme="1"/>
        <rFont val="ＭＳ Ｐゴシック"/>
        <family val="3"/>
        <charset val="128"/>
        <scheme val="minor"/>
      </rPr>
      <t xml:space="preserve"> Makino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</si>
  <si>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Platanthera ophrydioides</t>
    </r>
    <r>
      <rPr>
        <sz val="9"/>
        <color theme="1"/>
        <rFont val="ＭＳ Ｐゴシック"/>
        <family val="3"/>
        <charset val="128"/>
        <scheme val="minor"/>
      </rPr>
      <t xml:space="preserve"> F.Schmidt var. </t>
    </r>
    <r>
      <rPr>
        <i/>
        <sz val="9"/>
        <color theme="1"/>
        <rFont val="ＭＳ Ｐゴシック"/>
        <family val="3"/>
        <charset val="128"/>
        <scheme val="minor"/>
      </rPr>
      <t>monophylla</t>
    </r>
    <r>
      <rPr>
        <sz val="9"/>
        <color theme="1"/>
        <rFont val="ＭＳ Ｐゴシック"/>
        <family val="3"/>
        <charset val="128"/>
        <scheme val="minor"/>
      </rPr>
      <t xml:space="preserve"> Honda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</si>
  <si>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Hypoxis aurea</t>
    </r>
    <r>
      <rPr>
        <sz val="9"/>
        <color theme="1"/>
        <rFont val="ＭＳ Ｐゴシック"/>
        <family val="3"/>
        <charset val="128"/>
        <scheme val="minor"/>
      </rPr>
      <t xml:space="preserve"> Lour.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</si>
  <si>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Iris sanguinea</t>
    </r>
    <r>
      <rPr>
        <sz val="9"/>
        <color theme="1"/>
        <rFont val="ＭＳ Ｐゴシック"/>
        <family val="3"/>
        <charset val="128"/>
        <scheme val="minor"/>
      </rPr>
      <t xml:space="preserve"> Hornem.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</si>
  <si>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Monochoria korsakowii</t>
    </r>
    <r>
      <rPr>
        <sz val="9"/>
        <color theme="1"/>
        <rFont val="ＭＳ Ｐゴシック"/>
        <family val="3"/>
        <charset val="128"/>
        <scheme val="minor"/>
      </rPr>
      <t xml:space="preserve"> Regel &amp; Maack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</si>
  <si>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Juncus gracillimus</t>
    </r>
    <r>
      <rPr>
        <sz val="9"/>
        <color theme="1"/>
        <rFont val="ＭＳ Ｐゴシック"/>
        <family val="3"/>
        <charset val="128"/>
        <scheme val="minor"/>
      </rPr>
      <t xml:space="preserve"> (Buchenau) V.I.Krecz. &amp; Gontsch.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</si>
  <si>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Carex maculata</t>
    </r>
    <r>
      <rPr>
        <sz val="9"/>
        <color theme="1"/>
        <rFont val="ＭＳ Ｐゴシック"/>
        <family val="3"/>
        <charset val="128"/>
        <scheme val="minor"/>
      </rPr>
      <t xml:space="preserve"> Boott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</si>
  <si>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Carex rugulosa</t>
    </r>
    <r>
      <rPr>
        <sz val="9"/>
        <color theme="1"/>
        <rFont val="ＭＳ Ｐゴシック"/>
        <family val="3"/>
        <charset val="128"/>
        <scheme val="minor"/>
      </rPr>
      <t xml:space="preserve"> Kük.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</si>
  <si>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Carex vesicaria</t>
    </r>
    <r>
      <rPr>
        <sz val="9"/>
        <color theme="1"/>
        <rFont val="ＭＳ Ｐゴシック"/>
        <family val="3"/>
        <charset val="128"/>
        <scheme val="minor"/>
      </rPr>
      <t xml:space="preserve"> L.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</si>
  <si>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Cyperus pilosus</t>
    </r>
    <r>
      <rPr>
        <sz val="9"/>
        <color theme="1"/>
        <rFont val="ＭＳ Ｐゴシック"/>
        <family val="3"/>
        <charset val="128"/>
        <scheme val="minor"/>
      </rPr>
      <t xml:space="preserve"> Vahl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</si>
  <si>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Eleocharis dulcis</t>
    </r>
    <r>
      <rPr>
        <sz val="9"/>
        <color theme="1"/>
        <rFont val="ＭＳ Ｐゴシック"/>
        <family val="3"/>
        <charset val="128"/>
        <scheme val="minor"/>
      </rPr>
      <t xml:space="preserve"> (Burm.f.) Trin. ex Hensch.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</si>
  <si>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Eleocharis kamtschatica</t>
    </r>
    <r>
      <rPr>
        <sz val="9"/>
        <color theme="1"/>
        <rFont val="ＭＳ Ｐゴシック"/>
        <family val="3"/>
        <charset val="128"/>
        <scheme val="minor"/>
      </rPr>
      <t xml:space="preserve"> (C.A.Mey.) Kom.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</si>
  <si>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Eleocharis nipponica</t>
    </r>
    <r>
      <rPr>
        <sz val="9"/>
        <color theme="1"/>
        <rFont val="ＭＳ Ｐゴシック"/>
        <family val="3"/>
        <charset val="128"/>
        <scheme val="minor"/>
      </rPr>
      <t xml:space="preserve"> Makino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</si>
  <si>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Schoenus apogon</t>
    </r>
    <r>
      <rPr>
        <sz val="9"/>
        <color theme="1"/>
        <rFont val="ＭＳ Ｐゴシック"/>
        <family val="3"/>
        <charset val="128"/>
        <scheme val="minor"/>
      </rPr>
      <t xml:space="preserve"> Roem. &amp; Schult.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</si>
  <si>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Coelachne japonica</t>
    </r>
    <r>
      <rPr>
        <sz val="9"/>
        <color theme="1"/>
        <rFont val="ＭＳ Ｐゴシック"/>
        <family val="3"/>
        <charset val="128"/>
        <scheme val="minor"/>
      </rPr>
      <t xml:space="preserve"> Hack.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</si>
  <si>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Phleum paniculatum</t>
    </r>
    <r>
      <rPr>
        <sz val="9"/>
        <color theme="1"/>
        <rFont val="ＭＳ Ｐゴシック"/>
        <family val="3"/>
        <charset val="128"/>
        <scheme val="minor"/>
      </rPr>
      <t xml:space="preserve"> Huds.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</si>
  <si>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Thalictrum simplex</t>
    </r>
    <r>
      <rPr>
        <sz val="9"/>
        <color theme="1"/>
        <rFont val="ＭＳ Ｐゴシック"/>
        <family val="3"/>
        <charset val="128"/>
        <scheme val="minor"/>
      </rPr>
      <t xml:space="preserve"> L. var. </t>
    </r>
    <r>
      <rPr>
        <i/>
        <sz val="9"/>
        <color theme="1"/>
        <rFont val="ＭＳ Ｐゴシック"/>
        <family val="3"/>
        <charset val="128"/>
        <scheme val="minor"/>
      </rPr>
      <t>brevipes</t>
    </r>
    <r>
      <rPr>
        <sz val="9"/>
        <color theme="1"/>
        <rFont val="ＭＳ Ｐゴシック"/>
        <family val="3"/>
        <charset val="128"/>
        <scheme val="minor"/>
      </rPr>
      <t xml:space="preserve"> H.Hara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</si>
  <si>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Orostachys malacophylla</t>
    </r>
    <r>
      <rPr>
        <sz val="9"/>
        <color theme="1"/>
        <rFont val="ＭＳ Ｐゴシック"/>
        <family val="3"/>
        <charset val="128"/>
        <scheme val="minor"/>
      </rPr>
      <t xml:space="preserve"> (Pall.) Fisch. var. </t>
    </r>
    <r>
      <rPr>
        <i/>
        <sz val="9"/>
        <color theme="1"/>
        <rFont val="ＭＳ Ｐゴシック"/>
        <family val="3"/>
        <charset val="128"/>
        <scheme val="minor"/>
      </rPr>
      <t>iwarenge</t>
    </r>
    <r>
      <rPr>
        <sz val="9"/>
        <color theme="1"/>
        <rFont val="ＭＳ Ｐゴシック"/>
        <family val="3"/>
        <charset val="128"/>
        <scheme val="minor"/>
      </rPr>
      <t xml:space="preserve"> (Makino) H.Ohba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</si>
  <si>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Phedimus aizoon</t>
    </r>
    <r>
      <rPr>
        <sz val="9"/>
        <color theme="1"/>
        <rFont val="ＭＳ Ｐゴシック"/>
        <family val="3"/>
        <charset val="128"/>
        <scheme val="minor"/>
      </rPr>
      <t xml:space="preserve"> (L.) ’t Hart var. </t>
    </r>
    <r>
      <rPr>
        <i/>
        <sz val="9"/>
        <color theme="1"/>
        <rFont val="ＭＳ Ｐゴシック"/>
        <family val="3"/>
        <charset val="128"/>
        <scheme val="minor"/>
      </rPr>
      <t>aizoon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</si>
  <si>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Myriophyllum verticillatum</t>
    </r>
    <r>
      <rPr>
        <sz val="9"/>
        <color theme="1"/>
        <rFont val="ＭＳ Ｐゴシック"/>
        <family val="3"/>
        <charset val="128"/>
        <scheme val="minor"/>
      </rPr>
      <t xml:space="preserve"> L.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</si>
  <si>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Tribulus terrestris</t>
    </r>
    <r>
      <rPr>
        <sz val="9"/>
        <color theme="1"/>
        <rFont val="ＭＳ Ｐゴシック"/>
        <family val="3"/>
        <charset val="128"/>
        <scheme val="minor"/>
      </rPr>
      <t xml:space="preserve"> L.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</si>
  <si>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Ohwia caudate</t>
    </r>
    <r>
      <rPr>
        <sz val="9"/>
        <color theme="1"/>
        <rFont val="ＭＳ Ｐゴシック"/>
        <family val="3"/>
        <charset val="128"/>
        <scheme val="minor"/>
      </rPr>
      <t xml:space="preserve"> (Thumb.) H.Ohashi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</si>
  <si>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Lespedeza hisauchii</t>
    </r>
    <r>
      <rPr>
        <sz val="9"/>
        <color theme="1"/>
        <rFont val="ＭＳ Ｐゴシック"/>
        <family val="3"/>
        <charset val="128"/>
        <scheme val="minor"/>
      </rPr>
      <t xml:space="preserve"> T.Nemoto &amp; H.Ohashi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</si>
  <si>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Berchemia pauciflora</t>
    </r>
    <r>
      <rPr>
        <sz val="9"/>
        <color theme="1"/>
        <rFont val="ＭＳ Ｐゴシック"/>
        <family val="3"/>
        <charset val="128"/>
        <scheme val="minor"/>
      </rPr>
      <t xml:space="preserve"> Maxim.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</si>
  <si>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Pilea petiolaris</t>
    </r>
    <r>
      <rPr>
        <sz val="9"/>
        <color theme="1"/>
        <rFont val="ＭＳ Ｐゴシック"/>
        <family val="3"/>
        <charset val="128"/>
        <scheme val="minor"/>
      </rPr>
      <t xml:space="preserve"> (Siebold &amp; Zucc.) Blume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</si>
  <si>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Hypericum oliganthum</t>
    </r>
    <r>
      <rPr>
        <sz val="9"/>
        <color theme="1"/>
        <rFont val="ＭＳ Ｐゴシック"/>
        <family val="3"/>
        <charset val="128"/>
        <scheme val="minor"/>
      </rPr>
      <t xml:space="preserve"> Franch. &amp; Sav.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</si>
  <si>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Rotala rosea</t>
    </r>
    <r>
      <rPr>
        <sz val="9"/>
        <color theme="1"/>
        <rFont val="ＭＳ Ｐゴシック"/>
        <family val="3"/>
        <charset val="128"/>
        <scheme val="minor"/>
      </rPr>
      <t xml:space="preserve"> (Poir.) C.D.K.Cook ex H.Hara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</si>
  <si>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Arabidopsis halleri</t>
    </r>
    <r>
      <rPr>
        <sz val="9"/>
        <color theme="1"/>
        <rFont val="ＭＳ Ｐゴシック"/>
        <family val="3"/>
        <charset val="128"/>
        <scheme val="minor"/>
      </rPr>
      <t xml:space="preserve"> (L.) O’Kane &amp; Al-Shehbaz subsp. </t>
    </r>
    <r>
      <rPr>
        <i/>
        <sz val="9"/>
        <color theme="1"/>
        <rFont val="ＭＳ Ｐゴシック"/>
        <family val="3"/>
        <charset val="128"/>
        <scheme val="minor"/>
      </rPr>
      <t>gemmifera</t>
    </r>
    <r>
      <rPr>
        <sz val="9"/>
        <color theme="1"/>
        <rFont val="ＭＳ Ｐゴシック"/>
        <family val="3"/>
        <charset val="128"/>
        <scheme val="minor"/>
      </rPr>
      <t xml:space="preserve"> (Matsum.) O’Kane &amp; Al-Shehbaz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</si>
  <si>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Arabis serrata</t>
    </r>
    <r>
      <rPr>
        <sz val="9"/>
        <color theme="1"/>
        <rFont val="ＭＳ Ｐゴシック"/>
        <family val="3"/>
        <charset val="128"/>
        <scheme val="minor"/>
      </rPr>
      <t xml:space="preserve"> Franch. &amp; Sav. var. </t>
    </r>
    <r>
      <rPr>
        <i/>
        <sz val="9"/>
        <color theme="1"/>
        <rFont val="ＭＳ Ｐゴシック"/>
        <family val="3"/>
        <charset val="128"/>
        <scheme val="minor"/>
      </rPr>
      <t>serrata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</si>
  <si>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Arabis stelleri</t>
    </r>
    <r>
      <rPr>
        <sz val="9"/>
        <color theme="1"/>
        <rFont val="ＭＳ Ｐゴシック"/>
        <family val="3"/>
        <charset val="128"/>
        <scheme val="minor"/>
      </rPr>
      <t xml:space="preserve"> DC. var. </t>
    </r>
    <r>
      <rPr>
        <i/>
        <sz val="9"/>
        <color theme="1"/>
        <rFont val="ＭＳ Ｐゴシック"/>
        <family val="3"/>
        <charset val="128"/>
        <scheme val="minor"/>
      </rPr>
      <t>japonica</t>
    </r>
    <r>
      <rPr>
        <sz val="9"/>
        <color theme="1"/>
        <rFont val="ＭＳ Ｐゴシック"/>
        <family val="3"/>
        <charset val="128"/>
        <scheme val="minor"/>
      </rPr>
      <t xml:space="preserve"> (A.Gray) F.Schmidt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</si>
  <si>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Bistorta suffulta</t>
    </r>
    <r>
      <rPr>
        <sz val="9"/>
        <color theme="1"/>
        <rFont val="ＭＳ Ｐゴシック"/>
        <family val="3"/>
        <charset val="128"/>
        <scheme val="minor"/>
      </rPr>
      <t xml:space="preserve"> (Maxim.) H.Gross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</si>
  <si>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Persicaria foliosa</t>
    </r>
    <r>
      <rPr>
        <sz val="9"/>
        <color theme="1"/>
        <rFont val="ＭＳ Ｐゴシック"/>
        <family val="3"/>
        <charset val="128"/>
        <scheme val="minor"/>
      </rPr>
      <t xml:space="preserve"> (H.Lindb.) Kitag. var. </t>
    </r>
    <r>
      <rPr>
        <i/>
        <sz val="9"/>
        <color theme="1"/>
        <rFont val="ＭＳ Ｐゴシック"/>
        <family val="3"/>
        <charset val="128"/>
        <scheme val="minor"/>
      </rPr>
      <t>paludicola</t>
    </r>
    <r>
      <rPr>
        <sz val="9"/>
        <color theme="1"/>
        <rFont val="ＭＳ Ｐゴシック"/>
        <family val="3"/>
        <charset val="128"/>
        <scheme val="minor"/>
      </rPr>
      <t xml:space="preserve"> (Makino) H.Hara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</si>
  <si>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Persicaria praetermissa</t>
    </r>
    <r>
      <rPr>
        <sz val="9"/>
        <color theme="1"/>
        <rFont val="ＭＳ Ｐゴシック"/>
        <family val="3"/>
        <charset val="128"/>
        <scheme val="minor"/>
      </rPr>
      <t xml:space="preserve"> (Hook.f.) H.Hara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</si>
  <si>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Persicaria hastatosagittata</t>
    </r>
    <r>
      <rPr>
        <sz val="9"/>
        <color theme="1"/>
        <rFont val="ＭＳ Ｐゴシック"/>
        <family val="3"/>
        <charset val="128"/>
        <scheme val="minor"/>
      </rPr>
      <t xml:space="preserve"> (Makino) Nakai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</si>
  <si>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Persicaria maackiana</t>
    </r>
    <r>
      <rPr>
        <sz val="9"/>
        <color theme="1"/>
        <rFont val="ＭＳ Ｐゴシック"/>
        <family val="3"/>
        <charset val="128"/>
        <scheme val="minor"/>
      </rPr>
      <t xml:space="preserve"> (Regel) Nakai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</si>
  <si>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Persicaria mikawana</t>
    </r>
    <r>
      <rPr>
        <sz val="9"/>
        <color theme="1"/>
        <rFont val="ＭＳ Ｐゴシック"/>
        <family val="3"/>
        <charset val="128"/>
        <scheme val="minor"/>
      </rPr>
      <t xml:space="preserve"> Hanai &amp; Seriz.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</si>
  <si>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Persicaria taquetii</t>
    </r>
    <r>
      <rPr>
        <sz val="9"/>
        <color theme="1"/>
        <rFont val="ＭＳ Ｐゴシック"/>
        <family val="3"/>
        <charset val="128"/>
        <scheme val="minor"/>
      </rPr>
      <t xml:space="preserve"> (H.Lèv.) Koidz.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</si>
  <si>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Persicaria trigonocarpa</t>
    </r>
    <r>
      <rPr>
        <sz val="9"/>
        <color theme="1"/>
        <rFont val="ＭＳ Ｐゴシック"/>
        <family val="3"/>
        <charset val="128"/>
        <scheme val="minor"/>
      </rPr>
      <t xml:space="preserve"> (Makino) Nakai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</si>
  <si>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Drosera peltata</t>
    </r>
    <r>
      <rPr>
        <sz val="9"/>
        <color theme="1"/>
        <rFont val="ＭＳ Ｐゴシック"/>
        <family val="3"/>
        <charset val="128"/>
        <scheme val="minor"/>
      </rPr>
      <t xml:space="preserve"> Thunb. var. </t>
    </r>
    <r>
      <rPr>
        <i/>
        <sz val="9"/>
        <color theme="1"/>
        <rFont val="ＭＳ Ｐゴシック"/>
        <family val="3"/>
        <charset val="128"/>
        <scheme val="minor"/>
      </rPr>
      <t>nipponica</t>
    </r>
    <r>
      <rPr>
        <sz val="9"/>
        <color theme="1"/>
        <rFont val="ＭＳ Ｐゴシック"/>
        <family val="3"/>
        <charset val="128"/>
        <scheme val="minor"/>
      </rPr>
      <t xml:space="preserve"> (Masam.) Ohwi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</si>
  <si>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Atriplex subcordata</t>
    </r>
    <r>
      <rPr>
        <sz val="9"/>
        <color theme="1"/>
        <rFont val="ＭＳ Ｐゴシック"/>
        <family val="3"/>
        <charset val="128"/>
        <scheme val="minor"/>
      </rPr>
      <t xml:space="preserve"> Kitag.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</si>
  <si>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Primula sieboldii</t>
    </r>
    <r>
      <rPr>
        <sz val="9"/>
        <color theme="1"/>
        <rFont val="ＭＳ Ｐゴシック"/>
        <family val="3"/>
        <charset val="128"/>
        <scheme val="minor"/>
      </rPr>
      <t xml:space="preserve"> E.Morren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</si>
  <si>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Rhododendron molle</t>
    </r>
    <r>
      <rPr>
        <sz val="9"/>
        <color theme="1"/>
        <rFont val="ＭＳ Ｐゴシック"/>
        <family val="3"/>
        <charset val="128"/>
        <scheme val="minor"/>
      </rPr>
      <t xml:space="preserve"> (Blume) G.Don subsp. </t>
    </r>
    <r>
      <rPr>
        <i/>
        <sz val="9"/>
        <color theme="1"/>
        <rFont val="ＭＳ Ｐゴシック"/>
        <family val="3"/>
        <charset val="128"/>
        <scheme val="minor"/>
      </rPr>
      <t>japonicum</t>
    </r>
    <r>
      <rPr>
        <sz val="9"/>
        <color theme="1"/>
        <rFont val="ＭＳ Ｐゴシック"/>
        <family val="3"/>
        <charset val="128"/>
        <scheme val="minor"/>
      </rPr>
      <t xml:space="preserve"> (A.Gray) K.Kron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</si>
  <si>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Rhododendron transiens</t>
    </r>
    <r>
      <rPr>
        <sz val="9"/>
        <color theme="1"/>
        <rFont val="ＭＳ Ｐゴシック"/>
        <family val="3"/>
        <charset val="128"/>
        <scheme val="minor"/>
      </rPr>
      <t xml:space="preserve"> Nakai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</si>
  <si>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Vaccinium hirtum</t>
    </r>
    <r>
      <rPr>
        <sz val="9"/>
        <color theme="1"/>
        <rFont val="ＭＳ Ｐゴシック"/>
        <family val="3"/>
        <charset val="128"/>
        <scheme val="minor"/>
      </rPr>
      <t xml:space="preserve"> Thunb.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</si>
  <si>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Galium kamtschaticum</t>
    </r>
    <r>
      <rPr>
        <sz val="9"/>
        <color theme="1"/>
        <rFont val="ＭＳ Ｐゴシック"/>
        <family val="3"/>
        <charset val="128"/>
        <scheme val="minor"/>
      </rPr>
      <t xml:space="preserve"> Steller ex Roem. &amp; Schult. var. </t>
    </r>
    <r>
      <rPr>
        <i/>
        <sz val="9"/>
        <color theme="1"/>
        <rFont val="ＭＳ Ｐゴシック"/>
        <family val="3"/>
        <charset val="128"/>
        <scheme val="minor"/>
      </rPr>
      <t>acutifolium</t>
    </r>
    <r>
      <rPr>
        <sz val="9"/>
        <color theme="1"/>
        <rFont val="ＭＳ Ｐゴシック"/>
        <family val="3"/>
        <charset val="128"/>
        <scheme val="minor"/>
      </rPr>
      <t xml:space="preserve"> H.Hara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</si>
  <si>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Mitrasacme indica</t>
    </r>
    <r>
      <rPr>
        <sz val="9"/>
        <color theme="1"/>
        <rFont val="ＭＳ Ｐゴシック"/>
        <family val="3"/>
        <charset val="128"/>
        <scheme val="minor"/>
      </rPr>
      <t xml:space="preserve"> Wight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</si>
  <si>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Amsonia elliptica</t>
    </r>
    <r>
      <rPr>
        <sz val="9"/>
        <color theme="1"/>
        <rFont val="ＭＳ Ｐゴシック"/>
        <family val="3"/>
        <charset val="128"/>
        <scheme val="minor"/>
      </rPr>
      <t xml:space="preserve"> (Thunb.) Roem. &amp; Schult.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</si>
  <si>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Cuscuta australis</t>
    </r>
    <r>
      <rPr>
        <sz val="9"/>
        <color theme="1"/>
        <rFont val="ＭＳ Ｐゴシック"/>
        <family val="3"/>
        <charset val="128"/>
        <scheme val="minor"/>
      </rPr>
      <t xml:space="preserve"> R.Br.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</si>
  <si>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Utricularia bifida</t>
    </r>
    <r>
      <rPr>
        <sz val="9"/>
        <color theme="1"/>
        <rFont val="ＭＳ Ｐゴシック"/>
        <family val="3"/>
        <charset val="128"/>
        <scheme val="minor"/>
      </rPr>
      <t xml:space="preserve"> L.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</si>
  <si>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Ajuga incisa</t>
    </r>
    <r>
      <rPr>
        <sz val="9"/>
        <color theme="1"/>
        <rFont val="ＭＳ Ｐゴシック"/>
        <family val="3"/>
        <charset val="128"/>
        <scheme val="minor"/>
      </rPr>
      <t xml:space="preserve"> Maxim.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</si>
  <si>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Chelonopsis yagiharana</t>
    </r>
    <r>
      <rPr>
        <sz val="9"/>
        <color theme="1"/>
        <rFont val="ＭＳ Ｐゴシック"/>
        <family val="3"/>
        <charset val="128"/>
        <scheme val="minor"/>
      </rPr>
      <t xml:space="preserve"> Hisauti &amp; Matsuno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</si>
  <si>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Lycopus lucidus</t>
    </r>
    <r>
      <rPr>
        <sz val="9"/>
        <color theme="1"/>
        <rFont val="ＭＳ Ｐゴシック"/>
        <family val="3"/>
        <charset val="128"/>
        <scheme val="minor"/>
      </rPr>
      <t xml:space="preserve"> Turcz. ex Benth.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</si>
  <si>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Mentha japonica</t>
    </r>
    <r>
      <rPr>
        <sz val="9"/>
        <color theme="1"/>
        <rFont val="ＭＳ Ｐゴシック"/>
        <family val="3"/>
        <charset val="128"/>
        <scheme val="minor"/>
      </rPr>
      <t xml:space="preserve"> (Miq.) Makino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</si>
  <si>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Melampyrum roseum</t>
    </r>
    <r>
      <rPr>
        <sz val="9"/>
        <color theme="1"/>
        <rFont val="ＭＳ Ｐゴシック"/>
        <family val="3"/>
        <charset val="128"/>
        <scheme val="minor"/>
      </rPr>
      <t xml:space="preserve"> Maxim.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</si>
  <si>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Orobanche coerulescens</t>
    </r>
    <r>
      <rPr>
        <sz val="9"/>
        <color theme="1"/>
        <rFont val="ＭＳ Ｐゴシック"/>
        <family val="3"/>
        <charset val="128"/>
        <scheme val="minor"/>
      </rPr>
      <t xml:space="preserve"> Stephan ex Willd.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</si>
  <si>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Menyanthes trifoliata</t>
    </r>
    <r>
      <rPr>
        <sz val="9"/>
        <color theme="1"/>
        <rFont val="ＭＳ Ｐゴシック"/>
        <family val="3"/>
        <charset val="128"/>
        <scheme val="minor"/>
      </rPr>
      <t xml:space="preserve"> L.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</si>
  <si>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Nymphoides indica</t>
    </r>
    <r>
      <rPr>
        <sz val="9"/>
        <color theme="1"/>
        <rFont val="ＭＳ Ｐゴシック"/>
        <family val="3"/>
        <charset val="128"/>
        <scheme val="minor"/>
      </rPr>
      <t xml:space="preserve"> (L.) Kuntze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</si>
  <si>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Ainsliaea cordifolia</t>
    </r>
    <r>
      <rPr>
        <sz val="9"/>
        <color theme="1"/>
        <rFont val="ＭＳ Ｐゴシック"/>
        <family val="3"/>
        <charset val="128"/>
        <scheme val="minor"/>
      </rPr>
      <t xml:space="preserve"> Franch. &amp; Sav. var. </t>
    </r>
    <r>
      <rPr>
        <i/>
        <sz val="9"/>
        <color theme="1"/>
        <rFont val="ＭＳ Ｐゴシック"/>
        <family val="3"/>
        <charset val="128"/>
        <scheme val="minor"/>
      </rPr>
      <t>cordifolia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</si>
  <si>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Eschenbachia japonica</t>
    </r>
    <r>
      <rPr>
        <sz val="9"/>
        <color theme="1"/>
        <rFont val="ＭＳ Ｐゴシック"/>
        <family val="3"/>
        <charset val="128"/>
        <scheme val="minor"/>
      </rPr>
      <t xml:space="preserve"> (Thunb.) J.Kost.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</si>
  <si>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Diaspananthus uniflorus </t>
    </r>
    <r>
      <rPr>
        <sz val="9"/>
        <color theme="1"/>
        <rFont val="ＭＳ Ｐゴシック"/>
        <family val="3"/>
        <charset val="128"/>
        <scheme val="minor"/>
      </rPr>
      <t>(Sch.Bip.) Kitam.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</si>
  <si>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Eupatorium japonicum</t>
    </r>
    <r>
      <rPr>
        <sz val="9"/>
        <color theme="1"/>
        <rFont val="ＭＳ Ｐゴシック"/>
        <family val="3"/>
        <charset val="128"/>
        <scheme val="minor"/>
      </rPr>
      <t xml:space="preserve"> Thunb.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</si>
  <si>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Valeriana fauriei</t>
    </r>
    <r>
      <rPr>
        <sz val="9"/>
        <color theme="1"/>
        <rFont val="ＭＳ Ｐゴシック"/>
        <family val="3"/>
        <charset val="128"/>
        <scheme val="minor"/>
      </rPr>
      <t xml:space="preserve"> Briq.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</si>
  <si>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Apodicarpum ikenoi</t>
    </r>
    <r>
      <rPr>
        <sz val="9"/>
        <color theme="1"/>
        <rFont val="ＭＳ Ｐゴシック"/>
        <family val="3"/>
        <charset val="128"/>
        <scheme val="minor"/>
      </rPr>
      <t xml:space="preserve"> Makino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</si>
  <si>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Cicuta virosa</t>
    </r>
    <r>
      <rPr>
        <sz val="9"/>
        <color theme="1"/>
        <rFont val="ＭＳ Ｐゴシック"/>
        <family val="3"/>
        <charset val="128"/>
        <scheme val="minor"/>
      </rPr>
      <t xml:space="preserve"> L.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</si>
  <si>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Lycopodium obscurum</t>
    </r>
    <r>
      <rPr>
        <sz val="9"/>
        <color theme="1"/>
        <rFont val="ＭＳ Ｐゴシック"/>
        <family val="3"/>
        <charset val="128"/>
        <scheme val="minor"/>
      </rPr>
      <t xml:space="preserve"> L.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</si>
  <si>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Selaginella heterostachys</t>
    </r>
    <r>
      <rPr>
        <sz val="9"/>
        <color theme="1"/>
        <rFont val="ＭＳ Ｐゴシック"/>
        <family val="3"/>
        <charset val="128"/>
        <scheme val="minor"/>
      </rPr>
      <t xml:space="preserve"> Baker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</si>
  <si>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Botrychium multifidum</t>
    </r>
    <r>
      <rPr>
        <sz val="9"/>
        <color theme="1"/>
        <rFont val="ＭＳ Ｐゴシック"/>
        <family val="3"/>
        <charset val="128"/>
        <scheme val="minor"/>
      </rPr>
      <t xml:space="preserve"> (Gmel.) Rupr. var. </t>
    </r>
    <r>
      <rPr>
        <i/>
        <sz val="9"/>
        <color theme="1"/>
        <rFont val="ＭＳ Ｐゴシック"/>
        <family val="3"/>
        <charset val="128"/>
        <scheme val="minor"/>
      </rPr>
      <t>robustum</t>
    </r>
    <r>
      <rPr>
        <sz val="9"/>
        <color theme="1"/>
        <rFont val="ＭＳ Ｐゴシック"/>
        <family val="3"/>
        <charset val="128"/>
        <scheme val="minor"/>
      </rPr>
      <t xml:space="preserve"> (Rupr. ex Milde) C.Chr.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</si>
  <si>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Vandenboschia hokurikuensis</t>
    </r>
    <r>
      <rPr>
        <sz val="9"/>
        <color theme="1"/>
        <rFont val="ＭＳ Ｐゴシック"/>
        <family val="3"/>
        <charset val="128"/>
        <scheme val="minor"/>
      </rPr>
      <t xml:space="preserve"> Ebihara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</si>
  <si>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Azolla imbricata</t>
    </r>
    <r>
      <rPr>
        <sz val="9"/>
        <color theme="1"/>
        <rFont val="ＭＳ Ｐゴシック"/>
        <family val="3"/>
        <charset val="128"/>
        <scheme val="minor"/>
      </rPr>
      <t xml:space="preserve"> (Roxb. ex Griff.) Nakai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</si>
  <si>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Microlepia substrigosa</t>
    </r>
    <r>
      <rPr>
        <sz val="9"/>
        <color theme="1"/>
        <rFont val="ＭＳ Ｐゴシック"/>
        <family val="3"/>
        <charset val="128"/>
        <scheme val="minor"/>
      </rPr>
      <t xml:space="preserve"> Tagawa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</si>
  <si>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Cheilanthes brandtii</t>
    </r>
    <r>
      <rPr>
        <sz val="9"/>
        <color theme="1"/>
        <rFont val="ＭＳ Ｐゴシック"/>
        <family val="3"/>
        <charset val="128"/>
        <scheme val="minor"/>
      </rPr>
      <t xml:space="preserve"> Franch. &amp; Sav.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</si>
  <si>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Pteris kiuschiuensis</t>
    </r>
    <r>
      <rPr>
        <sz val="9"/>
        <color theme="1"/>
        <rFont val="ＭＳ Ｐゴシック"/>
        <family val="3"/>
        <charset val="128"/>
        <scheme val="minor"/>
      </rPr>
      <t xml:space="preserve"> Hieron.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</si>
  <si>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Pteris natiensis</t>
    </r>
    <r>
      <rPr>
        <sz val="9"/>
        <color theme="1"/>
        <rFont val="ＭＳ Ｐゴシック"/>
        <family val="3"/>
        <charset val="128"/>
        <scheme val="minor"/>
      </rPr>
      <t xml:space="preserve"> Tagawa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</si>
  <si>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Asplenium normale</t>
    </r>
    <r>
      <rPr>
        <sz val="9"/>
        <color theme="1"/>
        <rFont val="ＭＳ Ｐゴシック"/>
        <family val="3"/>
        <charset val="128"/>
        <scheme val="minor"/>
      </rPr>
      <t xml:space="preserve"> D.Don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</si>
  <si>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Asplenium ritonse</t>
    </r>
    <r>
      <rPr>
        <sz val="9"/>
        <color theme="1"/>
        <rFont val="ＭＳ Ｐゴシック"/>
        <family val="3"/>
        <charset val="128"/>
        <scheme val="minor"/>
      </rPr>
      <t xml:space="preserve"> Hayata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</si>
  <si>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Asplenium castaneoviride</t>
    </r>
    <r>
      <rPr>
        <sz val="9"/>
        <color theme="1"/>
        <rFont val="ＭＳ Ｐゴシック"/>
        <family val="3"/>
        <charset val="128"/>
        <scheme val="minor"/>
      </rPr>
      <t xml:space="preserve"> Baker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</si>
  <si>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Phegopteris bukoensis</t>
    </r>
    <r>
      <rPr>
        <sz val="9"/>
        <color theme="1"/>
        <rFont val="ＭＳ Ｐゴシック"/>
        <family val="3"/>
        <charset val="128"/>
        <scheme val="minor"/>
      </rPr>
      <t xml:space="preserve"> (Tagawa) Tagawa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</si>
  <si>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Thelypteris esquirolii</t>
    </r>
    <r>
      <rPr>
        <sz val="9"/>
        <color theme="1"/>
        <rFont val="ＭＳ Ｐゴシック"/>
        <family val="3"/>
        <charset val="128"/>
        <scheme val="minor"/>
      </rPr>
      <t xml:space="preserve"> (H.Christ) Ching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</si>
  <si>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Thelypteris nipponica</t>
    </r>
    <r>
      <rPr>
        <sz val="9"/>
        <color theme="1"/>
        <rFont val="ＭＳ Ｐゴシック"/>
        <family val="3"/>
        <charset val="128"/>
        <scheme val="minor"/>
      </rPr>
      <t xml:space="preserve"> (Franch. &amp; Sav.) Ching var. </t>
    </r>
    <r>
      <rPr>
        <i/>
        <sz val="9"/>
        <color theme="1"/>
        <rFont val="ＭＳ Ｐゴシック"/>
        <family val="3"/>
        <charset val="128"/>
        <scheme val="minor"/>
      </rPr>
      <t>borealis</t>
    </r>
    <r>
      <rPr>
        <sz val="9"/>
        <color theme="1"/>
        <rFont val="ＭＳ Ｐゴシック"/>
        <family val="3"/>
        <charset val="128"/>
        <scheme val="minor"/>
      </rPr>
      <t xml:space="preserve"> (H.Hara) H.Hara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</si>
  <si>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Woodwardia prolifera</t>
    </r>
    <r>
      <rPr>
        <sz val="9"/>
        <color theme="1"/>
        <rFont val="ＭＳ Ｐゴシック"/>
        <family val="3"/>
        <charset val="128"/>
        <scheme val="minor"/>
      </rPr>
      <t xml:space="preserve"> Hook. &amp; Arn.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</si>
  <si>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Athyrium neglectum</t>
    </r>
    <r>
      <rPr>
        <sz val="9"/>
        <color theme="1"/>
        <rFont val="ＭＳ Ｐゴシック"/>
        <family val="3"/>
        <charset val="128"/>
        <scheme val="minor"/>
      </rPr>
      <t xml:space="preserve"> Seriz. subsp. </t>
    </r>
    <r>
      <rPr>
        <i/>
        <sz val="9"/>
        <color theme="1"/>
        <rFont val="ＭＳ Ｐゴシック"/>
        <family val="3"/>
        <charset val="128"/>
        <scheme val="minor"/>
      </rPr>
      <t>neglectum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</si>
  <si>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Athyrium oblitescens</t>
    </r>
    <r>
      <rPr>
        <sz val="9"/>
        <color theme="1"/>
        <rFont val="ＭＳ Ｐゴシック"/>
        <family val="3"/>
        <charset val="128"/>
        <scheme val="minor"/>
      </rPr>
      <t xml:space="preserve"> Sa.Kurata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</si>
  <si>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Athyrium pinetorum</t>
    </r>
    <r>
      <rPr>
        <sz val="9"/>
        <color theme="1"/>
        <rFont val="ＭＳ Ｐゴシック"/>
        <family val="3"/>
        <charset val="128"/>
        <scheme val="minor"/>
      </rPr>
      <t xml:space="preserve"> Tagawa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</si>
  <si>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Anisocampium sheareri</t>
    </r>
    <r>
      <rPr>
        <sz val="9"/>
        <color theme="1"/>
        <rFont val="ＭＳ Ｐゴシック"/>
        <family val="3"/>
        <charset val="128"/>
        <scheme val="minor"/>
      </rPr>
      <t xml:space="preserve"> (Baker) Ching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</si>
  <si>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Deparia pycnosora</t>
    </r>
    <r>
      <rPr>
        <sz val="9"/>
        <color theme="1"/>
        <rFont val="ＭＳ Ｐゴシック"/>
        <family val="3"/>
        <charset val="128"/>
        <scheme val="minor"/>
      </rPr>
      <t xml:space="preserve"> (H.Christ) M.Kato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</si>
  <si>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Deparia unifurcata</t>
    </r>
    <r>
      <rPr>
        <sz val="9"/>
        <color theme="1"/>
        <rFont val="ＭＳ Ｐゴシック"/>
        <family val="3"/>
        <charset val="128"/>
        <scheme val="minor"/>
      </rPr>
      <t xml:space="preserve"> (Baker) M.Kato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</si>
  <si>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Diplazium doederleinii</t>
    </r>
    <r>
      <rPr>
        <sz val="9"/>
        <color theme="1"/>
        <rFont val="ＭＳ Ｐゴシック"/>
        <family val="3"/>
        <charset val="128"/>
        <scheme val="minor"/>
      </rPr>
      <t xml:space="preserve"> (Luerss.) Makino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</si>
  <si>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Diplazium fauriei</t>
    </r>
    <r>
      <rPr>
        <sz val="9"/>
        <color theme="1"/>
        <rFont val="ＭＳ Ｐゴシック"/>
        <family val="3"/>
        <charset val="128"/>
        <scheme val="minor"/>
      </rPr>
      <t xml:space="preserve"> H.Christ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</si>
  <si>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Arachniodes yoshinagae</t>
    </r>
    <r>
      <rPr>
        <sz val="9"/>
        <color theme="1"/>
        <rFont val="ＭＳ Ｐゴシック"/>
        <family val="3"/>
        <charset val="128"/>
        <scheme val="minor"/>
      </rPr>
      <t xml:space="preserve"> (Makino) Ching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</si>
  <si>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Cyrtomium tukusicola</t>
    </r>
    <r>
      <rPr>
        <sz val="9"/>
        <color theme="1"/>
        <rFont val="ＭＳ Ｐゴシック"/>
        <family val="3"/>
        <charset val="128"/>
        <scheme val="minor"/>
      </rPr>
      <t xml:space="preserve"> Tagawa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</si>
  <si>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Dryopteris decipiens</t>
    </r>
    <r>
      <rPr>
        <sz val="9"/>
        <color theme="1"/>
        <rFont val="ＭＳ Ｐゴシック"/>
        <family val="3"/>
        <charset val="128"/>
        <scheme val="minor"/>
      </rPr>
      <t xml:space="preserve"> (Hook.) Kuntze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</si>
  <si>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Dryopteris integripinnula</t>
    </r>
    <r>
      <rPr>
        <sz val="9"/>
        <color theme="1"/>
        <rFont val="ＭＳ Ｐゴシック"/>
        <family val="3"/>
        <charset val="128"/>
        <scheme val="minor"/>
      </rPr>
      <t xml:space="preserve"> Ching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</si>
  <si>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Dryopteris monticola</t>
    </r>
    <r>
      <rPr>
        <sz val="9"/>
        <color theme="1"/>
        <rFont val="ＭＳ Ｐゴシック"/>
        <family val="3"/>
        <charset val="128"/>
        <scheme val="minor"/>
      </rPr>
      <t xml:space="preserve"> (Makino) C.Chr.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</si>
  <si>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Polystichum neolobatum</t>
    </r>
    <r>
      <rPr>
        <sz val="9"/>
        <color theme="1"/>
        <rFont val="ＭＳ Ｐゴシック"/>
        <family val="3"/>
        <charset val="128"/>
        <scheme val="minor"/>
      </rPr>
      <t xml:space="preserve"> Nakai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</si>
  <si>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Selliguea veitchii</t>
    </r>
    <r>
      <rPr>
        <sz val="9"/>
        <color theme="1"/>
        <rFont val="ＭＳ Ｐゴシック"/>
        <family val="3"/>
        <charset val="128"/>
        <scheme val="minor"/>
      </rPr>
      <t xml:space="preserve"> (Baker) H.Ohashi &amp; K.Ohashi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</si>
  <si>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Lepisorus annuifrons</t>
    </r>
    <r>
      <rPr>
        <sz val="9"/>
        <color theme="1"/>
        <rFont val="ＭＳ Ｐゴシック"/>
        <family val="3"/>
        <charset val="128"/>
        <scheme val="minor"/>
      </rPr>
      <t xml:space="preserve"> (Makino) Ching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</si>
  <si>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Loxogramme grammitoides</t>
    </r>
    <r>
      <rPr>
        <sz val="9"/>
        <color theme="1"/>
        <rFont val="ＭＳ Ｐゴシック"/>
        <family val="3"/>
        <charset val="128"/>
        <scheme val="minor"/>
      </rPr>
      <t xml:space="preserve"> (Baker) C.Chr.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</si>
  <si>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Abies veitchii</t>
    </r>
    <r>
      <rPr>
        <sz val="9"/>
        <color theme="1"/>
        <rFont val="ＭＳ Ｐゴシック"/>
        <family val="3"/>
        <charset val="128"/>
        <scheme val="minor"/>
      </rPr>
      <t xml:space="preserve"> Lindl.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</si>
  <si>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Nuphar japonica</t>
    </r>
    <r>
      <rPr>
        <sz val="9"/>
        <color theme="1"/>
        <rFont val="ＭＳ Ｐゴシック"/>
        <family val="3"/>
        <charset val="128"/>
        <scheme val="minor"/>
      </rPr>
      <t xml:space="preserve"> DC.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</si>
  <si>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Actinodaphne acuminata</t>
    </r>
    <r>
      <rPr>
        <sz val="9"/>
        <color theme="1"/>
        <rFont val="ＭＳ Ｐゴシック"/>
        <family val="3"/>
        <charset val="128"/>
        <scheme val="minor"/>
      </rPr>
      <t xml:space="preserve"> (Blume) Meisn.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</si>
  <si>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Arisaema aprile</t>
    </r>
    <r>
      <rPr>
        <sz val="9"/>
        <color theme="1"/>
        <rFont val="ＭＳ Ｐゴシック"/>
        <family val="3"/>
        <charset val="128"/>
        <scheme val="minor"/>
      </rPr>
      <t xml:space="preserve"> J.Murata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</si>
  <si>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Sagittaria aginashi</t>
    </r>
    <r>
      <rPr>
        <sz val="9"/>
        <color theme="1"/>
        <rFont val="ＭＳ Ｐゴシック"/>
        <family val="3"/>
        <charset val="128"/>
        <scheme val="minor"/>
      </rPr>
      <t xml:space="preserve"> Makino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</si>
  <si>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Blyxa echinosperma</t>
    </r>
    <r>
      <rPr>
        <sz val="9"/>
        <color theme="1"/>
        <rFont val="ＭＳ Ｐゴシック"/>
        <family val="3"/>
        <charset val="128"/>
        <scheme val="minor"/>
      </rPr>
      <t xml:space="preserve"> (C.B.Clarke) Hook.f.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</si>
  <si>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Blyxa leiosperma</t>
    </r>
    <r>
      <rPr>
        <sz val="9"/>
        <color theme="1"/>
        <rFont val="ＭＳ Ｐゴシック"/>
        <family val="3"/>
        <charset val="128"/>
        <scheme val="minor"/>
      </rPr>
      <t xml:space="preserve"> Koidz.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</si>
  <si>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Najas yezoensis</t>
    </r>
    <r>
      <rPr>
        <sz val="9"/>
        <color theme="1"/>
        <rFont val="ＭＳ Ｐゴシック"/>
        <family val="3"/>
        <charset val="128"/>
        <scheme val="minor"/>
      </rPr>
      <t xml:space="preserve"> Miyabe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</si>
  <si>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Vallisneria denseserrulata</t>
    </r>
    <r>
      <rPr>
        <sz val="9"/>
        <color theme="1"/>
        <rFont val="ＭＳ Ｐゴシック"/>
        <family val="3"/>
        <charset val="128"/>
        <scheme val="minor"/>
      </rPr>
      <t xml:space="preserve"> (Makino) Makino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</si>
  <si>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Potamogeton fryeri</t>
    </r>
    <r>
      <rPr>
        <sz val="9"/>
        <color theme="1"/>
        <rFont val="ＭＳ Ｐゴシック"/>
        <family val="3"/>
        <charset val="128"/>
        <scheme val="minor"/>
      </rPr>
      <t xml:space="preserve"> A.Benn.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</si>
  <si>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Potamogeton nipponicus</t>
    </r>
    <r>
      <rPr>
        <sz val="9"/>
        <color theme="1"/>
        <rFont val="ＭＳ Ｐゴシック"/>
        <family val="3"/>
        <charset val="128"/>
        <scheme val="minor"/>
      </rPr>
      <t xml:space="preserve"> Makino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</si>
  <si>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Aletris foliata</t>
    </r>
    <r>
      <rPr>
        <sz val="9"/>
        <color theme="1"/>
        <rFont val="ＭＳ Ｐゴシック"/>
        <family val="3"/>
        <charset val="128"/>
        <scheme val="minor"/>
      </rPr>
      <t xml:space="preserve"> (Maxim.) Bureau &amp; Franch.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</si>
  <si>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Aletris spicata</t>
    </r>
    <r>
      <rPr>
        <sz val="9"/>
        <color theme="1"/>
        <rFont val="ＭＳ Ｐゴシック"/>
        <family val="3"/>
        <charset val="128"/>
        <scheme val="minor"/>
      </rPr>
      <t xml:space="preserve"> (Thunb.) Franch.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</si>
  <si>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Calanthe alpina</t>
    </r>
    <r>
      <rPr>
        <sz val="9"/>
        <color theme="1"/>
        <rFont val="ＭＳ Ｐゴシック"/>
        <family val="3"/>
        <charset val="128"/>
        <scheme val="minor"/>
      </rPr>
      <t xml:space="preserve"> Hook f. ex Lindl.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</si>
  <si>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Calanthe nipponica</t>
    </r>
    <r>
      <rPr>
        <sz val="9"/>
        <color theme="1"/>
        <rFont val="ＭＳ Ｐゴシック"/>
        <family val="3"/>
        <charset val="128"/>
        <scheme val="minor"/>
      </rPr>
      <t xml:space="preserve"> Makino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</si>
  <si>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Dactylorhiza viride </t>
    </r>
    <r>
      <rPr>
        <sz val="9"/>
        <color theme="1"/>
        <rFont val="ＭＳ Ｐゴシック"/>
        <family val="3"/>
        <charset val="128"/>
        <scheme val="minor"/>
      </rPr>
      <t>(L.) R.M.Bateman, Pridgeon &amp; M.W.Chase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</si>
  <si>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Dactylostalix ringens </t>
    </r>
    <r>
      <rPr>
        <sz val="9"/>
        <color theme="1"/>
        <rFont val="ＭＳ Ｐゴシック"/>
        <family val="3"/>
        <charset val="128"/>
        <scheme val="minor"/>
      </rPr>
      <t>Rchb.f.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</si>
  <si>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Galearis cyclochila</t>
    </r>
    <r>
      <rPr>
        <sz val="9"/>
        <color theme="1"/>
        <rFont val="ＭＳ Ｐゴシック"/>
        <family val="3"/>
        <charset val="128"/>
        <scheme val="minor"/>
      </rPr>
      <t xml:space="preserve"> (Franch. &amp; Sav.) Soó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</si>
  <si>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Neottianthe fujisanensis</t>
    </r>
    <r>
      <rPr>
        <sz val="9"/>
        <color theme="1"/>
        <rFont val="ＭＳ Ｐゴシック"/>
        <family val="3"/>
        <charset val="128"/>
        <scheme val="minor"/>
      </rPr>
      <t xml:space="preserve"> (Sugim.) F.Maek., comb. nud.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</si>
  <si>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Liparis japonica </t>
    </r>
    <r>
      <rPr>
        <sz val="9"/>
        <color theme="1"/>
        <rFont val="ＭＳ Ｐゴシック"/>
        <family val="3"/>
        <charset val="128"/>
        <scheme val="minor"/>
      </rPr>
      <t>(Miq.) Maxim.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</si>
  <si>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Neottia cordata</t>
    </r>
    <r>
      <rPr>
        <sz val="9"/>
        <color theme="1"/>
        <rFont val="ＭＳ Ｐゴシック"/>
        <family val="3"/>
        <charset val="128"/>
        <scheme val="minor"/>
      </rPr>
      <t xml:space="preserve"> (L.) Rich.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</si>
  <si>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Malaxis monophyllos</t>
    </r>
    <r>
      <rPr>
        <sz val="9"/>
        <color theme="1"/>
        <rFont val="ＭＳ Ｐゴシック"/>
        <family val="3"/>
        <charset val="128"/>
        <scheme val="minor"/>
      </rPr>
      <t xml:space="preserve"> (L.) Sw.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</si>
  <si>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Oreorchis patens</t>
    </r>
    <r>
      <rPr>
        <sz val="9"/>
        <color theme="1"/>
        <rFont val="ＭＳ Ｐゴシック"/>
        <family val="3"/>
        <charset val="128"/>
        <scheme val="minor"/>
      </rPr>
      <t xml:space="preserve"> (Lindl.) Lindl.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</si>
  <si>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Platanthera ophrydioides</t>
    </r>
    <r>
      <rPr>
        <sz val="9"/>
        <color theme="1"/>
        <rFont val="ＭＳ Ｐゴシック"/>
        <family val="3"/>
        <charset val="128"/>
        <scheme val="minor"/>
      </rPr>
      <t xml:space="preserve"> F.Schmidt var. </t>
    </r>
    <r>
      <rPr>
        <i/>
        <sz val="9"/>
        <color theme="1"/>
        <rFont val="ＭＳ Ｐゴシック"/>
        <family val="3"/>
        <charset val="128"/>
        <scheme val="minor"/>
      </rPr>
      <t>australis</t>
    </r>
    <r>
      <rPr>
        <sz val="9"/>
        <color theme="1"/>
        <rFont val="ＭＳ Ｐゴシック"/>
        <family val="3"/>
        <charset val="128"/>
        <scheme val="minor"/>
      </rPr>
      <t xml:space="preserve"> Ohwi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</si>
  <si>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Platanthera hondoensis</t>
    </r>
    <r>
      <rPr>
        <sz val="9"/>
        <color theme="1"/>
        <rFont val="ＭＳ Ｐゴシック"/>
        <family val="3"/>
        <charset val="128"/>
        <scheme val="minor"/>
      </rPr>
      <t xml:space="preserve"> (Ohwi) K.Inoue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</si>
  <si>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Pogonia japonica</t>
    </r>
    <r>
      <rPr>
        <sz val="9"/>
        <color theme="1"/>
        <rFont val="ＭＳ Ｐゴシック"/>
        <family val="3"/>
        <charset val="128"/>
        <scheme val="minor"/>
      </rPr>
      <t xml:space="preserve"> Rchb.f.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</si>
  <si>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Pogonia minor </t>
    </r>
    <r>
      <rPr>
        <sz val="9"/>
        <color theme="1"/>
        <rFont val="ＭＳ Ｐゴシック"/>
        <family val="3"/>
        <charset val="128"/>
        <scheme val="minor"/>
      </rPr>
      <t>(Makino) Makino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</si>
  <si>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Ponerorchis chidori</t>
    </r>
    <r>
      <rPr>
        <sz val="9"/>
        <color theme="1"/>
        <rFont val="ＭＳ Ｐゴシック"/>
        <family val="3"/>
        <charset val="128"/>
        <scheme val="minor"/>
      </rPr>
      <t xml:space="preserve"> (Makino) Ohwi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</si>
  <si>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Ponerorchis graminifolia</t>
    </r>
    <r>
      <rPr>
        <sz val="9"/>
        <color theme="1"/>
        <rFont val="ＭＳ Ｐゴシック"/>
        <family val="3"/>
        <charset val="128"/>
        <scheme val="minor"/>
      </rPr>
      <t xml:space="preserve"> Rchb.f.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</si>
  <si>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Gastrochilus japonicus</t>
    </r>
    <r>
      <rPr>
        <sz val="9"/>
        <color theme="1"/>
        <rFont val="ＭＳ Ｐゴシック"/>
        <family val="3"/>
        <charset val="128"/>
        <scheme val="minor"/>
      </rPr>
      <t xml:space="preserve"> (Makino) Schltr.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</si>
  <si>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Gastrochilus matsuran</t>
    </r>
    <r>
      <rPr>
        <sz val="9"/>
        <color theme="1"/>
        <rFont val="ＭＳ Ｐゴシック"/>
        <family val="3"/>
        <charset val="128"/>
        <scheme val="minor"/>
      </rPr>
      <t xml:space="preserve"> (Makino) Schltr.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</si>
  <si>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Taeniophyllum glandulosum</t>
    </r>
    <r>
      <rPr>
        <sz val="9"/>
        <color theme="1"/>
        <rFont val="ＭＳ Ｐゴシック"/>
        <family val="3"/>
        <charset val="128"/>
        <scheme val="minor"/>
      </rPr>
      <t xml:space="preserve"> Blume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</si>
  <si>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Kuhlhasseltia fissa</t>
    </r>
    <r>
      <rPr>
        <sz val="9"/>
        <color theme="1"/>
        <rFont val="ＭＳ Ｐゴシック"/>
        <family val="3"/>
        <charset val="128"/>
        <scheme val="minor"/>
      </rPr>
      <t xml:space="preserve"> (F.Maek.) T.Yukawa, comb. nud.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</si>
  <si>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Allium schoenoprasum</t>
    </r>
    <r>
      <rPr>
        <sz val="9"/>
        <color theme="1"/>
        <rFont val="ＭＳ Ｐゴシック"/>
        <family val="3"/>
        <charset val="128"/>
        <scheme val="minor"/>
      </rPr>
      <t xml:space="preserve"> L. var. </t>
    </r>
    <r>
      <rPr>
        <i/>
        <sz val="9"/>
        <color theme="1"/>
        <rFont val="ＭＳ Ｐゴシック"/>
        <family val="3"/>
        <charset val="128"/>
        <scheme val="minor"/>
      </rPr>
      <t>idzuense</t>
    </r>
    <r>
      <rPr>
        <sz val="9"/>
        <color theme="1"/>
        <rFont val="ＭＳ Ｐゴシック"/>
        <family val="3"/>
        <charset val="128"/>
        <scheme val="minor"/>
      </rPr>
      <t xml:space="preserve"> (H.Hara) H.Hara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</si>
  <si>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Hosta kiyosumiensis</t>
    </r>
    <r>
      <rPr>
        <sz val="9"/>
        <color theme="1"/>
        <rFont val="ＭＳ Ｐゴシック"/>
        <family val="3"/>
        <charset val="128"/>
        <scheme val="minor"/>
      </rPr>
      <t xml:space="preserve"> F.Maek.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</si>
  <si>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Sparganium fallax</t>
    </r>
    <r>
      <rPr>
        <sz val="9"/>
        <color theme="1"/>
        <rFont val="ＭＳ Ｐゴシック"/>
        <family val="3"/>
        <charset val="128"/>
        <scheme val="minor"/>
      </rPr>
      <t xml:space="preserve"> Graebn.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</si>
  <si>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Sparganium subglobosum</t>
    </r>
    <r>
      <rPr>
        <sz val="9"/>
        <color theme="1"/>
        <rFont val="ＭＳ Ｐゴシック"/>
        <family val="3"/>
        <charset val="128"/>
        <scheme val="minor"/>
      </rPr>
      <t xml:space="preserve"> Morong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</si>
  <si>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Eriocaulon miquelianum</t>
    </r>
    <r>
      <rPr>
        <sz val="9"/>
        <color theme="1"/>
        <rFont val="ＭＳ Ｐゴシック"/>
        <family val="3"/>
        <charset val="128"/>
        <scheme val="minor"/>
      </rPr>
      <t xml:space="preserve"> Körn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</si>
  <si>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Eriocaulon robustius</t>
    </r>
    <r>
      <rPr>
        <sz val="9"/>
        <color theme="1"/>
        <rFont val="ＭＳ Ｐゴシック"/>
        <family val="3"/>
        <charset val="128"/>
        <scheme val="minor"/>
      </rPr>
      <t xml:space="preserve"> (Maxim.) Makino var. </t>
    </r>
    <r>
      <rPr>
        <i/>
        <sz val="9"/>
        <color theme="1"/>
        <rFont val="ＭＳ Ｐゴシック"/>
        <family val="3"/>
        <charset val="128"/>
        <scheme val="minor"/>
      </rPr>
      <t>nigrum</t>
    </r>
    <r>
      <rPr>
        <sz val="9"/>
        <color theme="1"/>
        <rFont val="ＭＳ Ｐゴシック"/>
        <family val="3"/>
        <charset val="128"/>
        <scheme val="minor"/>
      </rPr>
      <t xml:space="preserve"> Satake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</si>
  <si>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Juncus nikkoensis</t>
    </r>
    <r>
      <rPr>
        <sz val="9"/>
        <color theme="1"/>
        <rFont val="ＭＳ Ｐゴシック"/>
        <family val="3"/>
        <charset val="128"/>
        <scheme val="minor"/>
      </rPr>
      <t xml:space="preserve"> Satake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</si>
  <si>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Carex dissitiflora</t>
    </r>
    <r>
      <rPr>
        <sz val="9"/>
        <color theme="1"/>
        <rFont val="ＭＳ Ｐゴシック"/>
        <family val="3"/>
        <charset val="128"/>
        <scheme val="minor"/>
      </rPr>
      <t xml:space="preserve"> Franch.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</si>
  <si>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Carex rouyana</t>
    </r>
    <r>
      <rPr>
        <sz val="9"/>
        <color theme="1"/>
        <rFont val="ＭＳ Ｐゴシック"/>
        <family val="3"/>
        <charset val="128"/>
        <scheme val="minor"/>
      </rPr>
      <t xml:space="preserve"> Franch. &amp; Sav.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</si>
  <si>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Carex pseudoaphanolepis</t>
    </r>
    <r>
      <rPr>
        <sz val="9"/>
        <color theme="1"/>
        <rFont val="ＭＳ Ｐゴシック"/>
        <family val="3"/>
        <charset val="128"/>
        <scheme val="minor"/>
      </rPr>
      <t xml:space="preserve"> Ohwi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</si>
  <si>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Carex pudica</t>
    </r>
    <r>
      <rPr>
        <sz val="9"/>
        <color theme="1"/>
        <rFont val="ＭＳ Ｐゴシック"/>
        <family val="3"/>
        <charset val="128"/>
        <scheme val="minor"/>
      </rPr>
      <t xml:space="preserve"> Honda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</si>
  <si>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Carex sadoensis</t>
    </r>
    <r>
      <rPr>
        <sz val="9"/>
        <color theme="1"/>
        <rFont val="ＭＳ Ｐゴシック"/>
        <family val="3"/>
        <charset val="128"/>
        <scheme val="minor"/>
      </rPr>
      <t xml:space="preserve"> Franch.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</si>
  <si>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Cyperus extremiorientalis</t>
    </r>
    <r>
      <rPr>
        <sz val="9"/>
        <color theme="1"/>
        <rFont val="ＭＳ Ｐゴシック"/>
        <family val="3"/>
        <charset val="128"/>
        <scheme val="minor"/>
      </rPr>
      <t xml:space="preserve"> Ohwi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</si>
  <si>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Eleocharis ussuriensis</t>
    </r>
    <r>
      <rPr>
        <sz val="9"/>
        <color theme="1"/>
        <rFont val="ＭＳ Ｐゴシック"/>
        <family val="3"/>
        <charset val="128"/>
        <scheme val="minor"/>
      </rPr>
      <t xml:space="preserve"> Zinserl.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</si>
  <si>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Eriophorum gracile</t>
    </r>
    <r>
      <rPr>
        <sz val="9"/>
        <color theme="1"/>
        <rFont val="ＭＳ Ｐゴシック"/>
        <family val="3"/>
        <charset val="128"/>
        <scheme val="minor"/>
      </rPr>
      <t xml:space="preserve"> W.D.J.Koch ex Roth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</si>
  <si>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Fimbristylis bisumbellata</t>
    </r>
    <r>
      <rPr>
        <sz val="9"/>
        <color theme="1"/>
        <rFont val="ＭＳ Ｐゴシック"/>
        <family val="3"/>
        <charset val="128"/>
        <scheme val="minor"/>
      </rPr>
      <t xml:space="preserve"> (Forssk.) Bubani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</si>
  <si>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Fimbristylis ovata</t>
    </r>
    <r>
      <rPr>
        <sz val="9"/>
        <color theme="1"/>
        <rFont val="ＭＳ Ｐゴシック"/>
        <family val="3"/>
        <charset val="128"/>
        <scheme val="minor"/>
      </rPr>
      <t xml:space="preserve"> (Burm.f.) J.Kern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</si>
  <si>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Fimbristylis verrucifera</t>
    </r>
    <r>
      <rPr>
        <sz val="9"/>
        <color theme="1"/>
        <rFont val="ＭＳ Ｐゴシック"/>
        <family val="3"/>
        <charset val="128"/>
        <scheme val="minor"/>
      </rPr>
      <t xml:space="preserve"> (Maxim.) Makino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</si>
  <si>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Rhynchospora fujiiana</t>
    </r>
    <r>
      <rPr>
        <sz val="9"/>
        <color theme="1"/>
        <rFont val="ＭＳ Ｐゴシック"/>
        <family val="3"/>
        <charset val="128"/>
        <scheme val="minor"/>
      </rPr>
      <t xml:space="preserve"> Makino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</si>
  <si>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Schoenoplectiella wallichii </t>
    </r>
    <r>
      <rPr>
        <sz val="9"/>
        <color theme="1"/>
        <rFont val="ＭＳ Ｐゴシック"/>
        <family val="3"/>
        <charset val="128"/>
        <scheme val="minor"/>
      </rPr>
      <t>(Nees) Lye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</si>
  <si>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Agrostis valvata</t>
    </r>
    <r>
      <rPr>
        <sz val="9"/>
        <color theme="1"/>
        <rFont val="ＭＳ Ｐゴシック"/>
        <family val="3"/>
        <charset val="128"/>
        <scheme val="minor"/>
      </rPr>
      <t xml:space="preserve"> Steud.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</si>
  <si>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Anthoxanthum horsfieldii</t>
    </r>
    <r>
      <rPr>
        <sz val="9"/>
        <color theme="1"/>
        <rFont val="ＭＳ Ｐゴシック"/>
        <family val="3"/>
        <charset val="128"/>
        <scheme val="minor"/>
      </rPr>
      <t xml:space="preserve"> (Kunth &amp; Benn.) Mez ex Reeder var. </t>
    </r>
    <r>
      <rPr>
        <i/>
        <sz val="9"/>
        <color theme="1"/>
        <rFont val="ＭＳ Ｐゴシック"/>
        <family val="3"/>
        <charset val="128"/>
        <scheme val="minor"/>
      </rPr>
      <t>japonicum</t>
    </r>
    <r>
      <rPr>
        <sz val="9"/>
        <color theme="1"/>
        <rFont val="ＭＳ Ｐゴシック"/>
        <family val="3"/>
        <charset val="128"/>
        <scheme val="minor"/>
      </rPr>
      <t xml:space="preserve"> (Maxim.) Veldkamp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</si>
  <si>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Eragrostis japonica</t>
    </r>
    <r>
      <rPr>
        <sz val="9"/>
        <color theme="1"/>
        <rFont val="ＭＳ Ｐゴシック"/>
        <family val="3"/>
        <charset val="128"/>
        <scheme val="minor"/>
      </rPr>
      <t xml:space="preserve"> (Thunb.) Trin.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</si>
  <si>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Sasamorpha mollis</t>
    </r>
    <r>
      <rPr>
        <sz val="9"/>
        <color theme="1"/>
        <rFont val="ＭＳ Ｐゴシック"/>
        <family val="3"/>
        <charset val="128"/>
        <scheme val="minor"/>
      </rPr>
      <t xml:space="preserve"> Nakai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</si>
  <si>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Actaea asiatica</t>
    </r>
    <r>
      <rPr>
        <sz val="9"/>
        <color theme="1"/>
        <rFont val="ＭＳ Ｐゴシック"/>
        <family val="3"/>
        <charset val="128"/>
        <scheme val="minor"/>
      </rPr>
      <t xml:space="preserve"> H.Hara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</si>
  <si>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Clematis pierotii</t>
    </r>
    <r>
      <rPr>
        <sz val="9"/>
        <color theme="1"/>
        <rFont val="ＭＳ Ｐゴシック"/>
        <family val="3"/>
        <charset val="128"/>
        <scheme val="minor"/>
      </rPr>
      <t xml:space="preserve"> Miq.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</si>
  <si>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Coptis quinquefolia</t>
    </r>
    <r>
      <rPr>
        <sz val="9"/>
        <color theme="1"/>
        <rFont val="ＭＳ Ｐゴシック"/>
        <family val="3"/>
        <charset val="128"/>
        <scheme val="minor"/>
      </rPr>
      <t xml:space="preserve"> Miq.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</si>
  <si>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Ranunculus chinensis</t>
    </r>
    <r>
      <rPr>
        <sz val="9"/>
        <color theme="1"/>
        <rFont val="ＭＳ Ｐゴシック"/>
        <family val="3"/>
        <charset val="128"/>
        <scheme val="minor"/>
      </rPr>
      <t xml:space="preserve"> Bunge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</si>
  <si>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Trautvetteria caroliniensis</t>
    </r>
    <r>
      <rPr>
        <sz val="9"/>
        <color theme="1"/>
        <rFont val="ＭＳ Ｐゴシック"/>
        <family val="3"/>
        <charset val="128"/>
        <scheme val="minor"/>
      </rPr>
      <t xml:space="preserve"> (Walter) Vail var. </t>
    </r>
    <r>
      <rPr>
        <i/>
        <sz val="9"/>
        <color theme="1"/>
        <rFont val="ＭＳ Ｐゴシック"/>
        <family val="3"/>
        <charset val="128"/>
        <scheme val="minor"/>
      </rPr>
      <t>japonica</t>
    </r>
    <r>
      <rPr>
        <sz val="9"/>
        <color theme="1"/>
        <rFont val="ＭＳ Ｐゴシック"/>
        <family val="3"/>
        <charset val="128"/>
        <scheme val="minor"/>
      </rPr>
      <t xml:space="preserve"> (Siebold &amp; Zucc.) T.Shimizu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</si>
  <si>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Hylotelephium erythrostictum</t>
    </r>
    <r>
      <rPr>
        <sz val="9"/>
        <color theme="1"/>
        <rFont val="ＭＳ Ｐゴシック"/>
        <family val="3"/>
        <charset val="128"/>
        <scheme val="minor"/>
      </rPr>
      <t xml:space="preserve"> (Miq.) H.Ohba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</si>
  <si>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Hylotelephium viride</t>
    </r>
    <r>
      <rPr>
        <sz val="9"/>
        <color theme="1"/>
        <rFont val="ＭＳ Ｐゴシック"/>
        <family val="3"/>
        <charset val="128"/>
        <scheme val="minor"/>
      </rPr>
      <t xml:space="preserve"> (Makino) H.Ohba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</si>
  <si>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Canavalia lineata</t>
    </r>
    <r>
      <rPr>
        <sz val="9"/>
        <color theme="1"/>
        <rFont val="ＭＳ Ｐゴシック"/>
        <family val="3"/>
        <charset val="128"/>
        <scheme val="minor"/>
      </rPr>
      <t xml:space="preserve"> (Thunb.) DC.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</si>
  <si>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Crotalaria sessiliflora</t>
    </r>
    <r>
      <rPr>
        <sz val="9"/>
        <color theme="1"/>
        <rFont val="ＭＳ Ｐゴシック"/>
        <family val="3"/>
        <charset val="128"/>
        <scheme val="minor"/>
      </rPr>
      <t xml:space="preserve"> L.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</si>
  <si>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Euchresta japonica</t>
    </r>
    <r>
      <rPr>
        <sz val="9"/>
        <color theme="1"/>
        <rFont val="ＭＳ Ｐゴシック"/>
        <family val="3"/>
        <charset val="128"/>
        <scheme val="minor"/>
      </rPr>
      <t xml:space="preserve"> Hook.f. ex Regel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</si>
  <si>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Polygala tatarinowii</t>
    </r>
    <r>
      <rPr>
        <sz val="9"/>
        <color theme="1"/>
        <rFont val="ＭＳ Ｐゴシック"/>
        <family val="3"/>
        <charset val="128"/>
        <scheme val="minor"/>
      </rPr>
      <t xml:space="preserve"> Regel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</si>
  <si>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Pellionia minima</t>
    </r>
    <r>
      <rPr>
        <sz val="9"/>
        <color theme="1"/>
        <rFont val="ＭＳ Ｐゴシック"/>
        <family val="3"/>
        <charset val="128"/>
        <scheme val="minor"/>
      </rPr>
      <t xml:space="preserve"> Makino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</si>
  <si>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Quercus phillyreoides</t>
    </r>
    <r>
      <rPr>
        <sz val="9"/>
        <color theme="1"/>
        <rFont val="ＭＳ Ｐゴシック"/>
        <family val="3"/>
        <charset val="128"/>
        <scheme val="minor"/>
      </rPr>
      <t xml:space="preserve"> A.Gray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</si>
  <si>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Viola acuminata</t>
    </r>
    <r>
      <rPr>
        <sz val="9"/>
        <color theme="1"/>
        <rFont val="ＭＳ Ｐゴシック"/>
        <family val="3"/>
        <charset val="128"/>
        <scheme val="minor"/>
      </rPr>
      <t xml:space="preserve"> Ledeb.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</si>
  <si>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Viola violacea</t>
    </r>
    <r>
      <rPr>
        <sz val="9"/>
        <color theme="1"/>
        <rFont val="ＭＳ Ｐゴシック"/>
        <family val="3"/>
        <charset val="128"/>
        <scheme val="minor"/>
      </rPr>
      <t xml:space="preserve"> Makino var. </t>
    </r>
    <r>
      <rPr>
        <i/>
        <sz val="9"/>
        <color theme="1"/>
        <rFont val="ＭＳ Ｐゴシック"/>
        <family val="3"/>
        <charset val="128"/>
        <scheme val="minor"/>
      </rPr>
      <t>makinoi</t>
    </r>
    <r>
      <rPr>
        <sz val="9"/>
        <color theme="1"/>
        <rFont val="ＭＳ Ｐゴシック"/>
        <family val="3"/>
        <charset val="128"/>
        <scheme val="minor"/>
      </rPr>
      <t xml:space="preserve"> (H.Boissieu) Hiyama ex F.Maek.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</si>
  <si>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Euphorbia sendaica </t>
    </r>
    <r>
      <rPr>
        <sz val="9"/>
        <color theme="1"/>
        <rFont val="ＭＳ Ｐゴシック"/>
        <family val="3"/>
        <charset val="128"/>
        <scheme val="minor"/>
      </rPr>
      <t>Makino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</si>
  <si>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Epilobium hirsutum</t>
    </r>
    <r>
      <rPr>
        <sz val="9"/>
        <color theme="1"/>
        <rFont val="ＭＳ Ｐゴシック"/>
        <family val="3"/>
        <charset val="128"/>
        <scheme val="minor"/>
      </rPr>
      <t xml:space="preserve"> L.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</si>
  <si>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Ludwigia ovalis</t>
    </r>
    <r>
      <rPr>
        <sz val="9"/>
        <color theme="1"/>
        <rFont val="ＭＳ Ｐゴシック"/>
        <family val="3"/>
        <charset val="128"/>
        <scheme val="minor"/>
      </rPr>
      <t xml:space="preserve"> Miq.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</si>
  <si>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Persicaria erectminor</t>
    </r>
    <r>
      <rPr>
        <sz val="9"/>
        <color theme="1"/>
        <rFont val="ＭＳ Ｐゴシック"/>
        <family val="3"/>
        <charset val="128"/>
        <scheme val="minor"/>
      </rPr>
      <t xml:space="preserve"> (Makino) Nakai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</si>
  <si>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Persicaria thunbergii</t>
    </r>
    <r>
      <rPr>
        <sz val="9"/>
        <color theme="1"/>
        <rFont val="ＭＳ Ｐゴシック"/>
        <family val="3"/>
        <charset val="128"/>
        <scheme val="minor"/>
      </rPr>
      <t xml:space="preserve"> (Siebold &amp; Zucc.) H.Gross var. </t>
    </r>
    <r>
      <rPr>
        <i/>
        <sz val="9"/>
        <color theme="1"/>
        <rFont val="ＭＳ Ｐゴシック"/>
        <family val="3"/>
        <charset val="128"/>
        <scheme val="minor"/>
      </rPr>
      <t>coreana</t>
    </r>
    <r>
      <rPr>
        <sz val="9"/>
        <color theme="1"/>
        <rFont val="ＭＳ Ｐゴシック"/>
        <family val="3"/>
        <charset val="128"/>
        <scheme val="minor"/>
      </rPr>
      <t xml:space="preserve"> (H.Lèv.) Nakai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</si>
  <si>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Rumex trisetifer</t>
    </r>
    <r>
      <rPr>
        <sz val="9"/>
        <color theme="1"/>
        <rFont val="ＭＳ Ｐゴシック"/>
        <family val="3"/>
        <charset val="128"/>
        <scheme val="minor"/>
      </rPr>
      <t xml:space="preserve"> Stokes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</si>
  <si>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Spergularia marina</t>
    </r>
    <r>
      <rPr>
        <sz val="9"/>
        <color theme="1"/>
        <rFont val="ＭＳ Ｐゴシック"/>
        <family val="3"/>
        <charset val="128"/>
        <scheme val="minor"/>
      </rPr>
      <t xml:space="preserve"> (L.) Griseb.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</si>
  <si>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Chenopodium acuminatum</t>
    </r>
    <r>
      <rPr>
        <sz val="9"/>
        <color theme="1"/>
        <rFont val="ＭＳ Ｐゴシック"/>
        <family val="3"/>
        <charset val="128"/>
        <scheme val="minor"/>
      </rPr>
      <t xml:space="preserve"> Willd. var.</t>
    </r>
    <r>
      <rPr>
        <i/>
        <sz val="9"/>
        <color theme="1"/>
        <rFont val="ＭＳ Ｐゴシック"/>
        <family val="3"/>
        <charset val="128"/>
        <scheme val="minor"/>
      </rPr>
      <t xml:space="preserve"> vachelii</t>
    </r>
    <r>
      <rPr>
        <sz val="9"/>
        <color theme="1"/>
        <rFont val="ＭＳ Ｐゴシック"/>
        <family val="3"/>
        <charset val="128"/>
        <scheme val="minor"/>
      </rPr>
      <t xml:space="preserve"> (Hook. &amp; Arn.) Moq.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</si>
  <si>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Lysimachia barystachys </t>
    </r>
    <r>
      <rPr>
        <sz val="9"/>
        <color theme="1"/>
        <rFont val="ＭＳ Ｐゴシック"/>
        <family val="3"/>
        <charset val="128"/>
        <scheme val="minor"/>
      </rPr>
      <t>Bunge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</si>
  <si>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Primula japonica</t>
    </r>
    <r>
      <rPr>
        <sz val="9"/>
        <color theme="1"/>
        <rFont val="ＭＳ Ｐゴシック"/>
        <family val="3"/>
        <charset val="128"/>
        <scheme val="minor"/>
      </rPr>
      <t xml:space="preserve"> A.Gray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</si>
  <si>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Enkianthus cernuus</t>
    </r>
    <r>
      <rPr>
        <sz val="9"/>
        <color theme="1"/>
        <rFont val="ＭＳ Ｐゴシック"/>
        <family val="3"/>
        <charset val="128"/>
        <scheme val="minor"/>
      </rPr>
      <t xml:space="preserve"> (Siebold &amp; Zucc.) Makino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</si>
  <si>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Rhododendron reticulatum</t>
    </r>
    <r>
      <rPr>
        <sz val="9"/>
        <color theme="1"/>
        <rFont val="ＭＳ Ｐゴシック"/>
        <family val="3"/>
        <charset val="128"/>
        <scheme val="minor"/>
      </rPr>
      <t xml:space="preserve"> D.Don ex G.Don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</si>
  <si>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Anodendron affine</t>
    </r>
    <r>
      <rPr>
        <sz val="9"/>
        <color theme="1"/>
        <rFont val="ＭＳ Ｐゴシック"/>
        <family val="3"/>
        <charset val="128"/>
        <scheme val="minor"/>
      </rPr>
      <t xml:space="preserve"> (Hook. &amp; Arn.) Druce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</si>
  <si>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Veronicastrum japonicum</t>
    </r>
    <r>
      <rPr>
        <sz val="9"/>
        <color theme="1"/>
        <rFont val="ＭＳ Ｐゴシック"/>
        <family val="3"/>
        <charset val="128"/>
        <scheme val="minor"/>
      </rPr>
      <t xml:space="preserve"> (Nakai) T.Yamaz.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</si>
  <si>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Ajuga shikotanensis</t>
    </r>
    <r>
      <rPr>
        <sz val="9"/>
        <color theme="1"/>
        <rFont val="ＭＳ Ｐゴシック"/>
        <family val="3"/>
        <charset val="128"/>
        <scheme val="minor"/>
      </rPr>
      <t xml:space="preserve"> Miyabe &amp; Tatew.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</si>
  <si>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Pogostemon stellatus</t>
    </r>
    <r>
      <rPr>
        <sz val="9"/>
        <color theme="1"/>
        <rFont val="ＭＳ Ｐゴシック"/>
        <family val="3"/>
        <charset val="128"/>
        <scheme val="minor"/>
      </rPr>
      <t xml:space="preserve"> (Lour.) Kuntze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</si>
  <si>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Isodon umbrosus</t>
    </r>
    <r>
      <rPr>
        <sz val="9"/>
        <color theme="1"/>
        <rFont val="ＭＳ Ｐゴシック"/>
        <family val="3"/>
        <charset val="128"/>
        <scheme val="minor"/>
      </rPr>
      <t xml:space="preserve"> (Maxim.) H.Hara var. </t>
    </r>
    <r>
      <rPr>
        <i/>
        <sz val="9"/>
        <color theme="1"/>
        <rFont val="ＭＳ Ｐゴシック"/>
        <family val="3"/>
        <charset val="128"/>
        <scheme val="minor"/>
      </rPr>
      <t>leucanthus</t>
    </r>
    <r>
      <rPr>
        <sz val="9"/>
        <color theme="1"/>
        <rFont val="ＭＳ Ｐゴシック"/>
        <family val="3"/>
        <charset val="128"/>
        <scheme val="minor"/>
      </rPr>
      <t xml:space="preserve"> (Murai) K.Asano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</si>
  <si>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Leonurus macranthus</t>
    </r>
    <r>
      <rPr>
        <sz val="9"/>
        <color theme="1"/>
        <rFont val="ＭＳ Ｐゴシック"/>
        <family val="3"/>
        <charset val="128"/>
        <scheme val="minor"/>
      </rPr>
      <t xml:space="preserve"> Maxim.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</si>
  <si>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Euphrasia maximowiczii</t>
    </r>
    <r>
      <rPr>
        <sz val="9"/>
        <color theme="1"/>
        <rFont val="ＭＳ Ｐゴシック"/>
        <family val="3"/>
        <charset val="128"/>
        <scheme val="minor"/>
      </rPr>
      <t xml:space="preserve"> Wettst.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</si>
  <si>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Siphonostegia laeta</t>
    </r>
    <r>
      <rPr>
        <sz val="9"/>
        <color theme="1"/>
        <rFont val="ＭＳ Ｐゴシック"/>
        <family val="3"/>
        <charset val="128"/>
        <scheme val="minor"/>
      </rPr>
      <t xml:space="preserve"> S.Moore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</si>
  <si>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Ilex geniculata</t>
    </r>
    <r>
      <rPr>
        <sz val="9"/>
        <color theme="1"/>
        <rFont val="ＭＳ Ｐゴシック"/>
        <family val="3"/>
        <charset val="128"/>
        <scheme val="minor"/>
      </rPr>
      <t xml:space="preserve"> Maxim.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</si>
  <si>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Cirsium maritimum</t>
    </r>
    <r>
      <rPr>
        <sz val="9"/>
        <color theme="1"/>
        <rFont val="ＭＳ Ｐゴシック"/>
        <family val="3"/>
        <charset val="128"/>
        <scheme val="minor"/>
      </rPr>
      <t xml:space="preserve"> Makino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</si>
  <si>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Pseudognaphalium hypoleucum</t>
    </r>
    <r>
      <rPr>
        <sz val="9"/>
        <color theme="1"/>
        <rFont val="ＭＳ Ｐゴシック"/>
        <family val="3"/>
        <charset val="128"/>
        <scheme val="minor"/>
      </rPr>
      <t xml:space="preserve"> (DC.) Hilliard &amp; B.L.Burtt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</si>
  <si>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Hieracium umbellatum</t>
    </r>
    <r>
      <rPr>
        <sz val="9"/>
        <color theme="1"/>
        <rFont val="ＭＳ Ｐゴシック"/>
        <family val="3"/>
        <charset val="128"/>
        <scheme val="minor"/>
      </rPr>
      <t xml:space="preserve"> L.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</si>
  <si>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Ixeris chinensis</t>
    </r>
    <r>
      <rPr>
        <sz val="9"/>
        <color theme="1"/>
        <rFont val="ＭＳ Ｐゴシック"/>
        <family val="3"/>
        <charset val="128"/>
        <scheme val="minor"/>
      </rPr>
      <t xml:space="preserve"> (Thunb.) Nakai subsp. </t>
    </r>
    <r>
      <rPr>
        <i/>
        <sz val="9"/>
        <color theme="1"/>
        <rFont val="ＭＳ Ｐゴシック"/>
        <family val="3"/>
        <charset val="128"/>
        <scheme val="minor"/>
      </rPr>
      <t>strigosa</t>
    </r>
    <r>
      <rPr>
        <sz val="9"/>
        <color theme="1"/>
        <rFont val="ＭＳ Ｐゴシック"/>
        <family val="3"/>
        <charset val="128"/>
        <scheme val="minor"/>
      </rPr>
      <t xml:space="preserve"> (H.Lèv. &amp; Vaniot) Kitam.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</si>
  <si>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Ligularia fischeri</t>
    </r>
    <r>
      <rPr>
        <sz val="9"/>
        <color theme="1"/>
        <rFont val="ＭＳ Ｐゴシック"/>
        <family val="3"/>
        <charset val="128"/>
        <scheme val="minor"/>
      </rPr>
      <t xml:space="preserve"> (Ledeb.) Turcz.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</si>
  <si>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Parasenecio adenostyloides</t>
    </r>
    <r>
      <rPr>
        <sz val="9"/>
        <color theme="1"/>
        <rFont val="ＭＳ Ｐゴシック"/>
        <family val="3"/>
        <charset val="128"/>
        <scheme val="minor"/>
      </rPr>
      <t xml:space="preserve"> (Franch. &amp; Sav. ex Maxim.) H.Koyama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</si>
  <si>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Saussurea pulchella </t>
    </r>
    <r>
      <rPr>
        <sz val="9"/>
        <color theme="1"/>
        <rFont val="ＭＳ Ｐゴシック"/>
        <family val="3"/>
        <charset val="128"/>
        <scheme val="minor"/>
      </rPr>
      <t>(Fisch. ex Hornem.) Fisch.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</si>
  <si>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Tephroseris pierotii</t>
    </r>
    <r>
      <rPr>
        <sz val="9"/>
        <color theme="1"/>
        <rFont val="ＭＳ Ｐゴシック"/>
        <family val="3"/>
        <charset val="128"/>
        <scheme val="minor"/>
      </rPr>
      <t xml:space="preserve"> (Miq.) Holub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</si>
  <si>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Taraxacum venustum</t>
    </r>
    <r>
      <rPr>
        <sz val="9"/>
        <color theme="1"/>
        <rFont val="ＭＳ Ｐゴシック"/>
        <family val="3"/>
        <charset val="128"/>
        <scheme val="minor"/>
      </rPr>
      <t xml:space="preserve"> H.Koidz. subsp. </t>
    </r>
    <r>
      <rPr>
        <i/>
        <sz val="9"/>
        <color theme="1"/>
        <rFont val="ＭＳ Ｐゴシック"/>
        <family val="3"/>
        <charset val="128"/>
        <scheme val="minor"/>
      </rPr>
      <t>venustum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</si>
  <si>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Viburnum urceolatum </t>
    </r>
    <r>
      <rPr>
        <sz val="9"/>
        <color theme="1"/>
        <rFont val="ＭＳ Ｐゴシック"/>
        <family val="3"/>
        <charset val="128"/>
        <scheme val="minor"/>
      </rPr>
      <t>Siebold &amp; Zucc.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</si>
  <si>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Evodiopanax innovans</t>
    </r>
    <r>
      <rPr>
        <sz val="9"/>
        <color theme="1"/>
        <rFont val="ＭＳ Ｐゴシック"/>
        <family val="3"/>
        <charset val="128"/>
        <scheme val="minor"/>
      </rPr>
      <t xml:space="preserve"> (Siebold &amp; Zucc.) Nakai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</si>
  <si>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Angelica edulis</t>
    </r>
    <r>
      <rPr>
        <sz val="9"/>
        <color theme="1"/>
        <rFont val="ＭＳ Ｐゴシック"/>
        <family val="3"/>
        <charset val="128"/>
        <scheme val="minor"/>
      </rPr>
      <t xml:space="preserve"> Miyabe ex Y.Yabe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</si>
  <si>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Bupleurum </t>
    </r>
    <r>
      <rPr>
        <sz val="9"/>
        <color theme="1"/>
        <rFont val="ＭＳ Ｐゴシック"/>
        <family val="3"/>
        <charset val="128"/>
        <scheme val="minor"/>
      </rPr>
      <t>falcatum L.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</si>
  <si>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Bupleurum longiradiatum </t>
    </r>
    <r>
      <rPr>
        <sz val="9"/>
        <color theme="1"/>
        <rFont val="ＭＳ Ｐゴシック"/>
        <family val="3"/>
        <charset val="128"/>
        <scheme val="minor"/>
      </rPr>
      <t xml:space="preserve">Turcz. var. </t>
    </r>
    <r>
      <rPr>
        <i/>
        <sz val="9"/>
        <color theme="1"/>
        <rFont val="ＭＳ Ｐゴシック"/>
        <family val="3"/>
        <charset val="128"/>
        <scheme val="minor"/>
      </rPr>
      <t>breviradiatum</t>
    </r>
    <r>
      <rPr>
        <sz val="9"/>
        <color theme="1"/>
        <rFont val="ＭＳ Ｐゴシック"/>
        <family val="3"/>
        <charset val="128"/>
        <scheme val="minor"/>
      </rPr>
      <t xml:space="preserve"> F.Schmidt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</si>
  <si>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Dystaenia ibukiensis</t>
    </r>
    <r>
      <rPr>
        <sz val="9"/>
        <color theme="1"/>
        <rFont val="ＭＳ Ｐゴシック"/>
        <family val="3"/>
        <charset val="128"/>
        <scheme val="minor"/>
      </rPr>
      <t xml:space="preserve"> (Y.Yabe) Kitag.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</si>
  <si>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Sium ninsi</t>
    </r>
    <r>
      <rPr>
        <sz val="9"/>
        <color theme="1"/>
        <rFont val="ＭＳ Ｐゴシック"/>
        <family val="3"/>
        <charset val="128"/>
        <scheme val="minor"/>
      </rPr>
      <t xml:space="preserve"> L.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</si>
  <si>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Huperzia miyoshiana </t>
    </r>
    <r>
      <rPr>
        <sz val="9"/>
        <color theme="1"/>
        <rFont val="ＭＳ Ｐゴシック"/>
        <family val="3"/>
        <charset val="128"/>
        <scheme val="minor"/>
      </rPr>
      <t>(Makino) Ching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</si>
  <si>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Botrychium multifidum </t>
    </r>
    <r>
      <rPr>
        <sz val="9"/>
        <color theme="1"/>
        <rFont val="ＭＳ Ｐゴシック"/>
        <family val="3"/>
        <charset val="128"/>
        <scheme val="minor"/>
      </rPr>
      <t xml:space="preserve">(Gmel.) Rupr. var. </t>
    </r>
    <r>
      <rPr>
        <i/>
        <sz val="9"/>
        <color theme="1"/>
        <rFont val="ＭＳ Ｐゴシック"/>
        <family val="3"/>
        <charset val="128"/>
        <scheme val="minor"/>
      </rPr>
      <t>multifidum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</si>
  <si>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Angiopteris lygodiifolia</t>
    </r>
    <r>
      <rPr>
        <sz val="9"/>
        <color theme="1"/>
        <rFont val="ＭＳ Ｐゴシック"/>
        <family val="3"/>
        <charset val="128"/>
        <scheme val="minor"/>
      </rPr>
      <t xml:space="preserve"> Rosenst.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</si>
  <si>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Osmundastrum cinnamomeum</t>
    </r>
    <r>
      <rPr>
        <sz val="9"/>
        <color theme="1"/>
        <rFont val="ＭＳ Ｐゴシック"/>
        <family val="3"/>
        <charset val="128"/>
        <scheme val="minor"/>
      </rPr>
      <t xml:space="preserve"> (L.) C.Preasl var. </t>
    </r>
    <r>
      <rPr>
        <i/>
        <sz val="9"/>
        <color theme="1"/>
        <rFont val="ＭＳ Ｐゴシック"/>
        <family val="3"/>
        <charset val="128"/>
        <scheme val="minor"/>
      </rPr>
      <t>fokiense</t>
    </r>
    <r>
      <rPr>
        <sz val="9"/>
        <color theme="1"/>
        <rFont val="ＭＳ Ｐゴシック"/>
        <family val="3"/>
        <charset val="128"/>
        <scheme val="minor"/>
      </rPr>
      <t xml:space="preserve"> (Copel.) Tagawa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</si>
  <si>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Hymenophyllum oligosorum </t>
    </r>
    <r>
      <rPr>
        <sz val="9"/>
        <color theme="1"/>
        <rFont val="ＭＳ Ｐゴシック"/>
        <family val="3"/>
        <charset val="128"/>
        <scheme val="minor"/>
      </rPr>
      <t>Makino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</si>
  <si>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Vandenboschia miuraensis</t>
    </r>
    <r>
      <rPr>
        <sz val="9"/>
        <color theme="1"/>
        <rFont val="ＭＳ Ｐゴシック"/>
        <family val="3"/>
        <charset val="128"/>
        <scheme val="minor"/>
      </rPr>
      <t xml:space="preserve"> Ebihara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</si>
  <si>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Odontosoria biflora</t>
    </r>
    <r>
      <rPr>
        <sz val="9"/>
        <color theme="1"/>
        <rFont val="ＭＳ Ｐゴシック"/>
        <family val="3"/>
        <charset val="128"/>
        <scheme val="minor"/>
      </rPr>
      <t xml:space="preserve"> (Kaulf.) C.Chr.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</si>
  <si>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Antrophyum obovatum</t>
    </r>
    <r>
      <rPr>
        <sz val="9"/>
        <color theme="1"/>
        <rFont val="ＭＳ Ｐゴシック"/>
        <family val="3"/>
        <charset val="128"/>
        <scheme val="minor"/>
      </rPr>
      <t xml:space="preserve"> Baker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</si>
  <si>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Pteris wallichiana</t>
    </r>
    <r>
      <rPr>
        <sz val="9"/>
        <color theme="1"/>
        <rFont val="ＭＳ Ｐゴシック"/>
        <family val="3"/>
        <charset val="128"/>
        <scheme val="minor"/>
      </rPr>
      <t xml:space="preserve"> J.Agardh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</si>
  <si>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Asplenium wrightii</t>
    </r>
    <r>
      <rPr>
        <sz val="9"/>
        <color theme="1"/>
        <rFont val="ＭＳ Ｐゴシック"/>
        <family val="3"/>
        <charset val="128"/>
        <scheme val="minor"/>
      </rPr>
      <t xml:space="preserve"> D.C.Eaton ex Hook.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</si>
  <si>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Thelypteris musashiensis</t>
    </r>
    <r>
      <rPr>
        <sz val="9"/>
        <color theme="1"/>
        <rFont val="ＭＳ Ｐゴシック"/>
        <family val="3"/>
        <charset val="128"/>
        <scheme val="minor"/>
      </rPr>
      <t xml:space="preserve"> (Hiyama) Nakato, Sahashi &amp; M.Kato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</si>
  <si>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Thelypteris parasitica</t>
    </r>
    <r>
      <rPr>
        <sz val="9"/>
        <color theme="1"/>
        <rFont val="ＭＳ Ｐゴシック"/>
        <family val="3"/>
        <charset val="128"/>
        <scheme val="minor"/>
      </rPr>
      <t xml:space="preserve"> (L.) Tardieu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</si>
  <si>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Athyrium deltoidofrons</t>
    </r>
    <r>
      <rPr>
        <sz val="9"/>
        <color theme="1"/>
        <rFont val="ＭＳ Ｐゴシック"/>
        <family val="3"/>
        <charset val="128"/>
        <scheme val="minor"/>
      </rPr>
      <t xml:space="preserve"> Makino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</si>
  <si>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Athyrium imbricatum</t>
    </r>
    <r>
      <rPr>
        <sz val="9"/>
        <color theme="1"/>
        <rFont val="ＭＳ Ｐゴシック"/>
        <family val="3"/>
        <charset val="128"/>
        <scheme val="minor"/>
      </rPr>
      <t xml:space="preserve"> H.Christ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</si>
  <si>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Athyrium iseanum</t>
    </r>
    <r>
      <rPr>
        <sz val="9"/>
        <color theme="1"/>
        <rFont val="ＭＳ Ｐゴシック"/>
        <family val="3"/>
        <charset val="128"/>
        <scheme val="minor"/>
      </rPr>
      <t xml:space="preserve"> Rosenst. var. </t>
    </r>
    <r>
      <rPr>
        <i/>
        <sz val="9"/>
        <color theme="1"/>
        <rFont val="ＭＳ Ｐゴシック"/>
        <family val="3"/>
        <charset val="128"/>
        <scheme val="minor"/>
      </rPr>
      <t>angustisectum</t>
    </r>
    <r>
      <rPr>
        <sz val="9"/>
        <color theme="1"/>
        <rFont val="ＭＳ Ｐゴシック"/>
        <family val="3"/>
        <charset val="128"/>
        <scheme val="minor"/>
      </rPr>
      <t xml:space="preserve"> Tagawa</t>
    </r>
    <phoneticPr fontId="3"/>
  </si>
  <si>
    <r>
      <rPr>
        <i/>
        <sz val="9"/>
        <color theme="1"/>
        <rFont val="ＭＳ Ｐゴシック"/>
        <family val="3"/>
        <charset val="128"/>
      </rPr>
      <t xml:space="preserve">Cornopteris crenulatoserrulata </t>
    </r>
    <r>
      <rPr>
        <sz val="9"/>
        <color theme="1"/>
        <rFont val="ＭＳ Ｐゴシック"/>
        <family val="3"/>
        <charset val="128"/>
      </rPr>
      <t>(Makino) Nakai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</si>
  <si>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Diplazium hayatamae</t>
    </r>
    <r>
      <rPr>
        <sz val="9"/>
        <color theme="1"/>
        <rFont val="ＭＳ Ｐゴシック"/>
        <family val="3"/>
        <charset val="128"/>
        <scheme val="minor"/>
      </rPr>
      <t xml:space="preserve"> N.Ohta &amp; M.Takamiya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</si>
  <si>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Dryopteris namegatae </t>
    </r>
    <r>
      <rPr>
        <sz val="9"/>
        <color theme="1"/>
        <rFont val="ＭＳ Ｐゴシック"/>
        <family val="3"/>
        <charset val="128"/>
        <scheme val="minor"/>
      </rPr>
      <t>(Sa.Kurata) Sa.Kurata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</si>
  <si>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Dryopteris kuratae</t>
    </r>
    <r>
      <rPr>
        <sz val="9"/>
        <color theme="1"/>
        <rFont val="ＭＳ Ｐゴシック"/>
        <family val="3"/>
        <charset val="128"/>
        <scheme val="minor"/>
      </rPr>
      <t xml:space="preserve"> Nakaike ex Hoshiz. &amp; K.A.Wilson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</si>
  <si>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Dryopteris shikokiana</t>
    </r>
    <r>
      <rPr>
        <sz val="9"/>
        <color theme="1"/>
        <rFont val="ＭＳ Ｐゴシック"/>
        <family val="3"/>
        <charset val="128"/>
        <scheme val="minor"/>
      </rPr>
      <t xml:space="preserve"> (Makino) C.Chr.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</si>
  <si>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Polystichum braunii</t>
    </r>
    <r>
      <rPr>
        <sz val="9"/>
        <color theme="1"/>
        <rFont val="ＭＳ Ｐゴシック"/>
        <family val="3"/>
        <charset val="128"/>
        <scheme val="minor"/>
      </rPr>
      <t xml:space="preserve"> (Spenn.) Fée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</si>
  <si>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Goniophlebium niponicum</t>
    </r>
    <r>
      <rPr>
        <sz val="9"/>
        <color theme="1"/>
        <rFont val="ＭＳ Ｐゴシック"/>
        <family val="3"/>
        <charset val="128"/>
        <scheme val="minor"/>
      </rPr>
      <t xml:space="preserve"> (Mett.) Bedd.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</si>
  <si>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Juniperus chinensis</t>
    </r>
    <r>
      <rPr>
        <sz val="9"/>
        <color theme="1"/>
        <rFont val="ＭＳ Ｐゴシック"/>
        <family val="3"/>
        <charset val="128"/>
        <scheme val="minor"/>
      </rPr>
      <t xml:space="preserve"> L. var. </t>
    </r>
    <r>
      <rPr>
        <i/>
        <sz val="9"/>
        <color theme="1"/>
        <rFont val="ＭＳ Ｐゴシック"/>
        <family val="3"/>
        <charset val="128"/>
        <scheme val="minor"/>
      </rPr>
      <t>chinensis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</si>
  <si>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Vallisneria asiatica</t>
    </r>
    <r>
      <rPr>
        <sz val="9"/>
        <color theme="1"/>
        <rFont val="ＭＳ Ｐゴシック"/>
        <family val="3"/>
        <charset val="128"/>
        <scheme val="minor"/>
      </rPr>
      <t xml:space="preserve"> Miki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</si>
  <si>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Potamogeton octandrus </t>
    </r>
    <r>
      <rPr>
        <sz val="9"/>
        <color theme="1"/>
        <rFont val="ＭＳ Ｐゴシック"/>
        <family val="3"/>
        <charset val="128"/>
        <scheme val="minor"/>
      </rPr>
      <t>Poir.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</si>
  <si>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Potamogeton pusillus</t>
    </r>
    <r>
      <rPr>
        <sz val="9"/>
        <color theme="1"/>
        <rFont val="ＭＳ Ｐゴシック"/>
        <family val="3"/>
        <charset val="128"/>
        <scheme val="minor"/>
      </rPr>
      <t xml:space="preserve"> L.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</si>
  <si>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Potamogeton berchtoldii </t>
    </r>
    <r>
      <rPr>
        <sz val="9"/>
        <color theme="1"/>
        <rFont val="ＭＳ Ｐゴシック"/>
        <family val="3"/>
        <charset val="128"/>
        <scheme val="minor"/>
      </rPr>
      <t>Fieber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</si>
  <si>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Lilium medeoloides</t>
    </r>
    <r>
      <rPr>
        <sz val="9"/>
        <color theme="1"/>
        <rFont val="ＭＳ Ｐゴシック"/>
        <family val="3"/>
        <charset val="128"/>
        <scheme val="minor"/>
      </rPr>
      <t xml:space="preserve"> A.Gray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</si>
  <si>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Bulbophyllum inconspicuum</t>
    </r>
    <r>
      <rPr>
        <sz val="9"/>
        <color theme="1"/>
        <rFont val="ＭＳ Ｐゴシック"/>
        <family val="3"/>
        <charset val="128"/>
        <scheme val="minor"/>
      </rPr>
      <t xml:space="preserve"> Maxim.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</si>
  <si>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Cephalanthera subaphylla</t>
    </r>
    <r>
      <rPr>
        <sz val="9"/>
        <color theme="1"/>
        <rFont val="ＭＳ Ｐゴシック"/>
        <family val="3"/>
        <charset val="128"/>
        <scheme val="minor"/>
      </rPr>
      <t xml:space="preserve"> Miyabe &amp; Kudô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</si>
  <si>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Dendrobium moniliforme</t>
    </r>
    <r>
      <rPr>
        <sz val="9"/>
        <color theme="1"/>
        <rFont val="ＭＳ Ｐゴシック"/>
        <family val="3"/>
        <charset val="128"/>
        <scheme val="minor"/>
      </rPr>
      <t xml:space="preserve"> (L.) Sw.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</si>
  <si>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Gastrodia elata</t>
    </r>
    <r>
      <rPr>
        <sz val="9"/>
        <color theme="1"/>
        <rFont val="ＭＳ Ｐゴシック"/>
        <family val="3"/>
        <charset val="128"/>
        <scheme val="minor"/>
      </rPr>
      <t xml:space="preserve"> Blume var. </t>
    </r>
    <r>
      <rPr>
        <i/>
        <sz val="9"/>
        <color theme="1"/>
        <rFont val="ＭＳ Ｐゴシック"/>
        <family val="3"/>
        <charset val="128"/>
        <scheme val="minor"/>
      </rPr>
      <t xml:space="preserve">pallens </t>
    </r>
    <r>
      <rPr>
        <sz val="9"/>
        <color theme="1"/>
        <rFont val="ＭＳ Ｐゴシック"/>
        <family val="3"/>
        <charset val="128"/>
        <scheme val="minor"/>
      </rPr>
      <t>Kitag.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</si>
  <si>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Goodyera hachijoensis</t>
    </r>
    <r>
      <rPr>
        <sz val="9"/>
        <color theme="1"/>
        <rFont val="ＭＳ Ｐゴシック"/>
        <family val="3"/>
        <charset val="128"/>
        <scheme val="minor"/>
      </rPr>
      <t xml:space="preserve"> Yatabe var. </t>
    </r>
    <r>
      <rPr>
        <i/>
        <sz val="9"/>
        <color theme="1"/>
        <rFont val="ＭＳ Ｐゴシック"/>
        <family val="3"/>
        <charset val="128"/>
        <scheme val="minor"/>
      </rPr>
      <t>hachijoensis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</si>
  <si>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Neottia makinoana</t>
    </r>
    <r>
      <rPr>
        <sz val="9"/>
        <color theme="1"/>
        <rFont val="ＭＳ Ｐゴシック"/>
        <family val="3"/>
        <charset val="128"/>
        <scheme val="minor"/>
      </rPr>
      <t xml:space="preserve"> (Ohwi) Szlach.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</si>
  <si>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Vanda falcata </t>
    </r>
    <r>
      <rPr>
        <sz val="9"/>
        <color theme="1"/>
        <rFont val="ＭＳ Ｐゴシック"/>
        <family val="3"/>
        <charset val="128"/>
        <scheme val="minor"/>
      </rPr>
      <t>(Thunb.) Beer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</si>
  <si>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Neottia inagakii</t>
    </r>
    <r>
      <rPr>
        <sz val="9"/>
        <color theme="1"/>
        <rFont val="ＭＳ Ｐゴシック"/>
        <family val="3"/>
        <charset val="128"/>
        <scheme val="minor"/>
      </rPr>
      <t xml:space="preserve"> Yagame, Katsuy. &amp; T.Yukawa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</si>
  <si>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Nervilia nipponica </t>
    </r>
    <r>
      <rPr>
        <sz val="9"/>
        <color theme="1"/>
        <rFont val="ＭＳ Ｐゴシック"/>
        <family val="3"/>
        <charset val="128"/>
        <scheme val="minor"/>
      </rPr>
      <t>Makino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</si>
  <si>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Platanthera florenti</t>
    </r>
    <r>
      <rPr>
        <sz val="9"/>
        <color theme="1"/>
        <rFont val="ＭＳ Ｐゴシック"/>
        <family val="3"/>
        <charset val="128"/>
        <scheme val="minor"/>
      </rPr>
      <t xml:space="preserve"> Franch. &amp; Sav.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</si>
  <si>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Platanthera hologlottis</t>
    </r>
    <r>
      <rPr>
        <sz val="9"/>
        <color theme="1"/>
        <rFont val="ＭＳ Ｐゴシック"/>
        <family val="3"/>
        <charset val="128"/>
        <scheme val="minor"/>
      </rPr>
      <t xml:space="preserve"> Maxim.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</si>
  <si>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Platanthera sachalinensis</t>
    </r>
    <r>
      <rPr>
        <sz val="9"/>
        <color theme="1"/>
        <rFont val="ＭＳ Ｐゴシック"/>
        <family val="3"/>
        <charset val="128"/>
        <scheme val="minor"/>
      </rPr>
      <t xml:space="preserve"> F.Schmidt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</si>
  <si>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Kuhlhasseltia nakaiana</t>
    </r>
    <r>
      <rPr>
        <sz val="9"/>
        <color theme="1"/>
        <rFont val="ＭＳ Ｐゴシック"/>
        <family val="3"/>
        <charset val="128"/>
        <scheme val="minor"/>
      </rPr>
      <t xml:space="preserve"> (F.Maek.) Ormerod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</si>
  <si>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Iris ensata</t>
    </r>
    <r>
      <rPr>
        <sz val="9"/>
        <color theme="1"/>
        <rFont val="ＭＳ Ｐゴシック"/>
        <family val="3"/>
        <charset val="128"/>
        <scheme val="minor"/>
      </rPr>
      <t xml:space="preserve"> Thunb. var. </t>
    </r>
    <r>
      <rPr>
        <i/>
        <sz val="9"/>
        <color theme="1"/>
        <rFont val="ＭＳ Ｐゴシック"/>
        <family val="3"/>
        <charset val="128"/>
        <scheme val="minor"/>
      </rPr>
      <t>spontanea</t>
    </r>
    <r>
      <rPr>
        <sz val="9"/>
        <color theme="1"/>
        <rFont val="ＭＳ Ｐゴシック"/>
        <family val="3"/>
        <charset val="128"/>
        <scheme val="minor"/>
      </rPr>
      <t xml:space="preserve"> (Makino) Nakai ex Makino &amp; Nemoto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</si>
  <si>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Allium monanthum</t>
    </r>
    <r>
      <rPr>
        <sz val="9"/>
        <color theme="1"/>
        <rFont val="ＭＳ Ｐゴシック"/>
        <family val="3"/>
        <charset val="128"/>
        <scheme val="minor"/>
      </rPr>
      <t xml:space="preserve"> Maxim.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</si>
  <si>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Allium pseudojaponicum</t>
    </r>
    <r>
      <rPr>
        <sz val="9"/>
        <color theme="1"/>
        <rFont val="ＭＳ Ｐゴシック"/>
        <family val="3"/>
        <charset val="128"/>
        <scheme val="minor"/>
      </rPr>
      <t xml:space="preserve"> Makino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</si>
  <si>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Sparganium japonicum</t>
    </r>
    <r>
      <rPr>
        <sz val="9"/>
        <color theme="1"/>
        <rFont val="ＭＳ Ｐゴシック"/>
        <family val="3"/>
        <charset val="128"/>
        <scheme val="minor"/>
      </rPr>
      <t xml:space="preserve"> Rothert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</si>
  <si>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Eriocaulon decemflorum</t>
    </r>
    <r>
      <rPr>
        <sz val="9"/>
        <color theme="1"/>
        <rFont val="ＭＳ Ｐゴシック"/>
        <family val="3"/>
        <charset val="128"/>
        <scheme val="minor"/>
      </rPr>
      <t xml:space="preserve"> Maxim.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</si>
  <si>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Eriocaulon taquetii</t>
    </r>
    <r>
      <rPr>
        <sz val="9"/>
        <color theme="1"/>
        <rFont val="ＭＳ Ｐゴシック"/>
        <family val="3"/>
        <charset val="128"/>
        <scheme val="minor"/>
      </rPr>
      <t xml:space="preserve"> Lecomte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</si>
  <si>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Luzula lutescens</t>
    </r>
    <r>
      <rPr>
        <sz val="9"/>
        <color theme="1"/>
        <rFont val="ＭＳ Ｐゴシック"/>
        <family val="3"/>
        <charset val="128"/>
        <scheme val="minor"/>
      </rPr>
      <t xml:space="preserve"> (Koidz.) Kirschner &amp; Miyam.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</si>
  <si>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Bulbostylis densa</t>
    </r>
    <r>
      <rPr>
        <sz val="9"/>
        <color theme="1"/>
        <rFont val="ＭＳ Ｐゴシック"/>
        <family val="3"/>
        <charset val="128"/>
        <scheme val="minor"/>
      </rPr>
      <t xml:space="preserve"> (Wall.) Hand.-Mazz. var. </t>
    </r>
    <r>
      <rPr>
        <i/>
        <sz val="9"/>
        <color theme="1"/>
        <rFont val="ＭＳ Ｐゴシック"/>
        <family val="3"/>
        <charset val="128"/>
        <scheme val="minor"/>
      </rPr>
      <t>capitata</t>
    </r>
    <r>
      <rPr>
        <sz val="9"/>
        <color theme="1"/>
        <rFont val="ＭＳ Ｐゴシック"/>
        <family val="3"/>
        <charset val="128"/>
        <scheme val="minor"/>
      </rPr>
      <t xml:space="preserve"> (Miq.) Ohwi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</si>
  <si>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Carex nipposinica</t>
    </r>
    <r>
      <rPr>
        <sz val="9"/>
        <color theme="1"/>
        <rFont val="ＭＳ Ｐゴシック"/>
        <family val="3"/>
        <charset val="128"/>
        <scheme val="minor"/>
      </rPr>
      <t xml:space="preserve"> Ohwi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</si>
  <si>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Carex doenitzii </t>
    </r>
    <r>
      <rPr>
        <sz val="9"/>
        <color theme="1"/>
        <rFont val="ＭＳ Ｐゴシック"/>
        <family val="3"/>
        <charset val="128"/>
        <scheme val="minor"/>
      </rPr>
      <t>Boeckeler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</si>
  <si>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Carex grallatoria </t>
    </r>
    <r>
      <rPr>
        <sz val="9"/>
        <color theme="1"/>
        <rFont val="ＭＳ Ｐゴシック"/>
        <family val="3"/>
        <charset val="128"/>
        <scheme val="minor"/>
      </rPr>
      <t xml:space="preserve">Maxim. var. </t>
    </r>
    <r>
      <rPr>
        <i/>
        <sz val="9"/>
        <color theme="1"/>
        <rFont val="ＭＳ Ｐゴシック"/>
        <family val="3"/>
        <charset val="128"/>
        <scheme val="minor"/>
      </rPr>
      <t>heteroclita</t>
    </r>
    <r>
      <rPr>
        <sz val="9"/>
        <color theme="1"/>
        <rFont val="ＭＳ Ｐゴシック"/>
        <family val="3"/>
        <charset val="128"/>
        <scheme val="minor"/>
      </rPr>
      <t xml:space="preserve"> (Franch.) Kük.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</si>
  <si>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Carex hakonensis</t>
    </r>
    <r>
      <rPr>
        <sz val="9"/>
        <color theme="1"/>
        <rFont val="ＭＳ Ｐゴシック"/>
        <family val="3"/>
        <charset val="128"/>
        <scheme val="minor"/>
      </rPr>
      <t xml:space="preserve"> Franch. &amp; Sav.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</si>
  <si>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Carex papillaticulmis</t>
    </r>
    <r>
      <rPr>
        <sz val="9"/>
        <color theme="1"/>
        <rFont val="ＭＳ Ｐゴシック"/>
        <family val="3"/>
        <charset val="128"/>
        <scheme val="minor"/>
      </rPr>
      <t xml:space="preserve"> Ohwi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</si>
  <si>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Cyperus tenuispica</t>
    </r>
    <r>
      <rPr>
        <sz val="9"/>
        <color theme="1"/>
        <rFont val="ＭＳ Ｐゴシック"/>
        <family val="3"/>
        <charset val="128"/>
        <scheme val="minor"/>
      </rPr>
      <t xml:space="preserve"> Steud.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</si>
  <si>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Eleocharis petasata</t>
    </r>
    <r>
      <rPr>
        <sz val="9"/>
        <color theme="1"/>
        <rFont val="ＭＳ Ｐゴシック"/>
        <family val="3"/>
        <charset val="128"/>
        <scheme val="minor"/>
      </rPr>
      <t xml:space="preserve"> (Maxim.) Zinserl.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</si>
  <si>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Fimbristylis diphylla</t>
    </r>
    <r>
      <rPr>
        <sz val="9"/>
        <color theme="1"/>
        <rFont val="ＭＳ Ｐゴシック"/>
        <family val="3"/>
        <charset val="128"/>
        <scheme val="minor"/>
      </rPr>
      <t xml:space="preserve"> (Retz.) Vahl var. </t>
    </r>
    <r>
      <rPr>
        <i/>
        <sz val="9"/>
        <color theme="1"/>
        <rFont val="ＭＳ Ｐゴシック"/>
        <family val="3"/>
        <charset val="128"/>
        <scheme val="minor"/>
      </rPr>
      <t>floribunda</t>
    </r>
    <r>
      <rPr>
        <sz val="9"/>
        <color theme="1"/>
        <rFont val="ＭＳ Ｐゴシック"/>
        <family val="3"/>
        <charset val="128"/>
        <scheme val="minor"/>
      </rPr>
      <t xml:space="preserve"> Miq.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</si>
  <si>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Fimbristylis sericea</t>
    </r>
    <r>
      <rPr>
        <sz val="9"/>
        <color theme="1"/>
        <rFont val="ＭＳ Ｐゴシック"/>
        <family val="3"/>
        <charset val="128"/>
        <scheme val="minor"/>
      </rPr>
      <t xml:space="preserve"> (Poir.) R.Br.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</si>
  <si>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Scirpus fuirenoides</t>
    </r>
    <r>
      <rPr>
        <sz val="9"/>
        <color theme="1"/>
        <rFont val="ＭＳ Ｐゴシック"/>
        <family val="3"/>
        <charset val="128"/>
        <scheme val="minor"/>
      </rPr>
      <t xml:space="preserve"> Maxim.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</si>
  <si>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Scleria parvula</t>
    </r>
    <r>
      <rPr>
        <sz val="9"/>
        <color theme="1"/>
        <rFont val="ＭＳ Ｐゴシック"/>
        <family val="3"/>
        <charset val="128"/>
        <scheme val="minor"/>
      </rPr>
      <t xml:space="preserve"> Steud.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</si>
  <si>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Achnatherum pekinense</t>
    </r>
    <r>
      <rPr>
        <sz val="9"/>
        <color theme="1"/>
        <rFont val="ＭＳ Ｐゴシック"/>
        <family val="3"/>
        <charset val="128"/>
        <scheme val="minor"/>
      </rPr>
      <t xml:space="preserve"> (Hance) Ohwi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</si>
  <si>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Brachyelytrum japonicum</t>
    </r>
    <r>
      <rPr>
        <sz val="9"/>
        <color theme="1"/>
        <rFont val="ＭＳ Ｐゴシック"/>
        <family val="3"/>
        <charset val="128"/>
        <scheme val="minor"/>
      </rPr>
      <t xml:space="preserve"> (Hack.) Hack.ex Honda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</si>
  <si>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Ischaemum aristatum </t>
    </r>
    <r>
      <rPr>
        <sz val="9"/>
        <color theme="1"/>
        <rFont val="ＭＳ Ｐゴシック"/>
        <family val="3"/>
        <charset val="128"/>
        <scheme val="minor"/>
      </rPr>
      <t xml:space="preserve">L. var. </t>
    </r>
    <r>
      <rPr>
        <i/>
        <sz val="9"/>
        <color theme="1"/>
        <rFont val="ＭＳ Ｐゴシック"/>
        <family val="3"/>
        <charset val="128"/>
        <scheme val="minor"/>
      </rPr>
      <t>crassipes</t>
    </r>
    <r>
      <rPr>
        <sz val="9"/>
        <color theme="1"/>
        <rFont val="ＭＳ Ｐゴシック"/>
        <family val="3"/>
        <charset val="128"/>
        <scheme val="minor"/>
      </rPr>
      <t xml:space="preserve"> (Steud.) Yonek.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</si>
  <si>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Leptatherum nudum </t>
    </r>
    <r>
      <rPr>
        <sz val="9"/>
        <color theme="1"/>
        <rFont val="ＭＳ Ｐゴシック"/>
        <family val="3"/>
        <charset val="128"/>
        <scheme val="minor"/>
      </rPr>
      <t>(Trin.) C.H.Chen, Kuoh &amp; Veldkamp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</si>
  <si>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Melica onoei</t>
    </r>
    <r>
      <rPr>
        <sz val="9"/>
        <color theme="1"/>
        <rFont val="ＭＳ Ｐゴシック"/>
        <family val="3"/>
        <charset val="128"/>
        <scheme val="minor"/>
      </rPr>
      <t xml:space="preserve"> Franch. &amp; Sav.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</si>
  <si>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Milium effusum</t>
    </r>
    <r>
      <rPr>
        <sz val="9"/>
        <color theme="1"/>
        <rFont val="ＭＳ Ｐゴシック"/>
        <family val="3"/>
        <charset val="128"/>
        <scheme val="minor"/>
      </rPr>
      <t xml:space="preserve"> L.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</si>
  <si>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Neosasamorpha oshidensis</t>
    </r>
    <r>
      <rPr>
        <sz val="9"/>
        <color theme="1"/>
        <rFont val="ＭＳ Ｐゴシック"/>
        <family val="3"/>
        <charset val="128"/>
        <scheme val="minor"/>
      </rPr>
      <t xml:space="preserve"> (Makino &amp; Uchida) Tatew.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</si>
  <si>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Neosasamorpha tsukubensis</t>
    </r>
    <r>
      <rPr>
        <sz val="9"/>
        <color theme="1"/>
        <rFont val="ＭＳ Ｐゴシック"/>
        <family val="3"/>
        <charset val="128"/>
        <scheme val="minor"/>
      </rPr>
      <t xml:space="preserve"> (Nakai) Sad.Suzuki subsp. </t>
    </r>
    <r>
      <rPr>
        <i/>
        <sz val="9"/>
        <color theme="1"/>
        <rFont val="ＭＳ Ｐゴシック"/>
        <family val="3"/>
        <charset val="128"/>
        <scheme val="minor"/>
      </rPr>
      <t>pubifolia</t>
    </r>
    <r>
      <rPr>
        <sz val="9"/>
        <color theme="1"/>
        <rFont val="ＭＳ Ｐゴシック"/>
        <family val="3"/>
        <charset val="128"/>
        <scheme val="minor"/>
      </rPr>
      <t xml:space="preserve"> (Koidz.) Sad.Suzuki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</si>
  <si>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Sasaella hidaensis </t>
    </r>
    <r>
      <rPr>
        <sz val="9"/>
        <color theme="1"/>
        <rFont val="ＭＳ Ｐゴシック"/>
        <family val="3"/>
        <charset val="128"/>
        <scheme val="minor"/>
      </rPr>
      <t xml:space="preserve">(Makino) Makino var. </t>
    </r>
    <r>
      <rPr>
        <i/>
        <sz val="9"/>
        <color theme="1"/>
        <rFont val="ＭＳ Ｐゴシック"/>
        <family val="3"/>
        <charset val="128"/>
        <scheme val="minor"/>
      </rPr>
      <t>muraii</t>
    </r>
    <r>
      <rPr>
        <sz val="9"/>
        <color theme="1"/>
        <rFont val="ＭＳ Ｐゴシック"/>
        <family val="3"/>
        <charset val="128"/>
        <scheme val="minor"/>
      </rPr>
      <t xml:space="preserve"> (Makino &amp; Uchida) Sad.Suzuki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</si>
  <si>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Zoysia sinica</t>
    </r>
    <r>
      <rPr>
        <sz val="9"/>
        <color theme="1"/>
        <rFont val="ＭＳ Ｐゴシック"/>
        <family val="3"/>
        <charset val="128"/>
        <scheme val="minor"/>
      </rPr>
      <t xml:space="preserve"> Hance var.</t>
    </r>
    <r>
      <rPr>
        <i/>
        <sz val="9"/>
        <color theme="1"/>
        <rFont val="ＭＳ Ｐゴシック"/>
        <family val="3"/>
        <charset val="128"/>
        <scheme val="minor"/>
      </rPr>
      <t xml:space="preserve"> nipponica</t>
    </r>
    <r>
      <rPr>
        <sz val="9"/>
        <color theme="1"/>
        <rFont val="ＭＳ Ｐゴシック"/>
        <family val="3"/>
        <charset val="128"/>
        <scheme val="minor"/>
      </rPr>
      <t xml:space="preserve"> Ohwi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</si>
  <si>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Aconitum pterocaule</t>
    </r>
    <r>
      <rPr>
        <sz val="9"/>
        <color theme="1"/>
        <rFont val="ＭＳ Ｐゴシック"/>
        <family val="3"/>
        <charset val="128"/>
        <scheme val="minor"/>
      </rPr>
      <t xml:space="preserve"> Koidz.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</si>
  <si>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Caltha palustris </t>
    </r>
    <r>
      <rPr>
        <sz val="9"/>
        <color theme="1"/>
        <rFont val="ＭＳ Ｐゴシック"/>
        <family val="3"/>
        <charset val="128"/>
        <scheme val="minor"/>
      </rPr>
      <t xml:space="preserve">L. var. </t>
    </r>
    <r>
      <rPr>
        <i/>
        <sz val="9"/>
        <color theme="1"/>
        <rFont val="ＭＳ Ｐゴシック"/>
        <family val="3"/>
        <charset val="128"/>
        <scheme val="minor"/>
      </rPr>
      <t>nipponica</t>
    </r>
    <r>
      <rPr>
        <sz val="9"/>
        <color theme="1"/>
        <rFont val="ＭＳ Ｐゴシック"/>
        <family val="3"/>
        <charset val="128"/>
        <scheme val="minor"/>
      </rPr>
      <t xml:space="preserve"> H.Hara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</si>
  <si>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Clematis tosaensis</t>
    </r>
    <r>
      <rPr>
        <sz val="9"/>
        <color theme="1"/>
        <rFont val="ＭＳ Ｐゴシック"/>
        <family val="3"/>
        <charset val="128"/>
        <scheme val="minor"/>
      </rPr>
      <t xml:space="preserve"> Makino form. tosaensis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</si>
  <si>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Hepatica nobilis</t>
    </r>
    <r>
      <rPr>
        <sz val="9"/>
        <color theme="1"/>
        <rFont val="ＭＳ Ｐゴシック"/>
        <family val="3"/>
        <charset val="128"/>
        <scheme val="minor"/>
      </rPr>
      <t xml:space="preserve"> Schreb. var. </t>
    </r>
    <r>
      <rPr>
        <i/>
        <sz val="9"/>
        <color theme="1"/>
        <rFont val="ＭＳ Ｐゴシック"/>
        <family val="3"/>
        <charset val="128"/>
        <scheme val="minor"/>
      </rPr>
      <t>nipponica</t>
    </r>
    <r>
      <rPr>
        <sz val="9"/>
        <color theme="1"/>
        <rFont val="ＭＳ Ｐゴシック"/>
        <family val="3"/>
        <charset val="128"/>
        <scheme val="minor"/>
      </rPr>
      <t xml:space="preserve"> Nakai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</si>
  <si>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Ribes maximowiczianum</t>
    </r>
    <r>
      <rPr>
        <sz val="9"/>
        <color theme="1"/>
        <rFont val="ＭＳ Ｐゴシック"/>
        <family val="3"/>
        <charset val="128"/>
        <scheme val="minor"/>
      </rPr>
      <t xml:space="preserve"> Kom.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</si>
  <si>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Chrysosplenium echinus </t>
    </r>
    <r>
      <rPr>
        <sz val="9"/>
        <color theme="1"/>
        <rFont val="ＭＳ Ｐゴシック"/>
        <family val="3"/>
        <charset val="128"/>
        <scheme val="minor"/>
      </rPr>
      <t>Maxim.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</si>
  <si>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Saxifraga cortusifolia</t>
    </r>
    <r>
      <rPr>
        <sz val="9"/>
        <color theme="1"/>
        <rFont val="ＭＳ Ｐゴシック"/>
        <family val="3"/>
        <charset val="128"/>
        <scheme val="minor"/>
      </rPr>
      <t xml:space="preserve"> Siebold &amp; Zucc.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</si>
  <si>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Hylotelephium verticillatum </t>
    </r>
    <r>
      <rPr>
        <sz val="9"/>
        <color theme="1"/>
        <rFont val="ＭＳ Ｐゴシック"/>
        <family val="3"/>
        <charset val="128"/>
        <scheme val="minor"/>
      </rPr>
      <t xml:space="preserve">(L.) H.Ohba var. </t>
    </r>
    <r>
      <rPr>
        <i/>
        <sz val="9"/>
        <color theme="1"/>
        <rFont val="ＭＳ Ｐゴシック"/>
        <family val="3"/>
        <charset val="128"/>
        <scheme val="minor"/>
      </rPr>
      <t>verticillatum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</si>
  <si>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Hylotelephium verticillatum</t>
    </r>
    <r>
      <rPr>
        <sz val="9"/>
        <color theme="1"/>
        <rFont val="ＭＳ Ｐゴシック"/>
        <family val="3"/>
        <charset val="128"/>
        <scheme val="minor"/>
      </rPr>
      <t xml:space="preserve"> (L.) H.Ohba var. </t>
    </r>
    <r>
      <rPr>
        <i/>
        <sz val="9"/>
        <color theme="1"/>
        <rFont val="ＭＳ Ｐゴシック"/>
        <family val="3"/>
        <charset val="128"/>
        <scheme val="minor"/>
      </rPr>
      <t>lithophilos</t>
    </r>
    <r>
      <rPr>
        <sz val="9"/>
        <color theme="1"/>
        <rFont val="ＭＳ Ｐゴシック"/>
        <family val="3"/>
        <charset val="128"/>
        <scheme val="minor"/>
      </rPr>
      <t xml:space="preserve"> H.Ohba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</si>
  <si>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Sedum japonicum</t>
    </r>
    <r>
      <rPr>
        <sz val="9"/>
        <color theme="1"/>
        <rFont val="ＭＳ Ｐゴシック"/>
        <family val="3"/>
        <charset val="128"/>
        <scheme val="minor"/>
      </rPr>
      <t xml:space="preserve"> Siebold ex Miq. subsp. </t>
    </r>
    <r>
      <rPr>
        <i/>
        <sz val="9"/>
        <color theme="1"/>
        <rFont val="ＭＳ Ｐゴシック"/>
        <family val="3"/>
        <charset val="128"/>
        <scheme val="minor"/>
      </rPr>
      <t>japonicum</t>
    </r>
    <r>
      <rPr>
        <sz val="9"/>
        <color theme="1"/>
        <rFont val="ＭＳ Ｐゴシック"/>
        <family val="3"/>
        <charset val="128"/>
        <scheme val="minor"/>
      </rPr>
      <t xml:space="preserve"> var.</t>
    </r>
    <r>
      <rPr>
        <i/>
        <sz val="9"/>
        <color theme="1"/>
        <rFont val="ＭＳ Ｐゴシック"/>
        <family val="3"/>
        <charset val="128"/>
        <scheme val="minor"/>
      </rPr>
      <t xml:space="preserve"> japonicum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</si>
  <si>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Lathyrus davidii</t>
    </r>
    <r>
      <rPr>
        <sz val="9"/>
        <color theme="1"/>
        <rFont val="ＭＳ Ｐゴシック"/>
        <family val="3"/>
        <charset val="128"/>
        <scheme val="minor"/>
      </rPr>
      <t xml:space="preserve"> Hance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</si>
  <si>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Amelanchier asiatica</t>
    </r>
    <r>
      <rPr>
        <sz val="9"/>
        <color theme="1"/>
        <rFont val="ＭＳ Ｐゴシック"/>
        <family val="3"/>
        <charset val="128"/>
        <scheme val="minor"/>
      </rPr>
      <t xml:space="preserve"> (Siebold &amp; Zucc.) Endl. ex Walp.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</si>
  <si>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Potentilla stolonifera</t>
    </r>
    <r>
      <rPr>
        <sz val="9"/>
        <color theme="1"/>
        <rFont val="ＭＳ Ｐゴシック"/>
        <family val="3"/>
        <charset val="128"/>
        <scheme val="minor"/>
      </rPr>
      <t xml:space="preserve"> Lehm. ex Ledeb.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</si>
  <si>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Cerasus hisauchiana</t>
    </r>
    <r>
      <rPr>
        <sz val="9"/>
        <color theme="1"/>
        <rFont val="ＭＳ Ｐゴシック"/>
        <family val="3"/>
        <charset val="128"/>
        <scheme val="minor"/>
      </rPr>
      <t xml:space="preserve"> (Koidz. ex Hisauti) H.Ohba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</si>
  <si>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Rhamnella franguloides</t>
    </r>
    <r>
      <rPr>
        <sz val="9"/>
        <color theme="1"/>
        <rFont val="ＭＳ Ｐゴシック"/>
        <family val="3"/>
        <charset val="128"/>
        <scheme val="minor"/>
      </rPr>
      <t xml:space="preserve"> (Maxim.) Weberb.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</si>
  <si>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Pouzolzia hirta</t>
    </r>
    <r>
      <rPr>
        <sz val="9"/>
        <color theme="1"/>
        <rFont val="ＭＳ Ｐゴシック"/>
        <family val="3"/>
        <charset val="128"/>
        <scheme val="minor"/>
      </rPr>
      <t xml:space="preserve"> (Blume) Blume ex Hassk.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</si>
  <si>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Betula ermanii</t>
    </r>
    <r>
      <rPr>
        <sz val="9"/>
        <color theme="1"/>
        <rFont val="ＭＳ Ｐゴシック"/>
        <family val="3"/>
        <charset val="128"/>
        <scheme val="minor"/>
      </rPr>
      <t xml:space="preserve"> Cham.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</si>
  <si>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Parnassia palustris</t>
    </r>
    <r>
      <rPr>
        <sz val="9"/>
        <color theme="1"/>
        <rFont val="ＭＳ Ｐゴシック"/>
        <family val="3"/>
        <charset val="128"/>
        <scheme val="minor"/>
      </rPr>
      <t xml:space="preserve"> L. var. </t>
    </r>
    <r>
      <rPr>
        <i/>
        <sz val="9"/>
        <color theme="1"/>
        <rFont val="ＭＳ Ｐゴシック"/>
        <family val="3"/>
        <charset val="128"/>
        <scheme val="minor"/>
      </rPr>
      <t>palustris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</si>
  <si>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Oxalis acetosella </t>
    </r>
    <r>
      <rPr>
        <sz val="9"/>
        <color theme="1"/>
        <rFont val="ＭＳ Ｐゴシック"/>
        <family val="3"/>
        <charset val="128"/>
        <scheme val="minor"/>
      </rPr>
      <t>L.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</si>
  <si>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Hypericum erectum</t>
    </r>
    <r>
      <rPr>
        <sz val="9"/>
        <color theme="1"/>
        <rFont val="ＭＳ Ｐゴシック"/>
        <family val="3"/>
        <charset val="128"/>
        <scheme val="minor"/>
      </rPr>
      <t xml:space="preserve"> Thunb. var. </t>
    </r>
    <r>
      <rPr>
        <i/>
        <sz val="9"/>
        <color theme="1"/>
        <rFont val="ＭＳ Ｐゴシック"/>
        <family val="3"/>
        <charset val="128"/>
        <scheme val="minor"/>
      </rPr>
      <t xml:space="preserve">arenicolum </t>
    </r>
    <r>
      <rPr>
        <sz val="9"/>
        <color theme="1"/>
        <rFont val="ＭＳ Ｐゴシック"/>
        <family val="3"/>
        <charset val="128"/>
        <scheme val="minor"/>
      </rPr>
      <t>Kigawa, nom. nud.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</si>
  <si>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Triadenum japonicum</t>
    </r>
    <r>
      <rPr>
        <sz val="9"/>
        <color theme="1"/>
        <rFont val="ＭＳ Ｐゴシック"/>
        <family val="3"/>
        <charset val="128"/>
        <scheme val="minor"/>
      </rPr>
      <t xml:space="preserve"> (Blome) Makino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</si>
  <si>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Viola violacea</t>
    </r>
    <r>
      <rPr>
        <sz val="9"/>
        <color theme="1"/>
        <rFont val="ＭＳ Ｐゴシック"/>
        <family val="3"/>
        <charset val="128"/>
        <scheme val="minor"/>
      </rPr>
      <t xml:space="preserve"> Makino var. </t>
    </r>
    <r>
      <rPr>
        <i/>
        <sz val="9"/>
        <color theme="1"/>
        <rFont val="ＭＳ Ｐゴシック"/>
        <family val="3"/>
        <charset val="128"/>
        <scheme val="minor"/>
      </rPr>
      <t>violacea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</si>
  <si>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Salix pierotii</t>
    </r>
    <r>
      <rPr>
        <sz val="9"/>
        <color theme="1"/>
        <rFont val="ＭＳ Ｐゴシック"/>
        <family val="3"/>
        <charset val="128"/>
        <scheme val="minor"/>
      </rPr>
      <t xml:space="preserve"> Miq.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</si>
  <si>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Geranium krameri</t>
    </r>
    <r>
      <rPr>
        <sz val="9"/>
        <color theme="1"/>
        <rFont val="ＭＳ Ｐゴシック"/>
        <family val="3"/>
        <charset val="128"/>
        <scheme val="minor"/>
      </rPr>
      <t xml:space="preserve"> Franch. &amp; Sav.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</si>
  <si>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Epilobium fauriei</t>
    </r>
    <r>
      <rPr>
        <sz val="9"/>
        <color theme="1"/>
        <rFont val="ＭＳ Ｐゴシック"/>
        <family val="3"/>
        <charset val="128"/>
        <scheme val="minor"/>
      </rPr>
      <t xml:space="preserve"> H.Lév.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</si>
  <si>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Acer nipponicum</t>
    </r>
    <r>
      <rPr>
        <sz val="9"/>
        <color theme="1"/>
        <rFont val="ＭＳ Ｐゴシック"/>
        <family val="3"/>
        <charset val="128"/>
        <scheme val="minor"/>
      </rPr>
      <t xml:space="preserve"> H.Hara subsp. </t>
    </r>
    <r>
      <rPr>
        <i/>
        <sz val="9"/>
        <color theme="1"/>
        <rFont val="ＭＳ Ｐゴシック"/>
        <family val="3"/>
        <charset val="128"/>
        <scheme val="minor"/>
      </rPr>
      <t>orientale</t>
    </r>
    <r>
      <rPr>
        <sz val="9"/>
        <color theme="1"/>
        <rFont val="ＭＳ Ｐゴシック"/>
        <family val="3"/>
        <charset val="128"/>
        <scheme val="minor"/>
      </rPr>
      <t xml:space="preserve"> T.Yamaz. var. </t>
    </r>
    <r>
      <rPr>
        <i/>
        <sz val="9"/>
        <color theme="1"/>
        <rFont val="ＭＳ Ｐゴシック"/>
        <family val="3"/>
        <charset val="128"/>
        <scheme val="minor"/>
      </rPr>
      <t xml:space="preserve">koshinense </t>
    </r>
    <r>
      <rPr>
        <sz val="9"/>
        <color theme="1"/>
        <rFont val="ＭＳ Ｐゴシック"/>
        <family val="3"/>
        <charset val="128"/>
        <scheme val="minor"/>
      </rPr>
      <t>T.Yamaz.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</si>
  <si>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Hibiscus hamabo</t>
    </r>
    <r>
      <rPr>
        <sz val="9"/>
        <color theme="1"/>
        <rFont val="ＭＳ Ｐゴシック"/>
        <family val="3"/>
        <charset val="128"/>
        <scheme val="minor"/>
      </rPr>
      <t xml:space="preserve"> Siebold &amp; Zucc.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</si>
  <si>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Arabidopsis kamchatica</t>
    </r>
    <r>
      <rPr>
        <sz val="9"/>
        <color theme="1"/>
        <rFont val="ＭＳ Ｐゴシック"/>
        <family val="3"/>
        <charset val="128"/>
        <scheme val="minor"/>
      </rPr>
      <t xml:space="preserve"> (Fisch. ex DC.) K.Shimizu &amp; Kudoh subsp. </t>
    </r>
    <r>
      <rPr>
        <i/>
        <sz val="9"/>
        <color theme="1"/>
        <rFont val="ＭＳ Ｐゴシック"/>
        <family val="3"/>
        <charset val="128"/>
        <scheme val="minor"/>
      </rPr>
      <t>kamchatica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</si>
  <si>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Rumex madaio</t>
    </r>
    <r>
      <rPr>
        <sz val="9"/>
        <color theme="1"/>
        <rFont val="ＭＳ Ｐゴシック"/>
        <family val="3"/>
        <charset val="128"/>
        <scheme val="minor"/>
      </rPr>
      <t xml:space="preserve"> Makino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</si>
  <si>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Drosera rotundifolia</t>
    </r>
    <r>
      <rPr>
        <sz val="9"/>
        <color theme="1"/>
        <rFont val="ＭＳ Ｐゴシック"/>
        <family val="3"/>
        <charset val="128"/>
        <scheme val="minor"/>
      </rPr>
      <t xml:space="preserve"> L.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</si>
  <si>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Pseudostellaria heterophylla</t>
    </r>
    <r>
      <rPr>
        <sz val="9"/>
        <color theme="1"/>
        <rFont val="ＭＳ Ｐゴシック"/>
        <family val="3"/>
        <charset val="128"/>
        <scheme val="minor"/>
      </rPr>
      <t xml:space="preserve"> (Miq.) Pax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</si>
  <si>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Suaeda maritima </t>
    </r>
    <r>
      <rPr>
        <sz val="9"/>
        <color theme="1"/>
        <rFont val="ＭＳ Ｐゴシック"/>
        <family val="3"/>
        <charset val="128"/>
        <scheme val="minor"/>
      </rPr>
      <t xml:space="preserve">(L.) Dumort. subsp. </t>
    </r>
    <r>
      <rPr>
        <i/>
        <sz val="9"/>
        <color theme="1"/>
        <rFont val="ＭＳ Ｐゴシック"/>
        <family val="3"/>
        <charset val="128"/>
        <scheme val="minor"/>
      </rPr>
      <t>asiatica</t>
    </r>
    <r>
      <rPr>
        <sz val="9"/>
        <color theme="1"/>
        <rFont val="ＭＳ Ｐゴシック"/>
        <family val="3"/>
        <charset val="128"/>
        <scheme val="minor"/>
      </rPr>
      <t xml:space="preserve"> H.Hara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</si>
  <si>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Stewartia pseudocamellia</t>
    </r>
    <r>
      <rPr>
        <sz val="9"/>
        <color theme="1"/>
        <rFont val="ＭＳ Ｐゴシック"/>
        <family val="3"/>
        <charset val="128"/>
        <scheme val="minor"/>
      </rPr>
      <t xml:space="preserve"> Maxim.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</si>
  <si>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Rhododendron multiflorum </t>
    </r>
    <r>
      <rPr>
        <sz val="9"/>
        <color theme="1"/>
        <rFont val="ＭＳ Ｐゴシック"/>
        <family val="3"/>
        <charset val="128"/>
        <scheme val="minor"/>
      </rPr>
      <t xml:space="preserve">(Maxim.) Craven var. </t>
    </r>
    <r>
      <rPr>
        <i/>
        <sz val="9"/>
        <color theme="1"/>
        <rFont val="ＭＳ Ｐゴシック"/>
        <family val="3"/>
        <charset val="128"/>
        <scheme val="minor"/>
      </rPr>
      <t>purpureum</t>
    </r>
    <r>
      <rPr>
        <sz val="9"/>
        <color theme="1"/>
        <rFont val="ＭＳ Ｐゴシック"/>
        <family val="3"/>
        <charset val="128"/>
        <scheme val="minor"/>
      </rPr>
      <t xml:space="preserve"> (Makino) Craven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</si>
  <si>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Rhododendron indicum</t>
    </r>
    <r>
      <rPr>
        <sz val="9"/>
        <color theme="1"/>
        <rFont val="ＭＳ Ｐゴシック"/>
        <family val="3"/>
        <charset val="128"/>
        <scheme val="minor"/>
      </rPr>
      <t xml:space="preserve"> (L.) Sweet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</si>
  <si>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Rhododendron keiskei</t>
    </r>
    <r>
      <rPr>
        <sz val="9"/>
        <color theme="1"/>
        <rFont val="ＭＳ Ｐゴシック"/>
        <family val="3"/>
        <charset val="128"/>
        <scheme val="minor"/>
      </rPr>
      <t xml:space="preserve"> Miq. var. </t>
    </r>
    <r>
      <rPr>
        <i/>
        <sz val="9"/>
        <color theme="1"/>
        <rFont val="ＭＳ Ｐゴシック"/>
        <family val="3"/>
        <charset val="128"/>
        <scheme val="minor"/>
      </rPr>
      <t>keiskei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</si>
  <si>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Galium shikokianum </t>
    </r>
    <r>
      <rPr>
        <sz val="9"/>
        <color theme="1"/>
        <rFont val="ＭＳ Ｐゴシック"/>
        <family val="3"/>
        <charset val="128"/>
        <scheme val="minor"/>
      </rPr>
      <t>Nakai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</si>
  <si>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Rubia chinensis</t>
    </r>
    <r>
      <rPr>
        <sz val="9"/>
        <color theme="1"/>
        <rFont val="ＭＳ Ｐゴシック"/>
        <family val="3"/>
        <charset val="128"/>
        <scheme val="minor"/>
      </rPr>
      <t xml:space="preserve"> Regel &amp; Maack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</si>
  <si>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Uncaria rhynchophylla </t>
    </r>
    <r>
      <rPr>
        <sz val="9"/>
        <color theme="1"/>
        <rFont val="ＭＳ Ｐゴシック"/>
        <family val="3"/>
        <charset val="128"/>
        <scheme val="minor"/>
      </rPr>
      <t>(Miq.) Miq.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</si>
  <si>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Swertia tosaensis</t>
    </r>
    <r>
      <rPr>
        <sz val="9"/>
        <color theme="1"/>
        <rFont val="ＭＳ Ｐゴシック"/>
        <family val="3"/>
        <charset val="128"/>
        <scheme val="minor"/>
      </rPr>
      <t xml:space="preserve"> Makino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</si>
  <si>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Swertia pseudochinensis</t>
    </r>
    <r>
      <rPr>
        <sz val="9"/>
        <color theme="1"/>
        <rFont val="ＭＳ Ｐゴシック"/>
        <family val="3"/>
        <charset val="128"/>
        <scheme val="minor"/>
      </rPr>
      <t xml:space="preserve"> H.Hara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</si>
  <si>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Vincetoxicum atratum </t>
    </r>
    <r>
      <rPr>
        <sz val="9"/>
        <color theme="1"/>
        <rFont val="ＭＳ Ｐゴシック"/>
        <family val="3"/>
        <charset val="128"/>
        <scheme val="minor"/>
      </rPr>
      <t>(Bunge) C.Morren &amp; Decne.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</si>
  <si>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Jasminanthes mucronata</t>
    </r>
    <r>
      <rPr>
        <sz val="9"/>
        <color theme="1"/>
        <rFont val="ＭＳ Ｐゴシック"/>
        <family val="3"/>
        <charset val="128"/>
        <scheme val="minor"/>
      </rPr>
      <t xml:space="preserve"> (Blanco) W.D.Stevens &amp; P.T.Li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</si>
  <si>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Linaria japonica</t>
    </r>
    <r>
      <rPr>
        <sz val="9"/>
        <color theme="1"/>
        <rFont val="ＭＳ Ｐゴシック"/>
        <family val="3"/>
        <charset val="128"/>
        <scheme val="minor"/>
      </rPr>
      <t xml:space="preserve"> Miq.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</si>
  <si>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Scrophularia musashiensis </t>
    </r>
    <r>
      <rPr>
        <sz val="9"/>
        <color theme="1"/>
        <rFont val="ＭＳ Ｐゴシック"/>
        <family val="3"/>
        <charset val="128"/>
        <scheme val="minor"/>
      </rPr>
      <t xml:space="preserve">Bonati var. </t>
    </r>
    <r>
      <rPr>
        <i/>
        <sz val="9"/>
        <color theme="1"/>
        <rFont val="ＭＳ Ｐゴシック"/>
        <family val="3"/>
        <charset val="128"/>
        <scheme val="minor"/>
      </rPr>
      <t>musashiensis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</si>
  <si>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Utricularia australis</t>
    </r>
    <r>
      <rPr>
        <sz val="9"/>
        <color theme="1"/>
        <rFont val="ＭＳ Ｐゴシック"/>
        <family val="3"/>
        <charset val="128"/>
        <scheme val="minor"/>
      </rPr>
      <t xml:space="preserve"> R.Br.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</si>
  <si>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Utricularia japonica </t>
    </r>
    <r>
      <rPr>
        <sz val="9"/>
        <color theme="1"/>
        <rFont val="ＭＳ Ｐゴシック"/>
        <family val="3"/>
        <charset val="128"/>
        <scheme val="minor"/>
      </rPr>
      <t>Makino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</si>
  <si>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Clerodendrum izuinsulae</t>
    </r>
    <r>
      <rPr>
        <sz val="9"/>
        <color theme="1"/>
        <rFont val="ＭＳ Ｐゴシック"/>
        <family val="3"/>
        <charset val="128"/>
        <scheme val="minor"/>
      </rPr>
      <t xml:space="preserve"> K.Inoue, M.Haseg. &amp; Shiro Kobay.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</si>
  <si>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Isodon shikokianus</t>
    </r>
    <r>
      <rPr>
        <sz val="9"/>
        <color theme="1"/>
        <rFont val="ＭＳ Ｐゴシック"/>
        <family val="3"/>
        <charset val="128"/>
        <scheme val="minor"/>
      </rPr>
      <t xml:space="preserve"> (Makino) H.Hara var. </t>
    </r>
    <r>
      <rPr>
        <i/>
        <sz val="9"/>
        <color theme="1"/>
        <rFont val="ＭＳ Ｐゴシック"/>
        <family val="3"/>
        <charset val="128"/>
        <scheme val="minor"/>
      </rPr>
      <t>intermedius</t>
    </r>
    <r>
      <rPr>
        <sz val="9"/>
        <color theme="1"/>
        <rFont val="ＭＳ Ｐゴシック"/>
        <family val="3"/>
        <charset val="128"/>
        <scheme val="minor"/>
      </rPr>
      <t xml:space="preserve"> (Kudô) Murata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</si>
  <si>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Lycopus uniflorus</t>
    </r>
    <r>
      <rPr>
        <sz val="9"/>
        <color theme="1"/>
        <rFont val="ＭＳ Ｐゴシック"/>
        <family val="3"/>
        <charset val="128"/>
        <scheme val="minor"/>
      </rPr>
      <t xml:space="preserve"> Michx.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</si>
  <si>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Scutellaria laeteviolacea</t>
    </r>
    <r>
      <rPr>
        <sz val="9"/>
        <color theme="1"/>
        <rFont val="ＭＳ Ｐゴシック"/>
        <family val="3"/>
        <charset val="128"/>
        <scheme val="minor"/>
      </rPr>
      <t xml:space="preserve"> Koidz. var.</t>
    </r>
    <r>
      <rPr>
        <i/>
        <sz val="9"/>
        <color theme="1"/>
        <rFont val="ＭＳ Ｐゴシック"/>
        <family val="3"/>
        <charset val="128"/>
        <scheme val="minor"/>
      </rPr>
      <t xml:space="preserve"> abbreviata</t>
    </r>
    <r>
      <rPr>
        <sz val="9"/>
        <color theme="1"/>
        <rFont val="ＭＳ Ｐゴシック"/>
        <family val="3"/>
        <charset val="128"/>
        <scheme val="minor"/>
      </rPr>
      <t xml:space="preserve"> (H.Hara) H.Hara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</si>
  <si>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Scutellaria laeteviolacea</t>
    </r>
    <r>
      <rPr>
        <sz val="9"/>
        <color theme="1"/>
        <rFont val="ＭＳ Ｐゴシック"/>
        <family val="3"/>
        <charset val="128"/>
        <scheme val="minor"/>
      </rPr>
      <t xml:space="preserve"> Koidz. var. </t>
    </r>
    <r>
      <rPr>
        <i/>
        <sz val="9"/>
        <color theme="1"/>
        <rFont val="ＭＳ Ｐゴシック"/>
        <family val="3"/>
        <charset val="128"/>
        <scheme val="minor"/>
      </rPr>
      <t>laeteviolacea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</si>
  <si>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Monochasma sheareri</t>
    </r>
    <r>
      <rPr>
        <sz val="9"/>
        <color theme="1"/>
        <rFont val="ＭＳ Ｐゴシック"/>
        <family val="3"/>
        <charset val="128"/>
        <scheme val="minor"/>
      </rPr>
      <t xml:space="preserve"> (S.Moore) Maxim. ex Franch. &amp; Sav.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</si>
  <si>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Adenophora divaricata</t>
    </r>
    <r>
      <rPr>
        <sz val="9"/>
        <color theme="1"/>
        <rFont val="ＭＳ Ｐゴシック"/>
        <family val="3"/>
        <charset val="128"/>
        <scheme val="minor"/>
      </rPr>
      <t xml:space="preserve"> Franch. &amp; Sav.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</si>
  <si>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Lobelia sessilifolia </t>
    </r>
    <r>
      <rPr>
        <sz val="9"/>
        <color theme="1"/>
        <rFont val="ＭＳ Ｐゴシック"/>
        <family val="3"/>
        <charset val="128"/>
        <scheme val="minor"/>
      </rPr>
      <t>Lamb.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</si>
  <si>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Platycodon grandiflorus </t>
    </r>
    <r>
      <rPr>
        <sz val="9"/>
        <color theme="1"/>
        <rFont val="ＭＳ Ｐゴシック"/>
        <family val="3"/>
        <charset val="128"/>
        <scheme val="minor"/>
      </rPr>
      <t>(Jacq.) A.DC.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</si>
  <si>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Achillea alpina</t>
    </r>
    <r>
      <rPr>
        <sz val="9"/>
        <color theme="1"/>
        <rFont val="ＭＳ Ｐゴシック"/>
        <family val="3"/>
        <charset val="128"/>
        <scheme val="minor"/>
      </rPr>
      <t xml:space="preserve"> L. subsp.</t>
    </r>
    <r>
      <rPr>
        <i/>
        <sz val="9"/>
        <color theme="1"/>
        <rFont val="ＭＳ Ｐゴシック"/>
        <family val="3"/>
        <charset val="128"/>
        <scheme val="minor"/>
      </rPr>
      <t xml:space="preserve"> alpina</t>
    </r>
    <r>
      <rPr>
        <sz val="9"/>
        <color theme="1"/>
        <rFont val="ＭＳ Ｐゴシック"/>
        <family val="3"/>
        <charset val="128"/>
        <scheme val="minor"/>
      </rPr>
      <t xml:space="preserve"> var. </t>
    </r>
    <r>
      <rPr>
        <i/>
        <sz val="9"/>
        <color theme="1"/>
        <rFont val="ＭＳ Ｐゴシック"/>
        <family val="3"/>
        <charset val="128"/>
        <scheme val="minor"/>
      </rPr>
      <t>longiligulata</t>
    </r>
    <r>
      <rPr>
        <sz val="9"/>
        <color theme="1"/>
        <rFont val="ＭＳ Ｐゴシック"/>
        <family val="3"/>
        <charset val="128"/>
        <scheme val="minor"/>
      </rPr>
      <t xml:space="preserve"> H.Hara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</si>
  <si>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Aster fastigiatus</t>
    </r>
    <r>
      <rPr>
        <sz val="9"/>
        <color theme="1"/>
        <rFont val="ＭＳ Ｐゴシック"/>
        <family val="3"/>
        <charset val="128"/>
        <scheme val="minor"/>
      </rPr>
      <t xml:space="preserve"> Fisch.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</si>
  <si>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Aster kantoensis</t>
    </r>
    <r>
      <rPr>
        <sz val="9"/>
        <color theme="1"/>
        <rFont val="ＭＳ Ｐゴシック"/>
        <family val="3"/>
        <charset val="128"/>
        <scheme val="minor"/>
      </rPr>
      <t xml:space="preserve"> Kitam.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</si>
  <si>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Aster rugulosus</t>
    </r>
    <r>
      <rPr>
        <sz val="9"/>
        <color theme="1"/>
        <rFont val="ＭＳ Ｐゴシック"/>
        <family val="3"/>
        <charset val="128"/>
        <scheme val="minor"/>
      </rPr>
      <t xml:space="preserve"> Maxim. var. </t>
    </r>
    <r>
      <rPr>
        <i/>
        <sz val="9"/>
        <color theme="1"/>
        <rFont val="ＭＳ Ｐゴシック"/>
        <family val="3"/>
        <charset val="128"/>
        <scheme val="minor"/>
      </rPr>
      <t>rugulosus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</si>
  <si>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Carpesium divaricatum</t>
    </r>
    <r>
      <rPr>
        <sz val="9"/>
        <color theme="1"/>
        <rFont val="ＭＳ Ｐゴシック"/>
        <family val="3"/>
        <charset val="128"/>
        <scheme val="minor"/>
      </rPr>
      <t xml:space="preserve"> Siebold &amp; Zucc. var.</t>
    </r>
    <r>
      <rPr>
        <i/>
        <sz val="9"/>
        <color theme="1"/>
        <rFont val="ＭＳ Ｐゴシック"/>
        <family val="3"/>
        <charset val="128"/>
        <scheme val="minor"/>
      </rPr>
      <t xml:space="preserve"> matsuei</t>
    </r>
    <r>
      <rPr>
        <sz val="9"/>
        <color theme="1"/>
        <rFont val="ＭＳ Ｐゴシック"/>
        <family val="3"/>
        <charset val="128"/>
        <scheme val="minor"/>
      </rPr>
      <t xml:space="preserve"> (Tatew. &amp; Kitam.) Kitam.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</si>
  <si>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Carpesium macrocephalum</t>
    </r>
    <r>
      <rPr>
        <sz val="9"/>
        <color theme="1"/>
        <rFont val="ＭＳ Ｐゴシック"/>
        <family val="3"/>
        <charset val="128"/>
        <scheme val="minor"/>
      </rPr>
      <t xml:space="preserve"> Franch. &amp; Sav.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</si>
  <si>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Ligularia stenocephala </t>
    </r>
    <r>
      <rPr>
        <sz val="9"/>
        <color theme="1"/>
        <rFont val="ＭＳ Ｐゴシック"/>
        <family val="3"/>
        <charset val="128"/>
        <scheme val="minor"/>
      </rPr>
      <t>(Maxim.) Matsum. &amp; Koidz.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</si>
  <si>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Miricacalia makinoana</t>
    </r>
    <r>
      <rPr>
        <sz val="9"/>
        <color theme="1"/>
        <rFont val="ＭＳ Ｐゴシック"/>
        <family val="3"/>
        <charset val="128"/>
        <scheme val="minor"/>
      </rPr>
      <t xml:space="preserve"> (Yatabe) Kitam.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</si>
  <si>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Parasenecio farfarifolius</t>
    </r>
    <r>
      <rPr>
        <sz val="9"/>
        <color theme="1"/>
        <rFont val="ＭＳ Ｐゴシック"/>
        <family val="3"/>
        <charset val="128"/>
        <scheme val="minor"/>
      </rPr>
      <t xml:space="preserve"> (Siebold &amp; Zucc.) H.Koyama var. </t>
    </r>
    <r>
      <rPr>
        <i/>
        <sz val="9"/>
        <color theme="1"/>
        <rFont val="ＭＳ Ｐゴシック"/>
        <family val="3"/>
        <charset val="128"/>
        <scheme val="minor"/>
      </rPr>
      <t>farfarifolius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</si>
  <si>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Picris hieracioides</t>
    </r>
    <r>
      <rPr>
        <sz val="9"/>
        <color theme="1"/>
        <rFont val="ＭＳ Ｐゴシック"/>
        <family val="3"/>
        <charset val="128"/>
        <scheme val="minor"/>
      </rPr>
      <t xml:space="preserve"> L. subsp. </t>
    </r>
    <r>
      <rPr>
        <i/>
        <sz val="9"/>
        <color theme="1"/>
        <rFont val="ＭＳ Ｐゴシック"/>
        <family val="3"/>
        <charset val="128"/>
        <scheme val="minor"/>
      </rPr>
      <t>japonica</t>
    </r>
    <r>
      <rPr>
        <sz val="9"/>
        <color theme="1"/>
        <rFont val="ＭＳ Ｐゴシック"/>
        <family val="3"/>
        <charset val="128"/>
        <scheme val="minor"/>
      </rPr>
      <t xml:space="preserve"> (Thunb.) Krylov var. </t>
    </r>
    <r>
      <rPr>
        <i/>
        <sz val="9"/>
        <color theme="1"/>
        <rFont val="ＭＳ Ｐゴシック"/>
        <family val="3"/>
        <charset val="128"/>
        <scheme val="minor"/>
      </rPr>
      <t>akaishiensis</t>
    </r>
    <r>
      <rPr>
        <sz val="9"/>
        <color theme="1"/>
        <rFont val="ＭＳ Ｐゴシック"/>
        <family val="3"/>
        <charset val="128"/>
        <scheme val="minor"/>
      </rPr>
      <t xml:space="preserve"> Kitam.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</si>
  <si>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Solidago virgaurea</t>
    </r>
    <r>
      <rPr>
        <sz val="9"/>
        <color theme="1"/>
        <rFont val="ＭＳ Ｐゴシック"/>
        <family val="3"/>
        <charset val="128"/>
        <scheme val="minor"/>
      </rPr>
      <t xml:space="preserve"> L. subsp. </t>
    </r>
    <r>
      <rPr>
        <i/>
        <sz val="9"/>
        <color theme="1"/>
        <rFont val="ＭＳ Ｐゴシック"/>
        <family val="3"/>
        <charset val="128"/>
        <scheme val="minor"/>
      </rPr>
      <t>leiocarpa</t>
    </r>
    <r>
      <rPr>
        <sz val="9"/>
        <color theme="1"/>
        <rFont val="ＭＳ Ｐゴシック"/>
        <family val="3"/>
        <charset val="128"/>
        <scheme val="minor"/>
      </rPr>
      <t xml:space="preserve"> (Benth.) Hultén var. </t>
    </r>
    <r>
      <rPr>
        <i/>
        <sz val="9"/>
        <color theme="1"/>
        <rFont val="ＭＳ Ｐゴシック"/>
        <family val="3"/>
        <charset val="128"/>
        <scheme val="minor"/>
      </rPr>
      <t>ovata</t>
    </r>
    <r>
      <rPr>
        <sz val="9"/>
        <color theme="1"/>
        <rFont val="ＭＳ Ｐゴシック"/>
        <family val="3"/>
        <charset val="128"/>
        <scheme val="minor"/>
      </rPr>
      <t xml:space="preserve"> Honda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</si>
  <si>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Synurus excelsus</t>
    </r>
    <r>
      <rPr>
        <sz val="9"/>
        <color theme="1"/>
        <rFont val="ＭＳ Ｐゴシック"/>
        <family val="3"/>
        <charset val="128"/>
        <scheme val="minor"/>
      </rPr>
      <t xml:space="preserve"> (Makino) Kitam.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</si>
  <si>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Abelia serrata</t>
    </r>
    <r>
      <rPr>
        <sz val="9"/>
        <color theme="1"/>
        <rFont val="ＭＳ Ｐゴシック"/>
        <family val="3"/>
        <charset val="128"/>
        <scheme val="minor"/>
      </rPr>
      <t xml:space="preserve"> Siebold &amp; Zucc. var. </t>
    </r>
    <r>
      <rPr>
        <i/>
        <sz val="9"/>
        <color theme="1"/>
        <rFont val="ＭＳ Ｐゴシック"/>
        <family val="3"/>
        <charset val="128"/>
        <scheme val="minor"/>
      </rPr>
      <t>serrata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</si>
  <si>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Scabiosa japonica</t>
    </r>
    <r>
      <rPr>
        <sz val="9"/>
        <color theme="1"/>
        <rFont val="ＭＳ Ｐゴシック"/>
        <family val="3"/>
        <charset val="128"/>
        <scheme val="minor"/>
      </rPr>
      <t xml:space="preserve"> Miq. var. </t>
    </r>
    <r>
      <rPr>
        <i/>
        <sz val="9"/>
        <color theme="1"/>
        <rFont val="ＭＳ Ｐゴシック"/>
        <family val="3"/>
        <charset val="128"/>
        <scheme val="minor"/>
      </rPr>
      <t>japonica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</si>
  <si>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Libanotis coreana</t>
    </r>
    <r>
      <rPr>
        <sz val="9"/>
        <color theme="1"/>
        <rFont val="ＭＳ Ｐゴシック"/>
        <family val="3"/>
        <charset val="128"/>
        <scheme val="minor"/>
      </rPr>
      <t xml:space="preserve"> (H.Wolff) Kitag. var. </t>
    </r>
    <r>
      <rPr>
        <i/>
        <sz val="9"/>
        <color theme="1"/>
        <rFont val="ＭＳ Ｐゴシック"/>
        <family val="3"/>
        <charset val="128"/>
        <scheme val="minor"/>
      </rPr>
      <t>coreana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</si>
  <si>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Phlegmariurus cryptomerinus</t>
    </r>
    <r>
      <rPr>
        <sz val="9"/>
        <color theme="1"/>
        <rFont val="ＭＳ Ｐゴシック"/>
        <family val="3"/>
        <charset val="128"/>
        <scheme val="minor"/>
      </rPr>
      <t xml:space="preserve"> (Maxim.) Satou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</si>
  <si>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Isoetes japonica</t>
    </r>
    <r>
      <rPr>
        <sz val="9"/>
        <color theme="1"/>
        <rFont val="ＭＳ Ｐゴシック"/>
        <family val="3"/>
        <charset val="128"/>
        <scheme val="minor"/>
      </rPr>
      <t xml:space="preserve"> A.Braun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</si>
  <si>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Hymenophyllum wrightii</t>
    </r>
    <r>
      <rPr>
        <sz val="9"/>
        <color theme="1"/>
        <rFont val="ＭＳ Ｐゴシック"/>
        <family val="3"/>
        <charset val="128"/>
        <scheme val="minor"/>
      </rPr>
      <t xml:space="preserve"> Bosch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</si>
  <si>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Marsilea quadrifolia</t>
    </r>
    <r>
      <rPr>
        <sz val="9"/>
        <color theme="1"/>
        <rFont val="ＭＳ Ｐゴシック"/>
        <family val="3"/>
        <charset val="128"/>
        <scheme val="minor"/>
      </rPr>
      <t xml:space="preserve"> L.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</si>
  <si>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Microlepia strigosa</t>
    </r>
    <r>
      <rPr>
        <sz val="9"/>
        <color theme="1"/>
        <rFont val="ＭＳ Ｐゴシック"/>
        <family val="3"/>
        <charset val="128"/>
        <scheme val="minor"/>
      </rPr>
      <t xml:space="preserve"> (Thunb.) C.Presl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</si>
  <si>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Cheilanthes argentea</t>
    </r>
    <r>
      <rPr>
        <sz val="9"/>
        <color theme="1"/>
        <rFont val="ＭＳ Ｐゴシック"/>
        <family val="3"/>
        <charset val="128"/>
        <scheme val="minor"/>
      </rPr>
      <t xml:space="preserve"> (S.G.Gmel.) Kunze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</si>
  <si>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Pteris oshimensis</t>
    </r>
    <r>
      <rPr>
        <sz val="9"/>
        <color theme="1"/>
        <rFont val="ＭＳ Ｐゴシック"/>
        <family val="3"/>
        <charset val="128"/>
        <scheme val="minor"/>
      </rPr>
      <t xml:space="preserve"> Hieron.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</si>
  <si>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Asplenium capillipes</t>
    </r>
    <r>
      <rPr>
        <sz val="9"/>
        <color theme="1"/>
        <rFont val="ＭＳ Ｐゴシック"/>
        <family val="3"/>
        <charset val="128"/>
        <scheme val="minor"/>
      </rPr>
      <t xml:space="preserve"> Makino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</si>
  <si>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Hymenasplenium hondoense</t>
    </r>
    <r>
      <rPr>
        <sz val="9"/>
        <color theme="1"/>
        <rFont val="ＭＳ Ｐゴシック"/>
        <family val="3"/>
        <charset val="128"/>
        <scheme val="minor"/>
      </rPr>
      <t xml:space="preserve"> (N.Murak. &amp; Hatan.) Nakaike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</si>
  <si>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Asplenium trichomanes</t>
    </r>
    <r>
      <rPr>
        <sz val="9"/>
        <color theme="1"/>
        <rFont val="ＭＳ Ｐゴシック"/>
        <family val="3"/>
        <charset val="128"/>
        <scheme val="minor"/>
      </rPr>
      <t xml:space="preserve"> L. subsp. </t>
    </r>
    <r>
      <rPr>
        <i/>
        <sz val="9"/>
        <color theme="1"/>
        <rFont val="ＭＳ Ｐゴシック"/>
        <family val="3"/>
        <charset val="128"/>
        <scheme val="minor"/>
      </rPr>
      <t>quadrivalens</t>
    </r>
    <r>
      <rPr>
        <sz val="9"/>
        <color theme="1"/>
        <rFont val="ＭＳ Ｐゴシック"/>
        <family val="3"/>
        <charset val="128"/>
        <scheme val="minor"/>
      </rPr>
      <t xml:space="preserve"> D.E.Mey.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</si>
  <si>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Asplenium tripteropus</t>
    </r>
    <r>
      <rPr>
        <sz val="9"/>
        <color theme="1"/>
        <rFont val="ＭＳ Ｐゴシック"/>
        <family val="3"/>
        <charset val="128"/>
        <scheme val="minor"/>
      </rPr>
      <t xml:space="preserve"> Nakai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</si>
  <si>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Deparia kiusiana </t>
    </r>
    <r>
      <rPr>
        <sz val="9"/>
        <color theme="1"/>
        <rFont val="ＭＳ Ｐゴシック"/>
        <family val="3"/>
        <charset val="128"/>
        <scheme val="minor"/>
      </rPr>
      <t>(Koidz.) M.Kato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</si>
  <si>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Diplazium nipponicum </t>
    </r>
    <r>
      <rPr>
        <sz val="9"/>
        <color theme="1"/>
        <rFont val="ＭＳ Ｐゴシック"/>
        <family val="3"/>
        <charset val="128"/>
        <scheme val="minor"/>
      </rPr>
      <t>Tagawa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</si>
  <si>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Diplazium virescens</t>
    </r>
    <r>
      <rPr>
        <sz val="9"/>
        <color theme="1"/>
        <rFont val="ＭＳ Ｐゴシック"/>
        <family val="3"/>
        <charset val="128"/>
        <scheme val="minor"/>
      </rPr>
      <t xml:space="preserve"> Kunze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</si>
  <si>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Diplazium conterminum</t>
    </r>
    <r>
      <rPr>
        <sz val="9"/>
        <color theme="1"/>
        <rFont val="ＭＳ Ｐゴシック"/>
        <family val="3"/>
        <charset val="128"/>
        <scheme val="minor"/>
      </rPr>
      <t xml:space="preserve"> Christ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</si>
  <si>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Arachniodes nipponica</t>
    </r>
    <r>
      <rPr>
        <sz val="9"/>
        <color theme="1"/>
        <rFont val="ＭＳ Ｐゴシック"/>
        <family val="3"/>
        <charset val="128"/>
        <scheme val="minor"/>
      </rPr>
      <t xml:space="preserve"> (Rosenst.) Ohwi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</si>
  <si>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Cyrtomium macrophyllum</t>
    </r>
    <r>
      <rPr>
        <sz val="9"/>
        <color theme="1"/>
        <rFont val="ＭＳ Ｐゴシック"/>
        <family val="3"/>
        <charset val="128"/>
        <scheme val="minor"/>
      </rPr>
      <t xml:space="preserve"> (Makino) Tagawa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</si>
  <si>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Loxogramme salicifolia</t>
    </r>
    <r>
      <rPr>
        <sz val="9"/>
        <color theme="1"/>
        <rFont val="ＭＳ Ｐゴシック"/>
        <family val="3"/>
        <charset val="128"/>
        <scheme val="minor"/>
      </rPr>
      <t xml:space="preserve"> (Makino) Makino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</si>
  <si>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Picea torano</t>
    </r>
    <r>
      <rPr>
        <sz val="9"/>
        <color theme="1"/>
        <rFont val="ＭＳ Ｐゴシック"/>
        <family val="3"/>
        <charset val="128"/>
        <scheme val="minor"/>
      </rPr>
      <t xml:space="preserve"> (Siebold ex K.Koch) Koehne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</si>
  <si>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Tofieldia coccinea</t>
    </r>
    <r>
      <rPr>
        <sz val="9"/>
        <color theme="1"/>
        <rFont val="ＭＳ Ｐゴシック"/>
        <family val="3"/>
        <charset val="128"/>
        <scheme val="minor"/>
      </rPr>
      <t xml:space="preserve"> Richards. var. </t>
    </r>
    <r>
      <rPr>
        <i/>
        <sz val="9"/>
        <color theme="1"/>
        <rFont val="ＭＳ Ｐゴシック"/>
        <family val="3"/>
        <charset val="128"/>
        <scheme val="minor"/>
      </rPr>
      <t>gracilis</t>
    </r>
    <r>
      <rPr>
        <sz val="9"/>
        <color theme="1"/>
        <rFont val="ＭＳ Ｐゴシック"/>
        <family val="3"/>
        <charset val="128"/>
        <scheme val="minor"/>
      </rPr>
      <t xml:space="preserve"> (Franch. &amp; Sav.) T.Shimizu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</si>
  <si>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Ottelia alismoides</t>
    </r>
    <r>
      <rPr>
        <sz val="9"/>
        <color theme="1"/>
        <rFont val="ＭＳ Ｐゴシック"/>
        <family val="3"/>
        <charset val="128"/>
        <scheme val="minor"/>
      </rPr>
      <t xml:space="preserve"> (L.) Pers.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</si>
  <si>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Zostera caulescens</t>
    </r>
    <r>
      <rPr>
        <sz val="9"/>
        <color theme="1"/>
        <rFont val="ＭＳ Ｐゴシック"/>
        <family val="3"/>
        <charset val="128"/>
        <scheme val="minor"/>
      </rPr>
      <t xml:space="preserve"> Miki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</si>
  <si>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Zostera japonica</t>
    </r>
    <r>
      <rPr>
        <sz val="9"/>
        <color theme="1"/>
        <rFont val="ＭＳ Ｐゴシック"/>
        <family val="3"/>
        <charset val="128"/>
        <scheme val="minor"/>
      </rPr>
      <t xml:space="preserve"> Asch. &amp; Graebn.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</si>
  <si>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Stuckenia pectinata</t>
    </r>
    <r>
      <rPr>
        <sz val="9"/>
        <color theme="1"/>
        <rFont val="ＭＳ Ｐゴシック"/>
        <family val="3"/>
        <charset val="128"/>
        <scheme val="minor"/>
      </rPr>
      <t xml:space="preserve"> (L.) Börner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</si>
  <si>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Trillium tschonoskii</t>
    </r>
    <r>
      <rPr>
        <sz val="9"/>
        <color theme="1"/>
        <rFont val="ＭＳ Ｐゴシック"/>
        <family val="3"/>
        <charset val="128"/>
        <scheme val="minor"/>
      </rPr>
      <t xml:space="preserve"> Maxim.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</si>
  <si>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Veratrum maackii</t>
    </r>
    <r>
      <rPr>
        <sz val="9"/>
        <color theme="1"/>
        <rFont val="ＭＳ Ｐゴシック"/>
        <family val="3"/>
        <charset val="128"/>
        <scheme val="minor"/>
      </rPr>
      <t xml:space="preserve"> Regel var. </t>
    </r>
    <r>
      <rPr>
        <i/>
        <sz val="9"/>
        <color theme="1"/>
        <rFont val="ＭＳ Ｐゴシック"/>
        <family val="3"/>
        <charset val="128"/>
        <scheme val="minor"/>
      </rPr>
      <t>reymondianum</t>
    </r>
    <r>
      <rPr>
        <sz val="9"/>
        <color theme="1"/>
        <rFont val="ＭＳ Ｐゴシック"/>
        <family val="3"/>
        <charset val="128"/>
        <scheme val="minor"/>
      </rPr>
      <t xml:space="preserve"> (O.Loes.) H.Hara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</si>
  <si>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Erythronium japonicum</t>
    </r>
    <r>
      <rPr>
        <sz val="9"/>
        <color theme="1"/>
        <rFont val="ＭＳ Ｐゴシック"/>
        <family val="3"/>
        <charset val="128"/>
        <scheme val="minor"/>
      </rPr>
      <t xml:space="preserve"> Decne.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</si>
  <si>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Hetaeria shikokiana</t>
    </r>
    <r>
      <rPr>
        <sz val="9"/>
        <color theme="1"/>
        <rFont val="ＭＳ Ｐゴシック"/>
        <family val="3"/>
        <charset val="128"/>
        <scheme val="minor"/>
      </rPr>
      <t xml:space="preserve"> (Makino &amp; F.Maek.) Tuyama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</si>
  <si>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Galearis fauriei</t>
    </r>
    <r>
      <rPr>
        <sz val="9"/>
        <color theme="1"/>
        <rFont val="ＭＳ Ｐゴシック"/>
        <family val="3"/>
        <charset val="128"/>
        <scheme val="minor"/>
      </rPr>
      <t xml:space="preserve"> (Finet) P.F.Hunt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</si>
  <si>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Cymbidium nagifolium</t>
    </r>
    <r>
      <rPr>
        <sz val="9"/>
        <color theme="1"/>
        <rFont val="ＭＳ Ｐゴシック"/>
        <family val="3"/>
        <charset val="128"/>
        <scheme val="minor"/>
      </rPr>
      <t xml:space="preserve"> Masam.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</si>
  <si>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Cypripedium japonicum</t>
    </r>
    <r>
      <rPr>
        <sz val="9"/>
        <color theme="1"/>
        <rFont val="ＭＳ Ｐゴシック"/>
        <family val="3"/>
        <charset val="128"/>
        <scheme val="minor"/>
      </rPr>
      <t xml:space="preserve"> Thunb.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</si>
  <si>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Epipactis helleborine</t>
    </r>
    <r>
      <rPr>
        <sz val="9"/>
        <color theme="1"/>
        <rFont val="ＭＳ Ｐゴシック"/>
        <family val="3"/>
        <charset val="128"/>
        <scheme val="minor"/>
      </rPr>
      <t xml:space="preserve"> (L.) Crantz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</si>
  <si>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Epipactis thunbergii</t>
    </r>
    <r>
      <rPr>
        <sz val="9"/>
        <color theme="1"/>
        <rFont val="ＭＳ Ｐゴシック"/>
        <family val="3"/>
        <charset val="128"/>
        <scheme val="minor"/>
      </rPr>
      <t xml:space="preserve"> A.Gray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</si>
  <si>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Goodyera velutina</t>
    </r>
    <r>
      <rPr>
        <sz val="9"/>
        <color theme="1"/>
        <rFont val="ＭＳ Ｐゴシック"/>
        <family val="3"/>
        <charset val="128"/>
        <scheme val="minor"/>
      </rPr>
      <t xml:space="preserve"> Maxim.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</si>
  <si>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Zeuxine agyokuana</t>
    </r>
    <r>
      <rPr>
        <sz val="9"/>
        <color theme="1"/>
        <rFont val="ＭＳ Ｐゴシック"/>
        <family val="3"/>
        <charset val="128"/>
        <scheme val="minor"/>
      </rPr>
      <t xml:space="preserve"> Fukuy.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</si>
  <si>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Lecanorchis japonica </t>
    </r>
    <r>
      <rPr>
        <sz val="9"/>
        <color theme="1"/>
        <rFont val="ＭＳ Ｐゴシック"/>
        <family val="3"/>
        <charset val="128"/>
        <scheme val="minor"/>
      </rPr>
      <t xml:space="preserve">Blume var. </t>
    </r>
    <r>
      <rPr>
        <i/>
        <sz val="9"/>
        <color theme="1"/>
        <rFont val="ＭＳ Ｐゴシック"/>
        <family val="3"/>
        <charset val="128"/>
        <scheme val="minor"/>
      </rPr>
      <t>japonica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</si>
  <si>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Neottia japonica</t>
    </r>
    <r>
      <rPr>
        <sz val="9"/>
        <color theme="1"/>
        <rFont val="ＭＳ Ｐゴシック"/>
        <family val="3"/>
        <charset val="128"/>
        <scheme val="minor"/>
      </rPr>
      <t xml:space="preserve"> (Blume) Szlach.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</si>
  <si>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Neottia papilligera </t>
    </r>
    <r>
      <rPr>
        <sz val="9"/>
        <color theme="1"/>
        <rFont val="ＭＳ Ｐゴシック"/>
        <family val="3"/>
        <charset val="128"/>
        <scheme val="minor"/>
      </rPr>
      <t>Schltr.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</si>
  <si>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Oberonia japonica</t>
    </r>
    <r>
      <rPr>
        <sz val="9"/>
        <color theme="1"/>
        <rFont val="ＭＳ Ｐゴシック"/>
        <family val="3"/>
        <charset val="128"/>
        <scheme val="minor"/>
      </rPr>
      <t xml:space="preserve"> (Maxim.) Makino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</si>
  <si>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Tipularia japonica </t>
    </r>
    <r>
      <rPr>
        <sz val="9"/>
        <color theme="1"/>
        <rFont val="ＭＳ Ｐゴシック"/>
        <family val="3"/>
        <charset val="128"/>
        <scheme val="minor"/>
      </rPr>
      <t>Matsum.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</si>
  <si>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Iris domestica</t>
    </r>
    <r>
      <rPr>
        <sz val="9"/>
        <color theme="1"/>
        <rFont val="ＭＳ Ｐゴシック"/>
        <family val="3"/>
        <charset val="128"/>
        <scheme val="minor"/>
      </rPr>
      <t xml:space="preserve"> (L.) Goldblatt &amp; Mabb.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</si>
  <si>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Asparagus schoberioides</t>
    </r>
    <r>
      <rPr>
        <sz val="9"/>
        <color theme="1"/>
        <rFont val="ＭＳ Ｐゴシック"/>
        <family val="3"/>
        <charset val="128"/>
        <scheme val="minor"/>
      </rPr>
      <t xml:space="preserve"> Kunth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</si>
  <si>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Juncus bufonius</t>
    </r>
    <r>
      <rPr>
        <sz val="9"/>
        <color theme="1"/>
        <rFont val="ＭＳ Ｐゴシック"/>
        <family val="3"/>
        <charset val="128"/>
        <scheme val="minor"/>
      </rPr>
      <t xml:space="preserve"> L.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</si>
  <si>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Carex biwensis</t>
    </r>
    <r>
      <rPr>
        <sz val="9"/>
        <color theme="1"/>
        <rFont val="ＭＳ Ｐゴシック"/>
        <family val="3"/>
        <charset val="128"/>
        <scheme val="minor"/>
      </rPr>
      <t xml:space="preserve"> Franch.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</si>
  <si>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Carex foliosissima</t>
    </r>
    <r>
      <rPr>
        <sz val="9"/>
        <color theme="1"/>
        <rFont val="ＭＳ Ｐゴシック"/>
        <family val="3"/>
        <charset val="128"/>
        <scheme val="minor"/>
      </rPr>
      <t xml:space="preserve"> F.Schmidt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</si>
  <si>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Carex sendaica </t>
    </r>
    <r>
      <rPr>
        <sz val="9"/>
        <color theme="1"/>
        <rFont val="ＭＳ Ｐゴシック"/>
        <family val="3"/>
        <charset val="128"/>
        <scheme val="minor"/>
      </rPr>
      <t>Franch.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</si>
  <si>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Carex maackii</t>
    </r>
    <r>
      <rPr>
        <sz val="9"/>
        <color theme="1"/>
        <rFont val="ＭＳ Ｐゴシック"/>
        <family val="3"/>
        <charset val="128"/>
        <scheme val="minor"/>
      </rPr>
      <t xml:space="preserve"> Maxim.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</si>
  <si>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Carex onoei</t>
    </r>
    <r>
      <rPr>
        <sz val="9"/>
        <color theme="1"/>
        <rFont val="ＭＳ Ｐゴシック"/>
        <family val="3"/>
        <charset val="128"/>
        <scheme val="minor"/>
      </rPr>
      <t xml:space="preserve"> Franch. &amp; Sav.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</si>
  <si>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Carex oxyandra</t>
    </r>
    <r>
      <rPr>
        <sz val="9"/>
        <color theme="1"/>
        <rFont val="ＭＳ Ｐゴシック"/>
        <family val="3"/>
        <charset val="128"/>
        <scheme val="minor"/>
      </rPr>
      <t xml:space="preserve"> (Franch. &amp; Sav.) Kudô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</si>
  <si>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Carex rugata</t>
    </r>
    <r>
      <rPr>
        <sz val="9"/>
        <color theme="1"/>
        <rFont val="ＭＳ Ｐゴシック"/>
        <family val="3"/>
        <charset val="128"/>
        <scheme val="minor"/>
      </rPr>
      <t xml:space="preserve"> Ohwi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</si>
  <si>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Carex sikokiana </t>
    </r>
    <r>
      <rPr>
        <sz val="9"/>
        <color theme="1"/>
        <rFont val="ＭＳ Ｐゴシック"/>
        <family val="3"/>
        <charset val="128"/>
        <scheme val="minor"/>
      </rPr>
      <t>Franch. &amp; Sav.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</si>
  <si>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Cladium chinense</t>
    </r>
    <r>
      <rPr>
        <sz val="9"/>
        <color theme="1"/>
        <rFont val="ＭＳ Ｐゴシック"/>
        <family val="3"/>
        <charset val="128"/>
        <scheme val="minor"/>
      </rPr>
      <t xml:space="preserve"> Nees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</si>
  <si>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Cyperus haspan</t>
    </r>
    <r>
      <rPr>
        <sz val="9"/>
        <color theme="1"/>
        <rFont val="ＭＳ Ｐゴシック"/>
        <family val="3"/>
        <charset val="128"/>
        <scheme val="minor"/>
      </rPr>
      <t xml:space="preserve"> L. var.</t>
    </r>
    <r>
      <rPr>
        <i/>
        <sz val="9"/>
        <color theme="1"/>
        <rFont val="ＭＳ Ｐゴシック"/>
        <family val="3"/>
        <charset val="128"/>
        <scheme val="minor"/>
      </rPr>
      <t xml:space="preserve"> microhaspan</t>
    </r>
    <r>
      <rPr>
        <sz val="9"/>
        <color theme="1"/>
        <rFont val="ＭＳ Ｐゴシック"/>
        <family val="3"/>
        <charset val="128"/>
        <scheme val="minor"/>
      </rPr>
      <t xml:space="preserve"> Makino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</si>
  <si>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Cyperus pacificus </t>
    </r>
    <r>
      <rPr>
        <sz val="9"/>
        <color theme="1"/>
        <rFont val="ＭＳ Ｐゴシック"/>
        <family val="3"/>
        <charset val="128"/>
        <scheme val="minor"/>
      </rPr>
      <t>(Ohwi) Ohwi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</si>
  <si>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Eleocharis japonica</t>
    </r>
    <r>
      <rPr>
        <sz val="9"/>
        <color theme="1"/>
        <rFont val="ＭＳ Ｐゴシック"/>
        <family val="3"/>
        <charset val="128"/>
        <scheme val="minor"/>
      </rPr>
      <t xml:space="preserve"> Miq.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</si>
  <si>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Fimbristylis squarrosa</t>
    </r>
    <r>
      <rPr>
        <sz val="9"/>
        <color theme="1"/>
        <rFont val="ＭＳ Ｐゴシック"/>
        <family val="3"/>
        <charset val="128"/>
        <scheme val="minor"/>
      </rPr>
      <t xml:space="preserve"> Vahl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</si>
  <si>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Fimbristylis velata</t>
    </r>
    <r>
      <rPr>
        <sz val="9"/>
        <color theme="1"/>
        <rFont val="ＭＳ Ｐゴシック"/>
        <family val="3"/>
        <charset val="128"/>
        <scheme val="minor"/>
      </rPr>
      <t xml:space="preserve"> R.Br.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</si>
  <si>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Cyperus kamtschaticus</t>
    </r>
    <r>
      <rPr>
        <sz val="9"/>
        <color theme="1"/>
        <rFont val="ＭＳ Ｐゴシック"/>
        <family val="3"/>
        <charset val="128"/>
        <scheme val="minor"/>
      </rPr>
      <t xml:space="preserve"> (Meinsh.) Yonek.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</si>
  <si>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Festuca ovina </t>
    </r>
    <r>
      <rPr>
        <sz val="9"/>
        <color theme="1"/>
        <rFont val="ＭＳ Ｐゴシック"/>
        <family val="3"/>
        <charset val="128"/>
        <scheme val="minor"/>
      </rPr>
      <t xml:space="preserve">L. subsp. </t>
    </r>
    <r>
      <rPr>
        <i/>
        <sz val="9"/>
        <color theme="1"/>
        <rFont val="ＭＳ Ｐゴシック"/>
        <family val="3"/>
        <charset val="128"/>
        <scheme val="minor"/>
      </rPr>
      <t>ovina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</si>
  <si>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Ischaemum anthephoroides</t>
    </r>
    <r>
      <rPr>
        <sz val="9"/>
        <color theme="1"/>
        <rFont val="ＭＳ Ｐゴシック"/>
        <family val="3"/>
        <charset val="128"/>
        <scheme val="minor"/>
      </rPr>
      <t xml:space="preserve"> (Steud.) Miq.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</si>
  <si>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Miscanthus oligostachyus</t>
    </r>
    <r>
      <rPr>
        <sz val="9"/>
        <color theme="1"/>
        <rFont val="ＭＳ Ｐゴシック"/>
        <family val="3"/>
        <charset val="128"/>
        <scheme val="minor"/>
      </rPr>
      <t xml:space="preserve"> Stapf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</si>
  <si>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Muhlenbergia ramosa</t>
    </r>
    <r>
      <rPr>
        <sz val="9"/>
        <color theme="1"/>
        <rFont val="ＭＳ Ｐゴシック"/>
        <family val="3"/>
        <charset val="128"/>
        <scheme val="minor"/>
      </rPr>
      <t xml:space="preserve"> (Hack.) Makino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</si>
  <si>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Neosasamorpha shimidzuana</t>
    </r>
    <r>
      <rPr>
        <sz val="9"/>
        <color theme="1"/>
        <rFont val="ＭＳ Ｐゴシック"/>
        <family val="3"/>
        <charset val="128"/>
        <scheme val="minor"/>
      </rPr>
      <t xml:space="preserve"> (Makino) Koidz. subsp. </t>
    </r>
    <r>
      <rPr>
        <i/>
        <sz val="9"/>
        <color theme="1"/>
        <rFont val="ＭＳ Ｐゴシック"/>
        <family val="3"/>
        <charset val="128"/>
        <scheme val="minor"/>
      </rPr>
      <t>shimidzuana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</si>
  <si>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Phacelurus latifolius</t>
    </r>
    <r>
      <rPr>
        <sz val="9"/>
        <color theme="1"/>
        <rFont val="ＭＳ Ｐゴシック"/>
        <family val="3"/>
        <charset val="128"/>
        <scheme val="minor"/>
      </rPr>
      <t xml:space="preserve"> (Steud.) Ohwi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</si>
  <si>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Polypogon monspeliensis</t>
    </r>
    <r>
      <rPr>
        <sz val="9"/>
        <color theme="1"/>
        <rFont val="ＭＳ Ｐゴシック"/>
        <family val="3"/>
        <charset val="128"/>
        <scheme val="minor"/>
      </rPr>
      <t xml:space="preserve"> (L.) Desf.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</si>
  <si>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Saccharum spontaneum</t>
    </r>
    <r>
      <rPr>
        <sz val="9"/>
        <color theme="1"/>
        <rFont val="ＭＳ Ｐゴシック"/>
        <family val="3"/>
        <charset val="128"/>
        <scheme val="minor"/>
      </rPr>
      <t xml:space="preserve"> L. var. </t>
    </r>
    <r>
      <rPr>
        <i/>
        <sz val="9"/>
        <color theme="1"/>
        <rFont val="ＭＳ Ｐゴシック"/>
        <family val="3"/>
        <charset val="128"/>
        <scheme val="minor"/>
      </rPr>
      <t>arenicola</t>
    </r>
    <r>
      <rPr>
        <sz val="9"/>
        <color theme="1"/>
        <rFont val="ＭＳ Ｐゴシック"/>
        <family val="3"/>
        <charset val="128"/>
        <scheme val="minor"/>
      </rPr>
      <t xml:space="preserve"> (Ohwi) Ohwi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</si>
  <si>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Achnatherum coreanum</t>
    </r>
    <r>
      <rPr>
        <sz val="9"/>
        <color theme="1"/>
        <rFont val="ＭＳ Ｐゴシック"/>
        <family val="3"/>
        <charset val="128"/>
        <scheme val="minor"/>
      </rPr>
      <t xml:space="preserve"> (Honda) Ohwi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</si>
  <si>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Zoysia macrostachya </t>
    </r>
    <r>
      <rPr>
        <sz val="9"/>
        <color theme="1"/>
        <rFont val="ＭＳ Ｐゴシック"/>
        <family val="3"/>
        <charset val="128"/>
        <scheme val="minor"/>
      </rPr>
      <t>Franch. &amp; Sav.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</si>
  <si>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Zoysia ×hondana </t>
    </r>
    <r>
      <rPr>
        <sz val="9"/>
        <color theme="1"/>
        <rFont val="ＭＳ Ｐゴシック"/>
        <family val="3"/>
        <charset val="128"/>
        <scheme val="minor"/>
      </rPr>
      <t>Ohwi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</si>
  <si>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Hylomecon japonica</t>
    </r>
    <r>
      <rPr>
        <sz val="9"/>
        <color theme="1"/>
        <rFont val="ＭＳ Ｐゴシック"/>
        <family val="3"/>
        <charset val="128"/>
        <scheme val="minor"/>
      </rPr>
      <t xml:space="preserve"> (Thunb.) Prantl &amp; Kündig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</si>
  <si>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Caulophyllum robustum</t>
    </r>
    <r>
      <rPr>
        <sz val="9"/>
        <color theme="1"/>
        <rFont val="ＭＳ Ｐゴシック"/>
        <family val="3"/>
        <charset val="128"/>
        <scheme val="minor"/>
      </rPr>
      <t xml:space="preserve"> Maxim.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</si>
  <si>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Aconitum grossedentatum</t>
    </r>
    <r>
      <rPr>
        <sz val="9"/>
        <color theme="1"/>
        <rFont val="ＭＳ Ｐゴシック"/>
        <family val="3"/>
        <charset val="128"/>
        <scheme val="minor"/>
      </rPr>
      <t xml:space="preserve"> (Nakai) Nakai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</si>
  <si>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Aconitum parahakonense</t>
    </r>
    <r>
      <rPr>
        <sz val="9"/>
        <color theme="1"/>
        <rFont val="ＭＳ Ｐゴシック"/>
        <family val="3"/>
        <charset val="128"/>
        <scheme val="minor"/>
      </rPr>
      <t xml:space="preserve"> Nakai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</si>
  <si>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Adonis ramosa</t>
    </r>
    <r>
      <rPr>
        <sz val="9"/>
        <color theme="1"/>
        <rFont val="ＭＳ Ｐゴシック"/>
        <family val="3"/>
        <charset val="128"/>
        <scheme val="minor"/>
      </rPr>
      <t xml:space="preserve"> Franch.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</si>
  <si>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Cimicifuga japonica</t>
    </r>
    <r>
      <rPr>
        <sz val="9"/>
        <color theme="1"/>
        <rFont val="ＭＳ Ｐゴシック"/>
        <family val="3"/>
        <charset val="128"/>
        <scheme val="minor"/>
      </rPr>
      <t xml:space="preserve"> (Thunb.) Spreng. var. </t>
    </r>
    <r>
      <rPr>
        <i/>
        <sz val="9"/>
        <color theme="1"/>
        <rFont val="ＭＳ Ｐゴシック"/>
        <family val="3"/>
        <charset val="128"/>
        <scheme val="minor"/>
      </rPr>
      <t>macrophylla</t>
    </r>
    <r>
      <rPr>
        <sz val="9"/>
        <color theme="1"/>
        <rFont val="ＭＳ Ｐゴシック"/>
        <family val="3"/>
        <charset val="128"/>
        <scheme val="minor"/>
      </rPr>
      <t xml:space="preserve"> (Koidz.) H.Hara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</si>
  <si>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Clematis patens </t>
    </r>
    <r>
      <rPr>
        <sz val="9"/>
        <color theme="1"/>
        <rFont val="ＭＳ Ｐゴシック"/>
        <family val="3"/>
        <charset val="128"/>
        <scheme val="minor"/>
      </rPr>
      <t>C.Morren &amp; Decne.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</si>
  <si>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Astilbe thunbergii</t>
    </r>
    <r>
      <rPr>
        <sz val="9"/>
        <color theme="1"/>
        <rFont val="ＭＳ Ｐゴシック"/>
        <family val="3"/>
        <charset val="128"/>
        <scheme val="minor"/>
      </rPr>
      <t xml:space="preserve"> (Siebold &amp; Zucc.) Miq. var. </t>
    </r>
    <r>
      <rPr>
        <i/>
        <sz val="9"/>
        <color theme="1"/>
        <rFont val="ＭＳ Ｐゴシック"/>
        <family val="3"/>
        <charset val="128"/>
        <scheme val="minor"/>
      </rPr>
      <t>congesta</t>
    </r>
    <r>
      <rPr>
        <sz val="9"/>
        <color theme="1"/>
        <rFont val="ＭＳ Ｐゴシック"/>
        <family val="3"/>
        <charset val="128"/>
        <scheme val="minor"/>
      </rPr>
      <t xml:space="preserve"> H.Boissieu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</si>
  <si>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Orostachys japonica</t>
    </r>
    <r>
      <rPr>
        <sz val="9"/>
        <color theme="1"/>
        <rFont val="ＭＳ Ｐゴシック"/>
        <family val="3"/>
        <charset val="128"/>
        <scheme val="minor"/>
      </rPr>
      <t xml:space="preserve"> (Maxim.) A. Berger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</si>
  <si>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Tillaea aquatica</t>
    </r>
    <r>
      <rPr>
        <sz val="9"/>
        <color theme="1"/>
        <rFont val="ＭＳ Ｐゴシック"/>
        <family val="3"/>
        <charset val="128"/>
        <scheme val="minor"/>
      </rPr>
      <t xml:space="preserve"> L.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</si>
  <si>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Potentilla niponica</t>
    </r>
    <r>
      <rPr>
        <sz val="9"/>
        <color theme="1"/>
        <rFont val="ＭＳ Ｐゴシック"/>
        <family val="3"/>
        <charset val="128"/>
        <scheme val="minor"/>
      </rPr>
      <t xml:space="preserve"> Th.Wolf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</si>
  <si>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Padus ssiori</t>
    </r>
    <r>
      <rPr>
        <sz val="9"/>
        <color theme="1"/>
        <rFont val="ＭＳ Ｐゴシック"/>
        <family val="3"/>
        <charset val="128"/>
        <scheme val="minor"/>
      </rPr>
      <t xml:space="preserve"> (F.Schmidt) C.K.Schneid.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</si>
  <si>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Sorbus gracilis</t>
    </r>
    <r>
      <rPr>
        <sz val="9"/>
        <color theme="1"/>
        <rFont val="ＭＳ Ｐゴシック"/>
        <family val="3"/>
        <charset val="128"/>
        <scheme val="minor"/>
      </rPr>
      <t xml:space="preserve"> (Siebold &amp; Zucc.) K.Koch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</si>
  <si>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Rhamnus costata</t>
    </r>
    <r>
      <rPr>
        <sz val="9"/>
        <color theme="1"/>
        <rFont val="ＭＳ Ｐゴシック"/>
        <family val="3"/>
        <charset val="128"/>
        <scheme val="minor"/>
      </rPr>
      <t xml:space="preserve"> Maxim.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</si>
  <si>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Elatostema densiflorum</t>
    </r>
    <r>
      <rPr>
        <sz val="9"/>
        <color theme="1"/>
        <rFont val="ＭＳ Ｐゴシック"/>
        <family val="3"/>
        <charset val="128"/>
        <scheme val="minor"/>
      </rPr>
      <t xml:space="preserve"> Franch. &amp; Sav. ex Maxim.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</si>
  <si>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Viola sieboldii</t>
    </r>
    <r>
      <rPr>
        <sz val="9"/>
        <color theme="1"/>
        <rFont val="ＭＳ Ｐゴシック"/>
        <family val="3"/>
        <charset val="128"/>
        <scheme val="minor"/>
      </rPr>
      <t xml:space="preserve"> Maxim.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</si>
  <si>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Viola collina</t>
    </r>
    <r>
      <rPr>
        <sz val="9"/>
        <color theme="1"/>
        <rFont val="ＭＳ Ｐゴシック"/>
        <family val="3"/>
        <charset val="128"/>
        <scheme val="minor"/>
      </rPr>
      <t xml:space="preserve"> Besser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</si>
  <si>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Geranium wilfordii</t>
    </r>
    <r>
      <rPr>
        <sz val="9"/>
        <color theme="1"/>
        <rFont val="ＭＳ Ｐゴシック"/>
        <family val="3"/>
        <charset val="128"/>
        <scheme val="minor"/>
      </rPr>
      <t xml:space="preserve"> Maxim.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</si>
  <si>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Circaea cordata</t>
    </r>
    <r>
      <rPr>
        <sz val="9"/>
        <color theme="1"/>
        <rFont val="ＭＳ Ｐゴシック"/>
        <family val="3"/>
        <charset val="128"/>
        <scheme val="minor"/>
      </rPr>
      <t xml:space="preserve"> Royle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</si>
  <si>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Diplomorpha ganpi</t>
    </r>
    <r>
      <rPr>
        <sz val="9"/>
        <color theme="1"/>
        <rFont val="ＭＳ Ｐゴシック"/>
        <family val="3"/>
        <charset val="128"/>
        <scheme val="minor"/>
      </rPr>
      <t xml:space="preserve"> (Siebold &amp; Zucc.) Nakai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</si>
  <si>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Fallopia dentatoalata</t>
    </r>
    <r>
      <rPr>
        <sz val="9"/>
        <color theme="1"/>
        <rFont val="ＭＳ Ｐゴシック"/>
        <family val="3"/>
        <charset val="128"/>
        <scheme val="minor"/>
      </rPr>
      <t xml:space="preserve"> (F.Schmidt) Holub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</si>
  <si>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Persicaria viscofera</t>
    </r>
    <r>
      <rPr>
        <sz val="9"/>
        <color theme="1"/>
        <rFont val="ＭＳ Ｐゴシック"/>
        <family val="3"/>
        <charset val="128"/>
        <scheme val="minor"/>
      </rPr>
      <t xml:space="preserve"> (Makino) H.Gross var. </t>
    </r>
    <r>
      <rPr>
        <i/>
        <sz val="9"/>
        <color theme="1"/>
        <rFont val="ＭＳ Ｐゴシック"/>
        <family val="3"/>
        <charset val="128"/>
        <scheme val="minor"/>
      </rPr>
      <t>robusta</t>
    </r>
    <r>
      <rPr>
        <sz val="9"/>
        <color theme="1"/>
        <rFont val="ＭＳ Ｐゴシック"/>
        <family val="3"/>
        <charset val="128"/>
        <scheme val="minor"/>
      </rPr>
      <t xml:space="preserve"> (Makino) Hiyama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</si>
  <si>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Pseudostellaria heterantha</t>
    </r>
    <r>
      <rPr>
        <sz val="9"/>
        <color theme="1"/>
        <rFont val="ＭＳ Ｐゴシック"/>
        <family val="3"/>
        <charset val="128"/>
        <scheme val="minor"/>
      </rPr>
      <t xml:space="preserve"> (Maxim.) Pax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</si>
  <si>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Silene miqueliana</t>
    </r>
    <r>
      <rPr>
        <sz val="9"/>
        <color theme="1"/>
        <rFont val="ＭＳ Ｐゴシック"/>
        <family val="3"/>
        <charset val="128"/>
        <scheme val="minor"/>
      </rPr>
      <t xml:space="preserve"> (Rohrb.) H.Ohashi &amp; H.Nakai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</si>
  <si>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Atriplex patens</t>
    </r>
    <r>
      <rPr>
        <sz val="9"/>
        <color theme="1"/>
        <rFont val="ＭＳ Ｐゴシック"/>
        <family val="3"/>
        <charset val="128"/>
        <scheme val="minor"/>
      </rPr>
      <t xml:space="preserve"> (Litv.) Iljin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</si>
  <si>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Lysimachia fortunei</t>
    </r>
    <r>
      <rPr>
        <sz val="9"/>
        <color theme="1"/>
        <rFont val="ＭＳ Ｐゴシック"/>
        <family val="3"/>
        <charset val="128"/>
        <scheme val="minor"/>
      </rPr>
      <t xml:space="preserve"> Maxim.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</si>
  <si>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Primula reinii </t>
    </r>
    <r>
      <rPr>
        <sz val="9"/>
        <color theme="1"/>
        <rFont val="ＭＳ Ｐゴシック"/>
        <family val="3"/>
        <charset val="128"/>
        <scheme val="minor"/>
      </rPr>
      <t xml:space="preserve">Franch. &amp; Sav. var. </t>
    </r>
    <r>
      <rPr>
        <i/>
        <sz val="9"/>
        <color theme="1"/>
        <rFont val="ＭＳ Ｐゴシック"/>
        <family val="3"/>
        <charset val="128"/>
        <scheme val="minor"/>
      </rPr>
      <t>reinii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</si>
  <si>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Rhododendron tsusiophyllum </t>
    </r>
    <r>
      <rPr>
        <sz val="9"/>
        <color theme="1"/>
        <rFont val="ＭＳ Ｐゴシック"/>
        <family val="3"/>
        <charset val="128"/>
        <scheme val="minor"/>
      </rPr>
      <t>Sugim.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</si>
  <si>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Galium niewerthii</t>
    </r>
    <r>
      <rPr>
        <sz val="9"/>
        <color theme="1"/>
        <rFont val="ＭＳ Ｐゴシック"/>
        <family val="3"/>
        <charset val="128"/>
        <scheme val="minor"/>
      </rPr>
      <t xml:space="preserve"> Franch. &amp; Sav.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</si>
  <si>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Galium trifidum</t>
    </r>
    <r>
      <rPr>
        <sz val="9"/>
        <color theme="1"/>
        <rFont val="ＭＳ Ｐゴシック"/>
        <family val="3"/>
        <charset val="128"/>
        <scheme val="minor"/>
      </rPr>
      <t xml:space="preserve"> L. subsp. </t>
    </r>
    <r>
      <rPr>
        <i/>
        <sz val="9"/>
        <color theme="1"/>
        <rFont val="ＭＳ Ｐゴシック"/>
        <family val="3"/>
        <charset val="128"/>
        <scheme val="minor"/>
      </rPr>
      <t>columbianum</t>
    </r>
    <r>
      <rPr>
        <sz val="9"/>
        <color theme="1"/>
        <rFont val="ＭＳ Ｐゴシック"/>
        <family val="3"/>
        <charset val="128"/>
        <scheme val="minor"/>
      </rPr>
      <t xml:space="preserve"> (Rydb.) Hulten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</si>
  <si>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Pseudopyxis depressa</t>
    </r>
    <r>
      <rPr>
        <sz val="9"/>
        <color theme="1"/>
        <rFont val="ＭＳ Ｐゴシック"/>
        <family val="3"/>
        <charset val="128"/>
        <scheme val="minor"/>
      </rPr>
      <t xml:space="preserve"> Miq.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</si>
  <si>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Gentiana squarrosa</t>
    </r>
    <r>
      <rPr>
        <sz val="9"/>
        <color theme="1"/>
        <rFont val="ＭＳ Ｐゴシック"/>
        <family val="3"/>
        <charset val="128"/>
        <scheme val="minor"/>
      </rPr>
      <t xml:space="preserve"> Ledeb.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</si>
  <si>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Halenia corniculata</t>
    </r>
    <r>
      <rPr>
        <sz val="9"/>
        <color theme="1"/>
        <rFont val="ＭＳ Ｐゴシック"/>
        <family val="3"/>
        <charset val="128"/>
        <scheme val="minor"/>
      </rPr>
      <t xml:space="preserve"> (L.) Cornaz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</si>
  <si>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Mitrasacme pygmaea</t>
    </r>
    <r>
      <rPr>
        <sz val="9"/>
        <color theme="1"/>
        <rFont val="ＭＳ Ｐゴシック"/>
        <family val="3"/>
        <charset val="128"/>
        <scheme val="minor"/>
      </rPr>
      <t xml:space="preserve"> R.Br.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</si>
  <si>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Vincetoxicum pycnostelma</t>
    </r>
    <r>
      <rPr>
        <sz val="9"/>
        <color theme="1"/>
        <rFont val="ＭＳ Ｐゴシック"/>
        <family val="3"/>
        <charset val="128"/>
        <scheme val="minor"/>
      </rPr>
      <t xml:space="preserve"> Kitag.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</si>
  <si>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Cynanchum wilfordii</t>
    </r>
    <r>
      <rPr>
        <sz val="9"/>
        <color theme="1"/>
        <rFont val="ＭＳ Ｐゴシック"/>
        <family val="3"/>
        <charset val="128"/>
        <scheme val="minor"/>
      </rPr>
      <t xml:space="preserve"> (Maxim.) Hemsl.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</si>
  <si>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Ancistrocarya japonica</t>
    </r>
    <r>
      <rPr>
        <sz val="9"/>
        <color theme="1"/>
        <rFont val="ＭＳ Ｐゴシック"/>
        <family val="3"/>
        <charset val="128"/>
        <scheme val="minor"/>
      </rPr>
      <t xml:space="preserve"> Maxim.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</si>
  <si>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Fraxinus apertisquamifera </t>
    </r>
    <r>
      <rPr>
        <sz val="9"/>
        <color theme="1"/>
        <rFont val="ＭＳ Ｐゴシック"/>
        <family val="3"/>
        <charset val="128"/>
        <scheme val="minor"/>
      </rPr>
      <t>H.Hara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</si>
  <si>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Deinostema violaceum</t>
    </r>
    <r>
      <rPr>
        <sz val="9"/>
        <color theme="1"/>
        <rFont val="ＭＳ Ｐゴシック"/>
        <family val="3"/>
        <charset val="128"/>
        <scheme val="minor"/>
      </rPr>
      <t xml:space="preserve"> (Maxim.) T.Yamaz.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</si>
  <si>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Veronica polita</t>
    </r>
    <r>
      <rPr>
        <sz val="9"/>
        <color theme="1"/>
        <rFont val="ＭＳ Ｐゴシック"/>
        <family val="3"/>
        <charset val="128"/>
        <scheme val="minor"/>
      </rPr>
      <t xml:space="preserve"> Fr. subsp. </t>
    </r>
    <r>
      <rPr>
        <i/>
        <sz val="9"/>
        <color theme="1"/>
        <rFont val="ＭＳ Ｐゴシック"/>
        <family val="3"/>
        <charset val="128"/>
        <scheme val="minor"/>
      </rPr>
      <t>lilacina</t>
    </r>
    <r>
      <rPr>
        <sz val="9"/>
        <color theme="1"/>
        <rFont val="ＭＳ Ｐゴシック"/>
        <family val="3"/>
        <charset val="128"/>
        <scheme val="minor"/>
      </rPr>
      <t xml:space="preserve"> (T.Yamaz.) T.Yamaz.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</si>
  <si>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Scrophularia duplicatoserrata</t>
    </r>
    <r>
      <rPr>
        <sz val="9"/>
        <color theme="1"/>
        <rFont val="ＭＳ Ｐゴシック"/>
        <family val="3"/>
        <charset val="128"/>
        <scheme val="minor"/>
      </rPr>
      <t xml:space="preserve"> (Miq.) Makino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</si>
  <si>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Tripora divaricata</t>
    </r>
    <r>
      <rPr>
        <sz val="9"/>
        <color theme="1"/>
        <rFont val="ＭＳ Ｐゴシック"/>
        <family val="3"/>
        <charset val="128"/>
        <scheme val="minor"/>
      </rPr>
      <t xml:space="preserve"> (Maxim.) P.D.Cantino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</si>
  <si>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Meehania urticifolia</t>
    </r>
    <r>
      <rPr>
        <sz val="9"/>
        <color theme="1"/>
        <rFont val="ＭＳ Ｐゴシック"/>
        <family val="3"/>
        <charset val="128"/>
        <scheme val="minor"/>
      </rPr>
      <t xml:space="preserve"> (Miq.) Makino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</si>
  <si>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Mosla japonica </t>
    </r>
    <r>
      <rPr>
        <sz val="9"/>
        <color theme="1"/>
        <rFont val="ＭＳ Ｐゴシック"/>
        <family val="3"/>
        <charset val="128"/>
        <scheme val="minor"/>
      </rPr>
      <t>(Benth. ex Oliv.) Maxim.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</si>
  <si>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Scutellaria dependens</t>
    </r>
    <r>
      <rPr>
        <sz val="9"/>
        <color theme="1"/>
        <rFont val="ＭＳ Ｐゴシック"/>
        <family val="3"/>
        <charset val="128"/>
        <scheme val="minor"/>
      </rPr>
      <t xml:space="preserve"> Maxim.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</si>
  <si>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Pedicularis resupinata</t>
    </r>
    <r>
      <rPr>
        <sz val="9"/>
        <color theme="1"/>
        <rFont val="ＭＳ Ｐゴシック"/>
        <family val="3"/>
        <charset val="128"/>
        <scheme val="minor"/>
      </rPr>
      <t xml:space="preserve"> L. subsp. </t>
    </r>
    <r>
      <rPr>
        <i/>
        <sz val="9"/>
        <color theme="1"/>
        <rFont val="ＭＳ Ｐゴシック"/>
        <family val="3"/>
        <charset val="128"/>
        <scheme val="minor"/>
      </rPr>
      <t>oppositifolia</t>
    </r>
    <r>
      <rPr>
        <sz val="9"/>
        <color theme="1"/>
        <rFont val="ＭＳ Ｐゴシック"/>
        <family val="3"/>
        <charset val="128"/>
        <scheme val="minor"/>
      </rPr>
      <t xml:space="preserve"> (Miq.) T.Yamaz.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</si>
  <si>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Adenophora triphylla </t>
    </r>
    <r>
      <rPr>
        <sz val="9"/>
        <color theme="1"/>
        <rFont val="ＭＳ Ｐゴシック"/>
        <family val="3"/>
        <charset val="128"/>
        <scheme val="minor"/>
      </rPr>
      <t xml:space="preserve">(Thunb.) A.DC. var. </t>
    </r>
    <r>
      <rPr>
        <i/>
        <sz val="9"/>
        <color theme="1"/>
        <rFont val="ＭＳ Ｐゴシック"/>
        <family val="3"/>
        <charset val="128"/>
        <scheme val="minor"/>
      </rPr>
      <t>glabra</t>
    </r>
    <r>
      <rPr>
        <sz val="9"/>
        <color theme="1"/>
        <rFont val="ＭＳ Ｐゴシック"/>
        <family val="3"/>
        <charset val="128"/>
        <scheme val="minor"/>
      </rPr>
      <t xml:space="preserve"> (Makino) Konta &amp; S.Matsumoto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</si>
  <si>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Codonopsis javanica</t>
    </r>
    <r>
      <rPr>
        <sz val="9"/>
        <color theme="1"/>
        <rFont val="ＭＳ Ｐゴシック"/>
        <family val="3"/>
        <charset val="128"/>
        <scheme val="minor"/>
      </rPr>
      <t xml:space="preserve"> (Blume) Hook.f. &amp; Thomson subsp. </t>
    </r>
    <r>
      <rPr>
        <i/>
        <sz val="9"/>
        <color theme="1"/>
        <rFont val="ＭＳ Ｐゴシック"/>
        <family val="3"/>
        <charset val="128"/>
        <scheme val="minor"/>
      </rPr>
      <t>japonica</t>
    </r>
    <r>
      <rPr>
        <sz val="9"/>
        <color theme="1"/>
        <rFont val="ＭＳ Ｐゴシック"/>
        <family val="3"/>
        <charset val="128"/>
        <scheme val="minor"/>
      </rPr>
      <t xml:space="preserve"> (Makino) Lammers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</si>
  <si>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Codonopsis ussuriensis</t>
    </r>
    <r>
      <rPr>
        <sz val="9"/>
        <color theme="1"/>
        <rFont val="ＭＳ Ｐゴシック"/>
        <family val="3"/>
        <charset val="128"/>
        <scheme val="minor"/>
      </rPr>
      <t xml:space="preserve"> (Rupr. &amp; Maxim.) Hemsl.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</si>
  <si>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Anaphalis margaritacea</t>
    </r>
    <r>
      <rPr>
        <sz val="9"/>
        <color theme="1"/>
        <rFont val="ＭＳ Ｐゴシック"/>
        <family val="3"/>
        <charset val="128"/>
        <scheme val="minor"/>
      </rPr>
      <t xml:space="preserve"> (L.) Benth. &amp; Hook.f. var. </t>
    </r>
    <r>
      <rPr>
        <i/>
        <sz val="9"/>
        <color theme="1"/>
        <rFont val="ＭＳ Ｐゴシック"/>
        <family val="3"/>
        <charset val="128"/>
        <scheme val="minor"/>
      </rPr>
      <t>yedoensis</t>
    </r>
    <r>
      <rPr>
        <sz val="9"/>
        <color theme="1"/>
        <rFont val="ＭＳ Ｐゴシック"/>
        <family val="3"/>
        <charset val="128"/>
        <scheme val="minor"/>
      </rPr>
      <t xml:space="preserve"> (Franch. &amp; Sav.) Ohwi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</si>
  <si>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Anaphalis sinica</t>
    </r>
    <r>
      <rPr>
        <sz val="9"/>
        <color theme="1"/>
        <rFont val="ＭＳ Ｐゴシック"/>
        <family val="3"/>
        <charset val="128"/>
        <scheme val="minor"/>
      </rPr>
      <t xml:space="preserve"> Hance var. </t>
    </r>
    <r>
      <rPr>
        <i/>
        <sz val="9"/>
        <color theme="1"/>
        <rFont val="ＭＳ Ｐゴシック"/>
        <family val="3"/>
        <charset val="128"/>
        <scheme val="minor"/>
      </rPr>
      <t>sinica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</si>
  <si>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Aster sugimotoi </t>
    </r>
    <r>
      <rPr>
        <sz val="9"/>
        <color theme="1"/>
        <rFont val="ＭＳ Ｐゴシック"/>
        <family val="3"/>
        <charset val="128"/>
        <scheme val="minor"/>
      </rPr>
      <t>Kitam.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</si>
  <si>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Carduus crispus</t>
    </r>
    <r>
      <rPr>
        <sz val="9"/>
        <color theme="1"/>
        <rFont val="ＭＳ Ｐゴシック"/>
        <family val="3"/>
        <charset val="128"/>
        <scheme val="minor"/>
      </rPr>
      <t xml:space="preserve"> L.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</si>
  <si>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Carpesium divaricatum</t>
    </r>
    <r>
      <rPr>
        <sz val="9"/>
        <color theme="1"/>
        <rFont val="ＭＳ Ｐゴシック"/>
        <family val="3"/>
        <charset val="128"/>
        <scheme val="minor"/>
      </rPr>
      <t xml:space="preserve"> Siebold &amp; Zucc. var. </t>
    </r>
    <r>
      <rPr>
        <i/>
        <sz val="9"/>
        <color theme="1"/>
        <rFont val="ＭＳ Ｐゴシック"/>
        <family val="3"/>
        <charset val="128"/>
        <scheme val="minor"/>
      </rPr>
      <t xml:space="preserve">abrotanoides </t>
    </r>
    <r>
      <rPr>
        <sz val="9"/>
        <color theme="1"/>
        <rFont val="ＭＳ Ｐゴシック"/>
        <family val="3"/>
        <charset val="128"/>
        <scheme val="minor"/>
      </rPr>
      <t>(Koidz.) H.Koyama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</si>
  <si>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Cirsium tamastoloniferum</t>
    </r>
    <r>
      <rPr>
        <sz val="9"/>
        <color theme="1"/>
        <rFont val="ＭＳ Ｐゴシック"/>
        <family val="3"/>
        <charset val="128"/>
        <scheme val="minor"/>
      </rPr>
      <t xml:space="preserve"> Kadota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</si>
  <si>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Crepidiastrum platyphyllum</t>
    </r>
    <r>
      <rPr>
        <sz val="9"/>
        <color theme="1"/>
        <rFont val="ＭＳ Ｐゴシック"/>
        <family val="3"/>
        <charset val="128"/>
        <scheme val="minor"/>
      </rPr>
      <t xml:space="preserve"> (Franch. &amp; Sav.) Kitam.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</si>
  <si>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Inula salicina</t>
    </r>
    <r>
      <rPr>
        <sz val="9"/>
        <color theme="1"/>
        <rFont val="ＭＳ Ｐゴシック"/>
        <family val="3"/>
        <charset val="128"/>
        <scheme val="minor"/>
      </rPr>
      <t xml:space="preserve"> L. var. </t>
    </r>
    <r>
      <rPr>
        <i/>
        <sz val="9"/>
        <color theme="1"/>
        <rFont val="ＭＳ Ｐゴシック"/>
        <family val="3"/>
        <charset val="128"/>
        <scheme val="minor"/>
      </rPr>
      <t>asiatica</t>
    </r>
    <r>
      <rPr>
        <sz val="9"/>
        <color theme="1"/>
        <rFont val="ＭＳ Ｐゴシック"/>
        <family val="3"/>
        <charset val="128"/>
        <scheme val="minor"/>
      </rPr>
      <t xml:space="preserve"> Kitam.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</si>
  <si>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Ixeris tamagawaensis</t>
    </r>
    <r>
      <rPr>
        <sz val="9"/>
        <color theme="1"/>
        <rFont val="ＭＳ Ｐゴシック"/>
        <family val="3"/>
        <charset val="128"/>
        <scheme val="minor"/>
      </rPr>
      <t xml:space="preserve"> (Makino) Kitam.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</si>
  <si>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Parasenecio maximowiczianus</t>
    </r>
    <r>
      <rPr>
        <sz val="9"/>
        <color theme="1"/>
        <rFont val="ＭＳ Ｐゴシック"/>
        <family val="3"/>
        <charset val="128"/>
        <scheme val="minor"/>
      </rPr>
      <t xml:space="preserve"> (Nakai &amp; F.Maek. ex H.Hara) H.Koyama var.</t>
    </r>
    <r>
      <rPr>
        <i/>
        <sz val="9"/>
        <color theme="1"/>
        <rFont val="ＭＳ Ｐゴシック"/>
        <family val="3"/>
        <charset val="128"/>
        <scheme val="minor"/>
      </rPr>
      <t xml:space="preserve"> maximowiczianus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</si>
  <si>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Parasenecio yatabei</t>
    </r>
    <r>
      <rPr>
        <sz val="9"/>
        <color theme="1"/>
        <rFont val="ＭＳ Ｐゴシック"/>
        <family val="3"/>
        <charset val="128"/>
        <scheme val="minor"/>
      </rPr>
      <t xml:space="preserve"> (Matsum. &amp; Koidz.) H.Koyama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</si>
  <si>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Saussurea sawadae</t>
    </r>
    <r>
      <rPr>
        <sz val="9"/>
        <color theme="1"/>
        <rFont val="ＭＳ Ｐゴシック"/>
        <family val="3"/>
        <charset val="128"/>
        <scheme val="minor"/>
      </rPr>
      <t xml:space="preserve"> Kitam.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</si>
  <si>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Saussurea sinuatoides </t>
    </r>
    <r>
      <rPr>
        <sz val="9"/>
        <color theme="1"/>
        <rFont val="ＭＳ Ｐゴシック"/>
        <family val="3"/>
        <charset val="128"/>
        <scheme val="minor"/>
      </rPr>
      <t>Nakai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</si>
  <si>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Sonchus brachyotus</t>
    </r>
    <r>
      <rPr>
        <sz val="9"/>
        <color theme="1"/>
        <rFont val="ＭＳ Ｐゴシック"/>
        <family val="3"/>
        <charset val="128"/>
        <scheme val="minor"/>
      </rPr>
      <t xml:space="preserve"> DC.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</si>
  <si>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Lonicera ramosissima</t>
    </r>
    <r>
      <rPr>
        <sz val="9"/>
        <color theme="1"/>
        <rFont val="ＭＳ Ｐゴシック"/>
        <family val="3"/>
        <charset val="128"/>
        <scheme val="minor"/>
      </rPr>
      <t xml:space="preserve"> Franch. &amp; Sav. ex Maxim. var. </t>
    </r>
    <r>
      <rPr>
        <i/>
        <sz val="9"/>
        <color theme="1"/>
        <rFont val="ＭＳ Ｐゴシック"/>
        <family val="3"/>
        <charset val="128"/>
        <scheme val="minor"/>
      </rPr>
      <t>ramosissima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</si>
  <si>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Spuriopimpinella koreana</t>
    </r>
    <r>
      <rPr>
        <sz val="9"/>
        <color theme="1"/>
        <rFont val="ＭＳ Ｐゴシック"/>
        <family val="3"/>
        <charset val="128"/>
        <scheme val="minor"/>
      </rPr>
      <t xml:space="preserve"> (Y.Yabe) Kitag.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</si>
  <si>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Botrychium atrovirens</t>
    </r>
    <r>
      <rPr>
        <sz val="9"/>
        <color theme="1"/>
        <rFont val="ＭＳ Ｐゴシック"/>
        <family val="3"/>
        <charset val="128"/>
        <scheme val="minor"/>
      </rPr>
      <t xml:space="preserve"> (Sahashi) M.Kato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</si>
  <si>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Botrychium nipponicum</t>
    </r>
    <r>
      <rPr>
        <sz val="9"/>
        <color theme="1"/>
        <rFont val="ＭＳ Ｐゴシック"/>
        <family val="3"/>
        <charset val="128"/>
        <scheme val="minor"/>
      </rPr>
      <t xml:space="preserve"> Makino var.</t>
    </r>
    <r>
      <rPr>
        <i/>
        <sz val="9"/>
        <color theme="1"/>
        <rFont val="ＭＳ Ｐゴシック"/>
        <family val="3"/>
        <charset val="128"/>
        <scheme val="minor"/>
      </rPr>
      <t xml:space="preserve"> minus</t>
    </r>
    <r>
      <rPr>
        <sz val="9"/>
        <color theme="1"/>
        <rFont val="ＭＳ Ｐゴシック"/>
        <family val="3"/>
        <charset val="128"/>
        <scheme val="minor"/>
      </rPr>
      <t xml:space="preserve"> (H.Hara) K.Iwats.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</si>
  <si>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Ophioglossum petiolatum</t>
    </r>
    <r>
      <rPr>
        <sz val="9"/>
        <color theme="1"/>
        <rFont val="ＭＳ Ｐゴシック"/>
        <family val="3"/>
        <charset val="128"/>
        <scheme val="minor"/>
      </rPr>
      <t xml:space="preserve"> Hook.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</si>
  <si>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Psilotum nudum</t>
    </r>
    <r>
      <rPr>
        <sz val="9"/>
        <color theme="1"/>
        <rFont val="ＭＳ Ｐゴシック"/>
        <family val="3"/>
        <charset val="128"/>
        <scheme val="minor"/>
      </rPr>
      <t xml:space="preserve"> (L.) P.Beauv.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</si>
  <si>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Hymenophyllum coreanum</t>
    </r>
    <r>
      <rPr>
        <sz val="9"/>
        <color theme="1"/>
        <rFont val="ＭＳ Ｐゴシック"/>
        <family val="3"/>
        <charset val="128"/>
        <scheme val="minor"/>
      </rPr>
      <t xml:space="preserve"> Nakai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</si>
  <si>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Ceratopteris gaudichaudii</t>
    </r>
    <r>
      <rPr>
        <sz val="9"/>
        <color theme="1"/>
        <rFont val="ＭＳ Ｐゴシック"/>
        <family val="3"/>
        <charset val="128"/>
        <scheme val="minor"/>
      </rPr>
      <t xml:space="preserve"> Brongn. var. </t>
    </r>
    <r>
      <rPr>
        <i/>
        <sz val="9"/>
        <color theme="1"/>
        <rFont val="ＭＳ Ｐゴシック"/>
        <family val="3"/>
        <charset val="128"/>
        <scheme val="minor"/>
      </rPr>
      <t>vulgaris</t>
    </r>
    <r>
      <rPr>
        <sz val="9"/>
        <color theme="1"/>
        <rFont val="ＭＳ Ｐゴシック"/>
        <family val="3"/>
        <charset val="128"/>
        <scheme val="minor"/>
      </rPr>
      <t xml:space="preserve"> Masuyama &amp; Watano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</si>
  <si>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Asplenium scolopendrium</t>
    </r>
    <r>
      <rPr>
        <sz val="9"/>
        <color theme="1"/>
        <rFont val="ＭＳ Ｐゴシック"/>
        <family val="3"/>
        <charset val="128"/>
        <scheme val="minor"/>
      </rPr>
      <t xml:space="preserve"> L.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</si>
  <si>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Athyrium otophorum</t>
    </r>
    <r>
      <rPr>
        <sz val="9"/>
        <color theme="1"/>
        <rFont val="ＭＳ Ｐゴシック"/>
        <family val="3"/>
        <charset val="128"/>
        <scheme val="minor"/>
      </rPr>
      <t xml:space="preserve"> (Miq.) Koidz.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</si>
  <si>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Dryopteris saxifragivaria</t>
    </r>
    <r>
      <rPr>
        <sz val="9"/>
        <color theme="1"/>
        <rFont val="ＭＳ Ｐゴシック"/>
        <family val="3"/>
        <charset val="128"/>
        <scheme val="minor"/>
      </rPr>
      <t xml:space="preserve"> Nakai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</si>
  <si>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Pleurosoriopsis makinoi</t>
    </r>
    <r>
      <rPr>
        <sz val="9"/>
        <color theme="1"/>
        <rFont val="ＭＳ Ｐゴシック"/>
        <family val="3"/>
        <charset val="128"/>
        <scheme val="minor"/>
      </rPr>
      <t xml:space="preserve"> (Maxim. ex Makino) Fomin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</si>
  <si>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Asarum pseudosavatieri</t>
    </r>
    <r>
      <rPr>
        <sz val="9"/>
        <color theme="1"/>
        <rFont val="ＭＳ Ｐゴシック"/>
        <family val="3"/>
        <charset val="128"/>
        <scheme val="minor"/>
      </rPr>
      <t xml:space="preserve"> F.Maek.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</si>
  <si>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Najas japonica</t>
    </r>
    <r>
      <rPr>
        <sz val="9"/>
        <color theme="1"/>
        <rFont val="ＭＳ Ｐゴシック"/>
        <family val="3"/>
        <charset val="128"/>
        <scheme val="minor"/>
      </rPr>
      <t xml:space="preserve"> Nakai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</si>
  <si>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Potamogeton maackianus</t>
    </r>
    <r>
      <rPr>
        <sz val="9"/>
        <color theme="1"/>
        <rFont val="ＭＳ Ｐゴシック"/>
        <family val="3"/>
        <charset val="128"/>
        <scheme val="minor"/>
      </rPr>
      <t xml:space="preserve"> A.Benn.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</si>
  <si>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Potamogeton wrightii</t>
    </r>
    <r>
      <rPr>
        <sz val="9"/>
        <color theme="1"/>
        <rFont val="ＭＳ Ｐゴシック"/>
        <family val="3"/>
        <charset val="128"/>
        <scheme val="minor"/>
      </rPr>
      <t xml:space="preserve"> Morong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</si>
  <si>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Tulipa edulis</t>
    </r>
    <r>
      <rPr>
        <sz val="9"/>
        <color theme="1"/>
        <rFont val="ＭＳ Ｐゴシック"/>
        <family val="3"/>
        <charset val="128"/>
        <scheme val="minor"/>
      </rPr>
      <t xml:space="preserve"> (Miq.) Baker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</si>
  <si>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Bletilla striata</t>
    </r>
    <r>
      <rPr>
        <sz val="9"/>
        <color theme="1"/>
        <rFont val="ＭＳ Ｐゴシック"/>
        <family val="3"/>
        <charset val="128"/>
        <scheme val="minor"/>
      </rPr>
      <t xml:space="preserve"> (Thunb.) Rchb.f.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</si>
  <si>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Cymbidium nipponicum</t>
    </r>
    <r>
      <rPr>
        <sz val="9"/>
        <color theme="1"/>
        <rFont val="ＭＳ Ｐゴシック"/>
        <family val="3"/>
        <charset val="128"/>
        <scheme val="minor"/>
      </rPr>
      <t xml:space="preserve"> (Franch. &amp; Sav.) Rolfe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</si>
  <si>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Lecanorchis nigricans</t>
    </r>
    <r>
      <rPr>
        <sz val="9"/>
        <color theme="1"/>
        <rFont val="ＭＳ Ｐゴシック"/>
        <family val="3"/>
        <charset val="128"/>
        <scheme val="minor"/>
      </rPr>
      <t xml:space="preserve"> Honda var. </t>
    </r>
    <r>
      <rPr>
        <i/>
        <sz val="9"/>
        <color theme="1"/>
        <rFont val="ＭＳ Ｐゴシック"/>
        <family val="3"/>
        <charset val="128"/>
        <scheme val="minor"/>
      </rPr>
      <t>patipetala</t>
    </r>
    <r>
      <rPr>
        <sz val="9"/>
        <color theme="1"/>
        <rFont val="ＭＳ Ｐゴシック"/>
        <family val="3"/>
        <charset val="128"/>
        <scheme val="minor"/>
      </rPr>
      <t xml:space="preserve"> Y.Suwa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</si>
  <si>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Maianthemum japonicum</t>
    </r>
    <r>
      <rPr>
        <sz val="9"/>
        <color theme="1"/>
        <rFont val="ＭＳ Ｐゴシック"/>
        <family val="3"/>
        <charset val="128"/>
        <scheme val="minor"/>
      </rPr>
      <t xml:space="preserve"> (A.Gray) LaFrankie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</si>
  <si>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Polygonatum odoratum</t>
    </r>
    <r>
      <rPr>
        <sz val="9"/>
        <color theme="1"/>
        <rFont val="ＭＳ Ｐゴシック"/>
        <family val="3"/>
        <charset val="128"/>
        <scheme val="minor"/>
      </rPr>
      <t xml:space="preserve"> (Mill.) Druce var. </t>
    </r>
    <r>
      <rPr>
        <i/>
        <sz val="9"/>
        <color theme="1"/>
        <rFont val="ＭＳ Ｐゴシック"/>
        <family val="3"/>
        <charset val="128"/>
        <scheme val="minor"/>
      </rPr>
      <t>thunbergii</t>
    </r>
    <r>
      <rPr>
        <sz val="9"/>
        <color theme="1"/>
        <rFont val="ＭＳ Ｐゴシック"/>
        <family val="3"/>
        <charset val="128"/>
        <scheme val="minor"/>
      </rPr>
      <t xml:space="preserve"> (C.Morren &amp; Decne.) H.Hara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</si>
  <si>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Sparganium erectum</t>
    </r>
    <r>
      <rPr>
        <sz val="9"/>
        <color theme="1"/>
        <rFont val="ＭＳ Ｐゴシック"/>
        <family val="3"/>
        <charset val="128"/>
        <scheme val="minor"/>
      </rPr>
      <t xml:space="preserve"> L.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</si>
  <si>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Eriocaulon robustius</t>
    </r>
    <r>
      <rPr>
        <sz val="9"/>
        <color theme="1"/>
        <rFont val="ＭＳ Ｐゴシック"/>
        <family val="3"/>
        <charset val="128"/>
        <scheme val="minor"/>
      </rPr>
      <t xml:space="preserve"> (Maxim.) Makino var.</t>
    </r>
    <r>
      <rPr>
        <i/>
        <sz val="9"/>
        <color theme="1"/>
        <rFont val="ＭＳ Ｐゴシック"/>
        <family val="3"/>
        <charset val="128"/>
        <scheme val="minor"/>
      </rPr>
      <t xml:space="preserve"> robustius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</si>
  <si>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Carex arenicola</t>
    </r>
    <r>
      <rPr>
        <sz val="9"/>
        <color theme="1"/>
        <rFont val="ＭＳ Ｐゴシック"/>
        <family val="3"/>
        <charset val="128"/>
        <scheme val="minor"/>
      </rPr>
      <t xml:space="preserve"> F.Schmidt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</si>
  <si>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Carex scabrifolia</t>
    </r>
    <r>
      <rPr>
        <sz val="9"/>
        <color theme="1"/>
        <rFont val="ＭＳ Ｐゴシック"/>
        <family val="3"/>
        <charset val="128"/>
        <scheme val="minor"/>
      </rPr>
      <t xml:space="preserve"> Steud.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</si>
  <si>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Eleocharis pellucida </t>
    </r>
    <r>
      <rPr>
        <sz val="9"/>
        <color theme="1"/>
        <rFont val="ＭＳ Ｐゴシック"/>
        <family val="3"/>
        <charset val="128"/>
        <scheme val="minor"/>
      </rPr>
      <t>J.Presl &amp; C.Presl. form. elata H.Hara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</si>
  <si>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Eleocharis wichurae</t>
    </r>
    <r>
      <rPr>
        <sz val="9"/>
        <color theme="1"/>
        <rFont val="ＭＳ Ｐゴシック"/>
        <family val="3"/>
        <charset val="128"/>
        <scheme val="minor"/>
      </rPr>
      <t xml:space="preserve"> Boeck.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</si>
  <si>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Calamagrostis pseudophragmites</t>
    </r>
    <r>
      <rPr>
        <sz val="9"/>
        <color theme="1"/>
        <rFont val="ＭＳ Ｐゴシック"/>
        <family val="3"/>
        <charset val="128"/>
        <scheme val="minor"/>
      </rPr>
      <t xml:space="preserve"> (Haller f.) Koeler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</si>
  <si>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Digitaria ischaemum</t>
    </r>
    <r>
      <rPr>
        <sz val="9"/>
        <color theme="1"/>
        <rFont val="ＭＳ Ｐゴシック"/>
        <family val="3"/>
        <charset val="128"/>
        <scheme val="minor"/>
      </rPr>
      <t xml:space="preserve"> (Schreb.) Schreb. ex Muhl.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</si>
  <si>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Isachne nipponensis</t>
    </r>
    <r>
      <rPr>
        <sz val="9"/>
        <color theme="1"/>
        <rFont val="ＭＳ Ｐゴシック"/>
        <family val="3"/>
        <charset val="128"/>
        <scheme val="minor"/>
      </rPr>
      <t xml:space="preserve"> Ohwi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</si>
  <si>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Corydalis lineariloba</t>
    </r>
    <r>
      <rPr>
        <sz val="9"/>
        <color theme="1"/>
        <rFont val="ＭＳ Ｐゴシック"/>
        <family val="3"/>
        <charset val="128"/>
        <scheme val="minor"/>
      </rPr>
      <t xml:space="preserve"> Siebold &amp; Zucc.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</si>
  <si>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Cerasus itosakura</t>
    </r>
    <r>
      <rPr>
        <sz val="9"/>
        <color theme="1"/>
        <rFont val="ＭＳ Ｐゴシック"/>
        <family val="3"/>
        <charset val="128"/>
        <scheme val="minor"/>
      </rPr>
      <t xml:space="preserve"> (Siebold) Masam. &amp; Suzuki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</si>
  <si>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Rubus mesogaeus</t>
    </r>
    <r>
      <rPr>
        <sz val="9"/>
        <color theme="1"/>
        <rFont val="ＭＳ Ｐゴシック"/>
        <family val="3"/>
        <charset val="128"/>
        <scheme val="minor"/>
      </rPr>
      <t xml:space="preserve"> Focke ex Diels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</si>
  <si>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Berchemiella berchemiifolia</t>
    </r>
    <r>
      <rPr>
        <sz val="9"/>
        <color theme="1"/>
        <rFont val="ＭＳ Ｐゴシック"/>
        <family val="3"/>
        <charset val="128"/>
        <scheme val="minor"/>
      </rPr>
      <t xml:space="preserve"> (Makino) Nakai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</si>
  <si>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Actinostemma tenerum</t>
    </r>
    <r>
      <rPr>
        <sz val="9"/>
        <color theme="1"/>
        <rFont val="ＭＳ Ｐゴシック"/>
        <family val="3"/>
        <charset val="128"/>
        <scheme val="minor"/>
      </rPr>
      <t xml:space="preserve"> Griff.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</si>
  <si>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Achyranthes longifolia</t>
    </r>
    <r>
      <rPr>
        <sz val="9"/>
        <color theme="1"/>
        <rFont val="ＭＳ Ｐゴシック"/>
        <family val="3"/>
        <charset val="128"/>
        <scheme val="minor"/>
      </rPr>
      <t xml:space="preserve"> (Makino) Makino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</si>
  <si>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Hypopitys monotropa</t>
    </r>
    <r>
      <rPr>
        <sz val="9"/>
        <color theme="1"/>
        <rFont val="ＭＳ Ｐゴシック"/>
        <family val="3"/>
        <charset val="128"/>
        <scheme val="minor"/>
      </rPr>
      <t xml:space="preserve"> Crantz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</si>
  <si>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Ligustrum tschonoskii</t>
    </r>
    <r>
      <rPr>
        <sz val="9"/>
        <color theme="1"/>
        <rFont val="ＭＳ Ｐゴシック"/>
        <family val="3"/>
        <charset val="128"/>
        <scheme val="minor"/>
      </rPr>
      <t xml:space="preserve"> Decne. var. </t>
    </r>
    <r>
      <rPr>
        <i/>
        <sz val="9"/>
        <color theme="1"/>
        <rFont val="ＭＳ Ｐゴシック"/>
        <family val="3"/>
        <charset val="128"/>
        <scheme val="minor"/>
      </rPr>
      <t>epile</t>
    </r>
    <r>
      <rPr>
        <sz val="9"/>
        <color theme="1"/>
        <rFont val="ＭＳ Ｐゴシック"/>
        <family val="3"/>
        <charset val="128"/>
        <scheme val="minor"/>
      </rPr>
      <t xml:space="preserve"> Ohwi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</si>
  <si>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Limnophila sessiliflora</t>
    </r>
    <r>
      <rPr>
        <sz val="9"/>
        <color theme="1"/>
        <rFont val="ＭＳ Ｐゴシック"/>
        <family val="3"/>
        <charset val="128"/>
        <scheme val="minor"/>
      </rPr>
      <t xml:space="preserve"> (Vahl) Blume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</si>
  <si>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Chelonopsis moschata</t>
    </r>
    <r>
      <rPr>
        <sz val="9"/>
        <color theme="1"/>
        <rFont val="ＭＳ Ｐゴシック"/>
        <family val="3"/>
        <charset val="128"/>
        <scheme val="minor"/>
      </rPr>
      <t xml:space="preserve"> Miq.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</si>
  <si>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Inula japonica</t>
    </r>
    <r>
      <rPr>
        <sz val="9"/>
        <color theme="1"/>
        <rFont val="ＭＳ Ｐゴシック"/>
        <family val="3"/>
        <charset val="128"/>
        <scheme val="minor"/>
      </rPr>
      <t xml:space="preserve"> Thunb.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</si>
  <si>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Senecio nemorensis</t>
    </r>
    <r>
      <rPr>
        <sz val="9"/>
        <color theme="1"/>
        <rFont val="ＭＳ Ｐゴシック"/>
        <family val="3"/>
        <charset val="128"/>
        <scheme val="minor"/>
      </rPr>
      <t xml:space="preserve"> L.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</si>
  <si>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Athyrium nikkoense</t>
    </r>
    <r>
      <rPr>
        <sz val="9"/>
        <color theme="1"/>
        <rFont val="ＭＳ Ｐゴシック"/>
        <family val="3"/>
        <charset val="128"/>
        <scheme val="minor"/>
      </rPr>
      <t xml:space="preserve"> Makino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</si>
  <si>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Tofieldia coccinea</t>
    </r>
    <r>
      <rPr>
        <sz val="9"/>
        <color theme="1"/>
        <rFont val="ＭＳ Ｐゴシック"/>
        <family val="3"/>
        <charset val="128"/>
        <scheme val="minor"/>
      </rPr>
      <t xml:space="preserve"> Richards. var. </t>
    </r>
    <r>
      <rPr>
        <i/>
        <sz val="9"/>
        <color theme="1"/>
        <rFont val="ＭＳ Ｐゴシック"/>
        <family val="3"/>
        <charset val="128"/>
        <scheme val="minor"/>
      </rPr>
      <t>dibotrya</t>
    </r>
    <r>
      <rPr>
        <sz val="9"/>
        <color theme="1"/>
        <rFont val="ＭＳ Ｐゴシック"/>
        <family val="3"/>
        <charset val="128"/>
        <scheme val="minor"/>
      </rPr>
      <t xml:space="preserve"> M.N.Tamura et Fuse  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</si>
  <si>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Ranunculus nipponicus </t>
    </r>
    <r>
      <rPr>
        <sz val="9"/>
        <color theme="1"/>
        <rFont val="ＭＳ Ｐゴシック"/>
        <family val="3"/>
        <charset val="128"/>
        <scheme val="minor"/>
      </rPr>
      <t xml:space="preserve">Nakai var. </t>
    </r>
    <r>
      <rPr>
        <i/>
        <sz val="9"/>
        <color theme="1"/>
        <rFont val="ＭＳ Ｐゴシック"/>
        <family val="3"/>
        <charset val="128"/>
        <scheme val="minor"/>
      </rPr>
      <t>nipponicus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</si>
  <si>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Daphniphyllum teijsmannii</t>
    </r>
    <r>
      <rPr>
        <sz val="9"/>
        <color theme="1"/>
        <rFont val="ＭＳ Ｐゴシック"/>
        <family val="3"/>
        <charset val="128"/>
        <scheme val="minor"/>
      </rPr>
      <t xml:space="preserve"> Zoll. ex Kurz var. </t>
    </r>
    <r>
      <rPr>
        <i/>
        <sz val="9"/>
        <color theme="1"/>
        <rFont val="ＭＳ Ｐゴシック"/>
        <family val="3"/>
        <charset val="128"/>
        <scheme val="minor"/>
      </rPr>
      <t>hisautii</t>
    </r>
    <r>
      <rPr>
        <sz val="9"/>
        <color theme="1"/>
        <rFont val="ＭＳ Ｐゴシック"/>
        <family val="3"/>
        <charset val="128"/>
        <scheme val="minor"/>
      </rPr>
      <t xml:space="preserve"> Hurus.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</si>
  <si>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Alnus hirsuta </t>
    </r>
    <r>
      <rPr>
        <sz val="9"/>
        <color theme="1"/>
        <rFont val="ＭＳ Ｐゴシック"/>
        <family val="3"/>
        <charset val="128"/>
        <scheme val="minor"/>
      </rPr>
      <t xml:space="preserve">Turcz. ex Rupr. var. </t>
    </r>
    <r>
      <rPr>
        <i/>
        <sz val="9"/>
        <color theme="1"/>
        <rFont val="ＭＳ Ｐゴシック"/>
        <family val="3"/>
        <charset val="128"/>
        <scheme val="minor"/>
      </rPr>
      <t>microphylla</t>
    </r>
    <r>
      <rPr>
        <sz val="9"/>
        <color theme="1"/>
        <rFont val="ＭＳ Ｐゴシック"/>
        <family val="3"/>
        <charset val="128"/>
        <scheme val="minor"/>
      </rPr>
      <t xml:space="preserve"> (Nakai) Tatew.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</si>
  <si>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Arenaria trinervia </t>
    </r>
    <r>
      <rPr>
        <sz val="9"/>
        <color theme="1"/>
        <rFont val="ＭＳ Ｐゴシック"/>
        <family val="3"/>
        <charset val="128"/>
        <scheme val="minor"/>
      </rPr>
      <t>L.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</si>
  <si>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Vincetoxicum acuminatum</t>
    </r>
    <r>
      <rPr>
        <sz val="9"/>
        <color theme="1"/>
        <rFont val="ＭＳ Ｐゴシック"/>
        <family val="3"/>
        <charset val="128"/>
        <scheme val="minor"/>
      </rPr>
      <t xml:space="preserve"> Decne.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</si>
  <si>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Clinopodium micranthum</t>
    </r>
    <r>
      <rPr>
        <sz val="9"/>
        <color theme="1"/>
        <rFont val="ＭＳ Ｐゴシック"/>
        <family val="3"/>
        <charset val="128"/>
        <scheme val="minor"/>
      </rPr>
      <t xml:space="preserve"> (Regel) H.Hara var. </t>
    </r>
    <r>
      <rPr>
        <i/>
        <sz val="9"/>
        <color theme="1"/>
        <rFont val="ＭＳ Ｐゴシック"/>
        <family val="3"/>
        <charset val="128"/>
        <scheme val="minor"/>
      </rPr>
      <t>sachalinense</t>
    </r>
    <r>
      <rPr>
        <sz val="9"/>
        <color theme="1"/>
        <rFont val="ＭＳ Ｐゴシック"/>
        <family val="3"/>
        <charset val="128"/>
        <scheme val="minor"/>
      </rPr>
      <t xml:space="preserve"> (F.Schmidt) T.Yamaz. &amp; Murata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</si>
  <si>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Peristylus flagellifer</t>
    </r>
    <r>
      <rPr>
        <sz val="9"/>
        <color theme="1"/>
        <rFont val="ＭＳ Ｐゴシック"/>
        <family val="3"/>
        <charset val="128"/>
        <scheme val="minor"/>
      </rPr>
      <t xml:space="preserve"> (Makino) Ohwi ex K.Y.Lang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</si>
  <si>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Schoenoplectus nipponicus</t>
    </r>
    <r>
      <rPr>
        <sz val="9"/>
        <color theme="1"/>
        <rFont val="ＭＳ Ｐゴシック"/>
        <family val="3"/>
        <charset val="128"/>
        <scheme val="minor"/>
      </rPr>
      <t xml:space="preserve"> (Makino) Soják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</si>
  <si>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Galium tokyoense</t>
    </r>
    <r>
      <rPr>
        <sz val="9"/>
        <color theme="1"/>
        <rFont val="ＭＳ Ｐゴシック"/>
        <family val="3"/>
        <charset val="128"/>
        <scheme val="minor"/>
      </rPr>
      <t xml:space="preserve"> Makino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</si>
  <si>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Neottianthe cucullata</t>
    </r>
    <r>
      <rPr>
        <sz val="9"/>
        <color theme="1"/>
        <rFont val="ＭＳ Ｐゴシック"/>
        <family val="3"/>
        <charset val="128"/>
        <scheme val="minor"/>
      </rPr>
      <t xml:space="preserve"> (L.) Schltr.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</si>
  <si>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Liparis krameri</t>
    </r>
    <r>
      <rPr>
        <sz val="9"/>
        <color theme="1"/>
        <rFont val="ＭＳ Ｐゴシック"/>
        <family val="3"/>
        <charset val="128"/>
        <scheme val="minor"/>
      </rPr>
      <t xml:space="preserve"> Franch. &amp; Sav.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</si>
  <si>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Schoenoplectiella mucronata</t>
    </r>
    <r>
      <rPr>
        <sz val="9"/>
        <color theme="1"/>
        <rFont val="ＭＳ Ｐゴシック"/>
        <family val="3"/>
        <charset val="128"/>
        <scheme val="minor"/>
      </rPr>
      <t xml:space="preserve"> (L.) J.Jung &amp; H.K.Choi var. </t>
    </r>
    <r>
      <rPr>
        <i/>
        <sz val="9"/>
        <color theme="1"/>
        <rFont val="ＭＳ Ｐゴシック"/>
        <family val="3"/>
        <charset val="128"/>
        <scheme val="minor"/>
      </rPr>
      <t>tatarana</t>
    </r>
    <r>
      <rPr>
        <sz val="9"/>
        <color theme="1"/>
        <rFont val="ＭＳ Ｐゴシック"/>
        <family val="3"/>
        <charset val="128"/>
        <scheme val="minor"/>
      </rPr>
      <t xml:space="preserve"> (Honda) Yashiro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</si>
  <si>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Salix reinii</t>
    </r>
    <r>
      <rPr>
        <sz val="9"/>
        <color theme="1"/>
        <rFont val="ＭＳ Ｐゴシック"/>
        <family val="3"/>
        <charset val="128"/>
        <scheme val="minor"/>
      </rPr>
      <t xml:space="preserve"> Franch. &amp; Sav. ex Seemen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</si>
  <si>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Lithospermum murasaki</t>
    </r>
    <r>
      <rPr>
        <sz val="9"/>
        <color theme="1"/>
        <rFont val="ＭＳ Ｐゴシック"/>
        <family val="3"/>
        <charset val="128"/>
        <scheme val="minor"/>
      </rPr>
      <t xml:space="preserve"> Siebold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</si>
  <si>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Veronica rotunda </t>
    </r>
    <r>
      <rPr>
        <sz val="9"/>
        <color theme="1"/>
        <rFont val="ＭＳ Ｐゴシック"/>
        <family val="3"/>
        <charset val="128"/>
        <scheme val="minor"/>
      </rPr>
      <t xml:space="preserve">Nakai var. </t>
    </r>
    <r>
      <rPr>
        <i/>
        <sz val="9"/>
        <color theme="1"/>
        <rFont val="ＭＳ Ｐゴシック"/>
        <family val="3"/>
        <charset val="128"/>
        <scheme val="minor"/>
      </rPr>
      <t>petiolata</t>
    </r>
    <r>
      <rPr>
        <sz val="9"/>
        <color theme="1"/>
        <rFont val="ＭＳ Ｐゴシック"/>
        <family val="3"/>
        <charset val="128"/>
        <scheme val="minor"/>
      </rPr>
      <t xml:space="preserve"> (Nakai) Albach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</si>
  <si>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Crinum asiaticum</t>
    </r>
    <r>
      <rPr>
        <sz val="9"/>
        <color theme="1"/>
        <rFont val="ＭＳ Ｐゴシック"/>
        <family val="3"/>
        <charset val="128"/>
        <scheme val="minor"/>
      </rPr>
      <t xml:space="preserve"> L. var. </t>
    </r>
    <r>
      <rPr>
        <i/>
        <sz val="9"/>
        <color theme="1"/>
        <rFont val="ＭＳ Ｐゴシック"/>
        <family val="3"/>
        <charset val="128"/>
        <scheme val="minor"/>
      </rPr>
      <t>japonicum</t>
    </r>
    <r>
      <rPr>
        <sz val="9"/>
        <color theme="1"/>
        <rFont val="ＭＳ Ｐゴシック"/>
        <family val="3"/>
        <charset val="128"/>
        <scheme val="minor"/>
      </rPr>
      <t xml:space="preserve"> Baker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</si>
  <si>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Carex pocilliformis</t>
    </r>
    <r>
      <rPr>
        <sz val="9"/>
        <color theme="1"/>
        <rFont val="ＭＳ Ｐゴシック"/>
        <family val="3"/>
        <charset val="128"/>
        <scheme val="minor"/>
      </rPr>
      <t xml:space="preserve"> Boott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</si>
  <si>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Leptochloa panicea</t>
    </r>
    <r>
      <rPr>
        <sz val="9"/>
        <color theme="1"/>
        <rFont val="ＭＳ Ｐゴシック"/>
        <family val="3"/>
        <charset val="128"/>
        <scheme val="minor"/>
      </rPr>
      <t xml:space="preserve"> (Retz.) Ohwi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</si>
  <si>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Sasaella yamakitensis</t>
    </r>
    <r>
      <rPr>
        <sz val="9"/>
        <color theme="1"/>
        <rFont val="ＭＳ Ｐゴシック"/>
        <family val="3"/>
        <charset val="128"/>
        <scheme val="minor"/>
      </rPr>
      <t xml:space="preserve"> (Makino) M.Kobay.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</si>
  <si>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Salix vulpinoides </t>
    </r>
    <r>
      <rPr>
        <sz val="9"/>
        <color theme="1"/>
        <rFont val="ＭＳ Ｐゴシック"/>
        <family val="3"/>
        <charset val="128"/>
        <scheme val="minor"/>
      </rPr>
      <t>Koidz.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</si>
  <si>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Acer distylum </t>
    </r>
    <r>
      <rPr>
        <sz val="9"/>
        <color theme="1"/>
        <rFont val="ＭＳ Ｐゴシック"/>
        <family val="3"/>
        <charset val="128"/>
        <scheme val="minor"/>
      </rPr>
      <t>Siebold &amp; Zucc.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</si>
  <si>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Pterygocalyx volubilis </t>
    </r>
    <r>
      <rPr>
        <sz val="9"/>
        <color theme="1"/>
        <rFont val="ＭＳ Ｐゴシック"/>
        <family val="3"/>
        <charset val="128"/>
        <scheme val="minor"/>
      </rPr>
      <t>Maxim.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</si>
  <si>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Tripolium pannonicum </t>
    </r>
    <r>
      <rPr>
        <sz val="9"/>
        <color theme="1"/>
        <rFont val="ＭＳ Ｐゴシック"/>
        <family val="3"/>
        <charset val="128"/>
        <scheme val="minor"/>
      </rPr>
      <t>(Jacq.) Schur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</si>
  <si>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Azolla japonica </t>
    </r>
    <r>
      <rPr>
        <sz val="9"/>
        <color theme="1"/>
        <rFont val="ＭＳ Ｐゴシック"/>
        <family val="3"/>
        <charset val="128"/>
        <scheme val="minor"/>
      </rPr>
      <t>Franch. &amp; Sav.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</si>
  <si>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Dryopteris expansa</t>
    </r>
    <r>
      <rPr>
        <sz val="9"/>
        <color theme="1"/>
        <rFont val="ＭＳ Ｐゴシック"/>
        <family val="3"/>
        <charset val="128"/>
        <scheme val="minor"/>
      </rPr>
      <t xml:space="preserve"> (C.Presl) Fraser-Jenk. &amp; Jermy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</si>
  <si>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Lysimachia vulgaris</t>
    </r>
    <r>
      <rPr>
        <sz val="9"/>
        <color theme="1"/>
        <rFont val="ＭＳ Ｐゴシック"/>
        <family val="3"/>
        <charset val="128"/>
        <scheme val="minor"/>
      </rPr>
      <t xml:space="preserve"> L. var. </t>
    </r>
    <r>
      <rPr>
        <i/>
        <sz val="9"/>
        <color theme="1"/>
        <rFont val="ＭＳ Ｐゴシック"/>
        <family val="3"/>
        <charset val="128"/>
        <scheme val="minor"/>
      </rPr>
      <t>davurica</t>
    </r>
    <r>
      <rPr>
        <sz val="9"/>
        <color theme="1"/>
        <rFont val="ＭＳ Ｐゴシック"/>
        <family val="3"/>
        <charset val="128"/>
        <scheme val="minor"/>
      </rPr>
      <t xml:space="preserve"> (Ledeb.) R.Knuth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</si>
  <si>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Pyrola nephrophylla </t>
    </r>
    <r>
      <rPr>
        <sz val="9"/>
        <color theme="1"/>
        <rFont val="ＭＳ Ｐゴシック"/>
        <family val="3"/>
        <charset val="128"/>
        <scheme val="minor"/>
      </rPr>
      <t>(Andres) Andres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</si>
  <si>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Limnophila aromatica</t>
    </r>
    <r>
      <rPr>
        <sz val="9"/>
        <color theme="1"/>
        <rFont val="ＭＳ Ｐゴシック"/>
        <family val="3"/>
        <charset val="128"/>
        <scheme val="minor"/>
      </rPr>
      <t xml:space="preserve"> (Lam.) Merr.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</si>
  <si>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Siphonostegia chinensis</t>
    </r>
    <r>
      <rPr>
        <sz val="9"/>
        <color theme="1"/>
        <rFont val="ＭＳ Ｐゴシック"/>
        <family val="3"/>
        <charset val="128"/>
        <scheme val="minor"/>
      </rPr>
      <t xml:space="preserve"> Benth. ex Hook. &amp; Arn.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</si>
  <si>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Dipsacus japonicus</t>
    </r>
    <r>
      <rPr>
        <sz val="9"/>
        <color theme="1"/>
        <rFont val="ＭＳ Ｐゴシック"/>
        <family val="3"/>
        <charset val="128"/>
        <scheme val="minor"/>
      </rPr>
      <t xml:space="preserve"> Miq.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</si>
  <si>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Tricyrtis latifolia</t>
    </r>
    <r>
      <rPr>
        <sz val="9"/>
        <color theme="1"/>
        <rFont val="ＭＳ Ｐゴシック"/>
        <family val="3"/>
        <charset val="128"/>
        <scheme val="minor"/>
      </rPr>
      <t xml:space="preserve"> Maxim.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</si>
  <si>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Viola yezoensis</t>
    </r>
    <r>
      <rPr>
        <sz val="9"/>
        <color theme="1"/>
        <rFont val="ＭＳ Ｐゴシック"/>
        <family val="3"/>
        <charset val="128"/>
        <scheme val="minor"/>
      </rPr>
      <t xml:space="preserve"> Maxim.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</si>
  <si>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Lycopodium complanatum</t>
    </r>
    <r>
      <rPr>
        <sz val="9"/>
        <color theme="1"/>
        <rFont val="ＭＳ Ｐゴシック"/>
        <family val="3"/>
        <charset val="128"/>
        <scheme val="minor"/>
      </rPr>
      <t xml:space="preserve"> L.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</si>
  <si>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Selaginella shakotanensis</t>
    </r>
    <r>
      <rPr>
        <sz val="9"/>
        <color theme="1"/>
        <rFont val="ＭＳ Ｐゴシック"/>
        <family val="3"/>
        <charset val="128"/>
        <scheme val="minor"/>
      </rPr>
      <t xml:space="preserve"> (Franch. ex Takeda) Miyabe &amp; Kudô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</si>
  <si>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Caldesia parnassiifolia</t>
    </r>
    <r>
      <rPr>
        <sz val="9"/>
        <color theme="1"/>
        <rFont val="ＭＳ Ｐゴシック"/>
        <family val="3"/>
        <charset val="128"/>
        <scheme val="minor"/>
      </rPr>
      <t xml:space="preserve"> (Bassi ex L.) Parl.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</si>
  <si>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Ruppia maritima</t>
    </r>
    <r>
      <rPr>
        <sz val="9"/>
        <color theme="1"/>
        <rFont val="ＭＳ Ｐゴシック"/>
        <family val="3"/>
        <charset val="128"/>
        <scheme val="minor"/>
      </rPr>
      <t xml:space="preserve"> L.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</si>
  <si>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Habenaria dentata</t>
    </r>
    <r>
      <rPr>
        <sz val="9"/>
        <color theme="1"/>
        <rFont val="ＭＳ Ｐゴシック"/>
        <family val="3"/>
        <charset val="128"/>
        <scheme val="minor"/>
      </rPr>
      <t xml:space="preserve"> (Sw.) Schltr.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</si>
  <si>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Neottia acuminata</t>
    </r>
    <r>
      <rPr>
        <sz val="9"/>
        <color theme="1"/>
        <rFont val="ＭＳ Ｐゴシック"/>
        <family val="3"/>
        <charset val="128"/>
        <scheme val="minor"/>
      </rPr>
      <t xml:space="preserve"> Schltr.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</si>
  <si>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Iris laevigata</t>
    </r>
    <r>
      <rPr>
        <sz val="9"/>
        <color theme="1"/>
        <rFont val="ＭＳ Ｐゴシック"/>
        <family val="3"/>
        <charset val="128"/>
        <scheme val="minor"/>
      </rPr>
      <t xml:space="preserve"> Fisch.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</si>
  <si>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Polygonatum humile</t>
    </r>
    <r>
      <rPr>
        <sz val="9"/>
        <color theme="1"/>
        <rFont val="ＭＳ Ｐゴシック"/>
        <family val="3"/>
        <charset val="128"/>
        <scheme val="minor"/>
      </rPr>
      <t xml:space="preserve"> Fisch. ex Maxim.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</si>
  <si>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Juncus fouriei</t>
    </r>
    <r>
      <rPr>
        <sz val="9"/>
        <color theme="1"/>
        <rFont val="ＭＳ Ｐゴシック"/>
        <family val="3"/>
        <charset val="128"/>
        <scheme val="minor"/>
      </rPr>
      <t xml:space="preserve"> H.Lèv. &amp; Vaniot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</si>
  <si>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Carex idzuroei</t>
    </r>
    <r>
      <rPr>
        <sz val="9"/>
        <color theme="1"/>
        <rFont val="ＭＳ Ｐゴシック"/>
        <family val="3"/>
        <charset val="128"/>
        <scheme val="minor"/>
      </rPr>
      <t xml:space="preserve"> Franch. &amp; Sav.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</si>
  <si>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Saxifraga fortunei</t>
    </r>
    <r>
      <rPr>
        <sz val="9"/>
        <color theme="1"/>
        <rFont val="ＭＳ Ｐゴシック"/>
        <family val="3"/>
        <charset val="128"/>
        <scheme val="minor"/>
      </rPr>
      <t xml:space="preserve"> Hook.f. var. </t>
    </r>
    <r>
      <rPr>
        <i/>
        <sz val="9"/>
        <color theme="1"/>
        <rFont val="ＭＳ Ｐゴシック"/>
        <family val="3"/>
        <charset val="128"/>
        <scheme val="minor"/>
      </rPr>
      <t>jotanii</t>
    </r>
    <r>
      <rPr>
        <sz val="9"/>
        <color theme="1"/>
        <rFont val="ＭＳ Ｐゴシック"/>
        <family val="3"/>
        <charset val="128"/>
        <scheme val="minor"/>
      </rPr>
      <t xml:space="preserve"> (Honda) Wakab.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</si>
  <si>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Tiarella polyphylla</t>
    </r>
    <r>
      <rPr>
        <sz val="9"/>
        <color theme="1"/>
        <rFont val="ＭＳ Ｐゴシック"/>
        <family val="3"/>
        <charset val="128"/>
        <scheme val="minor"/>
      </rPr>
      <t xml:space="preserve"> D.Don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</si>
  <si>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Myriophyllum ussuriense</t>
    </r>
    <r>
      <rPr>
        <sz val="9"/>
        <color theme="1"/>
        <rFont val="ＭＳ Ｐゴシック"/>
        <family val="3"/>
        <charset val="128"/>
        <scheme val="minor"/>
      </rPr>
      <t xml:space="preserve"> (Regel) Maxim.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</si>
  <si>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Urtica angustifolia</t>
    </r>
    <r>
      <rPr>
        <sz val="9"/>
        <color theme="1"/>
        <rFont val="ＭＳ Ｐゴシック"/>
        <family val="3"/>
        <charset val="128"/>
        <scheme val="minor"/>
      </rPr>
      <t xml:space="preserve"> Fisch. ex Hornem.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</si>
  <si>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Alnus matsumurae</t>
    </r>
    <r>
      <rPr>
        <sz val="9"/>
        <color theme="1"/>
        <rFont val="ＭＳ Ｐゴシック"/>
        <family val="3"/>
        <charset val="128"/>
        <scheme val="minor"/>
      </rPr>
      <t xml:space="preserve"> Callier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</si>
  <si>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Euphorbia adenochlora</t>
    </r>
    <r>
      <rPr>
        <sz val="9"/>
        <color theme="1"/>
        <rFont val="ＭＳ Ｐゴシック"/>
        <family val="3"/>
        <charset val="128"/>
        <scheme val="minor"/>
      </rPr>
      <t xml:space="preserve"> C.Morren &amp; Decne.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</si>
  <si>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Linum stelleroides</t>
    </r>
    <r>
      <rPr>
        <sz val="9"/>
        <color theme="1"/>
        <rFont val="ＭＳ Ｐゴシック"/>
        <family val="3"/>
        <charset val="128"/>
        <scheme val="minor"/>
      </rPr>
      <t xml:space="preserve"> Planch.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</si>
  <si>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Dontostemon dentatus</t>
    </r>
    <r>
      <rPr>
        <sz val="9"/>
        <color theme="1"/>
        <rFont val="ＭＳ Ｐゴシック"/>
        <family val="3"/>
        <charset val="128"/>
        <scheme val="minor"/>
      </rPr>
      <t xml:space="preserve"> (Bunge) Ledeb. 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</si>
  <si>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Myrsine seguinii</t>
    </r>
    <r>
      <rPr>
        <sz val="9"/>
        <color theme="1"/>
        <rFont val="ＭＳ Ｐゴシック"/>
        <family val="3"/>
        <charset val="128"/>
        <scheme val="minor"/>
      </rPr>
      <t xml:space="preserve"> H.Lév.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</si>
  <si>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Utricularia caerulea</t>
    </r>
    <r>
      <rPr>
        <sz val="9"/>
        <color theme="1"/>
        <rFont val="ＭＳ Ｐゴシック"/>
        <family val="3"/>
        <charset val="128"/>
        <scheme val="minor"/>
      </rPr>
      <t xml:space="preserve"> L.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</si>
  <si>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Ajuga ciliata</t>
    </r>
    <r>
      <rPr>
        <sz val="9"/>
        <color theme="1"/>
        <rFont val="ＭＳ Ｐゴシック"/>
        <family val="3"/>
        <charset val="128"/>
        <scheme val="minor"/>
      </rPr>
      <t xml:space="preserve"> Bunge var. </t>
    </r>
    <r>
      <rPr>
        <i/>
        <sz val="9"/>
        <color theme="1"/>
        <rFont val="ＭＳ Ｐゴシック"/>
        <family val="3"/>
        <charset val="128"/>
        <scheme val="minor"/>
      </rPr>
      <t>villosior</t>
    </r>
    <r>
      <rPr>
        <sz val="9"/>
        <color theme="1"/>
        <rFont val="ＭＳ Ｐゴシック"/>
        <family val="3"/>
        <charset val="128"/>
        <scheme val="minor"/>
      </rPr>
      <t xml:space="preserve"> A.Gray ex Nakai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</si>
  <si>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Centranthera cochinchinensis</t>
    </r>
    <r>
      <rPr>
        <sz val="9"/>
        <color theme="1"/>
        <rFont val="ＭＳ Ｐゴシック"/>
        <family val="3"/>
        <charset val="128"/>
        <scheme val="minor"/>
      </rPr>
      <t xml:space="preserve"> (Lour.) Merr. subsp. </t>
    </r>
    <r>
      <rPr>
        <i/>
        <sz val="9"/>
        <color theme="1"/>
        <rFont val="ＭＳ Ｐゴシック"/>
        <family val="3"/>
        <charset val="128"/>
        <scheme val="minor"/>
      </rPr>
      <t>lutea</t>
    </r>
    <r>
      <rPr>
        <sz val="9"/>
        <color theme="1"/>
        <rFont val="ＭＳ Ｐゴシック"/>
        <family val="3"/>
        <charset val="128"/>
        <scheme val="minor"/>
      </rPr>
      <t xml:space="preserve"> (H.Hara) T.Yamaz.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</si>
  <si>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Asyneuma japonicum</t>
    </r>
    <r>
      <rPr>
        <sz val="9"/>
        <color theme="1"/>
        <rFont val="ＭＳ Ｐゴシック"/>
        <family val="3"/>
        <charset val="128"/>
        <scheme val="minor"/>
      </rPr>
      <t xml:space="preserve"> (Miq.) Briq.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</si>
  <si>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Nymphoides peltata</t>
    </r>
    <r>
      <rPr>
        <sz val="9"/>
        <color theme="1"/>
        <rFont val="ＭＳ Ｐゴシック"/>
        <family val="3"/>
        <charset val="128"/>
        <scheme val="minor"/>
      </rPr>
      <t xml:space="preserve"> (S.G.Gmel.) Kuntze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</si>
  <si>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Nabalus tanakae</t>
    </r>
    <r>
      <rPr>
        <sz val="9"/>
        <color theme="1"/>
        <rFont val="ＭＳ Ｐゴシック"/>
        <family val="3"/>
        <charset val="128"/>
        <scheme val="minor"/>
      </rPr>
      <t xml:space="preserve"> Franch. &amp; Sav. ex Y.Tanaka &amp; Ono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</si>
  <si>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Lonicera mochidzukiana</t>
    </r>
    <r>
      <rPr>
        <sz val="9"/>
        <color theme="1"/>
        <rFont val="ＭＳ Ｐゴシック"/>
        <family val="3"/>
        <charset val="128"/>
        <scheme val="minor"/>
      </rPr>
      <t xml:space="preserve"> Makino var. </t>
    </r>
    <r>
      <rPr>
        <i/>
        <sz val="9"/>
        <color theme="1"/>
        <rFont val="ＭＳ Ｐゴシック"/>
        <family val="3"/>
        <charset val="128"/>
        <scheme val="minor"/>
      </rPr>
      <t>mochidzukiana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</si>
  <si>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Sium suave</t>
    </r>
    <r>
      <rPr>
        <sz val="9"/>
        <color theme="1"/>
        <rFont val="ＭＳ Ｐゴシック"/>
        <family val="3"/>
        <charset val="128"/>
        <scheme val="minor"/>
      </rPr>
      <t xml:space="preserve"> Walter var. </t>
    </r>
    <r>
      <rPr>
        <i/>
        <sz val="9"/>
        <color theme="1"/>
        <rFont val="ＭＳ Ｐゴシック"/>
        <family val="3"/>
        <charset val="128"/>
        <scheme val="minor"/>
      </rPr>
      <t>nipponicum</t>
    </r>
    <r>
      <rPr>
        <sz val="9"/>
        <color theme="1"/>
        <rFont val="ＭＳ Ｐゴシック"/>
        <family val="3"/>
        <charset val="128"/>
        <scheme val="minor"/>
      </rPr>
      <t xml:space="preserve"> (Maxim.) H.Hara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</si>
  <si>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Lycopodiella cernua</t>
    </r>
    <r>
      <rPr>
        <sz val="9"/>
        <color theme="1"/>
        <rFont val="ＭＳ Ｐゴシック"/>
        <family val="3"/>
        <charset val="128"/>
        <scheme val="minor"/>
      </rPr>
      <t xml:space="preserve"> (L.) Pic.Serm.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</si>
  <si>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Vandenboschia orientalis</t>
    </r>
    <r>
      <rPr>
        <sz val="9"/>
        <color theme="1"/>
        <rFont val="ＭＳ Ｐゴシック"/>
        <family val="3"/>
        <charset val="128"/>
        <scheme val="minor"/>
      </rPr>
      <t xml:space="preserve"> (C.Chr) Ching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</si>
  <si>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Salvinia natans</t>
    </r>
    <r>
      <rPr>
        <sz val="9"/>
        <color theme="1"/>
        <rFont val="ＭＳ Ｐゴシック"/>
        <family val="3"/>
        <charset val="128"/>
        <scheme val="minor"/>
      </rPr>
      <t xml:space="preserve"> (L.) All.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</si>
  <si>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Pteris laurisilvicola</t>
    </r>
    <r>
      <rPr>
        <sz val="9"/>
        <color theme="1"/>
        <rFont val="ＭＳ Ｐゴシック"/>
        <family val="3"/>
        <charset val="128"/>
        <scheme val="minor"/>
      </rPr>
      <t xml:space="preserve"> Sa.Kurata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</si>
  <si>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Diplaziopsis cavaleriana</t>
    </r>
    <r>
      <rPr>
        <sz val="9"/>
        <color theme="1"/>
        <rFont val="ＭＳ Ｐゴシック"/>
        <family val="3"/>
        <charset val="128"/>
        <scheme val="minor"/>
      </rPr>
      <t xml:space="preserve"> (H.Christ) C.Chr.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</si>
  <si>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Dryopteris varia</t>
    </r>
    <r>
      <rPr>
        <sz val="9"/>
        <color theme="1"/>
        <rFont val="ＭＳ Ｐゴシック"/>
        <family val="3"/>
        <charset val="128"/>
        <scheme val="minor"/>
      </rPr>
      <t xml:space="preserve"> (L.) Kuntze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</si>
  <si>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Juniperus conferta</t>
    </r>
    <r>
      <rPr>
        <sz val="9"/>
        <color theme="1"/>
        <rFont val="ＭＳ Ｐゴシック"/>
        <family val="3"/>
        <charset val="128"/>
        <scheme val="minor"/>
      </rPr>
      <t xml:space="preserve"> Parl.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</si>
  <si>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Juniperus taxifolia</t>
    </r>
    <r>
      <rPr>
        <sz val="9"/>
        <color theme="1"/>
        <rFont val="ＭＳ Ｐゴシック"/>
        <family val="3"/>
        <charset val="128"/>
        <scheme val="minor"/>
      </rPr>
      <t xml:space="preserve"> Hook. &amp; Arn. var. </t>
    </r>
    <r>
      <rPr>
        <i/>
        <sz val="9"/>
        <color theme="1"/>
        <rFont val="ＭＳ Ｐゴシック"/>
        <family val="3"/>
        <charset val="128"/>
        <scheme val="minor"/>
      </rPr>
      <t>lutchuensis</t>
    </r>
    <r>
      <rPr>
        <sz val="9"/>
        <color theme="1"/>
        <rFont val="ＭＳ Ｐゴシック"/>
        <family val="3"/>
        <charset val="128"/>
        <scheme val="minor"/>
      </rPr>
      <t xml:space="preserve"> (Koidz.) Satake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</si>
  <si>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Alisma rariflorum</t>
    </r>
    <r>
      <rPr>
        <sz val="9"/>
        <color theme="1"/>
        <rFont val="ＭＳ Ｐゴシック"/>
        <family val="3"/>
        <charset val="128"/>
        <scheme val="minor"/>
      </rPr>
      <t xml:space="preserve"> Sam.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</si>
  <si>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Blyxa japonica</t>
    </r>
    <r>
      <rPr>
        <sz val="9"/>
        <color theme="1"/>
        <rFont val="ＭＳ Ｐゴシック"/>
        <family val="3"/>
        <charset val="128"/>
        <scheme val="minor"/>
      </rPr>
      <t xml:space="preserve"> (Miq.) Maxim. ex Asch. &amp; Gürke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</si>
  <si>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Halophila nipponica</t>
    </r>
    <r>
      <rPr>
        <sz val="9"/>
        <color theme="1"/>
        <rFont val="ＭＳ Ｐゴシック"/>
        <family val="3"/>
        <charset val="128"/>
        <scheme val="minor"/>
      </rPr>
      <t xml:space="preserve"> J.Kuo subsp.</t>
    </r>
    <r>
      <rPr>
        <i/>
        <sz val="9"/>
        <color theme="1"/>
        <rFont val="ＭＳ Ｐゴシック"/>
        <family val="3"/>
        <charset val="128"/>
        <scheme val="minor"/>
      </rPr>
      <t xml:space="preserve"> nipponica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</si>
  <si>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Najas graminea</t>
    </r>
    <r>
      <rPr>
        <sz val="9"/>
        <color theme="1"/>
        <rFont val="ＭＳ Ｐゴシック"/>
        <family val="3"/>
        <charset val="128"/>
        <scheme val="minor"/>
      </rPr>
      <t xml:space="preserve"> Delile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</si>
  <si>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Najas marina</t>
    </r>
    <r>
      <rPr>
        <sz val="9"/>
        <color theme="1"/>
        <rFont val="ＭＳ Ｐゴシック"/>
        <family val="3"/>
        <charset val="128"/>
        <scheme val="minor"/>
      </rPr>
      <t xml:space="preserve"> L.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</si>
  <si>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Najas minor</t>
    </r>
    <r>
      <rPr>
        <sz val="9"/>
        <color theme="1"/>
        <rFont val="ＭＳ Ｐゴシック"/>
        <family val="3"/>
        <charset val="128"/>
        <scheme val="minor"/>
      </rPr>
      <t xml:space="preserve"> All.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</si>
  <si>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Potamogeton perfoliatus</t>
    </r>
    <r>
      <rPr>
        <sz val="9"/>
        <color theme="1"/>
        <rFont val="ＭＳ Ｐゴシック"/>
        <family val="3"/>
        <charset val="128"/>
        <scheme val="minor"/>
      </rPr>
      <t xml:space="preserve"> L.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</si>
  <si>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Paris verticillata</t>
    </r>
    <r>
      <rPr>
        <sz val="9"/>
        <color theme="1"/>
        <rFont val="ＭＳ Ｐゴシック"/>
        <family val="3"/>
        <charset val="128"/>
        <scheme val="minor"/>
      </rPr>
      <t xml:space="preserve"> M.Bieb.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</si>
  <si>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Lloydia triflora</t>
    </r>
    <r>
      <rPr>
        <sz val="9"/>
        <color theme="1"/>
        <rFont val="ＭＳ Ｐゴシック"/>
        <family val="3"/>
        <charset val="128"/>
        <scheme val="minor"/>
      </rPr>
      <t xml:space="preserve"> (Ledeb.) Baker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</si>
  <si>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Gastrodia gracilis</t>
    </r>
    <r>
      <rPr>
        <sz val="9"/>
        <color theme="1"/>
        <rFont val="ＭＳ Ｐゴシック"/>
        <family val="3"/>
        <charset val="128"/>
        <scheme val="minor"/>
      </rPr>
      <t xml:space="preserve"> Blume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</si>
  <si>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Neolindleya</t>
    </r>
    <r>
      <rPr>
        <sz val="9"/>
        <color theme="1"/>
        <rFont val="ＭＳ Ｐゴシック"/>
        <family val="3"/>
        <charset val="128"/>
        <scheme val="minor"/>
      </rPr>
      <t xml:space="preserve"> camtschatica (Cham.) Nevski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</si>
  <si>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Herminium lanceum</t>
    </r>
    <r>
      <rPr>
        <sz val="9"/>
        <color theme="1"/>
        <rFont val="ＭＳ Ｐゴシック"/>
        <family val="3"/>
        <charset val="128"/>
        <scheme val="minor"/>
      </rPr>
      <t xml:space="preserve"> (Thunb. ex Sw.) Vuijk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</si>
  <si>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Myrmechis japonica</t>
    </r>
    <r>
      <rPr>
        <sz val="9"/>
        <color theme="1"/>
        <rFont val="ＭＳ Ｐゴシック"/>
        <family val="3"/>
        <charset val="128"/>
        <scheme val="minor"/>
      </rPr>
      <t xml:space="preserve"> (Rchb.f.) Rolfe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</si>
  <si>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Platanthera iinumae</t>
    </r>
    <r>
      <rPr>
        <sz val="9"/>
        <color theme="1"/>
        <rFont val="ＭＳ Ｐゴシック"/>
        <family val="3"/>
        <charset val="128"/>
        <scheme val="minor"/>
      </rPr>
      <t xml:space="preserve"> (Makino) Makino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</si>
  <si>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Luzula pallidula</t>
    </r>
    <r>
      <rPr>
        <sz val="9"/>
        <color theme="1"/>
        <rFont val="ＭＳ Ｐゴシック"/>
        <family val="3"/>
        <charset val="128"/>
        <scheme val="minor"/>
      </rPr>
      <t xml:space="preserve"> Kirschner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</si>
  <si>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Carex kujuzana</t>
    </r>
    <r>
      <rPr>
        <sz val="9"/>
        <color theme="1"/>
        <rFont val="ＭＳ Ｐゴシック"/>
        <family val="3"/>
        <charset val="128"/>
        <scheme val="minor"/>
      </rPr>
      <t xml:space="preserve"> Ohwi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</si>
  <si>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Eleocharis equisetiformis</t>
    </r>
    <r>
      <rPr>
        <sz val="9"/>
        <color theme="1"/>
        <rFont val="ＭＳ Ｐゴシック"/>
        <family val="3"/>
        <charset val="128"/>
        <scheme val="minor"/>
      </rPr>
      <t xml:space="preserve"> (Meinsh.) B.Fedtsch.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</si>
  <si>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Eleocharis parvinux</t>
    </r>
    <r>
      <rPr>
        <sz val="9"/>
        <color theme="1"/>
        <rFont val="ＭＳ Ｐゴシック"/>
        <family val="3"/>
        <charset val="128"/>
        <scheme val="minor"/>
      </rPr>
      <t xml:space="preserve"> Ohwi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</si>
  <si>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Fimbristylis complanata</t>
    </r>
    <r>
      <rPr>
        <sz val="9"/>
        <color theme="1"/>
        <rFont val="ＭＳ Ｐゴシック"/>
        <family val="3"/>
        <charset val="128"/>
        <scheme val="minor"/>
      </rPr>
      <t xml:space="preserve"> (Retz.) Link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</si>
  <si>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Schoenoplectiella gemmifera</t>
    </r>
    <r>
      <rPr>
        <sz val="9"/>
        <color theme="1"/>
        <rFont val="ＭＳ Ｐゴシック"/>
        <family val="3"/>
        <charset val="128"/>
        <scheme val="minor"/>
      </rPr>
      <t xml:space="preserve"> (C.Sato, T.Maeda &amp; Uchino) Hayas.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</si>
  <si>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Glyceria depauperata </t>
    </r>
    <r>
      <rPr>
        <sz val="9"/>
        <color theme="1"/>
        <rFont val="ＭＳ Ｐゴシック"/>
        <family val="3"/>
        <charset val="128"/>
        <scheme val="minor"/>
      </rPr>
      <t xml:space="preserve">Ohwi var. </t>
    </r>
    <r>
      <rPr>
        <i/>
        <sz val="9"/>
        <color theme="1"/>
        <rFont val="ＭＳ Ｐゴシック"/>
        <family val="3"/>
        <charset val="128"/>
        <scheme val="minor"/>
      </rPr>
      <t>depauperata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</si>
  <si>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Koeleria macrantha</t>
    </r>
    <r>
      <rPr>
        <sz val="9"/>
        <color theme="1"/>
        <rFont val="ＭＳ Ｐゴシック"/>
        <family val="3"/>
        <charset val="128"/>
        <scheme val="minor"/>
      </rPr>
      <t xml:space="preserve"> (Ledeb.) Schult. &amp; Schult.f.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</si>
  <si>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Sasa maculata</t>
    </r>
    <r>
      <rPr>
        <sz val="9"/>
        <color theme="1"/>
        <rFont val="ＭＳ Ｐゴシック"/>
        <family val="3"/>
        <charset val="128"/>
        <scheme val="minor"/>
      </rPr>
      <t xml:space="preserve"> Nakai var. </t>
    </r>
    <r>
      <rPr>
        <i/>
        <sz val="9"/>
        <color theme="1"/>
        <rFont val="ＭＳ Ｐゴシック"/>
        <family val="3"/>
        <charset val="128"/>
        <scheme val="minor"/>
      </rPr>
      <t>abei</t>
    </r>
    <r>
      <rPr>
        <sz val="9"/>
        <color theme="1"/>
        <rFont val="ＭＳ Ｐゴシック"/>
        <family val="3"/>
        <charset val="128"/>
        <scheme val="minor"/>
      </rPr>
      <t xml:space="preserve"> Sad.Suzuki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</si>
  <si>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Stephania japonica</t>
    </r>
    <r>
      <rPr>
        <sz val="9"/>
        <color theme="1"/>
        <rFont val="ＭＳ Ｐゴシック"/>
        <family val="3"/>
        <charset val="128"/>
        <scheme val="minor"/>
      </rPr>
      <t xml:space="preserve"> (Thunb.) Miers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</si>
  <si>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Clematis tosaensis</t>
    </r>
    <r>
      <rPr>
        <sz val="9"/>
        <color theme="1"/>
        <rFont val="ＭＳ Ｐゴシック"/>
        <family val="3"/>
        <charset val="128"/>
        <scheme val="minor"/>
      </rPr>
      <t xml:space="preserve"> Makino form. purpureofusca (Hisauti) Yonek.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</si>
  <si>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Ranunculus nipponicus</t>
    </r>
    <r>
      <rPr>
        <sz val="9"/>
        <color theme="1"/>
        <rFont val="ＭＳ Ｐゴシック"/>
        <family val="3"/>
        <charset val="128"/>
        <scheme val="minor"/>
      </rPr>
      <t xml:space="preserve"> Nakai var. </t>
    </r>
    <r>
      <rPr>
        <i/>
        <sz val="9"/>
        <color theme="1"/>
        <rFont val="ＭＳ Ｐゴシック"/>
        <family val="3"/>
        <charset val="128"/>
        <scheme val="minor"/>
      </rPr>
      <t>submersus</t>
    </r>
    <r>
      <rPr>
        <sz val="9"/>
        <color theme="1"/>
        <rFont val="ＭＳ Ｐゴシック"/>
        <family val="3"/>
        <charset val="128"/>
        <scheme val="minor"/>
      </rPr>
      <t xml:space="preserve"> H.Hara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</si>
  <si>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Ranunculus ternatus</t>
    </r>
    <r>
      <rPr>
        <sz val="9"/>
        <color theme="1"/>
        <rFont val="ＭＳ Ｐゴシック"/>
        <family val="3"/>
        <charset val="128"/>
        <scheme val="minor"/>
      </rPr>
      <t xml:space="preserve"> Thunb.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</si>
  <si>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Vicia nipponic</t>
    </r>
    <r>
      <rPr>
        <sz val="9"/>
        <color theme="1"/>
        <rFont val="ＭＳ Ｐゴシック"/>
        <family val="3"/>
        <charset val="128"/>
        <scheme val="minor"/>
      </rPr>
      <t>a Matsum.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</si>
  <si>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Agrimonia coreana</t>
    </r>
    <r>
      <rPr>
        <sz val="9"/>
        <color theme="1"/>
        <rFont val="ＭＳ Ｐゴシック"/>
        <family val="3"/>
        <charset val="128"/>
        <scheme val="minor"/>
      </rPr>
      <t xml:space="preserve"> Nakai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</si>
  <si>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Laurocerasus spinulosa </t>
    </r>
    <r>
      <rPr>
        <sz val="9"/>
        <color theme="1"/>
        <rFont val="ＭＳ Ｐゴシック"/>
        <family val="3"/>
        <charset val="128"/>
        <scheme val="minor"/>
      </rPr>
      <t>(Siebold &amp; Zucc.) C.K.Schneid.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</si>
  <si>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Rubus minusculus</t>
    </r>
    <r>
      <rPr>
        <sz val="9"/>
        <color theme="1"/>
        <rFont val="ＭＳ Ｐゴシック"/>
        <family val="3"/>
        <charset val="128"/>
        <scheme val="minor"/>
      </rPr>
      <t xml:space="preserve"> H.Lév. &amp; Vaniot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</si>
  <si>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Rhamnus davurica</t>
    </r>
    <r>
      <rPr>
        <sz val="9"/>
        <color theme="1"/>
        <rFont val="ＭＳ Ｐゴシック"/>
        <family val="3"/>
        <charset val="128"/>
        <scheme val="minor"/>
      </rPr>
      <t xml:space="preserve"> Pall. var. </t>
    </r>
    <r>
      <rPr>
        <i/>
        <sz val="9"/>
        <color theme="1"/>
        <rFont val="ＭＳ Ｐゴシック"/>
        <family val="3"/>
        <charset val="128"/>
        <scheme val="minor"/>
      </rPr>
      <t>nipponica</t>
    </r>
    <r>
      <rPr>
        <sz val="9"/>
        <color theme="1"/>
        <rFont val="ＭＳ Ｐゴシック"/>
        <family val="3"/>
        <charset val="128"/>
        <scheme val="minor"/>
      </rPr>
      <t xml:space="preserve"> Makino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</si>
  <si>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Laportea macrostachya</t>
    </r>
    <r>
      <rPr>
        <sz val="9"/>
        <color theme="1"/>
        <rFont val="ＭＳ Ｐゴシック"/>
        <family val="3"/>
        <charset val="128"/>
        <scheme val="minor"/>
      </rPr>
      <t xml:space="preserve"> (Maxim.) Ohwi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</si>
  <si>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Betula dahurica</t>
    </r>
    <r>
      <rPr>
        <sz val="9"/>
        <color theme="1"/>
        <rFont val="ＭＳ Ｐゴシック"/>
        <family val="3"/>
        <charset val="128"/>
        <scheme val="minor"/>
      </rPr>
      <t xml:space="preserve"> Pall.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</si>
  <si>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Viola variegata</t>
    </r>
    <r>
      <rPr>
        <sz val="9"/>
        <color theme="1"/>
        <rFont val="ＭＳ Ｐゴシック"/>
        <family val="3"/>
        <charset val="128"/>
        <scheme val="minor"/>
      </rPr>
      <t xml:space="preserve"> Fisch. var. </t>
    </r>
    <r>
      <rPr>
        <i/>
        <sz val="9"/>
        <color theme="1"/>
        <rFont val="ＭＳ Ｐゴシック"/>
        <family val="3"/>
        <charset val="128"/>
        <scheme val="minor"/>
      </rPr>
      <t>nipponica</t>
    </r>
    <r>
      <rPr>
        <sz val="9"/>
        <color theme="1"/>
        <rFont val="ＭＳ Ｐゴシック"/>
        <family val="3"/>
        <charset val="128"/>
        <scheme val="minor"/>
      </rPr>
      <t xml:space="preserve"> Makino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</si>
  <si>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Euphorbia jolkinii </t>
    </r>
    <r>
      <rPr>
        <sz val="9"/>
        <color theme="1"/>
        <rFont val="ＭＳ Ｐゴシック"/>
        <family val="3"/>
        <charset val="128"/>
        <scheme val="minor"/>
      </rPr>
      <t>Boiss.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</si>
  <si>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Triumfetta japonica</t>
    </r>
    <r>
      <rPr>
        <sz val="9"/>
        <color theme="1"/>
        <rFont val="ＭＳ Ｐゴシック"/>
        <family val="3"/>
        <charset val="128"/>
        <scheme val="minor"/>
      </rPr>
      <t xml:space="preserve"> Makino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</si>
  <si>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Persicaria breviochreata</t>
    </r>
    <r>
      <rPr>
        <sz val="9"/>
        <color theme="1"/>
        <rFont val="ＭＳ Ｐゴシック"/>
        <family val="3"/>
        <charset val="128"/>
        <scheme val="minor"/>
      </rPr>
      <t xml:space="preserve"> (Makino) Ohki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</si>
  <si>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Chenopodium gracilispicum</t>
    </r>
    <r>
      <rPr>
        <sz val="9"/>
        <color theme="1"/>
        <rFont val="ＭＳ Ｐゴシック"/>
        <family val="3"/>
        <charset val="128"/>
        <scheme val="minor"/>
      </rPr>
      <t xml:space="preserve"> H.W.Kung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</si>
  <si>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Vaccinium bracteatum</t>
    </r>
    <r>
      <rPr>
        <sz val="9"/>
        <color theme="1"/>
        <rFont val="ＭＳ Ｐゴシック"/>
        <family val="3"/>
        <charset val="128"/>
        <scheme val="minor"/>
      </rPr>
      <t xml:space="preserve"> Thunb.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</si>
  <si>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Vincetoxicum macrophyllum</t>
    </r>
    <r>
      <rPr>
        <sz val="9"/>
        <color theme="1"/>
        <rFont val="ＭＳ Ｐゴシック"/>
        <family val="3"/>
        <charset val="128"/>
        <scheme val="minor"/>
      </rPr>
      <t xml:space="preserve"> Siebold &amp; Zucc. var. </t>
    </r>
    <r>
      <rPr>
        <i/>
        <sz val="9"/>
        <color theme="1"/>
        <rFont val="ＭＳ Ｐゴシック"/>
        <family val="3"/>
        <charset val="128"/>
        <scheme val="minor"/>
      </rPr>
      <t>nikoense</t>
    </r>
    <r>
      <rPr>
        <sz val="9"/>
        <color theme="1"/>
        <rFont val="ＭＳ Ｐゴシック"/>
        <family val="3"/>
        <charset val="128"/>
        <scheme val="minor"/>
      </rPr>
      <t xml:space="preserve"> Maxim.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</si>
  <si>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Heliotropium japonicum</t>
    </r>
    <r>
      <rPr>
        <sz val="9"/>
        <color theme="1"/>
        <rFont val="ＭＳ Ｐゴシック"/>
        <family val="3"/>
        <charset val="128"/>
        <scheme val="minor"/>
      </rPr>
      <t xml:space="preserve"> A.Gray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</si>
  <si>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Nihon krameri </t>
    </r>
    <r>
      <rPr>
        <sz val="9"/>
        <color theme="1"/>
        <rFont val="ＭＳ Ｐゴシック"/>
        <family val="3"/>
        <charset val="128"/>
        <scheme val="minor"/>
      </rPr>
      <t>(Franch. &amp; Sav.) A.Otero, Jim.Mejías, Valcárcel &amp; P.Vargas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</si>
  <si>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Utricularia uliginosa</t>
    </r>
    <r>
      <rPr>
        <sz val="9"/>
        <color theme="1"/>
        <rFont val="ＭＳ Ｐゴシック"/>
        <family val="3"/>
        <charset val="128"/>
        <scheme val="minor"/>
      </rPr>
      <t xml:space="preserve"> Vahl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</si>
  <si>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Euphrasia insignis</t>
    </r>
    <r>
      <rPr>
        <sz val="9"/>
        <color theme="1"/>
        <rFont val="ＭＳ Ｐゴシック"/>
        <family val="3"/>
        <charset val="128"/>
        <scheme val="minor"/>
      </rPr>
      <t xml:space="preserve"> Wettst. subsp. </t>
    </r>
    <r>
      <rPr>
        <i/>
        <sz val="9"/>
        <color theme="1"/>
        <rFont val="ＭＳ Ｐゴシック"/>
        <family val="3"/>
        <charset val="128"/>
        <scheme val="minor"/>
      </rPr>
      <t>iinumae</t>
    </r>
    <r>
      <rPr>
        <sz val="9"/>
        <color theme="1"/>
        <rFont val="ＭＳ Ｐゴシック"/>
        <family val="3"/>
        <charset val="128"/>
        <scheme val="minor"/>
      </rPr>
      <t xml:space="preserve"> (Takeda) T.Yamaz. var. </t>
    </r>
    <r>
      <rPr>
        <i/>
        <sz val="9"/>
        <color theme="1"/>
        <rFont val="ＭＳ Ｐゴシック"/>
        <family val="3"/>
        <charset val="128"/>
        <scheme val="minor"/>
      </rPr>
      <t>idzuensis</t>
    </r>
    <r>
      <rPr>
        <sz val="9"/>
        <color theme="1"/>
        <rFont val="ＭＳ Ｐゴシック"/>
        <family val="3"/>
        <charset val="128"/>
        <scheme val="minor"/>
      </rPr>
      <t xml:space="preserve"> (Takeda) T.Yamaz.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</si>
  <si>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Cirsium dipsacolepis</t>
    </r>
    <r>
      <rPr>
        <sz val="9"/>
        <color theme="1"/>
        <rFont val="ＭＳ Ｐゴシック"/>
        <family val="3"/>
        <charset val="128"/>
        <scheme val="minor"/>
      </rPr>
      <t xml:space="preserve"> (Maxim.) Matsum.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</si>
  <si>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Cirsium sieboldii</t>
    </r>
    <r>
      <rPr>
        <sz val="9"/>
        <color theme="1"/>
        <rFont val="ＭＳ Ｐゴシック"/>
        <family val="3"/>
        <charset val="128"/>
        <scheme val="minor"/>
      </rPr>
      <t xml:space="preserve"> Miq.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</si>
  <si>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Erigeron thunbergii</t>
    </r>
    <r>
      <rPr>
        <sz val="9"/>
        <color theme="1"/>
        <rFont val="ＭＳ Ｐゴシック"/>
        <family val="3"/>
        <charset val="128"/>
        <scheme val="minor"/>
      </rPr>
      <t xml:space="preserve"> A.Gray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</si>
  <si>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Eupatorium lindleyanum</t>
    </r>
    <r>
      <rPr>
        <sz val="9"/>
        <color theme="1"/>
        <rFont val="ＭＳ Ｐゴシック"/>
        <family val="3"/>
        <charset val="128"/>
        <scheme val="minor"/>
      </rPr>
      <t xml:space="preserve"> DC. var. </t>
    </r>
    <r>
      <rPr>
        <i/>
        <sz val="9"/>
        <color theme="1"/>
        <rFont val="ＭＳ Ｐゴシック"/>
        <family val="3"/>
        <charset val="128"/>
        <scheme val="minor"/>
      </rPr>
      <t>yasushii</t>
    </r>
    <r>
      <rPr>
        <sz val="9"/>
        <color theme="1"/>
        <rFont val="ＭＳ Ｐゴシック"/>
        <family val="3"/>
        <charset val="128"/>
        <scheme val="minor"/>
      </rPr>
      <t xml:space="preserve"> Tuyama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</si>
  <si>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Ligularia angusta </t>
    </r>
    <r>
      <rPr>
        <sz val="9"/>
        <color theme="1"/>
        <rFont val="ＭＳ Ｐゴシック"/>
        <family val="3"/>
        <charset val="128"/>
        <scheme val="minor"/>
      </rPr>
      <t>(Nakai) Kitam.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</si>
  <si>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Parasenecio farfarifolius</t>
    </r>
    <r>
      <rPr>
        <sz val="9"/>
        <color theme="1"/>
        <rFont val="ＭＳ Ｐゴシック"/>
        <family val="3"/>
        <charset val="128"/>
        <scheme val="minor"/>
      </rPr>
      <t xml:space="preserve"> (Siebold &amp; Zucc.) H.Koyama var. </t>
    </r>
    <r>
      <rPr>
        <i/>
        <sz val="9"/>
        <color theme="1"/>
        <rFont val="ＭＳ Ｐゴシック"/>
        <family val="3"/>
        <charset val="128"/>
        <scheme val="minor"/>
      </rPr>
      <t>acerinus</t>
    </r>
    <r>
      <rPr>
        <sz val="9"/>
        <color theme="1"/>
        <rFont val="ＭＳ Ｐゴシック"/>
        <family val="3"/>
        <charset val="128"/>
        <scheme val="minor"/>
      </rPr>
      <t xml:space="preserve"> (Makino) H.Koyama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</si>
  <si>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Saussurea tanakae</t>
    </r>
    <r>
      <rPr>
        <sz val="9"/>
        <color theme="1"/>
        <rFont val="ＭＳ Ｐゴシック"/>
        <family val="3"/>
        <charset val="128"/>
        <scheme val="minor"/>
      </rPr>
      <t xml:space="preserve"> Franch. &amp; Sav. ex Maxim.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</si>
  <si>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Selaginella helvetica </t>
    </r>
    <r>
      <rPr>
        <sz val="9"/>
        <color theme="1"/>
        <rFont val="ＭＳ Ｐゴシック"/>
        <family val="3"/>
        <charset val="128"/>
        <scheme val="minor"/>
      </rPr>
      <t>(L.) Spring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</si>
  <si>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Histiopteris incisa</t>
    </r>
    <r>
      <rPr>
        <sz val="9"/>
        <color theme="1"/>
        <rFont val="ＭＳ Ｐゴシック"/>
        <family val="3"/>
        <charset val="128"/>
        <scheme val="minor"/>
      </rPr>
      <t xml:space="preserve"> (Thunb.) J.Sm.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</si>
  <si>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Pteris fauriei</t>
    </r>
    <r>
      <rPr>
        <sz val="9"/>
        <color theme="1"/>
        <rFont val="ＭＳ Ｐゴシック"/>
        <family val="3"/>
        <charset val="128"/>
        <scheme val="minor"/>
      </rPr>
      <t xml:space="preserve"> Hieron.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</si>
  <si>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Acystopteris japonica</t>
    </r>
    <r>
      <rPr>
        <sz val="9"/>
        <color theme="1"/>
        <rFont val="ＭＳ Ｐゴシック"/>
        <family val="3"/>
        <charset val="128"/>
        <scheme val="minor"/>
      </rPr>
      <t xml:space="preserve"> (Luerss.) Nakai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</si>
  <si>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Deparia pseudoconilii</t>
    </r>
    <r>
      <rPr>
        <sz val="9"/>
        <color theme="1"/>
        <rFont val="ＭＳ Ｐゴシック"/>
        <family val="3"/>
        <charset val="128"/>
        <scheme val="minor"/>
      </rPr>
      <t xml:space="preserve"> (Seriz.) Seriz. var. </t>
    </r>
    <r>
      <rPr>
        <i/>
        <sz val="9"/>
        <color theme="1"/>
        <rFont val="ＭＳ Ｐゴシック"/>
        <family val="3"/>
        <charset val="128"/>
        <scheme val="minor"/>
      </rPr>
      <t>subdeltoidofrons</t>
    </r>
    <r>
      <rPr>
        <sz val="9"/>
        <color theme="1"/>
        <rFont val="ＭＳ Ｐゴシック"/>
        <family val="3"/>
        <charset val="128"/>
        <scheme val="minor"/>
      </rPr>
      <t xml:space="preserve"> (Seriz.) Seriz.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</si>
  <si>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Deparia mucilagina</t>
    </r>
    <r>
      <rPr>
        <sz val="9"/>
        <color theme="1"/>
        <rFont val="ＭＳ Ｐゴシック"/>
        <family val="3"/>
        <charset val="128"/>
        <scheme val="minor"/>
      </rPr>
      <t xml:space="preserve"> (M.Kato) Nakaike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</si>
  <si>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Deparia viridifrons</t>
    </r>
    <r>
      <rPr>
        <sz val="9"/>
        <color theme="1"/>
        <rFont val="ＭＳ Ｐゴシック"/>
        <family val="3"/>
        <charset val="128"/>
        <scheme val="minor"/>
      </rPr>
      <t xml:space="preserve"> (Makino) M.Kato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</si>
  <si>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Diplazium mettenianum</t>
    </r>
    <r>
      <rPr>
        <sz val="9"/>
        <color theme="1"/>
        <rFont val="ＭＳ Ｐゴシック"/>
        <family val="3"/>
        <charset val="128"/>
        <scheme val="minor"/>
      </rPr>
      <t xml:space="preserve"> (Miq.) C.Chr.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</si>
  <si>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Arachniodes mutica </t>
    </r>
    <r>
      <rPr>
        <sz val="9"/>
        <color theme="1"/>
        <rFont val="ＭＳ Ｐゴシック"/>
        <family val="3"/>
        <charset val="128"/>
        <scheme val="minor"/>
      </rPr>
      <t>(Franch. &amp; Sav.) Ohwi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</si>
  <si>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Dryopteris sieboldii </t>
    </r>
    <r>
      <rPr>
        <sz val="9"/>
        <color theme="1"/>
        <rFont val="ＭＳ Ｐゴシック"/>
        <family val="3"/>
        <charset val="128"/>
        <scheme val="minor"/>
      </rPr>
      <t>(van Houtte ex Mett.) Kuntze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</si>
  <si>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Dryopteris tokyoensis</t>
    </r>
    <r>
      <rPr>
        <sz val="9"/>
        <color theme="1"/>
        <rFont val="ＭＳ Ｐゴシック"/>
        <family val="3"/>
        <charset val="128"/>
        <scheme val="minor"/>
      </rPr>
      <t xml:space="preserve"> (Makino) C.Chr.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</si>
  <si>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Tsuga diversifolia</t>
    </r>
    <r>
      <rPr>
        <sz val="9"/>
        <color theme="1"/>
        <rFont val="ＭＳ Ｐゴシック"/>
        <family val="3"/>
        <charset val="128"/>
        <scheme val="minor"/>
      </rPr>
      <t xml:space="preserve"> (Maxim.) Mast.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</si>
  <si>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Lindera erythrocarpa </t>
    </r>
    <r>
      <rPr>
        <sz val="9"/>
        <color theme="1"/>
        <rFont val="ＭＳ Ｐゴシック"/>
        <family val="3"/>
        <charset val="128"/>
        <scheme val="minor"/>
      </rPr>
      <t>Makino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</si>
  <si>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Hydrilla verticillata</t>
    </r>
    <r>
      <rPr>
        <sz val="9"/>
        <color theme="1"/>
        <rFont val="ＭＳ Ｐゴシック"/>
        <family val="3"/>
        <charset val="128"/>
        <scheme val="minor"/>
      </rPr>
      <t xml:space="preserve"> (L.f.) Royle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</si>
  <si>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Tricyrtis affinis </t>
    </r>
    <r>
      <rPr>
        <sz val="9"/>
        <color theme="1"/>
        <rFont val="ＭＳ Ｐゴシック"/>
        <family val="3"/>
        <charset val="128"/>
        <scheme val="minor"/>
      </rPr>
      <t>Makino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</si>
  <si>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Tricyrtis ishiiana</t>
    </r>
    <r>
      <rPr>
        <sz val="9"/>
        <color theme="1"/>
        <rFont val="ＭＳ Ｐゴシック"/>
        <family val="3"/>
        <charset val="128"/>
        <scheme val="minor"/>
      </rPr>
      <t xml:space="preserve"> (Kitag. &amp; T.Koyama) Ohwi &amp; Okuyama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</si>
  <si>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Calanthe puberula</t>
    </r>
    <r>
      <rPr>
        <sz val="9"/>
        <color theme="1"/>
        <rFont val="ＭＳ Ｐゴシック"/>
        <family val="3"/>
        <charset val="128"/>
        <scheme val="minor"/>
      </rPr>
      <t xml:space="preserve"> Lindl.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</si>
  <si>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Cypripedium debile</t>
    </r>
    <r>
      <rPr>
        <sz val="9"/>
        <color theme="1"/>
        <rFont val="ＭＳ Ｐゴシック"/>
        <family val="3"/>
        <charset val="128"/>
        <scheme val="minor"/>
      </rPr>
      <t xml:space="preserve"> Rchb.f.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</si>
  <si>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Ephippianthus sawadanus</t>
    </r>
    <r>
      <rPr>
        <sz val="9"/>
        <color theme="1"/>
        <rFont val="ＭＳ Ｐゴシック"/>
        <family val="3"/>
        <charset val="128"/>
        <scheme val="minor"/>
      </rPr>
      <t xml:space="preserve"> (F.Maek.) Ohwi ex Masam. &amp; Satomi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</si>
  <si>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Goodyera pendula</t>
    </r>
    <r>
      <rPr>
        <sz val="9"/>
        <color theme="1"/>
        <rFont val="ＭＳ Ｐゴシック"/>
        <family val="3"/>
        <charset val="128"/>
        <scheme val="minor"/>
      </rPr>
      <t xml:space="preserve"> Maxim.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</si>
  <si>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Habenaria sagittifera </t>
    </r>
    <r>
      <rPr>
        <sz val="9"/>
        <color theme="1"/>
        <rFont val="ＭＳ Ｐゴシック"/>
        <family val="3"/>
        <charset val="128"/>
        <scheme val="minor"/>
      </rPr>
      <t>Rchb.f.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</si>
  <si>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Liparis fujisanensis</t>
    </r>
    <r>
      <rPr>
        <sz val="9"/>
        <color theme="1"/>
        <rFont val="ＭＳ Ｐゴシック"/>
        <family val="3"/>
        <charset val="128"/>
        <scheme val="minor"/>
      </rPr>
      <t xml:space="preserve"> F.Maek. ex F. Konta &amp; S. Matsumoto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</si>
  <si>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Liparis makinoana</t>
    </r>
    <r>
      <rPr>
        <sz val="9"/>
        <color theme="1"/>
        <rFont val="ＭＳ Ｐゴシック"/>
        <family val="3"/>
        <charset val="128"/>
        <scheme val="minor"/>
      </rPr>
      <t xml:space="preserve"> Schltr.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</si>
  <si>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Platanthera japonica</t>
    </r>
    <r>
      <rPr>
        <sz val="9"/>
        <color theme="1"/>
        <rFont val="ＭＳ Ｐゴシック"/>
        <family val="3"/>
        <charset val="128"/>
        <scheme val="minor"/>
      </rPr>
      <t xml:space="preserve"> (Thunb.) Lindl.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</si>
  <si>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Platanthera mandarinorum</t>
    </r>
    <r>
      <rPr>
        <sz val="9"/>
        <color theme="1"/>
        <rFont val="ＭＳ Ｐゴシック"/>
        <family val="3"/>
        <charset val="128"/>
        <scheme val="minor"/>
      </rPr>
      <t xml:space="preserve"> Rchb.f. var. </t>
    </r>
    <r>
      <rPr>
        <i/>
        <sz val="9"/>
        <color theme="1"/>
        <rFont val="ＭＳ Ｐゴシック"/>
        <family val="3"/>
        <charset val="128"/>
        <scheme val="minor"/>
      </rPr>
      <t>oreades</t>
    </r>
    <r>
      <rPr>
        <sz val="9"/>
        <color theme="1"/>
        <rFont val="ＭＳ Ｐゴシック"/>
        <family val="3"/>
        <charset val="128"/>
        <scheme val="minor"/>
      </rPr>
      <t xml:space="preserve"> (Franch &amp; Sav.) Koidz.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</si>
  <si>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Iris gracilipes</t>
    </r>
    <r>
      <rPr>
        <sz val="9"/>
        <color theme="1"/>
        <rFont val="ＭＳ Ｐゴシック"/>
        <family val="3"/>
        <charset val="128"/>
        <scheme val="minor"/>
      </rPr>
      <t xml:space="preserve"> A.Gray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</si>
  <si>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Lycoris sanguinea</t>
    </r>
    <r>
      <rPr>
        <sz val="9"/>
        <color theme="1"/>
        <rFont val="ＭＳ Ｐゴシック"/>
        <family val="3"/>
        <charset val="128"/>
        <scheme val="minor"/>
      </rPr>
      <t xml:space="preserve"> Maxim. var. </t>
    </r>
    <r>
      <rPr>
        <i/>
        <sz val="9"/>
        <color theme="1"/>
        <rFont val="ＭＳ Ｐゴシック"/>
        <family val="3"/>
        <charset val="128"/>
        <scheme val="minor"/>
      </rPr>
      <t>kiushiana</t>
    </r>
    <r>
      <rPr>
        <sz val="9"/>
        <color theme="1"/>
        <rFont val="ＭＳ Ｐゴシック"/>
        <family val="3"/>
        <charset val="128"/>
        <scheme val="minor"/>
      </rPr>
      <t xml:space="preserve"> Makino ex T.Koyama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</si>
  <si>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Maianthemum robustum </t>
    </r>
    <r>
      <rPr>
        <sz val="9"/>
        <color theme="1"/>
        <rFont val="ＭＳ Ｐゴシック"/>
        <family val="3"/>
        <charset val="128"/>
        <scheme val="minor"/>
      </rPr>
      <t>(Makino &amp; Honda) LaFrankie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</si>
  <si>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Carex capricornis </t>
    </r>
    <r>
      <rPr>
        <sz val="9"/>
        <color theme="1"/>
        <rFont val="ＭＳ Ｐゴシック"/>
        <family val="3"/>
        <charset val="128"/>
        <scheme val="minor"/>
      </rPr>
      <t>Meinsh. ex Maxim.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</si>
  <si>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Cyperus iwasakii</t>
    </r>
    <r>
      <rPr>
        <sz val="9"/>
        <color theme="1"/>
        <rFont val="ＭＳ Ｐゴシック"/>
        <family val="3"/>
        <charset val="128"/>
        <scheme val="minor"/>
      </rPr>
      <t xml:space="preserve"> Makino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</si>
  <si>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Fimbristylis aestivalis </t>
    </r>
    <r>
      <rPr>
        <sz val="9"/>
        <color theme="1"/>
        <rFont val="ＭＳ Ｐゴシック"/>
        <family val="3"/>
        <charset val="128"/>
        <scheme val="minor"/>
      </rPr>
      <t>(Retz.) Vahl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</si>
  <si>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Fimbristylis longispica</t>
    </r>
    <r>
      <rPr>
        <sz val="9"/>
        <color theme="1"/>
        <rFont val="ＭＳ Ｐゴシック"/>
        <family val="3"/>
        <charset val="128"/>
        <scheme val="minor"/>
      </rPr>
      <t xml:space="preserve"> Steud.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</si>
  <si>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Schoenoplectiella lineolata </t>
    </r>
    <r>
      <rPr>
        <sz val="9"/>
        <color theme="1"/>
        <rFont val="ＭＳ Ｐゴシック"/>
        <family val="3"/>
        <charset val="128"/>
        <scheme val="minor"/>
      </rPr>
      <t>(Franch. &amp; Sav.) J.Jung &amp; H.K.Choi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</si>
  <si>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Bolboschoenus planiculmis</t>
    </r>
    <r>
      <rPr>
        <sz val="9"/>
        <color theme="1"/>
        <rFont val="ＭＳ Ｐゴシック"/>
        <family val="3"/>
        <charset val="128"/>
        <scheme val="minor"/>
      </rPr>
      <t xml:space="preserve"> (F.Schmidt) T.V.Egorova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</si>
  <si>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Melica nutans</t>
    </r>
    <r>
      <rPr>
        <sz val="9"/>
        <color theme="1"/>
        <rFont val="ＭＳ Ｐゴシック"/>
        <family val="3"/>
        <charset val="128"/>
        <scheme val="minor"/>
      </rPr>
      <t xml:space="preserve"> L.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</si>
  <si>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Neosasamorpha kagamiana</t>
    </r>
    <r>
      <rPr>
        <sz val="9"/>
        <color theme="1"/>
        <rFont val="ＭＳ Ｐゴシック"/>
        <family val="3"/>
        <charset val="128"/>
        <scheme val="minor"/>
      </rPr>
      <t xml:space="preserve"> (Makino &amp; Uchida) Koidz. subsp. </t>
    </r>
    <r>
      <rPr>
        <i/>
        <sz val="9"/>
        <color theme="1"/>
        <rFont val="ＭＳ Ｐゴシック"/>
        <family val="3"/>
        <charset val="128"/>
        <scheme val="minor"/>
      </rPr>
      <t>yoshinoi</t>
    </r>
    <r>
      <rPr>
        <sz val="9"/>
        <color theme="1"/>
        <rFont val="ＭＳ Ｐゴシック"/>
        <family val="3"/>
        <charset val="128"/>
        <scheme val="minor"/>
      </rPr>
      <t xml:space="preserve"> (Koidz.) Sad.Suzuki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</si>
  <si>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Pleioblastus matsunoi</t>
    </r>
    <r>
      <rPr>
        <sz val="9"/>
        <color theme="1"/>
        <rFont val="ＭＳ Ｐゴシック"/>
        <family val="3"/>
        <charset val="128"/>
        <scheme val="minor"/>
      </rPr>
      <t xml:space="preserve"> (Makino) Makino &amp; Nemoto 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</si>
  <si>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Semiarundinaria fastuosa</t>
    </r>
    <r>
      <rPr>
        <sz val="9"/>
        <color theme="1"/>
        <rFont val="ＭＳ Ｐゴシック"/>
        <family val="3"/>
        <charset val="128"/>
        <scheme val="minor"/>
      </rPr>
      <t xml:space="preserve"> (Mitford) Makino ex Nakai var.</t>
    </r>
    <r>
      <rPr>
        <i/>
        <sz val="9"/>
        <color theme="1"/>
        <rFont val="ＭＳ Ｐゴシック"/>
        <family val="3"/>
        <charset val="128"/>
        <scheme val="minor"/>
      </rPr>
      <t xml:space="preserve"> viridis</t>
    </r>
    <r>
      <rPr>
        <sz val="9"/>
        <color theme="1"/>
        <rFont val="ＭＳ Ｐゴシック"/>
        <family val="3"/>
        <charset val="128"/>
        <scheme val="minor"/>
      </rPr>
      <t xml:space="preserve"> (Makino) Makino ex Sad.Suzuki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</si>
  <si>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Ceratophyllum demersum</t>
    </r>
    <r>
      <rPr>
        <sz val="9"/>
        <color theme="1"/>
        <rFont val="ＭＳ Ｐゴシック"/>
        <family val="3"/>
        <charset val="128"/>
        <scheme val="minor"/>
      </rPr>
      <t xml:space="preserve"> L.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</si>
  <si>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Anemonopsis macrophylla </t>
    </r>
    <r>
      <rPr>
        <sz val="9"/>
        <color theme="1"/>
        <rFont val="ＭＳ Ｐゴシック"/>
        <family val="3"/>
        <charset val="128"/>
        <scheme val="minor"/>
      </rPr>
      <t>Siebold &amp; Zucc.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</si>
  <si>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Pulsatilla cernua </t>
    </r>
    <r>
      <rPr>
        <sz val="9"/>
        <color theme="1"/>
        <rFont val="ＭＳ Ｐゴシック"/>
        <family val="3"/>
        <charset val="128"/>
        <scheme val="minor"/>
      </rPr>
      <t>(Thunb.) Bercht. ex J.Presl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</si>
  <si>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Thalictrum sekimotoanum</t>
    </r>
    <r>
      <rPr>
        <sz val="9"/>
        <color theme="1"/>
        <rFont val="ＭＳ Ｐゴシック"/>
        <family val="3"/>
        <charset val="128"/>
        <scheme val="minor"/>
      </rPr>
      <t xml:space="preserve"> Honda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</si>
  <si>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Paeonia obovata</t>
    </r>
    <r>
      <rPr>
        <sz val="9"/>
        <color theme="1"/>
        <rFont val="ＭＳ Ｐゴシック"/>
        <family val="3"/>
        <charset val="128"/>
        <scheme val="minor"/>
      </rPr>
      <t xml:space="preserve"> Maxim.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</si>
  <si>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Chrysosplenium pilosum</t>
    </r>
    <r>
      <rPr>
        <sz val="9"/>
        <color theme="1"/>
        <rFont val="ＭＳ Ｐゴシック"/>
        <family val="3"/>
        <charset val="128"/>
        <scheme val="minor"/>
      </rPr>
      <t xml:space="preserve"> Maxim. var. </t>
    </r>
    <r>
      <rPr>
        <i/>
        <sz val="9"/>
        <color theme="1"/>
        <rFont val="ＭＳ Ｐゴシック"/>
        <family val="3"/>
        <charset val="128"/>
        <scheme val="minor"/>
      </rPr>
      <t xml:space="preserve">sphaerospermum </t>
    </r>
    <r>
      <rPr>
        <sz val="9"/>
        <color theme="1"/>
        <rFont val="ＭＳ Ｐゴシック"/>
        <family val="3"/>
        <charset val="128"/>
        <scheme val="minor"/>
      </rPr>
      <t>(Maxim.) H.Hara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</si>
  <si>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Tanakaea radicans</t>
    </r>
    <r>
      <rPr>
        <sz val="9"/>
        <color theme="1"/>
        <rFont val="ＭＳ Ｐゴシック"/>
        <family val="3"/>
        <charset val="128"/>
        <scheme val="minor"/>
      </rPr>
      <t xml:space="preserve"> Franch. &amp; Sav.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</si>
  <si>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Lathyrus quinquenervius</t>
    </r>
    <r>
      <rPr>
        <sz val="9"/>
        <color theme="1"/>
        <rFont val="ＭＳ Ｐゴシック"/>
        <family val="3"/>
        <charset val="128"/>
        <scheme val="minor"/>
      </rPr>
      <t xml:space="preserve"> (Miq.) Litv.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</si>
  <si>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Agrimonia noguchii </t>
    </r>
    <r>
      <rPr>
        <sz val="9"/>
        <color theme="1"/>
        <rFont val="ＭＳ Ｐゴシック"/>
        <family val="3"/>
        <charset val="128"/>
        <scheme val="minor"/>
      </rPr>
      <t xml:space="preserve">Seriz. subsp. </t>
    </r>
    <r>
      <rPr>
        <i/>
        <sz val="9"/>
        <color theme="1"/>
        <rFont val="ＭＳ Ｐゴシック"/>
        <family val="3"/>
        <charset val="128"/>
        <scheme val="minor"/>
      </rPr>
      <t>hakonensis</t>
    </r>
    <r>
      <rPr>
        <sz val="9"/>
        <color theme="1"/>
        <rFont val="ＭＳ Ｐゴシック"/>
        <family val="3"/>
        <charset val="128"/>
        <scheme val="minor"/>
      </rPr>
      <t xml:space="preserve"> Seriz.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</si>
  <si>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Fragaria nipponica</t>
    </r>
    <r>
      <rPr>
        <sz val="9"/>
        <color theme="1"/>
        <rFont val="ＭＳ Ｐゴシック"/>
        <family val="3"/>
        <charset val="128"/>
        <scheme val="minor"/>
      </rPr>
      <t xml:space="preserve"> Makino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</si>
  <si>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Rubus pungens </t>
    </r>
    <r>
      <rPr>
        <sz val="9"/>
        <color theme="1"/>
        <rFont val="ＭＳ Ｐゴシック"/>
        <family val="3"/>
        <charset val="128"/>
        <scheme val="minor"/>
      </rPr>
      <t>Cambess.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</si>
  <si>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Balanophora nipponica</t>
    </r>
    <r>
      <rPr>
        <sz val="9"/>
        <color theme="1"/>
        <rFont val="ＭＳ Ｐゴシック"/>
        <family val="3"/>
        <charset val="128"/>
        <scheme val="minor"/>
      </rPr>
      <t xml:space="preserve"> Makino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</si>
  <si>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Pyrola subaphylla</t>
    </r>
    <r>
      <rPr>
        <sz val="9"/>
        <color theme="1"/>
        <rFont val="ＭＳ Ｐゴシック"/>
        <family val="3"/>
        <charset val="128"/>
        <scheme val="minor"/>
      </rPr>
      <t xml:space="preserve"> Maxim.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</si>
  <si>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Vincetoxicum floribundum</t>
    </r>
    <r>
      <rPr>
        <sz val="9"/>
        <color theme="1"/>
        <rFont val="ＭＳ Ｐゴシック"/>
        <family val="3"/>
        <charset val="128"/>
        <scheme val="minor"/>
      </rPr>
      <t xml:space="preserve"> (Miq.) Franch. &amp; Sav.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</si>
  <si>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Scrophularia buergeriana</t>
    </r>
    <r>
      <rPr>
        <sz val="9"/>
        <color theme="1"/>
        <rFont val="ＭＳ Ｐゴシック"/>
        <family val="3"/>
        <charset val="128"/>
        <scheme val="minor"/>
      </rPr>
      <t xml:space="preserve"> Miq.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</si>
  <si>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Loxocalyx ambiguus </t>
    </r>
    <r>
      <rPr>
        <sz val="9"/>
        <color theme="1"/>
        <rFont val="ＭＳ Ｐゴシック"/>
        <family val="3"/>
        <charset val="128"/>
        <scheme val="minor"/>
      </rPr>
      <t>(Makino) Makino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</si>
  <si>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Artemisia momiyamae</t>
    </r>
    <r>
      <rPr>
        <sz val="9"/>
        <color theme="1"/>
        <rFont val="ＭＳ Ｐゴシック"/>
        <family val="3"/>
        <charset val="128"/>
        <scheme val="minor"/>
      </rPr>
      <t xml:space="preserve"> Kitam.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</si>
  <si>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Cirsium pendulum</t>
    </r>
    <r>
      <rPr>
        <sz val="9"/>
        <color theme="1"/>
        <rFont val="ＭＳ Ｐゴシック"/>
        <family val="3"/>
        <charset val="128"/>
        <scheme val="minor"/>
      </rPr>
      <t xml:space="preserve"> Fisch. ex DC.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</si>
  <si>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Eupatorium lindleyanum</t>
    </r>
    <r>
      <rPr>
        <sz val="9"/>
        <color theme="1"/>
        <rFont val="ＭＳ Ｐゴシック"/>
        <family val="3"/>
        <charset val="128"/>
        <scheme val="minor"/>
      </rPr>
      <t xml:space="preserve"> DC. var. </t>
    </r>
    <r>
      <rPr>
        <i/>
        <sz val="9"/>
        <color theme="1"/>
        <rFont val="ＭＳ Ｐゴシック"/>
        <family val="3"/>
        <charset val="128"/>
        <scheme val="minor"/>
      </rPr>
      <t>lindleyanum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</si>
  <si>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Parasenecio amagiensis</t>
    </r>
    <r>
      <rPr>
        <sz val="9"/>
        <color theme="1"/>
        <rFont val="ＭＳ Ｐゴシック"/>
        <family val="3"/>
        <charset val="128"/>
        <scheme val="minor"/>
      </rPr>
      <t xml:space="preserve"> (Kitam.) H.Koyama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</si>
  <si>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Saussurea ussuriensis</t>
    </r>
    <r>
      <rPr>
        <sz val="9"/>
        <color theme="1"/>
        <rFont val="ＭＳ Ｐゴシック"/>
        <family val="3"/>
        <charset val="128"/>
        <scheme val="minor"/>
      </rPr>
      <t xml:space="preserve"> Maxim.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</si>
  <si>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Tephroseris flammea </t>
    </r>
    <r>
      <rPr>
        <sz val="9"/>
        <color theme="1"/>
        <rFont val="ＭＳ Ｐゴシック"/>
        <family val="3"/>
        <charset val="128"/>
        <scheme val="minor"/>
      </rPr>
      <t xml:space="preserve">(Turcz ex DC.) Holub subsp. </t>
    </r>
    <r>
      <rPr>
        <i/>
        <sz val="9"/>
        <color theme="1"/>
        <rFont val="ＭＳ Ｐゴシック"/>
        <family val="3"/>
        <charset val="128"/>
        <scheme val="minor"/>
      </rPr>
      <t>glabrifolia</t>
    </r>
    <r>
      <rPr>
        <sz val="9"/>
        <color theme="1"/>
        <rFont val="ＭＳ Ｐゴシック"/>
        <family val="3"/>
        <charset val="128"/>
        <scheme val="minor"/>
      </rPr>
      <t xml:space="preserve"> (Cufod.) B.Nord.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</si>
  <si>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Tephroseris integrifolius</t>
    </r>
    <r>
      <rPr>
        <sz val="9"/>
        <color theme="1"/>
        <rFont val="ＭＳ Ｐゴシック"/>
        <family val="3"/>
        <charset val="128"/>
        <scheme val="minor"/>
      </rPr>
      <t xml:space="preserve"> (L.) Holub subsp. </t>
    </r>
    <r>
      <rPr>
        <i/>
        <sz val="9"/>
        <color theme="1"/>
        <rFont val="ＭＳ Ｐゴシック"/>
        <family val="3"/>
        <charset val="128"/>
        <scheme val="minor"/>
      </rPr>
      <t>kirilowii</t>
    </r>
    <r>
      <rPr>
        <sz val="9"/>
        <color theme="1"/>
        <rFont val="ＭＳ Ｐゴシック"/>
        <family val="3"/>
        <charset val="128"/>
        <scheme val="minor"/>
      </rPr>
      <t xml:space="preserve"> (Turcz. ex DC.) B.Nord.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</si>
  <si>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Xanthium strumarium</t>
    </r>
    <r>
      <rPr>
        <sz val="9"/>
        <color theme="1"/>
        <rFont val="ＭＳ Ｐゴシック"/>
        <family val="3"/>
        <charset val="128"/>
        <scheme val="minor"/>
      </rPr>
      <t xml:space="preserve"> L. subsp.</t>
    </r>
    <r>
      <rPr>
        <i/>
        <sz val="9"/>
        <color theme="1"/>
        <rFont val="ＭＳ Ｐゴシック"/>
        <family val="3"/>
        <charset val="128"/>
        <scheme val="minor"/>
      </rPr>
      <t xml:space="preserve"> sibiricum</t>
    </r>
    <r>
      <rPr>
        <sz val="9"/>
        <color theme="1"/>
        <rFont val="ＭＳ Ｐゴシック"/>
        <family val="3"/>
        <charset val="128"/>
        <scheme val="minor"/>
      </rPr>
      <t xml:space="preserve"> (Patrin ex Widder) Greuter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</si>
  <si>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Angelica inaequalis</t>
    </r>
    <r>
      <rPr>
        <sz val="9"/>
        <color theme="1"/>
        <rFont val="ＭＳ Ｐゴシック"/>
        <family val="3"/>
        <charset val="128"/>
        <scheme val="minor"/>
      </rPr>
      <t xml:space="preserve"> Maxim.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</si>
  <si>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Dryopteris caudipinna</t>
    </r>
    <r>
      <rPr>
        <sz val="9"/>
        <color theme="1"/>
        <rFont val="ＭＳ Ｐゴシック"/>
        <family val="3"/>
        <charset val="128"/>
        <scheme val="minor"/>
      </rPr>
      <t xml:space="preserve"> Nakai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</si>
  <si>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Micropolypodium okuboi </t>
    </r>
    <r>
      <rPr>
        <sz val="9"/>
        <color theme="1"/>
        <rFont val="ＭＳ Ｐゴシック"/>
        <family val="3"/>
        <charset val="128"/>
        <scheme val="minor"/>
      </rPr>
      <t>(Yatabe) Hayata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</si>
  <si>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Pinus parviflora</t>
    </r>
    <r>
      <rPr>
        <sz val="9"/>
        <color theme="1"/>
        <rFont val="ＭＳ Ｐゴシック"/>
        <family val="3"/>
        <charset val="128"/>
        <scheme val="minor"/>
      </rPr>
      <t xml:space="preserve"> Siebold &amp; Zucc. var, </t>
    </r>
    <r>
      <rPr>
        <i/>
        <sz val="9"/>
        <color theme="1"/>
        <rFont val="ＭＳ Ｐゴシック"/>
        <family val="3"/>
        <charset val="128"/>
        <scheme val="minor"/>
      </rPr>
      <t>parviflora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</si>
  <si>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Asarum tamaense</t>
    </r>
    <r>
      <rPr>
        <sz val="9"/>
        <color theme="1"/>
        <rFont val="ＭＳ Ｐゴシック"/>
        <family val="3"/>
        <charset val="128"/>
        <scheme val="minor"/>
      </rPr>
      <t xml:space="preserve"> Makino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</si>
  <si>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Arisaema limbatum</t>
    </r>
    <r>
      <rPr>
        <sz val="9"/>
        <color theme="1"/>
        <rFont val="ＭＳ Ｐゴシック"/>
        <family val="3"/>
        <charset val="128"/>
        <scheme val="minor"/>
      </rPr>
      <t xml:space="preserve"> Nakai &amp; F.Maek. ex F.Maek. var. </t>
    </r>
    <r>
      <rPr>
        <i/>
        <sz val="9"/>
        <color theme="1"/>
        <rFont val="ＭＳ Ｐゴシック"/>
        <family val="3"/>
        <charset val="128"/>
        <scheme val="minor"/>
      </rPr>
      <t xml:space="preserve">stenophyllum </t>
    </r>
    <r>
      <rPr>
        <sz val="9"/>
        <color theme="1"/>
        <rFont val="ＭＳ Ｐゴシック"/>
        <family val="3"/>
        <charset val="128"/>
        <scheme val="minor"/>
      </rPr>
      <t>(Nakai &amp; F.Maek. ex F.Maek.) Seriz.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</si>
  <si>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Phyllospadix japonicus</t>
    </r>
    <r>
      <rPr>
        <sz val="9"/>
        <color theme="1"/>
        <rFont val="ＭＳ Ｐゴシック"/>
        <family val="3"/>
        <charset val="128"/>
        <scheme val="minor"/>
      </rPr>
      <t xml:space="preserve"> Makino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</si>
  <si>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Goodyera foliosa</t>
    </r>
    <r>
      <rPr>
        <sz val="9"/>
        <color theme="1"/>
        <rFont val="ＭＳ Ｐゴシック"/>
        <family val="3"/>
        <charset val="128"/>
        <scheme val="minor"/>
      </rPr>
      <t xml:space="preserve"> (Lindl.) Benth. ex C.B.Clarke var. </t>
    </r>
    <r>
      <rPr>
        <i/>
        <sz val="9"/>
        <color theme="1"/>
        <rFont val="ＭＳ Ｐゴシック"/>
        <family val="3"/>
        <charset val="128"/>
        <scheme val="minor"/>
      </rPr>
      <t>laevis</t>
    </r>
    <r>
      <rPr>
        <sz val="9"/>
        <color theme="1"/>
        <rFont val="ＭＳ Ｐゴシック"/>
        <family val="3"/>
        <charset val="128"/>
        <scheme val="minor"/>
      </rPr>
      <t xml:space="preserve"> Finet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</si>
  <si>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Carex capillacea</t>
    </r>
    <r>
      <rPr>
        <sz val="9"/>
        <color theme="1"/>
        <rFont val="ＭＳ Ｐゴシック"/>
        <family val="3"/>
        <charset val="128"/>
        <scheme val="minor"/>
      </rPr>
      <t xml:space="preserve"> Boott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</si>
  <si>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Carex otaruensis</t>
    </r>
    <r>
      <rPr>
        <sz val="9"/>
        <color theme="1"/>
        <rFont val="ＭＳ Ｐゴシック"/>
        <family val="3"/>
        <charset val="128"/>
        <scheme val="minor"/>
      </rPr>
      <t xml:space="preserve"> Franch.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</si>
  <si>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Eleocharis attenuata </t>
    </r>
    <r>
      <rPr>
        <sz val="9"/>
        <color theme="1"/>
        <rFont val="ＭＳ Ｐゴシック"/>
        <family val="3"/>
        <charset val="128"/>
        <scheme val="minor"/>
      </rPr>
      <t>(Franch. &amp; Sav.) Palla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</si>
  <si>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Agrostis mertensii</t>
    </r>
    <r>
      <rPr>
        <sz val="9"/>
        <color theme="1"/>
        <rFont val="ＭＳ Ｐゴシック"/>
        <family val="3"/>
        <charset val="128"/>
        <scheme val="minor"/>
      </rPr>
      <t xml:space="preserve"> Trin.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</si>
  <si>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Eragrostis cilianensis </t>
    </r>
    <r>
      <rPr>
        <sz val="9"/>
        <color theme="1"/>
        <rFont val="ＭＳ Ｐゴシック"/>
        <family val="3"/>
        <charset val="128"/>
        <scheme val="minor"/>
      </rPr>
      <t>(All.) Vignolo ex Janch.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</si>
  <si>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Festuca ovina </t>
    </r>
    <r>
      <rPr>
        <sz val="9"/>
        <color theme="1"/>
        <rFont val="ＭＳ Ｐゴシック"/>
        <family val="3"/>
        <charset val="128"/>
        <scheme val="minor"/>
      </rPr>
      <t xml:space="preserve">L. subsp. </t>
    </r>
    <r>
      <rPr>
        <i/>
        <sz val="9"/>
        <color theme="1"/>
        <rFont val="ＭＳ Ｐゴシック"/>
        <family val="3"/>
        <charset val="128"/>
        <scheme val="minor"/>
      </rPr>
      <t>coreana</t>
    </r>
    <r>
      <rPr>
        <sz val="9"/>
        <color theme="1"/>
        <rFont val="ＭＳ Ｐゴシック"/>
        <family val="3"/>
        <charset val="128"/>
        <scheme val="minor"/>
      </rPr>
      <t xml:space="preserve"> (St.Yves) E.B.Alexeev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</si>
  <si>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Neosasamorpha lasioclada</t>
    </r>
    <r>
      <rPr>
        <sz val="9"/>
        <color theme="1"/>
        <rFont val="ＭＳ Ｐゴシック"/>
        <family val="3"/>
        <charset val="128"/>
        <scheme val="minor"/>
      </rPr>
      <t xml:space="preserve"> (Makino &amp; Nakai) Tatew.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</si>
  <si>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Sasa samaniana</t>
    </r>
    <r>
      <rPr>
        <sz val="9"/>
        <color theme="1"/>
        <rFont val="ＭＳ Ｐゴシック"/>
        <family val="3"/>
        <charset val="128"/>
        <scheme val="minor"/>
      </rPr>
      <t xml:space="preserve"> Nakai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</si>
  <si>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Clematis fujisanensis</t>
    </r>
    <r>
      <rPr>
        <sz val="9"/>
        <color theme="1"/>
        <rFont val="ＭＳ Ｐゴシック"/>
        <family val="3"/>
        <charset val="128"/>
        <scheme val="minor"/>
      </rPr>
      <t xml:space="preserve"> Hisauti &amp; H.Hara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</si>
  <si>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Thalictrum actaeifolium</t>
    </r>
    <r>
      <rPr>
        <sz val="9"/>
        <color theme="1"/>
        <rFont val="ＭＳ Ｐゴシック"/>
        <family val="3"/>
        <charset val="128"/>
        <scheme val="minor"/>
      </rPr>
      <t xml:space="preserve"> Siebold &amp; Zucc.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</si>
  <si>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Ribes ambiguum</t>
    </r>
    <r>
      <rPr>
        <sz val="9"/>
        <color theme="1"/>
        <rFont val="ＭＳ Ｐゴシック"/>
        <family val="3"/>
        <charset val="128"/>
        <scheme val="minor"/>
      </rPr>
      <t xml:space="preserve"> Maxim. var. </t>
    </r>
    <r>
      <rPr>
        <i/>
        <sz val="9"/>
        <color theme="1"/>
        <rFont val="ＭＳ Ｐゴシック"/>
        <family val="3"/>
        <charset val="128"/>
        <scheme val="minor"/>
      </rPr>
      <t>ambiguum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</si>
  <si>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Ribes fasciculatum</t>
    </r>
    <r>
      <rPr>
        <sz val="9"/>
        <color theme="1"/>
        <rFont val="ＭＳ Ｐゴシック"/>
        <family val="3"/>
        <charset val="128"/>
        <scheme val="minor"/>
      </rPr>
      <t xml:space="preserve"> Siebold &amp; Zucc.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</si>
  <si>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Dunbaria villosa</t>
    </r>
    <r>
      <rPr>
        <sz val="9"/>
        <color theme="1"/>
        <rFont val="ＭＳ Ｐゴシック"/>
        <family val="3"/>
        <charset val="128"/>
        <scheme val="minor"/>
      </rPr>
      <t xml:space="preserve"> (Thunb.) Makino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</si>
  <si>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Lespedeza tomentosa</t>
    </r>
    <r>
      <rPr>
        <sz val="9"/>
        <color theme="1"/>
        <rFont val="ＭＳ Ｐゴシック"/>
        <family val="3"/>
        <charset val="128"/>
        <scheme val="minor"/>
      </rPr>
      <t xml:space="preserve"> (Thunb.) Siebold ex Maxim.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</si>
  <si>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Vicia bifolia</t>
    </r>
    <r>
      <rPr>
        <sz val="9"/>
        <color theme="1"/>
        <rFont val="ＭＳ Ｐゴシック"/>
        <family val="3"/>
        <charset val="128"/>
        <scheme val="minor"/>
      </rPr>
      <t xml:space="preserve"> Nakai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</si>
  <si>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Geum aleppicum</t>
    </r>
    <r>
      <rPr>
        <sz val="9"/>
        <color theme="1"/>
        <rFont val="ＭＳ Ｐゴシック"/>
        <family val="3"/>
        <charset val="128"/>
        <scheme val="minor"/>
      </rPr>
      <t xml:space="preserve"> Jacq.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</si>
  <si>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Potentilla centigrana</t>
    </r>
    <r>
      <rPr>
        <sz val="9"/>
        <color theme="1"/>
        <rFont val="ＭＳ Ｐゴシック"/>
        <family val="3"/>
        <charset val="128"/>
        <scheme val="minor"/>
      </rPr>
      <t xml:space="preserve"> Maxim.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</si>
  <si>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Potentilla cryptotaeniae</t>
    </r>
    <r>
      <rPr>
        <sz val="9"/>
        <color theme="1"/>
        <rFont val="ＭＳ Ｐゴシック"/>
        <family val="3"/>
        <charset val="128"/>
        <scheme val="minor"/>
      </rPr>
      <t xml:space="preserve"> Maxim.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</si>
  <si>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Quercus gilva</t>
    </r>
    <r>
      <rPr>
        <sz val="9"/>
        <color theme="1"/>
        <rFont val="ＭＳ Ｐゴシック"/>
        <family val="3"/>
        <charset val="128"/>
        <scheme val="minor"/>
      </rPr>
      <t xml:space="preserve"> Blume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</si>
  <si>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Viola hirtipes</t>
    </r>
    <r>
      <rPr>
        <sz val="9"/>
        <color theme="1"/>
        <rFont val="ＭＳ Ｐゴシック"/>
        <family val="3"/>
        <charset val="128"/>
        <scheme val="minor"/>
      </rPr>
      <t xml:space="preserve"> S.Moore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</si>
  <si>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Trapa japonica</t>
    </r>
    <r>
      <rPr>
        <sz val="9"/>
        <color theme="1"/>
        <rFont val="ＭＳ Ｐゴシック"/>
        <family val="3"/>
        <charset val="128"/>
        <scheme val="minor"/>
      </rPr>
      <t xml:space="preserve"> Flerow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</si>
  <si>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Epilobium platystigmatosum</t>
    </r>
    <r>
      <rPr>
        <sz val="9"/>
        <color theme="1"/>
        <rFont val="ＭＳ Ｐゴシック"/>
        <family val="3"/>
        <charset val="128"/>
        <scheme val="minor"/>
      </rPr>
      <t xml:space="preserve"> C.B.Rob.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</si>
  <si>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Ludwigia peploides</t>
    </r>
    <r>
      <rPr>
        <sz val="9"/>
        <color theme="1"/>
        <rFont val="ＭＳ Ｐゴシック"/>
        <family val="3"/>
        <charset val="128"/>
        <scheme val="minor"/>
      </rPr>
      <t xml:space="preserve"> (Kunth) P.H.Raven subsp. </t>
    </r>
    <r>
      <rPr>
        <i/>
        <sz val="9"/>
        <color theme="1"/>
        <rFont val="ＭＳ Ｐゴシック"/>
        <family val="3"/>
        <charset val="128"/>
        <scheme val="minor"/>
      </rPr>
      <t>stipulacea</t>
    </r>
    <r>
      <rPr>
        <sz val="9"/>
        <color theme="1"/>
        <rFont val="ＭＳ Ｐゴシック"/>
        <family val="3"/>
        <charset val="128"/>
        <scheme val="minor"/>
      </rPr>
      <t xml:space="preserve"> (Ohwi) P.H.Raven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</si>
  <si>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Diplomorpha pauciflora</t>
    </r>
    <r>
      <rPr>
        <sz val="9"/>
        <color theme="1"/>
        <rFont val="ＭＳ Ｐゴシック"/>
        <family val="3"/>
        <charset val="128"/>
        <scheme val="minor"/>
      </rPr>
      <t xml:space="preserve"> (Franch. &amp; Sav. ex Makino) Nakai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</si>
  <si>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Cardamine leucantha</t>
    </r>
    <r>
      <rPr>
        <sz val="9"/>
        <color theme="1"/>
        <rFont val="ＭＳ Ｐゴシック"/>
        <family val="3"/>
        <charset val="128"/>
        <scheme val="minor"/>
      </rPr>
      <t xml:space="preserve"> (Tausch) O.E.Schulz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</si>
  <si>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Buckleya lanceolata</t>
    </r>
    <r>
      <rPr>
        <sz val="9"/>
        <color theme="1"/>
        <rFont val="ＭＳ Ｐゴシック"/>
        <family val="3"/>
        <charset val="128"/>
        <scheme val="minor"/>
      </rPr>
      <t xml:space="preserve"> (Siebold &amp; Zucc.) Miq.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</si>
  <si>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Polygonum polyneuron</t>
    </r>
    <r>
      <rPr>
        <sz val="9"/>
        <color theme="1"/>
        <rFont val="ＭＳ Ｐゴシック"/>
        <family val="3"/>
        <charset val="128"/>
        <scheme val="minor"/>
      </rPr>
      <t xml:space="preserve"> Franch. &amp; Sav.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</si>
  <si>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Trigonotis brevipes</t>
    </r>
    <r>
      <rPr>
        <sz val="9"/>
        <color theme="1"/>
        <rFont val="ＭＳ Ｐゴシック"/>
        <family val="3"/>
        <charset val="128"/>
        <scheme val="minor"/>
      </rPr>
      <t xml:space="preserve"> (Maxim.) Maxim. ex Hemsl.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</si>
  <si>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Physaliastrum japonicum</t>
    </r>
    <r>
      <rPr>
        <sz val="9"/>
        <color theme="1"/>
        <rFont val="ＭＳ Ｐゴシック"/>
        <family val="3"/>
        <charset val="128"/>
        <scheme val="minor"/>
      </rPr>
      <t xml:space="preserve"> (Franch. &amp; Sav.) Honda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</si>
  <si>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Plantago japonica</t>
    </r>
    <r>
      <rPr>
        <sz val="9"/>
        <color theme="1"/>
        <rFont val="ＭＳ Ｐゴシック"/>
        <family val="3"/>
        <charset val="128"/>
        <scheme val="minor"/>
      </rPr>
      <t xml:space="preserve"> Franch. &amp; Sav.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</si>
  <si>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Salvia lutescens</t>
    </r>
    <r>
      <rPr>
        <sz val="9"/>
        <color theme="1"/>
        <rFont val="ＭＳ Ｐゴシック"/>
        <family val="3"/>
        <charset val="128"/>
        <scheme val="minor"/>
      </rPr>
      <t xml:space="preserve"> (Koidz.) Koidz. var. </t>
    </r>
    <r>
      <rPr>
        <i/>
        <sz val="9"/>
        <color theme="1"/>
        <rFont val="ＭＳ Ｐゴシック"/>
        <family val="3"/>
        <charset val="128"/>
        <scheme val="minor"/>
      </rPr>
      <t>crenata</t>
    </r>
    <r>
      <rPr>
        <sz val="9"/>
        <color theme="1"/>
        <rFont val="ＭＳ Ｐゴシック"/>
        <family val="3"/>
        <charset val="128"/>
        <scheme val="minor"/>
      </rPr>
      <t xml:space="preserve"> (Makino) Murata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</si>
  <si>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Salvia lutescens</t>
    </r>
    <r>
      <rPr>
        <sz val="9"/>
        <color theme="1"/>
        <rFont val="ＭＳ Ｐゴシック"/>
        <family val="3"/>
        <charset val="128"/>
        <scheme val="minor"/>
      </rPr>
      <t xml:space="preserve"> (Koidz.) Koidz. var. </t>
    </r>
    <r>
      <rPr>
        <i/>
        <sz val="9"/>
        <color theme="1"/>
        <rFont val="ＭＳ Ｐゴシック"/>
        <family val="3"/>
        <charset val="128"/>
        <scheme val="minor"/>
      </rPr>
      <t>stolonifera</t>
    </r>
    <r>
      <rPr>
        <sz val="9"/>
        <color theme="1"/>
        <rFont val="ＭＳ Ｐゴシック"/>
        <family val="3"/>
        <charset val="128"/>
        <scheme val="minor"/>
      </rPr>
      <t xml:space="preserve"> G.Nakai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</si>
  <si>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Wahlenbergia marginata</t>
    </r>
    <r>
      <rPr>
        <sz val="9"/>
        <color theme="1"/>
        <rFont val="ＭＳ Ｐゴシック"/>
        <family val="3"/>
        <charset val="128"/>
        <scheme val="minor"/>
      </rPr>
      <t xml:space="preserve"> (Thunb.) A.DC.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</si>
  <si>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Adenostemma lavenia </t>
    </r>
    <r>
      <rPr>
        <sz val="9"/>
        <color theme="1"/>
        <rFont val="ＭＳ Ｐゴシック"/>
        <family val="3"/>
        <charset val="128"/>
        <scheme val="minor"/>
      </rPr>
      <t>(L.) Kuntze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</si>
  <si>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Anaphalis margaritacea </t>
    </r>
    <r>
      <rPr>
        <sz val="9"/>
        <color theme="1"/>
        <rFont val="ＭＳ Ｐゴシック"/>
        <family val="3"/>
        <charset val="128"/>
        <scheme val="minor"/>
      </rPr>
      <t>(L.) Benth. &amp; Hook.f. var.</t>
    </r>
    <r>
      <rPr>
        <i/>
        <sz val="9"/>
        <color theme="1"/>
        <rFont val="ＭＳ Ｐゴシック"/>
        <family val="3"/>
        <charset val="128"/>
        <scheme val="minor"/>
      </rPr>
      <t xml:space="preserve"> margaritacea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</si>
  <si>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Aster yomena</t>
    </r>
    <r>
      <rPr>
        <sz val="9"/>
        <color theme="1"/>
        <rFont val="ＭＳ Ｐゴシック"/>
        <family val="3"/>
        <charset val="128"/>
        <scheme val="minor"/>
      </rPr>
      <t xml:space="preserve"> (Kitam.) Honda var. </t>
    </r>
    <r>
      <rPr>
        <i/>
        <sz val="9"/>
        <color theme="1"/>
        <rFont val="ＭＳ Ｐゴシック"/>
        <family val="3"/>
        <charset val="128"/>
        <scheme val="minor"/>
      </rPr>
      <t>yomena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</si>
  <si>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Cirsium shidokimontanum</t>
    </r>
    <r>
      <rPr>
        <sz val="9"/>
        <color theme="1"/>
        <rFont val="ＭＳ Ｐゴシック"/>
        <family val="3"/>
        <charset val="128"/>
        <scheme val="minor"/>
      </rPr>
      <t xml:space="preserve"> Kadota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</si>
  <si>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Ixeris repens</t>
    </r>
    <r>
      <rPr>
        <sz val="9"/>
        <color theme="1"/>
        <rFont val="ＭＳ Ｐゴシック"/>
        <family val="3"/>
        <charset val="128"/>
        <scheme val="minor"/>
      </rPr>
      <t xml:space="preserve"> (L.) A.Gray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</si>
  <si>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Saussurea maximowiczii </t>
    </r>
    <r>
      <rPr>
        <sz val="9"/>
        <color theme="1"/>
        <rFont val="ＭＳ Ｐゴシック"/>
        <family val="3"/>
        <charset val="128"/>
        <scheme val="minor"/>
      </rPr>
      <t>Herder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</si>
  <si>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Senecio cannabifolius</t>
    </r>
    <r>
      <rPr>
        <sz val="9"/>
        <color theme="1"/>
        <rFont val="ＭＳ Ｐゴシック"/>
        <family val="3"/>
        <charset val="128"/>
        <scheme val="minor"/>
      </rPr>
      <t xml:space="preserve"> Less.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</si>
  <si>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Abelia spathulata </t>
    </r>
    <r>
      <rPr>
        <sz val="9"/>
        <color theme="1"/>
        <rFont val="ＭＳ Ｐゴシック"/>
        <family val="3"/>
        <charset val="128"/>
        <scheme val="minor"/>
      </rPr>
      <t xml:space="preserve">Siebold &amp; Zucc. var. </t>
    </r>
    <r>
      <rPr>
        <i/>
        <sz val="9"/>
        <color theme="1"/>
        <rFont val="ＭＳ Ｐゴシック"/>
        <family val="3"/>
        <charset val="128"/>
        <scheme val="minor"/>
      </rPr>
      <t>sanguinea</t>
    </r>
    <r>
      <rPr>
        <sz val="9"/>
        <color theme="1"/>
        <rFont val="ＭＳ Ｐゴシック"/>
        <family val="3"/>
        <charset val="128"/>
        <scheme val="minor"/>
      </rPr>
      <t xml:space="preserve"> Makino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</si>
  <si>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Pternopetalum tanakae</t>
    </r>
    <r>
      <rPr>
        <sz val="9"/>
        <color theme="1"/>
        <rFont val="ＭＳ Ｐゴシック"/>
        <family val="3"/>
        <charset val="128"/>
        <scheme val="minor"/>
      </rPr>
      <t xml:space="preserve"> (Franch. &amp; Sav.) Hand.-Mazz.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</si>
  <si>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Plagiogyria euphlebia</t>
    </r>
    <r>
      <rPr>
        <sz val="9"/>
        <color theme="1"/>
        <rFont val="ＭＳ Ｐゴシック"/>
        <family val="3"/>
        <charset val="128"/>
        <scheme val="minor"/>
      </rPr>
      <t xml:space="preserve"> (Kunze) Mett.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</si>
  <si>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Plagiogyria japonica</t>
    </r>
    <r>
      <rPr>
        <sz val="9"/>
        <color theme="1"/>
        <rFont val="ＭＳ Ｐゴシック"/>
        <family val="3"/>
        <charset val="128"/>
        <scheme val="minor"/>
      </rPr>
      <t xml:space="preserve"> Nakai var. </t>
    </r>
    <r>
      <rPr>
        <i/>
        <sz val="9"/>
        <color theme="1"/>
        <rFont val="ＭＳ Ｐゴシック"/>
        <family val="3"/>
        <charset val="128"/>
        <scheme val="minor"/>
      </rPr>
      <t>japonica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</si>
  <si>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Blechnum amabile</t>
    </r>
    <r>
      <rPr>
        <sz val="9"/>
        <color theme="1"/>
        <rFont val="ＭＳ Ｐゴシック"/>
        <family val="3"/>
        <charset val="128"/>
        <scheme val="minor"/>
      </rPr>
      <t xml:space="preserve"> Makino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</si>
  <si>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Juniperus rigida</t>
    </r>
    <r>
      <rPr>
        <sz val="9"/>
        <color theme="1"/>
        <rFont val="ＭＳ Ｐゴシック"/>
        <family val="3"/>
        <charset val="128"/>
        <scheme val="minor"/>
      </rPr>
      <t xml:space="preserve"> Siebold &amp; Zucc.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</si>
  <si>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Najas chinensis</t>
    </r>
    <r>
      <rPr>
        <sz val="9"/>
        <color theme="1"/>
        <rFont val="ＭＳ Ｐゴシック"/>
        <family val="3"/>
        <charset val="128"/>
        <scheme val="minor"/>
      </rPr>
      <t xml:space="preserve"> N.Z.Wang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</si>
  <si>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Calanthe discolor</t>
    </r>
    <r>
      <rPr>
        <sz val="9"/>
        <color theme="1"/>
        <rFont val="ＭＳ Ｐゴシック"/>
        <family val="3"/>
        <charset val="128"/>
        <scheme val="minor"/>
      </rPr>
      <t xml:space="preserve"> Lindl.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</si>
  <si>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Cephalanthera falcata</t>
    </r>
    <r>
      <rPr>
        <sz val="9"/>
        <color theme="1"/>
        <rFont val="ＭＳ Ｐゴシック"/>
        <family val="3"/>
        <charset val="128"/>
        <scheme val="minor"/>
      </rPr>
      <t xml:space="preserve"> (Thunb.) Blume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</si>
  <si>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Goodyera biflora</t>
    </r>
    <r>
      <rPr>
        <sz val="9"/>
        <color theme="1"/>
        <rFont val="ＭＳ Ｐゴシック"/>
        <family val="3"/>
        <charset val="128"/>
        <scheme val="minor"/>
      </rPr>
      <t xml:space="preserve"> (Lindl.) Hook.f.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</si>
  <si>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Thrixspermum japonicum</t>
    </r>
    <r>
      <rPr>
        <sz val="9"/>
        <color theme="1"/>
        <rFont val="ＭＳ Ｐゴシック"/>
        <family val="3"/>
        <charset val="128"/>
        <scheme val="minor"/>
      </rPr>
      <t xml:space="preserve"> (Miq.) Rchb.f.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</si>
  <si>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Phragmites karka</t>
    </r>
    <r>
      <rPr>
        <sz val="9"/>
        <color theme="1"/>
        <rFont val="ＭＳ Ｐゴシック"/>
        <family val="3"/>
        <charset val="128"/>
        <scheme val="minor"/>
      </rPr>
      <t xml:space="preserve"> (Retz.) Trin. ex Steud.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</si>
  <si>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Anemone raddeana</t>
    </r>
    <r>
      <rPr>
        <sz val="9"/>
        <color theme="1"/>
        <rFont val="ＭＳ Ｐゴシック"/>
        <family val="3"/>
        <charset val="128"/>
        <scheme val="minor"/>
      </rPr>
      <t xml:space="preserve"> Regel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</si>
  <si>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Dichocarpum hakonense </t>
    </r>
    <r>
      <rPr>
        <sz val="9"/>
        <color theme="1"/>
        <rFont val="ＭＳ Ｐゴシック"/>
        <family val="3"/>
        <charset val="128"/>
        <scheme val="minor"/>
      </rPr>
      <t>(Maek. &amp; Tuyama ex Ohwi) W.T.Wang &amp; P.K.Hsiao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</si>
  <si>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Rodgersia podophylla</t>
    </r>
    <r>
      <rPr>
        <sz val="9"/>
        <color theme="1"/>
        <rFont val="ＭＳ Ｐゴシック"/>
        <family val="3"/>
        <charset val="128"/>
        <scheme val="minor"/>
      </rPr>
      <t xml:space="preserve"> A.Gray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</si>
  <si>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Rubus subcrataegifolius</t>
    </r>
    <r>
      <rPr>
        <sz val="9"/>
        <color theme="1"/>
        <rFont val="ＭＳ Ｐゴシック"/>
        <family val="3"/>
        <charset val="128"/>
        <scheme val="minor"/>
      </rPr>
      <t xml:space="preserve"> (H.Lév. &amp;Vaniot) H.Lév.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</si>
  <si>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Elaeagnus matsunoana</t>
    </r>
    <r>
      <rPr>
        <sz val="9"/>
        <color theme="1"/>
        <rFont val="ＭＳ Ｐゴシック"/>
        <family val="3"/>
        <charset val="128"/>
        <scheme val="minor"/>
      </rPr>
      <t xml:space="preserve"> Makino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</si>
  <si>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Rotala mexicana</t>
    </r>
    <r>
      <rPr>
        <sz val="9"/>
        <color theme="1"/>
        <rFont val="ＭＳ Ｐゴシック"/>
        <family val="3"/>
        <charset val="128"/>
        <scheme val="minor"/>
      </rPr>
      <t xml:space="preserve"> Cham. &amp; Schltdl.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</si>
  <si>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Taxillus kaempferi</t>
    </r>
    <r>
      <rPr>
        <sz val="9"/>
        <color theme="1"/>
        <rFont val="ＭＳ Ｐゴシック"/>
        <family val="3"/>
        <charset val="128"/>
        <scheme val="minor"/>
      </rPr>
      <t xml:space="preserve"> (DC.) Danser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</si>
  <si>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Deutzia uniflora </t>
    </r>
    <r>
      <rPr>
        <sz val="9"/>
        <color theme="1"/>
        <rFont val="ＭＳ Ｐゴシック"/>
        <family val="3"/>
        <charset val="128"/>
        <scheme val="minor"/>
      </rPr>
      <t>Shirai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</si>
  <si>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Vaccinium oldhamii</t>
    </r>
    <r>
      <rPr>
        <sz val="9"/>
        <color theme="1"/>
        <rFont val="ＭＳ Ｐゴシック"/>
        <family val="3"/>
        <charset val="128"/>
        <scheme val="minor"/>
      </rPr>
      <t xml:space="preserve"> Miq.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</si>
  <si>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Archiphysalis chamaesarachoides</t>
    </r>
    <r>
      <rPr>
        <sz val="9"/>
        <color theme="1"/>
        <rFont val="ＭＳ Ｐゴシック"/>
        <family val="3"/>
        <charset val="128"/>
        <scheme val="minor"/>
      </rPr>
      <t xml:space="preserve"> (Makino) Kuang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</si>
  <si>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 xml:space="preserve">Ixeris polycephala </t>
    </r>
    <r>
      <rPr>
        <sz val="9"/>
        <color theme="1"/>
        <rFont val="ＭＳ Ｐゴシック"/>
        <family val="3"/>
        <charset val="128"/>
        <scheme val="minor"/>
      </rPr>
      <t>Cass.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</si>
  <si>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Castanopsis cuspidata</t>
    </r>
    <r>
      <rPr>
        <sz val="9"/>
        <color theme="1"/>
        <rFont val="ＭＳ Ｐゴシック"/>
        <family val="3"/>
        <charset val="128"/>
        <scheme val="minor"/>
      </rPr>
      <t xml:space="preserve"> (Thunb.) Schottky</t>
    </r>
    <phoneticPr fontId="3"/>
  </si>
  <si>
    <r>
      <rPr>
        <i/>
        <sz val="9"/>
        <color theme="1"/>
        <rFont val="ＭＳ Ｐゴシック"/>
        <family val="3"/>
        <charset val="128"/>
      </rPr>
      <t>Ulota perbreviseta</t>
    </r>
    <r>
      <rPr>
        <sz val="9"/>
        <color theme="1"/>
        <rFont val="ＭＳ Ｐゴシック"/>
        <family val="3"/>
        <charset val="128"/>
      </rPr>
      <t xml:space="preserve"> Dixon &amp; Sakurai </t>
    </r>
    <phoneticPr fontId="3"/>
  </si>
  <si>
    <r>
      <rPr>
        <i/>
        <sz val="9"/>
        <color theme="1"/>
        <rFont val="ＭＳ Ｐゴシック"/>
        <family val="3"/>
        <charset val="128"/>
      </rPr>
      <t>Dendroceros japonicus</t>
    </r>
    <r>
      <rPr>
        <sz val="9"/>
        <color theme="1"/>
        <rFont val="ＭＳ Ｐゴシック"/>
        <family val="3"/>
        <charset val="128"/>
      </rPr>
      <t xml:space="preserve"> Steph. </t>
    </r>
    <phoneticPr fontId="3"/>
  </si>
  <si>
    <r>
      <rPr>
        <i/>
        <sz val="9"/>
        <color theme="1"/>
        <rFont val="ＭＳ Ｐゴシック"/>
        <family val="3"/>
        <charset val="128"/>
      </rPr>
      <t>Acrobolbus ciliatus</t>
    </r>
    <r>
      <rPr>
        <sz val="9"/>
        <color theme="1"/>
        <rFont val="ＭＳ Ｐゴシック"/>
        <family val="3"/>
        <charset val="128"/>
      </rPr>
      <t xml:space="preserve"> (Mitt.) Schiffn.</t>
    </r>
    <phoneticPr fontId="3"/>
  </si>
  <si>
    <r>
      <rPr>
        <i/>
        <sz val="9"/>
        <color theme="1"/>
        <rFont val="ＭＳ Ｐゴシック"/>
        <family val="3"/>
        <charset val="128"/>
      </rPr>
      <t>Gymnomitrion noguchianum</t>
    </r>
    <r>
      <rPr>
        <sz val="9"/>
        <color theme="1"/>
        <rFont val="ＭＳ Ｐゴシック"/>
        <family val="3"/>
        <charset val="128"/>
      </rPr>
      <t xml:space="preserve"> S.Hatt.</t>
    </r>
    <phoneticPr fontId="3"/>
  </si>
  <si>
    <r>
      <rPr>
        <i/>
        <sz val="9"/>
        <color theme="1"/>
        <rFont val="ＭＳ Ｐゴシック"/>
        <family val="3"/>
        <charset val="128"/>
      </rPr>
      <t xml:space="preserve">Frullania iwatsukii </t>
    </r>
    <r>
      <rPr>
        <sz val="9"/>
        <color theme="1"/>
        <rFont val="ＭＳ Ｐゴシック"/>
        <family val="3"/>
        <charset val="128"/>
      </rPr>
      <t>S.Hatt.</t>
    </r>
    <phoneticPr fontId="3"/>
  </si>
  <si>
    <r>
      <rPr>
        <i/>
        <sz val="9"/>
        <color theme="1"/>
        <rFont val="ＭＳ Ｐゴシック"/>
        <family val="3"/>
        <charset val="128"/>
      </rPr>
      <t xml:space="preserve">Drepanolejeunea erecta </t>
    </r>
    <r>
      <rPr>
        <sz val="9"/>
        <color theme="1"/>
        <rFont val="ＭＳ Ｐゴシック"/>
        <family val="3"/>
        <charset val="128"/>
      </rPr>
      <t xml:space="preserve">(Steph.) Mizut. </t>
    </r>
    <phoneticPr fontId="3"/>
  </si>
  <si>
    <r>
      <rPr>
        <i/>
        <sz val="9"/>
        <color theme="1"/>
        <rFont val="ＭＳ Ｐゴシック"/>
        <family val="3"/>
        <charset val="128"/>
      </rPr>
      <t>Polytrichum piliferum</t>
    </r>
    <r>
      <rPr>
        <sz val="9"/>
        <color theme="1"/>
        <rFont val="ＭＳ Ｐゴシック"/>
        <family val="3"/>
        <charset val="128"/>
      </rPr>
      <t xml:space="preserve"> Hedw.</t>
    </r>
    <phoneticPr fontId="3"/>
  </si>
  <si>
    <r>
      <rPr>
        <i/>
        <sz val="9"/>
        <color theme="1"/>
        <rFont val="ＭＳ Ｐゴシック"/>
        <family val="3"/>
        <charset val="128"/>
      </rPr>
      <t>Diphyscium kashimirense</t>
    </r>
    <r>
      <rPr>
        <sz val="9"/>
        <color theme="1"/>
        <rFont val="ＭＳ Ｐゴシック"/>
        <family val="3"/>
        <charset val="128"/>
      </rPr>
      <t xml:space="preserve"> (H.Rob.) Magombo</t>
    </r>
    <phoneticPr fontId="3"/>
  </si>
  <si>
    <r>
      <rPr>
        <i/>
        <sz val="9"/>
        <color theme="1"/>
        <rFont val="ＭＳ Ｐゴシック"/>
        <family val="3"/>
        <charset val="128"/>
      </rPr>
      <t>Diphyscium perminutum</t>
    </r>
    <r>
      <rPr>
        <sz val="9"/>
        <color theme="1"/>
        <rFont val="ＭＳ Ｐゴシック"/>
        <family val="3"/>
        <charset val="128"/>
      </rPr>
      <t xml:space="preserve"> Takaki</t>
    </r>
    <phoneticPr fontId="3"/>
  </si>
  <si>
    <r>
      <rPr>
        <i/>
        <sz val="9"/>
        <color theme="1"/>
        <rFont val="ＭＳ Ｐゴシック"/>
        <family val="3"/>
        <charset val="128"/>
      </rPr>
      <t>Coscinodon humilis</t>
    </r>
    <r>
      <rPr>
        <sz val="9"/>
        <color theme="1"/>
        <rFont val="ＭＳ Ｐゴシック"/>
        <family val="3"/>
        <charset val="128"/>
      </rPr>
      <t xml:space="preserve"> Mild.</t>
    </r>
    <phoneticPr fontId="3"/>
  </si>
  <si>
    <r>
      <rPr>
        <i/>
        <sz val="9"/>
        <color theme="1"/>
        <rFont val="ＭＳ Ｐゴシック"/>
        <family val="3"/>
        <charset val="128"/>
      </rPr>
      <t>Saelania glaucescens</t>
    </r>
    <r>
      <rPr>
        <sz val="9"/>
        <color theme="1"/>
        <rFont val="ＭＳ Ｐゴシック"/>
        <family val="3"/>
        <charset val="128"/>
      </rPr>
      <t xml:space="preserve"> (Hedw.) Broth.</t>
    </r>
    <phoneticPr fontId="3"/>
  </si>
  <si>
    <r>
      <rPr>
        <i/>
        <sz val="9"/>
        <color theme="1"/>
        <rFont val="ＭＳ Ｐゴシック"/>
        <family val="3"/>
        <charset val="128"/>
      </rPr>
      <t>Schistostega pennata</t>
    </r>
    <r>
      <rPr>
        <sz val="9"/>
        <color theme="1"/>
        <rFont val="ＭＳ Ｐゴシック"/>
        <family val="3"/>
        <charset val="128"/>
      </rPr>
      <t xml:space="preserve"> (Hedw.) F.Weber &amp; Mohr  </t>
    </r>
    <phoneticPr fontId="3"/>
  </si>
  <si>
    <r>
      <rPr>
        <i/>
        <sz val="9"/>
        <color theme="1"/>
        <rFont val="ＭＳ Ｐゴシック"/>
        <family val="3"/>
        <charset val="128"/>
      </rPr>
      <t>Plagiomnium confertidens</t>
    </r>
    <r>
      <rPr>
        <sz val="9"/>
        <color theme="1"/>
        <rFont val="ＭＳ Ｐゴシック"/>
        <family val="3"/>
        <charset val="128"/>
      </rPr>
      <t xml:space="preserve"> (Lindb. &amp; Arn.) T.J.Kop.　</t>
    </r>
    <phoneticPr fontId="3"/>
  </si>
  <si>
    <r>
      <rPr>
        <i/>
        <sz val="9"/>
        <color theme="1"/>
        <rFont val="ＭＳ Ｐゴシック"/>
        <family val="3"/>
        <charset val="128"/>
      </rPr>
      <t>Schlotheimia grevilleana</t>
    </r>
    <r>
      <rPr>
        <sz val="9"/>
        <color theme="1"/>
        <rFont val="ＭＳ Ｐゴシック"/>
        <family val="3"/>
        <charset val="128"/>
      </rPr>
      <t xml:space="preserve"> Mitt. </t>
    </r>
    <phoneticPr fontId="3"/>
  </si>
  <si>
    <r>
      <rPr>
        <i/>
        <sz val="9"/>
        <color theme="1"/>
        <rFont val="ＭＳ Ｐゴシック"/>
        <family val="3"/>
        <charset val="128"/>
      </rPr>
      <t>Zygodon viridissimus</t>
    </r>
    <r>
      <rPr>
        <sz val="9"/>
        <color theme="1"/>
        <rFont val="ＭＳ Ｐゴシック"/>
        <family val="3"/>
        <charset val="128"/>
      </rPr>
      <t xml:space="preserve"> (Dicks.) Brid. </t>
    </r>
    <phoneticPr fontId="3"/>
  </si>
  <si>
    <r>
      <rPr>
        <i/>
        <sz val="9"/>
        <color theme="1"/>
        <rFont val="ＭＳ Ｐゴシック"/>
        <family val="3"/>
        <charset val="128"/>
      </rPr>
      <t>Distichophyllum maibarae</t>
    </r>
    <r>
      <rPr>
        <sz val="9"/>
        <color theme="1"/>
        <rFont val="ＭＳ Ｐゴシック"/>
        <family val="3"/>
        <charset val="128"/>
      </rPr>
      <t xml:space="preserve"> Besch. </t>
    </r>
    <phoneticPr fontId="3"/>
  </si>
  <si>
    <r>
      <rPr>
        <i/>
        <sz val="9"/>
        <color theme="1"/>
        <rFont val="ＭＳ Ｐゴシック"/>
        <family val="3"/>
        <charset val="128"/>
      </rPr>
      <t xml:space="preserve">Chrysocladium retrorsum </t>
    </r>
    <r>
      <rPr>
        <sz val="9"/>
        <color theme="1"/>
        <rFont val="ＭＳ Ｐゴシック"/>
        <family val="3"/>
        <charset val="128"/>
      </rPr>
      <t xml:space="preserve">(Mitt.) M.Fleisch. </t>
    </r>
    <phoneticPr fontId="3"/>
  </si>
  <si>
    <r>
      <rPr>
        <i/>
        <sz val="9"/>
        <color theme="1"/>
        <rFont val="ＭＳ Ｐゴシック"/>
        <family val="3"/>
        <charset val="128"/>
      </rPr>
      <t>Meteorium subpolytrichum</t>
    </r>
    <r>
      <rPr>
        <sz val="9"/>
        <color theme="1"/>
        <rFont val="ＭＳ Ｐゴシック"/>
        <family val="3"/>
        <charset val="128"/>
      </rPr>
      <t xml:space="preserve"> (Besch.) Broth. </t>
    </r>
    <phoneticPr fontId="3"/>
  </si>
  <si>
    <r>
      <rPr>
        <i/>
        <sz val="9"/>
        <color theme="1"/>
        <rFont val="ＭＳ Ｐゴシック"/>
        <family val="3"/>
        <charset val="128"/>
      </rPr>
      <t>Meteoriella soluta</t>
    </r>
    <r>
      <rPr>
        <sz val="9"/>
        <color theme="1"/>
        <rFont val="ＭＳ Ｐゴシック"/>
        <family val="3"/>
        <charset val="128"/>
      </rPr>
      <t xml:space="preserve"> (Mitt.) S.Okam. </t>
    </r>
    <phoneticPr fontId="3"/>
  </si>
  <si>
    <r>
      <rPr>
        <i/>
        <sz val="9"/>
        <color theme="1"/>
        <rFont val="ＭＳ Ｐゴシック"/>
        <family val="3"/>
        <charset val="128"/>
      </rPr>
      <t>Eumyurium sinicum</t>
    </r>
    <r>
      <rPr>
        <sz val="9"/>
        <color theme="1"/>
        <rFont val="ＭＳ Ｐゴシック"/>
        <family val="3"/>
        <charset val="128"/>
      </rPr>
      <t xml:space="preserve"> (Mitt.) Nog. </t>
    </r>
    <phoneticPr fontId="3"/>
  </si>
  <si>
    <r>
      <rPr>
        <i/>
        <sz val="9"/>
        <color theme="1"/>
        <rFont val="ＭＳ Ｐゴシック"/>
        <family val="3"/>
        <charset val="128"/>
      </rPr>
      <t>Asterella mussuriensis</t>
    </r>
    <r>
      <rPr>
        <sz val="9"/>
        <color theme="1"/>
        <rFont val="ＭＳ Ｐゴシック"/>
        <family val="3"/>
        <charset val="128"/>
      </rPr>
      <t xml:space="preserve"> (Kashyap) Verd. ssp. </t>
    </r>
    <r>
      <rPr>
        <i/>
        <sz val="9"/>
        <color theme="1"/>
        <rFont val="ＭＳ Ｐゴシック"/>
        <family val="3"/>
        <charset val="128"/>
      </rPr>
      <t>crassa</t>
    </r>
    <r>
      <rPr>
        <sz val="9"/>
        <color theme="1"/>
        <rFont val="ＭＳ Ｐゴシック"/>
        <family val="3"/>
        <charset val="128"/>
      </rPr>
      <t xml:space="preserve"> (Shimizu &amp; S.Hatt.) D.G.Long</t>
    </r>
    <phoneticPr fontId="3"/>
  </si>
  <si>
    <r>
      <rPr>
        <i/>
        <sz val="9"/>
        <color theme="1"/>
        <rFont val="ＭＳ Ｐゴシック"/>
        <family val="3"/>
        <charset val="128"/>
      </rPr>
      <t>Marchantia pinnata</t>
    </r>
    <r>
      <rPr>
        <sz val="9"/>
        <color theme="1"/>
        <rFont val="ＭＳ Ｐゴシック"/>
        <family val="3"/>
        <charset val="128"/>
      </rPr>
      <t xml:space="preserve"> Steph.　</t>
    </r>
    <phoneticPr fontId="3"/>
  </si>
  <si>
    <r>
      <rPr>
        <i/>
        <sz val="9"/>
        <color theme="1"/>
        <rFont val="ＭＳ Ｐゴシック"/>
        <family val="3"/>
        <charset val="128"/>
      </rPr>
      <t xml:space="preserve">Calycularia laxa </t>
    </r>
    <r>
      <rPr>
        <sz val="9"/>
        <color theme="1"/>
        <rFont val="ＭＳ Ｐゴシック"/>
        <family val="3"/>
        <charset val="128"/>
      </rPr>
      <t>Lindb. &amp; Arnell</t>
    </r>
    <phoneticPr fontId="3"/>
  </si>
  <si>
    <r>
      <rPr>
        <i/>
        <sz val="9"/>
        <color theme="1"/>
        <rFont val="ＭＳ Ｐゴシック"/>
        <family val="3"/>
        <charset val="128"/>
      </rPr>
      <t xml:space="preserve">Hygrobiella nishimurae </t>
    </r>
    <r>
      <rPr>
        <sz val="9"/>
        <color theme="1"/>
        <rFont val="ＭＳ Ｐゴシック"/>
        <family val="3"/>
        <charset val="128"/>
      </rPr>
      <t xml:space="preserve">N.Kitag.  </t>
    </r>
    <phoneticPr fontId="3"/>
  </si>
  <si>
    <r>
      <rPr>
        <i/>
        <sz val="9"/>
        <color theme="1"/>
        <rFont val="ＭＳ Ｐゴシック"/>
        <family val="3"/>
        <charset val="128"/>
      </rPr>
      <t xml:space="preserve">Solenostoma fusiforme </t>
    </r>
    <r>
      <rPr>
        <sz val="9"/>
        <color theme="1"/>
        <rFont val="ＭＳ Ｐゴシック"/>
        <family val="3"/>
        <charset val="128"/>
      </rPr>
      <t>(Steph.) R.M.Schust.</t>
    </r>
    <phoneticPr fontId="3"/>
  </si>
  <si>
    <r>
      <rPr>
        <i/>
        <sz val="9"/>
        <color theme="1"/>
        <rFont val="ＭＳ Ｐゴシック"/>
        <family val="3"/>
        <charset val="128"/>
      </rPr>
      <t>Plagiochila flexuosa</t>
    </r>
    <r>
      <rPr>
        <sz val="9"/>
        <color theme="1"/>
        <rFont val="ＭＳ Ｐゴシック"/>
        <family val="3"/>
        <charset val="128"/>
      </rPr>
      <t xml:space="preserve"> Mitt. </t>
    </r>
    <phoneticPr fontId="3"/>
  </si>
  <si>
    <r>
      <rPr>
        <i/>
        <sz val="9"/>
        <color theme="1"/>
        <rFont val="ＭＳ Ｐゴシック"/>
        <family val="3"/>
        <charset val="128"/>
      </rPr>
      <t>Cololejeunea trichomanis</t>
    </r>
    <r>
      <rPr>
        <sz val="9"/>
        <color theme="1"/>
        <rFont val="ＭＳ Ｐゴシック"/>
        <family val="3"/>
        <charset val="128"/>
      </rPr>
      <t xml:space="preserve"> (Gottsche) Steph. </t>
    </r>
    <phoneticPr fontId="3"/>
  </si>
  <si>
    <r>
      <rPr>
        <i/>
        <sz val="9"/>
        <color theme="1"/>
        <rFont val="ＭＳ Ｐゴシック"/>
        <family val="3"/>
        <charset val="128"/>
      </rPr>
      <t xml:space="preserve">Leptolejeunea elliptica </t>
    </r>
    <r>
      <rPr>
        <sz val="9"/>
        <color theme="1"/>
        <rFont val="ＭＳ Ｐゴシック"/>
        <family val="3"/>
        <charset val="128"/>
      </rPr>
      <t>(Lehm. &amp; Lindenb.) Schiffn.</t>
    </r>
    <phoneticPr fontId="3"/>
  </si>
  <si>
    <r>
      <rPr>
        <i/>
        <sz val="9"/>
        <color theme="1"/>
        <rFont val="ＭＳ Ｐゴシック"/>
        <family val="3"/>
        <charset val="128"/>
      </rPr>
      <t>Sphagnum palustre</t>
    </r>
    <r>
      <rPr>
        <sz val="9"/>
        <color theme="1"/>
        <rFont val="ＭＳ Ｐゴシック"/>
        <family val="3"/>
        <charset val="128"/>
      </rPr>
      <t xml:space="preserve"> L.</t>
    </r>
    <phoneticPr fontId="3"/>
  </si>
  <si>
    <r>
      <rPr>
        <i/>
        <sz val="9"/>
        <color theme="1"/>
        <rFont val="ＭＳ Ｐゴシック"/>
        <family val="3"/>
        <charset val="128"/>
      </rPr>
      <t>Andreaea rupestris</t>
    </r>
    <r>
      <rPr>
        <sz val="9"/>
        <color theme="1"/>
        <rFont val="ＭＳ Ｐゴシック"/>
        <family val="3"/>
        <charset val="128"/>
      </rPr>
      <t xml:space="preserve"> Hedw. var. </t>
    </r>
    <r>
      <rPr>
        <i/>
        <sz val="9"/>
        <color theme="1"/>
        <rFont val="ＭＳ Ｐゴシック"/>
        <family val="3"/>
        <charset val="128"/>
      </rPr>
      <t>fauriei</t>
    </r>
    <r>
      <rPr>
        <sz val="9"/>
        <color theme="1"/>
        <rFont val="ＭＳ Ｐゴシック"/>
        <family val="3"/>
        <charset val="128"/>
      </rPr>
      <t xml:space="preserve"> (Besch.) Takaki</t>
    </r>
    <phoneticPr fontId="3"/>
  </si>
  <si>
    <r>
      <rPr>
        <i/>
        <sz val="9"/>
        <color theme="1"/>
        <rFont val="ＭＳ Ｐゴシック"/>
        <family val="3"/>
        <charset val="128"/>
      </rPr>
      <t xml:space="preserve">Bartramiopsis lescurii </t>
    </r>
    <r>
      <rPr>
        <sz val="9"/>
        <color theme="1"/>
        <rFont val="ＭＳ Ｐゴシック"/>
        <family val="3"/>
        <charset val="128"/>
      </rPr>
      <t>(James) Kindb.</t>
    </r>
    <phoneticPr fontId="3"/>
  </si>
  <si>
    <r>
      <rPr>
        <i/>
        <sz val="9"/>
        <color theme="1"/>
        <rFont val="ＭＳ Ｐゴシック"/>
        <family val="3"/>
        <charset val="128"/>
      </rPr>
      <t>Diphyscium lorifolium</t>
    </r>
    <r>
      <rPr>
        <sz val="9"/>
        <color theme="1"/>
        <rFont val="ＭＳ Ｐゴシック"/>
        <family val="3"/>
        <charset val="128"/>
      </rPr>
      <t xml:space="preserve"> (Cardot) Magombo</t>
    </r>
    <phoneticPr fontId="3"/>
  </si>
  <si>
    <r>
      <rPr>
        <i/>
        <sz val="9"/>
        <color theme="1"/>
        <rFont val="ＭＳ Ｐゴシック"/>
        <family val="3"/>
        <charset val="128"/>
      </rPr>
      <t xml:space="preserve">Fissidens geppii </t>
    </r>
    <r>
      <rPr>
        <sz val="9"/>
        <color theme="1"/>
        <rFont val="ＭＳ Ｐゴシック"/>
        <family val="3"/>
        <charset val="128"/>
      </rPr>
      <t>M.Fleisch.</t>
    </r>
    <phoneticPr fontId="3"/>
  </si>
  <si>
    <r>
      <rPr>
        <i/>
        <sz val="9"/>
        <color theme="1"/>
        <rFont val="ＭＳ Ｐゴシック"/>
        <family val="3"/>
        <charset val="128"/>
      </rPr>
      <t>Glyphomitrium minutissimum</t>
    </r>
    <r>
      <rPr>
        <sz val="9"/>
        <color theme="1"/>
        <rFont val="ＭＳ Ｐゴシック"/>
        <family val="3"/>
        <charset val="128"/>
      </rPr>
      <t xml:space="preserve"> (S.Okam.) Broth. </t>
    </r>
    <phoneticPr fontId="3"/>
  </si>
  <si>
    <r>
      <rPr>
        <i/>
        <sz val="9"/>
        <color theme="1"/>
        <rFont val="ＭＳ Ｐゴシック"/>
        <family val="3"/>
        <charset val="128"/>
      </rPr>
      <t>Campylopus fragilis</t>
    </r>
    <r>
      <rPr>
        <sz val="9"/>
        <color theme="1"/>
        <rFont val="ＭＳ Ｐゴシック"/>
        <family val="3"/>
        <charset val="128"/>
      </rPr>
      <t xml:space="preserve"> (Brid.) Bruch &amp; Schimp.</t>
    </r>
    <phoneticPr fontId="3"/>
  </si>
  <si>
    <r>
      <rPr>
        <i/>
        <sz val="9"/>
        <color theme="1"/>
        <rFont val="ＭＳ Ｐゴシック"/>
        <family val="3"/>
        <charset val="128"/>
      </rPr>
      <t>Syrrhopodon japonicus</t>
    </r>
    <r>
      <rPr>
        <sz val="9"/>
        <color theme="1"/>
        <rFont val="ＭＳ Ｐゴシック"/>
        <family val="3"/>
        <charset val="128"/>
      </rPr>
      <t xml:space="preserve"> (Besch.) Broth.</t>
    </r>
    <phoneticPr fontId="3"/>
  </si>
  <si>
    <r>
      <rPr>
        <i/>
        <sz val="9"/>
        <color theme="1"/>
        <rFont val="ＭＳ Ｐゴシック"/>
        <family val="3"/>
        <charset val="128"/>
      </rPr>
      <t xml:space="preserve">Eucladium verticillatum </t>
    </r>
    <r>
      <rPr>
        <sz val="9"/>
        <color theme="1"/>
        <rFont val="ＭＳ Ｐゴシック"/>
        <family val="3"/>
        <charset val="128"/>
      </rPr>
      <t>(Brid.) Bruch &amp; Schimp.</t>
    </r>
    <phoneticPr fontId="3"/>
  </si>
  <si>
    <r>
      <rPr>
        <i/>
        <sz val="9"/>
        <color theme="1"/>
        <rFont val="ＭＳ Ｐゴシック"/>
        <family val="3"/>
        <charset val="128"/>
      </rPr>
      <t>Gymnostomiella longinervis</t>
    </r>
    <r>
      <rPr>
        <sz val="9"/>
        <color theme="1"/>
        <rFont val="ＭＳ Ｐゴシック"/>
        <family val="3"/>
        <charset val="128"/>
      </rPr>
      <t xml:space="preserve"> Broth.　</t>
    </r>
    <phoneticPr fontId="3"/>
  </si>
  <si>
    <r>
      <rPr>
        <i/>
        <sz val="9"/>
        <color theme="1"/>
        <rFont val="ＭＳ Ｐゴシック"/>
        <family val="3"/>
        <charset val="128"/>
      </rPr>
      <t xml:space="preserve">Leptodontium pergemmascens </t>
    </r>
    <r>
      <rPr>
        <sz val="9"/>
        <color theme="1"/>
        <rFont val="ＭＳ Ｐゴシック"/>
        <family val="3"/>
        <charset val="128"/>
      </rPr>
      <t>Broth.</t>
    </r>
    <phoneticPr fontId="3"/>
  </si>
  <si>
    <r>
      <rPr>
        <i/>
        <sz val="9"/>
        <color theme="1"/>
        <rFont val="ＭＳ Ｐゴシック"/>
        <family val="3"/>
        <charset val="128"/>
      </rPr>
      <t>Rhodobryum ontariense</t>
    </r>
    <r>
      <rPr>
        <sz val="9"/>
        <color theme="1"/>
        <rFont val="ＭＳ Ｐゴシック"/>
        <family val="3"/>
        <charset val="128"/>
      </rPr>
      <t xml:space="preserve"> (Kindb.) Kindb. </t>
    </r>
    <phoneticPr fontId="3"/>
  </si>
  <si>
    <r>
      <rPr>
        <i/>
        <sz val="9"/>
        <color theme="1"/>
        <rFont val="ＭＳ Ｐゴシック"/>
        <family val="3"/>
        <charset val="128"/>
      </rPr>
      <t>Plagiomnium japonicum</t>
    </r>
    <r>
      <rPr>
        <sz val="9"/>
        <color theme="1"/>
        <rFont val="ＭＳ Ｐゴシック"/>
        <family val="3"/>
        <charset val="128"/>
      </rPr>
      <t xml:space="preserve"> (Lindb.) T.J.Kop. </t>
    </r>
    <phoneticPr fontId="3"/>
  </si>
  <si>
    <r>
      <rPr>
        <i/>
        <sz val="9"/>
        <color theme="1"/>
        <rFont val="ＭＳ Ｐゴシック"/>
        <family val="3"/>
        <charset val="128"/>
      </rPr>
      <t>Plagiomnium tezukae</t>
    </r>
    <r>
      <rPr>
        <sz val="9"/>
        <color theme="1"/>
        <rFont val="ＭＳ Ｐゴシック"/>
        <family val="3"/>
        <charset val="128"/>
      </rPr>
      <t xml:space="preserve"> (Sakurai) T.J.Kop. </t>
    </r>
    <phoneticPr fontId="3"/>
  </si>
  <si>
    <r>
      <rPr>
        <i/>
        <sz val="9"/>
        <color theme="1"/>
        <rFont val="ＭＳ Ｐゴシック"/>
        <family val="3"/>
        <charset val="128"/>
      </rPr>
      <t>Cyathophorum hookerianum</t>
    </r>
    <r>
      <rPr>
        <sz val="9"/>
        <color theme="1"/>
        <rFont val="ＭＳ Ｐゴシック"/>
        <family val="3"/>
        <charset val="128"/>
      </rPr>
      <t xml:space="preserve"> (Griff.) Mitt. </t>
    </r>
    <phoneticPr fontId="3"/>
  </si>
  <si>
    <r>
      <rPr>
        <i/>
        <sz val="9"/>
        <color theme="1"/>
        <rFont val="ＭＳ Ｐゴシック"/>
        <family val="3"/>
        <charset val="128"/>
      </rPr>
      <t>Meteorium buchananii</t>
    </r>
    <r>
      <rPr>
        <sz val="9"/>
        <color theme="1"/>
        <rFont val="ＭＳ Ｐゴシック"/>
        <family val="3"/>
        <charset val="128"/>
      </rPr>
      <t xml:space="preserve"> (Broth.) Broth. ssp. </t>
    </r>
    <r>
      <rPr>
        <i/>
        <sz val="9"/>
        <color theme="1"/>
        <rFont val="ＭＳ Ｐゴシック"/>
        <family val="3"/>
        <charset val="128"/>
      </rPr>
      <t>helminthocladulum</t>
    </r>
    <r>
      <rPr>
        <sz val="9"/>
        <color theme="1"/>
        <rFont val="ＭＳ Ｐゴシック"/>
        <family val="3"/>
        <charset val="128"/>
      </rPr>
      <t xml:space="preserve"> (Cardot) Nog. </t>
    </r>
    <phoneticPr fontId="3"/>
  </si>
  <si>
    <r>
      <rPr>
        <i/>
        <sz val="9"/>
        <color theme="1"/>
        <rFont val="ＭＳ Ｐゴシック"/>
        <family val="3"/>
        <charset val="128"/>
      </rPr>
      <t>Neodicradiella pendula</t>
    </r>
    <r>
      <rPr>
        <sz val="9"/>
        <color theme="1"/>
        <rFont val="ＭＳ Ｐゴシック"/>
        <family val="3"/>
        <charset val="128"/>
      </rPr>
      <t xml:space="preserve"> (Sull.) W.R.Buck  </t>
    </r>
    <phoneticPr fontId="3"/>
  </si>
  <si>
    <r>
      <rPr>
        <i/>
        <sz val="9"/>
        <color theme="1"/>
        <rFont val="ＭＳ Ｐゴシック"/>
        <family val="3"/>
        <charset val="128"/>
      </rPr>
      <t>Pseudobarbella levieri</t>
    </r>
    <r>
      <rPr>
        <sz val="9"/>
        <color theme="1"/>
        <rFont val="ＭＳ Ｐゴシック"/>
        <family val="3"/>
        <charset val="128"/>
      </rPr>
      <t xml:space="preserve"> (Renauld &amp; Cardot) Nog. </t>
    </r>
    <phoneticPr fontId="3"/>
  </si>
  <si>
    <r>
      <rPr>
        <i/>
        <sz val="9"/>
        <color theme="1"/>
        <rFont val="ＭＳ Ｐゴシック"/>
        <family val="3"/>
        <charset val="128"/>
      </rPr>
      <t>Trachycladiella aurea</t>
    </r>
    <r>
      <rPr>
        <sz val="9"/>
        <color theme="1"/>
        <rFont val="ＭＳ Ｐゴシック"/>
        <family val="3"/>
        <charset val="128"/>
      </rPr>
      <t xml:space="preserve"> (Mitt.) M.Menzel </t>
    </r>
    <phoneticPr fontId="3"/>
  </si>
  <si>
    <r>
      <rPr>
        <i/>
        <sz val="9"/>
        <color theme="1"/>
        <rFont val="ＭＳ Ｐゴシック"/>
        <family val="3"/>
        <charset val="128"/>
      </rPr>
      <t>Entodon conchophyllus</t>
    </r>
    <r>
      <rPr>
        <sz val="9"/>
        <color theme="1"/>
        <rFont val="ＭＳ Ｐゴシック"/>
        <family val="3"/>
        <charset val="128"/>
      </rPr>
      <t xml:space="preserve"> Cardot　</t>
    </r>
    <phoneticPr fontId="3"/>
  </si>
  <si>
    <r>
      <rPr>
        <i/>
        <sz val="9"/>
        <color theme="1"/>
        <rFont val="ＭＳ Ｐゴシック"/>
        <family val="3"/>
        <charset val="128"/>
      </rPr>
      <t>Aptychella robusta</t>
    </r>
    <r>
      <rPr>
        <sz val="9"/>
        <color theme="1"/>
        <rFont val="ＭＳ Ｐゴシック"/>
        <family val="3"/>
        <charset val="128"/>
      </rPr>
      <t xml:space="preserve"> (Broth.) M.Fleisch.　</t>
    </r>
    <phoneticPr fontId="3"/>
  </si>
  <si>
    <r>
      <rPr>
        <i/>
        <sz val="9"/>
        <color theme="1"/>
        <rFont val="ＭＳ Ｐゴシック"/>
        <family val="3"/>
        <charset val="128"/>
      </rPr>
      <t xml:space="preserve">Ricciocarpos natans </t>
    </r>
    <r>
      <rPr>
        <sz val="9"/>
        <color theme="1"/>
        <rFont val="ＭＳ Ｐゴシック"/>
        <family val="3"/>
        <charset val="128"/>
      </rPr>
      <t xml:space="preserve">(L.) Corda </t>
    </r>
    <phoneticPr fontId="3"/>
  </si>
  <si>
    <r>
      <rPr>
        <i/>
        <sz val="9"/>
        <color theme="1"/>
        <rFont val="ＭＳ Ｐゴシック"/>
        <family val="3"/>
        <charset val="128"/>
      </rPr>
      <t>Schiffneria hyalina</t>
    </r>
    <r>
      <rPr>
        <sz val="9"/>
        <color theme="1"/>
        <rFont val="ＭＳ Ｐゴシック"/>
        <family val="3"/>
        <charset val="128"/>
      </rPr>
      <t xml:space="preserve"> Steph.  </t>
    </r>
    <phoneticPr fontId="3"/>
  </si>
  <si>
    <r>
      <rPr>
        <i/>
        <sz val="9"/>
        <color theme="1"/>
        <rFont val="ＭＳ Ｐゴシック"/>
        <family val="3"/>
        <charset val="128"/>
      </rPr>
      <t>Radula cavifolia</t>
    </r>
    <r>
      <rPr>
        <sz val="9"/>
        <color theme="1"/>
        <rFont val="ＭＳ Ｐゴシック"/>
        <family val="3"/>
        <charset val="128"/>
      </rPr>
      <t xml:space="preserve"> Hampe </t>
    </r>
    <phoneticPr fontId="3"/>
  </si>
  <si>
    <r>
      <rPr>
        <i/>
        <sz val="9"/>
        <color theme="1"/>
        <rFont val="ＭＳ Ｐゴシック"/>
        <family val="3"/>
        <charset val="128"/>
      </rPr>
      <t>Campylostelium brachycarpum</t>
    </r>
    <r>
      <rPr>
        <sz val="9"/>
        <color theme="1"/>
        <rFont val="ＭＳ Ｐゴシック"/>
        <family val="3"/>
        <charset val="128"/>
      </rPr>
      <t xml:space="preserve"> (Nog.) Z.Iwats., Y.Tateishi &amp; Tad.Suzuki</t>
    </r>
    <phoneticPr fontId="3"/>
  </si>
  <si>
    <r>
      <rPr>
        <i/>
        <sz val="9"/>
        <color theme="1"/>
        <rFont val="ＭＳ Ｐゴシック"/>
        <family val="3"/>
        <charset val="128"/>
      </rPr>
      <t xml:space="preserve">Pseudosymblepharis bombayensis </t>
    </r>
    <r>
      <rPr>
        <sz val="9"/>
        <color theme="1"/>
        <rFont val="ＭＳ Ｐゴシック"/>
        <family val="3"/>
        <charset val="128"/>
      </rPr>
      <t>(Müll.Hal.) P.Sollman</t>
    </r>
    <phoneticPr fontId="3"/>
  </si>
  <si>
    <r>
      <rPr>
        <i/>
        <sz val="9"/>
        <color theme="1"/>
        <rFont val="ＭＳ Ｐゴシック"/>
        <family val="3"/>
        <charset val="128"/>
      </rPr>
      <t>Climacium dendroides</t>
    </r>
    <r>
      <rPr>
        <sz val="9"/>
        <color theme="1"/>
        <rFont val="ＭＳ Ｐゴシック"/>
        <family val="3"/>
        <charset val="128"/>
      </rPr>
      <t xml:space="preserve"> (Hedw.) F.Weber &amp; Mohr　</t>
    </r>
    <phoneticPr fontId="3"/>
  </si>
  <si>
    <r>
      <rPr>
        <i/>
        <sz val="9"/>
        <color theme="1"/>
        <rFont val="ＭＳ Ｐゴシック"/>
        <family val="3"/>
        <charset val="128"/>
      </rPr>
      <t>Pleuroziopsis ruthenica</t>
    </r>
    <r>
      <rPr>
        <sz val="9"/>
        <color theme="1"/>
        <rFont val="ＭＳ Ｐゴシック"/>
        <family val="3"/>
        <charset val="128"/>
      </rPr>
      <t xml:space="preserve"> (Weinm.) Kindb. ex Britt.</t>
    </r>
    <phoneticPr fontId="3"/>
  </si>
  <si>
    <r>
      <rPr>
        <i/>
        <sz val="9"/>
        <color theme="1"/>
        <rFont val="ＭＳ Ｐゴシック"/>
        <family val="3"/>
        <charset val="128"/>
      </rPr>
      <t xml:space="preserve">Barbella flagellifera </t>
    </r>
    <r>
      <rPr>
        <sz val="9"/>
        <color theme="1"/>
        <rFont val="ＭＳ Ｐゴシック"/>
        <family val="3"/>
        <charset val="128"/>
      </rPr>
      <t xml:space="preserve">(Cardot) Nog. </t>
    </r>
    <phoneticPr fontId="3"/>
  </si>
  <si>
    <r>
      <rPr>
        <i/>
        <sz val="9"/>
        <color theme="1"/>
        <rFont val="ＭＳ Ｐゴシック"/>
        <family val="3"/>
        <charset val="128"/>
      </rPr>
      <t xml:space="preserve">Pilotrichopsis dentata </t>
    </r>
    <r>
      <rPr>
        <sz val="9"/>
        <color theme="1"/>
        <rFont val="ＭＳ Ｐゴシック"/>
        <family val="3"/>
        <charset val="128"/>
      </rPr>
      <t xml:space="preserve">(Mitt.) Besch. </t>
    </r>
    <phoneticPr fontId="3"/>
  </si>
  <si>
    <r>
      <rPr>
        <i/>
        <sz val="9"/>
        <color theme="1"/>
        <rFont val="ＭＳ Ｐゴシック"/>
        <family val="3"/>
        <charset val="128"/>
      </rPr>
      <t xml:space="preserve">Bissetia lingulata </t>
    </r>
    <r>
      <rPr>
        <sz val="9"/>
        <color theme="1"/>
        <rFont val="ＭＳ Ｐゴシック"/>
        <family val="3"/>
        <charset val="128"/>
      </rPr>
      <t xml:space="preserve">(Mitt.) Broth. </t>
    </r>
    <phoneticPr fontId="3"/>
  </si>
  <si>
    <r>
      <rPr>
        <i/>
        <sz val="9"/>
        <color theme="1"/>
        <rFont val="ＭＳ Ｐゴシック"/>
        <family val="3"/>
        <charset val="128"/>
      </rPr>
      <t>Neckera flexiramea</t>
    </r>
    <r>
      <rPr>
        <sz val="9"/>
        <color theme="1"/>
        <rFont val="ＭＳ Ｐゴシック"/>
        <family val="3"/>
        <charset val="128"/>
      </rPr>
      <t xml:space="preserve"> Cardot </t>
    </r>
    <phoneticPr fontId="3"/>
  </si>
  <si>
    <r>
      <rPr>
        <i/>
        <sz val="9"/>
        <color theme="1"/>
        <rFont val="ＭＳ Ｐゴシック"/>
        <family val="3"/>
        <charset val="128"/>
      </rPr>
      <t>Pallavicinia ambigua</t>
    </r>
    <r>
      <rPr>
        <sz val="9"/>
        <color theme="1"/>
        <rFont val="ＭＳ Ｐゴシック"/>
        <family val="3"/>
        <charset val="128"/>
      </rPr>
      <t xml:space="preserve"> (Mitt.) Steph. </t>
    </r>
    <phoneticPr fontId="3"/>
  </si>
  <si>
    <r>
      <rPr>
        <i/>
        <sz val="9"/>
        <color theme="1"/>
        <rFont val="ＭＳ Ｐゴシック"/>
        <family val="3"/>
        <charset val="128"/>
      </rPr>
      <t>Plicanthus birmensis</t>
    </r>
    <r>
      <rPr>
        <sz val="9"/>
        <color theme="1"/>
        <rFont val="ＭＳ Ｐゴシック"/>
        <family val="3"/>
        <charset val="128"/>
      </rPr>
      <t xml:space="preserve"> (Steph.) R.M.Schust. </t>
    </r>
    <phoneticPr fontId="3"/>
  </si>
  <si>
    <r>
      <rPr>
        <i/>
        <sz val="9"/>
        <color theme="1"/>
        <rFont val="ＭＳ Ｐゴシック"/>
        <family val="3"/>
        <charset val="128"/>
      </rPr>
      <t>Plicanthus hirtellus</t>
    </r>
    <r>
      <rPr>
        <sz val="9"/>
        <color theme="1"/>
        <rFont val="ＭＳ Ｐゴシック"/>
        <family val="3"/>
        <charset val="128"/>
      </rPr>
      <t xml:space="preserve"> (F.Weber) R.M.Schust.</t>
    </r>
    <phoneticPr fontId="3"/>
  </si>
  <si>
    <r>
      <rPr>
        <i/>
        <sz val="9"/>
        <color theme="1"/>
        <rFont val="ＭＳ Ｐゴシック"/>
        <family val="3"/>
        <charset val="128"/>
      </rPr>
      <t>Tritomaria exsecta</t>
    </r>
    <r>
      <rPr>
        <sz val="9"/>
        <color theme="1"/>
        <rFont val="ＭＳ Ｐゴシック"/>
        <family val="3"/>
        <charset val="128"/>
      </rPr>
      <t xml:space="preserve"> (Schmid.) Schiffn.</t>
    </r>
    <phoneticPr fontId="3"/>
  </si>
  <si>
    <r>
      <rPr>
        <i/>
        <sz val="9"/>
        <color theme="1"/>
        <rFont val="ＭＳ Ｐゴシック"/>
        <family val="3"/>
        <charset val="128"/>
      </rPr>
      <t xml:space="preserve">Schistochilopsis cornuta </t>
    </r>
    <r>
      <rPr>
        <sz val="9"/>
        <color theme="1"/>
        <rFont val="ＭＳ Ｐゴシック"/>
        <family val="3"/>
        <charset val="128"/>
      </rPr>
      <t>(Steph.) Konstant</t>
    </r>
    <phoneticPr fontId="3"/>
  </si>
  <si>
    <r>
      <rPr>
        <i/>
        <sz val="9"/>
        <color theme="1"/>
        <rFont val="ＭＳ Ｐゴシック"/>
        <family val="3"/>
        <charset val="128"/>
      </rPr>
      <t>Hygrobiella laxifolia</t>
    </r>
    <r>
      <rPr>
        <sz val="9"/>
        <color theme="1"/>
        <rFont val="ＭＳ Ｐゴシック"/>
        <family val="3"/>
        <charset val="128"/>
      </rPr>
      <t xml:space="preserve"> (Hook.) Spruce </t>
    </r>
    <phoneticPr fontId="3"/>
  </si>
  <si>
    <r>
      <rPr>
        <i/>
        <sz val="9"/>
        <color theme="1"/>
        <rFont val="ＭＳ Ｐゴシック"/>
        <family val="3"/>
        <charset val="128"/>
      </rPr>
      <t>Bazzania japonica</t>
    </r>
    <r>
      <rPr>
        <sz val="9"/>
        <color theme="1"/>
        <rFont val="ＭＳ Ｐゴシック"/>
        <family val="3"/>
        <charset val="128"/>
      </rPr>
      <t xml:space="preserve"> (Sande Lac.) Lindb. </t>
    </r>
    <phoneticPr fontId="3"/>
  </si>
  <si>
    <r>
      <rPr>
        <i/>
        <sz val="9"/>
        <color theme="1"/>
        <rFont val="ＭＳ Ｐゴシック"/>
        <family val="3"/>
        <charset val="128"/>
      </rPr>
      <t>Archilejeunea planifolia</t>
    </r>
    <r>
      <rPr>
        <sz val="9"/>
        <color theme="1"/>
        <rFont val="ＭＳ Ｐゴシック"/>
        <family val="3"/>
        <charset val="128"/>
      </rPr>
      <t xml:space="preserve"> (Horik.) Mizut. </t>
    </r>
    <phoneticPr fontId="3"/>
  </si>
  <si>
    <r>
      <rPr>
        <i/>
        <sz val="9"/>
        <color theme="1"/>
        <rFont val="ＭＳ Ｐゴシック"/>
        <family val="3"/>
        <charset val="128"/>
      </rPr>
      <t>Cololejeunea denticulata</t>
    </r>
    <r>
      <rPr>
        <sz val="9"/>
        <color theme="1"/>
        <rFont val="ＭＳ Ｐゴシック"/>
        <family val="3"/>
        <charset val="128"/>
      </rPr>
      <t xml:space="preserve"> (Horik.) S.Hatt. </t>
    </r>
    <phoneticPr fontId="3"/>
  </si>
  <si>
    <r>
      <rPr>
        <i/>
        <sz val="9"/>
        <color theme="1"/>
        <rFont val="ＭＳ Ｐゴシック"/>
        <family val="3"/>
        <charset val="128"/>
      </rPr>
      <t>Cololejeunea magnipapillosa</t>
    </r>
    <r>
      <rPr>
        <sz val="9"/>
        <color theme="1"/>
        <rFont val="ＭＳ Ｐゴシック"/>
        <family val="3"/>
        <charset val="128"/>
      </rPr>
      <t xml:space="preserve"> (Kamim.) P.C.Chen &amp; P.C.Wu</t>
    </r>
    <phoneticPr fontId="3"/>
  </si>
  <si>
    <r>
      <rPr>
        <i/>
        <sz val="9"/>
        <color theme="1"/>
        <rFont val="ＭＳ Ｐゴシック"/>
        <family val="3"/>
        <charset val="128"/>
      </rPr>
      <t>Cololejeunea nakajimae</t>
    </r>
    <r>
      <rPr>
        <sz val="9"/>
        <color theme="1"/>
        <rFont val="ＭＳ Ｐゴシック"/>
        <family val="3"/>
        <charset val="128"/>
      </rPr>
      <t xml:space="preserve"> S.Hatt.</t>
    </r>
    <phoneticPr fontId="3"/>
  </si>
  <si>
    <r>
      <rPr>
        <i/>
        <sz val="9"/>
        <color theme="1"/>
        <rFont val="ＭＳ Ｐゴシック"/>
        <family val="3"/>
        <charset val="128"/>
      </rPr>
      <t>Drepanolejeunea vesiculosa</t>
    </r>
    <r>
      <rPr>
        <sz val="9"/>
        <color theme="1"/>
        <rFont val="ＭＳ Ｐゴシック"/>
        <family val="3"/>
        <charset val="128"/>
      </rPr>
      <t xml:space="preserve"> (Mitt.) Steph. </t>
    </r>
    <phoneticPr fontId="3"/>
  </si>
  <si>
    <r>
      <rPr>
        <i/>
        <sz val="9"/>
        <color theme="1"/>
        <rFont val="ＭＳ Ｐゴシック"/>
        <family val="3"/>
        <charset val="128"/>
      </rPr>
      <t>Diphyscium satoi</t>
    </r>
    <r>
      <rPr>
        <sz val="9"/>
        <color theme="1"/>
        <rFont val="ＭＳ Ｐゴシック"/>
        <family val="3"/>
        <charset val="128"/>
      </rPr>
      <t xml:space="preserve"> Tuzibe</t>
    </r>
    <phoneticPr fontId="3"/>
  </si>
  <si>
    <r>
      <rPr>
        <i/>
        <sz val="9"/>
        <color theme="1"/>
        <rFont val="ＭＳ Ｐゴシック"/>
        <family val="3"/>
        <charset val="128"/>
      </rPr>
      <t>Campylostelium saxicola</t>
    </r>
    <r>
      <rPr>
        <sz val="9"/>
        <color theme="1"/>
        <rFont val="ＭＳ Ｐゴシック"/>
        <family val="3"/>
        <charset val="128"/>
      </rPr>
      <t xml:space="preserve"> (F.Weber &amp; Mohr) Bruch &amp; Schimp.</t>
    </r>
    <phoneticPr fontId="3"/>
  </si>
  <si>
    <r>
      <rPr>
        <i/>
        <sz val="9"/>
        <color theme="1"/>
        <rFont val="ＭＳ Ｐゴシック"/>
        <family val="3"/>
        <charset val="128"/>
      </rPr>
      <t>Holomitrium densifolium</t>
    </r>
    <r>
      <rPr>
        <sz val="9"/>
        <color theme="1"/>
        <rFont val="ＭＳ Ｐゴシック"/>
        <family val="3"/>
        <charset val="128"/>
      </rPr>
      <t xml:space="preserve"> (Wilson) Wijk &amp; Margad.</t>
    </r>
    <phoneticPr fontId="3"/>
  </si>
  <si>
    <r>
      <rPr>
        <i/>
        <sz val="9"/>
        <color theme="1"/>
        <rFont val="ＭＳ Ｐゴシック"/>
        <family val="3"/>
        <charset val="128"/>
      </rPr>
      <t>Bryoerythrophyllum gymnostomum</t>
    </r>
    <r>
      <rPr>
        <sz val="9"/>
        <color theme="1"/>
        <rFont val="ＭＳ Ｐゴシック"/>
        <family val="3"/>
        <charset val="128"/>
      </rPr>
      <t xml:space="preserve"> (Broth.) P.C.Chen</t>
    </r>
    <phoneticPr fontId="3"/>
  </si>
  <si>
    <r>
      <rPr>
        <i/>
        <sz val="9"/>
        <color theme="1"/>
        <rFont val="ＭＳ Ｐゴシック"/>
        <family val="3"/>
        <charset val="128"/>
      </rPr>
      <t>Weissia newcomeri</t>
    </r>
    <r>
      <rPr>
        <sz val="9"/>
        <color theme="1"/>
        <rFont val="ＭＳ Ｐゴシック"/>
        <family val="3"/>
        <charset val="128"/>
      </rPr>
      <t xml:space="preserve"> (Bartr.) K.Saito</t>
    </r>
    <phoneticPr fontId="3"/>
  </si>
  <si>
    <r>
      <rPr>
        <i/>
        <sz val="9"/>
        <color theme="1"/>
        <rFont val="ＭＳ Ｐゴシック"/>
        <family val="3"/>
        <charset val="128"/>
      </rPr>
      <t>Anomobryum yasudae</t>
    </r>
    <r>
      <rPr>
        <sz val="9"/>
        <color theme="1"/>
        <rFont val="ＭＳ Ｐゴシック"/>
        <family val="3"/>
        <charset val="128"/>
      </rPr>
      <t xml:space="preserve"> Broth.</t>
    </r>
    <phoneticPr fontId="3"/>
  </si>
  <si>
    <r>
      <rPr>
        <i/>
        <sz val="9"/>
        <color theme="1"/>
        <rFont val="ＭＳ Ｐゴシック"/>
        <family val="3"/>
        <charset val="128"/>
      </rPr>
      <t>Bryochenea vestitissima</t>
    </r>
    <r>
      <rPr>
        <sz val="9"/>
        <color theme="1"/>
        <rFont val="ＭＳ Ｐゴシック"/>
        <family val="3"/>
        <charset val="128"/>
      </rPr>
      <t xml:space="preserve"> (Besch.) Touw </t>
    </r>
    <phoneticPr fontId="3"/>
  </si>
  <si>
    <r>
      <rPr>
        <i/>
        <sz val="9"/>
        <color theme="1"/>
        <rFont val="ＭＳ Ｐゴシック"/>
        <family val="3"/>
        <charset val="128"/>
      </rPr>
      <t>Ectropothecium zollingeri</t>
    </r>
    <r>
      <rPr>
        <sz val="9"/>
        <color theme="1"/>
        <rFont val="ＭＳ Ｐゴシック"/>
        <family val="3"/>
        <charset val="128"/>
      </rPr>
      <t xml:space="preserve"> (Müll.Hal.) A.Jaeger　</t>
    </r>
    <phoneticPr fontId="3"/>
  </si>
  <si>
    <r>
      <rPr>
        <i/>
        <sz val="9"/>
        <color theme="1"/>
        <rFont val="ＭＳ Ｐゴシック"/>
        <family val="3"/>
        <charset val="128"/>
      </rPr>
      <t>Homaliadelphus targionianus</t>
    </r>
    <r>
      <rPr>
        <sz val="9"/>
        <color theme="1"/>
        <rFont val="ＭＳ Ｐゴシック"/>
        <family val="3"/>
        <charset val="128"/>
      </rPr>
      <t xml:space="preserve"> (Mitt.) Dixon &amp; P.Vard. </t>
    </r>
    <phoneticPr fontId="3"/>
  </si>
  <si>
    <r>
      <rPr>
        <i/>
        <sz val="9"/>
        <color theme="1"/>
        <rFont val="ＭＳ Ｐゴシック"/>
        <family val="3"/>
        <charset val="128"/>
      </rPr>
      <t>Palisadula chrysophylla</t>
    </r>
    <r>
      <rPr>
        <sz val="9"/>
        <color theme="1"/>
        <rFont val="ＭＳ Ｐゴシック"/>
        <family val="3"/>
        <charset val="128"/>
      </rPr>
      <t xml:space="preserve"> (Cardot) Toyama 　</t>
    </r>
    <phoneticPr fontId="3"/>
  </si>
  <si>
    <r>
      <rPr>
        <i/>
        <sz val="9"/>
        <color theme="1"/>
        <rFont val="ＭＳ Ｐゴシック"/>
        <family val="3"/>
        <charset val="128"/>
      </rPr>
      <t xml:space="preserve">Folioceros fuciformis </t>
    </r>
    <r>
      <rPr>
        <sz val="9"/>
        <color theme="1"/>
        <rFont val="ＭＳ Ｐゴシック"/>
        <family val="3"/>
        <charset val="128"/>
      </rPr>
      <t xml:space="preserve">(Mont.) D.C.Bharadwaj </t>
    </r>
    <phoneticPr fontId="3"/>
  </si>
  <si>
    <r>
      <rPr>
        <i/>
        <sz val="9"/>
        <color theme="1"/>
        <rFont val="ＭＳ Ｐゴシック"/>
        <family val="3"/>
        <charset val="128"/>
      </rPr>
      <t>Chara globularis</t>
    </r>
    <r>
      <rPr>
        <sz val="9"/>
        <color theme="1"/>
        <rFont val="ＭＳ Ｐゴシック"/>
        <family val="3"/>
        <charset val="128"/>
      </rPr>
      <t xml:space="preserve"> Thuill. var.</t>
    </r>
    <r>
      <rPr>
        <i/>
        <sz val="9"/>
        <color theme="1"/>
        <rFont val="ＭＳ Ｐゴシック"/>
        <family val="3"/>
        <charset val="128"/>
      </rPr>
      <t xml:space="preserve"> hakonensis</t>
    </r>
    <r>
      <rPr>
        <sz val="9"/>
        <color theme="1"/>
        <rFont val="ＭＳ Ｐゴシック"/>
        <family val="3"/>
        <charset val="128"/>
      </rPr>
      <t xml:space="preserve"> Kasaki</t>
    </r>
    <phoneticPr fontId="3"/>
  </si>
  <si>
    <r>
      <rPr>
        <i/>
        <sz val="9"/>
        <color theme="1"/>
        <rFont val="ＭＳ Ｐゴシック"/>
        <family val="3"/>
        <charset val="128"/>
      </rPr>
      <t>Nitellopsis obtusa</t>
    </r>
    <r>
      <rPr>
        <sz val="9"/>
        <color theme="1"/>
        <rFont val="ＭＳ Ｐゴシック"/>
        <family val="3"/>
        <charset val="128"/>
      </rPr>
      <t xml:space="preserve"> (Desv.) J.Groves</t>
    </r>
    <phoneticPr fontId="3"/>
  </si>
  <si>
    <r>
      <rPr>
        <i/>
        <sz val="9"/>
        <color theme="1"/>
        <rFont val="ＭＳ Ｐゴシック"/>
        <family val="3"/>
        <charset val="128"/>
      </rPr>
      <t>Batrachospermum gelatinosum</t>
    </r>
    <r>
      <rPr>
        <sz val="9"/>
        <color theme="1"/>
        <rFont val="ＭＳ Ｐゴシック"/>
        <family val="3"/>
        <charset val="128"/>
      </rPr>
      <t xml:space="preserve"> (L.) DC.</t>
    </r>
    <phoneticPr fontId="3"/>
  </si>
  <si>
    <r>
      <rPr>
        <i/>
        <sz val="9"/>
        <color theme="1"/>
        <rFont val="ＭＳ Ｐゴシック"/>
        <family val="3"/>
        <charset val="128"/>
      </rPr>
      <t>Batrachospermum japonicum</t>
    </r>
    <r>
      <rPr>
        <sz val="9"/>
        <color theme="1"/>
        <rFont val="ＭＳ Ｐゴシック"/>
        <family val="3"/>
        <charset val="128"/>
      </rPr>
      <t xml:space="preserve"> M.Mori</t>
    </r>
    <phoneticPr fontId="3"/>
  </si>
  <si>
    <r>
      <rPr>
        <i/>
        <sz val="9"/>
        <color theme="1"/>
        <rFont val="ＭＳ Ｐゴシック"/>
        <family val="3"/>
        <charset val="128"/>
      </rPr>
      <t>Prasiola japonica</t>
    </r>
    <r>
      <rPr>
        <sz val="9"/>
        <color theme="1"/>
        <rFont val="ＭＳ Ｐゴシック"/>
        <family val="3"/>
        <charset val="128"/>
      </rPr>
      <t xml:space="preserve"> Yatabe</t>
    </r>
    <phoneticPr fontId="3"/>
  </si>
  <si>
    <r>
      <rPr>
        <i/>
        <sz val="9"/>
        <color theme="1"/>
        <rFont val="ＭＳ Ｐゴシック"/>
        <family val="3"/>
        <charset val="128"/>
      </rPr>
      <t xml:space="preserve">Chara globularis </t>
    </r>
    <r>
      <rPr>
        <sz val="9"/>
        <color theme="1"/>
        <rFont val="ＭＳ Ｐゴシック"/>
        <family val="3"/>
        <charset val="128"/>
      </rPr>
      <t xml:space="preserve">Thuill. var. </t>
    </r>
    <r>
      <rPr>
        <i/>
        <sz val="9"/>
        <color theme="1"/>
        <rFont val="ＭＳ Ｐゴシック"/>
        <family val="3"/>
        <charset val="128"/>
      </rPr>
      <t>globularis</t>
    </r>
    <phoneticPr fontId="3"/>
  </si>
  <si>
    <r>
      <rPr>
        <i/>
        <sz val="9"/>
        <color theme="1"/>
        <rFont val="ＭＳ Ｐゴシック"/>
        <family val="3"/>
        <charset val="128"/>
      </rPr>
      <t>Nitella flexilis</t>
    </r>
    <r>
      <rPr>
        <sz val="9"/>
        <color theme="1"/>
        <rFont val="ＭＳ Ｐゴシック"/>
        <family val="3"/>
        <charset val="128"/>
      </rPr>
      <t xml:space="preserve"> (L.) Agardh var. </t>
    </r>
    <r>
      <rPr>
        <i/>
        <sz val="9"/>
        <color theme="1"/>
        <rFont val="ＭＳ Ｐゴシック"/>
        <family val="3"/>
        <charset val="128"/>
      </rPr>
      <t>flexilis</t>
    </r>
    <phoneticPr fontId="3"/>
  </si>
  <si>
    <r>
      <rPr>
        <i/>
        <sz val="9"/>
        <color theme="1"/>
        <rFont val="ＭＳ Ｐゴシック"/>
        <family val="3"/>
        <charset val="128"/>
      </rPr>
      <t>Nitella batrachosperma</t>
    </r>
    <r>
      <rPr>
        <sz val="9"/>
        <color theme="1"/>
        <rFont val="ＭＳ Ｐゴシック"/>
        <family val="3"/>
        <charset val="128"/>
      </rPr>
      <t xml:space="preserve"> A.Braun</t>
    </r>
    <phoneticPr fontId="3"/>
  </si>
  <si>
    <r>
      <rPr>
        <i/>
        <sz val="9"/>
        <color theme="1"/>
        <rFont val="ＭＳ Ｐゴシック"/>
        <family val="3"/>
        <charset val="128"/>
      </rPr>
      <t>Nitella pseudoflabellata</t>
    </r>
    <r>
      <rPr>
        <sz val="9"/>
        <color theme="1"/>
        <rFont val="ＭＳ Ｐゴシック"/>
        <family val="3"/>
        <charset val="128"/>
      </rPr>
      <t xml:space="preserve"> A.Braun f. </t>
    </r>
    <r>
      <rPr>
        <i/>
        <sz val="9"/>
        <color theme="1"/>
        <rFont val="ＭＳ Ｐゴシック"/>
        <family val="3"/>
        <charset val="128"/>
      </rPr>
      <t>macrophylla</t>
    </r>
    <r>
      <rPr>
        <sz val="9"/>
        <color theme="1"/>
        <rFont val="ＭＳ Ｐゴシック"/>
        <family val="3"/>
        <charset val="128"/>
      </rPr>
      <t xml:space="preserve"> Kasaki</t>
    </r>
    <phoneticPr fontId="3"/>
  </si>
  <si>
    <r>
      <rPr>
        <i/>
        <sz val="9"/>
        <color theme="1"/>
        <rFont val="ＭＳ Ｐゴシック"/>
        <family val="3"/>
        <charset val="128"/>
      </rPr>
      <t>Nitella gracilens</t>
    </r>
    <r>
      <rPr>
        <sz val="9"/>
        <color theme="1"/>
        <rFont val="ＭＳ Ｐゴシック"/>
        <family val="3"/>
        <charset val="128"/>
      </rPr>
      <t xml:space="preserve"> Morioka</t>
    </r>
    <phoneticPr fontId="3"/>
  </si>
  <si>
    <r>
      <rPr>
        <i/>
        <sz val="9"/>
        <color theme="1"/>
        <rFont val="ＭＳ Ｐゴシック"/>
        <family val="3"/>
        <charset val="128"/>
      </rPr>
      <t xml:space="preserve">Nitella hyalina </t>
    </r>
    <r>
      <rPr>
        <sz val="9"/>
        <color theme="1"/>
        <rFont val="ＭＳ Ｐゴシック"/>
        <family val="3"/>
        <charset val="128"/>
      </rPr>
      <t>(DC.) C.Agardh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</si>
  <si>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Virescentia helminthosa</t>
    </r>
    <r>
      <rPr>
        <sz val="9"/>
        <color theme="1"/>
        <rFont val="ＭＳ Ｐゴシック"/>
        <family val="3"/>
        <charset val="128"/>
        <scheme val="minor"/>
      </rPr>
      <t xml:space="preserve"> (Bory) Necchi, D.C.Agostinho &amp; M.L.Vis</t>
    </r>
    <phoneticPr fontId="3"/>
  </si>
  <si>
    <r>
      <rPr>
        <i/>
        <sz val="9"/>
        <color theme="1"/>
        <rFont val="ＭＳ Ｐゴシック"/>
        <family val="3"/>
        <charset val="128"/>
      </rPr>
      <t>Compsopogon caeruleus</t>
    </r>
    <r>
      <rPr>
        <sz val="9"/>
        <color theme="1"/>
        <rFont val="ＭＳ Ｐゴシック"/>
        <family val="3"/>
        <charset val="128"/>
      </rPr>
      <t xml:space="preserve"> (Balbis) Mont.</t>
    </r>
    <phoneticPr fontId="3"/>
  </si>
  <si>
    <r>
      <rPr>
        <i/>
        <sz val="9"/>
        <color theme="1"/>
        <rFont val="ＭＳ Ｐゴシック"/>
        <family val="3"/>
        <charset val="128"/>
      </rPr>
      <t xml:space="preserve">Sheathia arcuata </t>
    </r>
    <r>
      <rPr>
        <sz val="9"/>
        <color theme="1"/>
        <rFont val="ＭＳ Ｐゴシック"/>
        <family val="3"/>
        <charset val="128"/>
      </rPr>
      <t>(Kylin) Salomaki &amp; M.L.Vis</t>
    </r>
    <phoneticPr fontId="3"/>
  </si>
  <si>
    <r>
      <rPr>
        <i/>
        <sz val="9"/>
        <color theme="1"/>
        <rFont val="ＭＳ Ｐゴシック"/>
        <family val="3"/>
        <charset val="128"/>
      </rPr>
      <t>Hildenbrandia rivularis</t>
    </r>
    <r>
      <rPr>
        <sz val="9"/>
        <color theme="1"/>
        <rFont val="ＭＳ Ｐゴシック"/>
        <family val="3"/>
        <charset val="128"/>
      </rPr>
      <t xml:space="preserve"> (Liebmann) J.Agardh</t>
    </r>
    <phoneticPr fontId="3"/>
  </si>
  <si>
    <r>
      <rPr>
        <i/>
        <sz val="9"/>
        <color theme="1"/>
        <rFont val="ＭＳ Ｐゴシック"/>
        <family val="3"/>
        <charset val="128"/>
      </rPr>
      <t>Nitella sublucens</t>
    </r>
    <r>
      <rPr>
        <sz val="9"/>
        <color theme="1"/>
        <rFont val="ＭＳ Ｐゴシック"/>
        <family val="3"/>
        <charset val="128"/>
      </rPr>
      <t> Allen</t>
    </r>
    <phoneticPr fontId="3"/>
  </si>
  <si>
    <r>
      <rPr>
        <i/>
        <sz val="9"/>
        <color theme="1"/>
        <rFont val="ＭＳ Ｐゴシック"/>
        <family val="3"/>
        <charset val="128"/>
      </rPr>
      <t>Chara braunii</t>
    </r>
    <r>
      <rPr>
        <sz val="9"/>
        <color theme="1"/>
        <rFont val="ＭＳ Ｐゴシック"/>
        <family val="3"/>
        <charset val="128"/>
      </rPr>
      <t xml:space="preserve"> Gmelin</t>
    </r>
    <phoneticPr fontId="3"/>
  </si>
  <si>
    <r>
      <rPr>
        <i/>
        <sz val="9"/>
        <color theme="1"/>
        <rFont val="ＭＳ Ｐゴシック"/>
        <family val="3"/>
        <charset val="128"/>
      </rPr>
      <t xml:space="preserve">Amanita sinensis </t>
    </r>
    <r>
      <rPr>
        <sz val="9"/>
        <color theme="1"/>
        <rFont val="ＭＳ Ｐゴシック"/>
        <family val="3"/>
        <charset val="128"/>
      </rPr>
      <t>Zhu L. Yang</t>
    </r>
    <phoneticPr fontId="3"/>
  </si>
  <si>
    <r>
      <rPr>
        <i/>
        <sz val="9"/>
        <color theme="1"/>
        <rFont val="ＭＳ Ｐゴシック"/>
        <family val="3"/>
        <charset val="128"/>
      </rPr>
      <t>Inonotus flavidus</t>
    </r>
    <r>
      <rPr>
        <sz val="9"/>
        <color theme="1"/>
        <rFont val="ＭＳ Ｐゴシック"/>
        <family val="3"/>
        <charset val="128"/>
      </rPr>
      <t xml:space="preserve"> (Berk.) Ryv.</t>
    </r>
    <phoneticPr fontId="3"/>
  </si>
  <si>
    <r>
      <rPr>
        <i/>
        <sz val="9"/>
        <color theme="1"/>
        <rFont val="ＭＳ Ｐゴシック"/>
        <family val="3"/>
        <charset val="128"/>
      </rPr>
      <t xml:space="preserve">Inonotus ludovicianus </t>
    </r>
    <r>
      <rPr>
        <sz val="9"/>
        <color theme="1"/>
        <rFont val="ＭＳ Ｐゴシック"/>
        <family val="3"/>
        <charset val="128"/>
      </rPr>
      <t>(Pat.) Murrill</t>
    </r>
    <phoneticPr fontId="3"/>
  </si>
  <si>
    <r>
      <rPr>
        <i/>
        <sz val="9"/>
        <color theme="1"/>
        <rFont val="ＭＳ Ｐゴシック"/>
        <family val="3"/>
        <charset val="128"/>
      </rPr>
      <t>Pyrrhoderma sendaiense</t>
    </r>
    <r>
      <rPr>
        <sz val="9"/>
        <color theme="1"/>
        <rFont val="ＭＳ Ｐゴシック"/>
        <family val="3"/>
        <charset val="128"/>
      </rPr>
      <t xml:space="preserve"> (Yasuda) Imazeki</t>
    </r>
    <phoneticPr fontId="3"/>
  </si>
  <si>
    <r>
      <rPr>
        <i/>
        <sz val="9"/>
        <color theme="1"/>
        <rFont val="ＭＳ Ｐゴシック"/>
        <family val="3"/>
        <charset val="128"/>
      </rPr>
      <t xml:space="preserve">Coccocarpia erythroxyli </t>
    </r>
    <r>
      <rPr>
        <sz val="9"/>
        <color theme="1"/>
        <rFont val="ＭＳ Ｐゴシック"/>
        <family val="3"/>
        <charset val="128"/>
      </rPr>
      <t>(Spreng.) Swinscow &amp; Krog</t>
    </r>
    <phoneticPr fontId="3"/>
  </si>
  <si>
    <r>
      <rPr>
        <i/>
        <sz val="9"/>
        <color theme="1"/>
        <rFont val="ＭＳ Ｐゴシック"/>
        <family val="3"/>
        <charset val="128"/>
      </rPr>
      <t>Dendriscosticta praetextata</t>
    </r>
    <r>
      <rPr>
        <sz val="9"/>
        <color theme="1"/>
        <rFont val="ＭＳ Ｐゴシック"/>
        <family val="3"/>
        <charset val="128"/>
      </rPr>
      <t xml:space="preserve"> (Räsänen) Moncada &amp; Lücking</t>
    </r>
    <phoneticPr fontId="3"/>
  </si>
  <si>
    <r>
      <rPr>
        <i/>
        <sz val="9"/>
        <color theme="1"/>
        <rFont val="ＭＳ Ｐゴシック"/>
        <family val="3"/>
        <charset val="128"/>
      </rPr>
      <t>Peltigera collina</t>
    </r>
    <r>
      <rPr>
        <sz val="9"/>
        <color theme="1"/>
        <rFont val="ＭＳ Ｐゴシック"/>
        <family val="3"/>
        <charset val="128"/>
      </rPr>
      <t xml:space="preserve"> (Ach.) Schrad.</t>
    </r>
    <phoneticPr fontId="3"/>
  </si>
  <si>
    <r>
      <rPr>
        <i/>
        <sz val="9"/>
        <color theme="1"/>
        <rFont val="ＭＳ Ｐゴシック"/>
        <family val="3"/>
        <charset val="128"/>
      </rPr>
      <t>Pholiota microspora</t>
    </r>
    <r>
      <rPr>
        <sz val="9"/>
        <color theme="1"/>
        <rFont val="ＭＳ Ｐゴシック"/>
        <family val="3"/>
        <charset val="128"/>
      </rPr>
      <t xml:space="preserve"> (Berk.) Sacc.</t>
    </r>
    <phoneticPr fontId="3"/>
  </si>
  <si>
    <r>
      <rPr>
        <i/>
        <sz val="9"/>
        <color theme="1"/>
        <rFont val="ＭＳ Ｐゴシック"/>
        <family val="3"/>
        <charset val="128"/>
      </rPr>
      <t>Synnematomyces capitatus</t>
    </r>
    <r>
      <rPr>
        <sz val="9"/>
        <color theme="1"/>
        <rFont val="ＭＳ Ｐゴシック"/>
        <family val="3"/>
        <charset val="128"/>
      </rPr>
      <t xml:space="preserve"> Kobayasi</t>
    </r>
    <phoneticPr fontId="3"/>
  </si>
  <si>
    <r>
      <rPr>
        <i/>
        <sz val="9"/>
        <color theme="1"/>
        <rFont val="ＭＳ Ｐゴシック"/>
        <family val="3"/>
        <charset val="128"/>
      </rPr>
      <t>Octaviania durianelloides</t>
    </r>
    <r>
      <rPr>
        <sz val="9"/>
        <color theme="1"/>
        <rFont val="ＭＳ Ｐゴシック"/>
        <family val="3"/>
        <charset val="128"/>
      </rPr>
      <t xml:space="preserve"> Orihara</t>
    </r>
    <phoneticPr fontId="3"/>
  </si>
  <si>
    <r>
      <rPr>
        <i/>
        <sz val="9"/>
        <color theme="1"/>
        <rFont val="ＭＳ Ｐゴシック"/>
        <family val="3"/>
        <charset val="128"/>
      </rPr>
      <t>Pseudoinonotus dryadeus</t>
    </r>
    <r>
      <rPr>
        <sz val="9"/>
        <color theme="1"/>
        <rFont val="ＭＳ Ｐゴシック"/>
        <family val="3"/>
        <charset val="128"/>
      </rPr>
      <t xml:space="preserve"> (Pers.) T. Wagner &amp; M. Fisch.</t>
    </r>
    <phoneticPr fontId="3"/>
  </si>
  <si>
    <r>
      <rPr>
        <i/>
        <sz val="9"/>
        <color theme="1"/>
        <rFont val="ＭＳ Ｐゴシック"/>
        <family val="3"/>
        <charset val="128"/>
      </rPr>
      <t>Lactarius subindigo</t>
    </r>
    <r>
      <rPr>
        <sz val="9"/>
        <color theme="1"/>
        <rFont val="ＭＳ Ｐゴシック"/>
        <family val="3"/>
        <charset val="128"/>
      </rPr>
      <t xml:space="preserve"> Verbeken &amp; E. Horak</t>
    </r>
    <phoneticPr fontId="3"/>
  </si>
  <si>
    <r>
      <rPr>
        <i/>
        <sz val="9"/>
        <color theme="1"/>
        <rFont val="ＭＳ Ｐゴシック"/>
        <family val="3"/>
        <charset val="128"/>
      </rPr>
      <t>Aseroe rubra</t>
    </r>
    <r>
      <rPr>
        <sz val="9"/>
        <color theme="1"/>
        <rFont val="ＭＳ Ｐゴシック"/>
        <family val="3"/>
        <charset val="128"/>
      </rPr>
      <t xml:space="preserve"> Labill.</t>
    </r>
    <phoneticPr fontId="3"/>
  </si>
  <si>
    <r>
      <rPr>
        <i/>
        <sz val="9"/>
        <color theme="1"/>
        <rFont val="ＭＳ Ｐゴシック"/>
        <family val="3"/>
        <charset val="128"/>
      </rPr>
      <t>Wynnea macrospora</t>
    </r>
    <r>
      <rPr>
        <sz val="9"/>
        <color theme="1"/>
        <rFont val="ＭＳ Ｐゴシック"/>
        <family val="3"/>
        <charset val="128"/>
      </rPr>
      <t xml:space="preserve"> B.LiuM.H. Liu &amp; J.Z. Cao</t>
    </r>
    <phoneticPr fontId="3"/>
  </si>
  <si>
    <r>
      <rPr>
        <i/>
        <sz val="9"/>
        <color theme="1"/>
        <rFont val="ＭＳ Ｐゴシック"/>
        <family val="3"/>
        <charset val="128"/>
      </rPr>
      <t>Korfiella karnika</t>
    </r>
    <r>
      <rPr>
        <sz val="9"/>
        <color theme="1"/>
        <rFont val="ＭＳ Ｐゴシック"/>
        <family val="3"/>
        <charset val="128"/>
      </rPr>
      <t xml:space="preserve"> D.C. Pant &amp; V.P. Tewari</t>
    </r>
    <phoneticPr fontId="3"/>
  </si>
  <si>
    <r>
      <rPr>
        <i/>
        <sz val="9"/>
        <color theme="1"/>
        <rFont val="ＭＳ Ｐゴシック"/>
        <family val="3"/>
        <charset val="128"/>
      </rPr>
      <t xml:space="preserve">Ramalina siliquosa </t>
    </r>
    <r>
      <rPr>
        <sz val="9"/>
        <color theme="1"/>
        <rFont val="ＭＳ Ｐゴシック"/>
        <family val="3"/>
        <charset val="128"/>
      </rPr>
      <t>(Huds.) A.L.Sm.</t>
    </r>
    <phoneticPr fontId="3"/>
  </si>
  <si>
    <r>
      <rPr>
        <i/>
        <sz val="9"/>
        <color theme="1"/>
        <rFont val="ＭＳ Ｐゴシック"/>
        <family val="3"/>
        <charset val="128"/>
      </rPr>
      <t>Haematomma fauriei</t>
    </r>
    <r>
      <rPr>
        <sz val="9"/>
        <color theme="1"/>
        <rFont val="ＭＳ Ｐゴシック"/>
        <family val="3"/>
        <charset val="128"/>
      </rPr>
      <t xml:space="preserve"> Zahlbr.</t>
    </r>
    <phoneticPr fontId="3"/>
  </si>
  <si>
    <r>
      <rPr>
        <i/>
        <sz val="9"/>
        <color theme="1"/>
        <rFont val="ＭＳ Ｐゴシック"/>
        <family val="3"/>
        <charset val="128"/>
      </rPr>
      <t xml:space="preserve">Pannaria lurida </t>
    </r>
    <r>
      <rPr>
        <sz val="9"/>
        <color theme="1"/>
        <rFont val="ＭＳ Ｐゴシック"/>
        <family val="3"/>
        <charset val="128"/>
      </rPr>
      <t xml:space="preserve">subsp. </t>
    </r>
    <r>
      <rPr>
        <i/>
        <sz val="9"/>
        <color theme="1"/>
        <rFont val="ＭＳ Ｐゴシック"/>
        <family val="3"/>
        <charset val="128"/>
      </rPr>
      <t xml:space="preserve">lurida </t>
    </r>
    <r>
      <rPr>
        <sz val="9"/>
        <color theme="1"/>
        <rFont val="ＭＳ Ｐゴシック"/>
        <family val="3"/>
        <charset val="128"/>
      </rPr>
      <t>(Mont.) Nyl.</t>
    </r>
    <phoneticPr fontId="3"/>
  </si>
  <si>
    <r>
      <rPr>
        <i/>
        <sz val="9"/>
        <color theme="1"/>
        <rFont val="ＭＳ Ｐゴシック"/>
        <family val="3"/>
        <charset val="128"/>
      </rPr>
      <t xml:space="preserve">Physconia grumosa </t>
    </r>
    <r>
      <rPr>
        <sz val="9"/>
        <color theme="1"/>
        <rFont val="ＭＳ Ｐゴシック"/>
        <family val="3"/>
        <charset val="128"/>
      </rPr>
      <t>Kashiw. &amp; Poelt</t>
    </r>
    <phoneticPr fontId="3"/>
  </si>
  <si>
    <r>
      <rPr>
        <i/>
        <sz val="9"/>
        <color theme="1"/>
        <rFont val="ＭＳ Ｐゴシック"/>
        <family val="3"/>
        <charset val="128"/>
      </rPr>
      <t>Uredo crepidis-integrae</t>
    </r>
    <r>
      <rPr>
        <sz val="9"/>
        <color theme="1"/>
        <rFont val="ＭＳ Ｐゴシック"/>
        <family val="3"/>
        <charset val="128"/>
      </rPr>
      <t xml:space="preserve"> Lindr.</t>
    </r>
    <phoneticPr fontId="3"/>
  </si>
  <si>
    <r>
      <rPr>
        <i/>
        <sz val="9"/>
        <color theme="1"/>
        <rFont val="ＭＳ Ｐゴシック"/>
        <family val="3"/>
        <charset val="128"/>
      </rPr>
      <t>Baeospora myriadophylla</t>
    </r>
    <r>
      <rPr>
        <sz val="9"/>
        <color theme="1"/>
        <rFont val="ＭＳ Ｐゴシック"/>
        <family val="3"/>
        <charset val="128"/>
      </rPr>
      <t xml:space="preserve"> (Peck) Singer</t>
    </r>
    <phoneticPr fontId="3"/>
  </si>
  <si>
    <r>
      <rPr>
        <i/>
        <sz val="9"/>
        <color theme="1"/>
        <rFont val="ＭＳ Ｐゴシック"/>
        <family val="3"/>
        <charset val="128"/>
      </rPr>
      <t>Tylopilus fuligineoviolaceus</t>
    </r>
    <r>
      <rPr>
        <sz val="9"/>
        <color theme="1"/>
        <rFont val="ＭＳ Ｐゴシック"/>
        <family val="3"/>
        <charset val="128"/>
      </rPr>
      <t xml:space="preserve"> Har. Takah.</t>
    </r>
    <phoneticPr fontId="3"/>
  </si>
  <si>
    <r>
      <rPr>
        <i/>
        <sz val="9"/>
        <color theme="1"/>
        <rFont val="ＭＳ Ｐゴシック"/>
        <family val="3"/>
        <charset val="128"/>
      </rPr>
      <t>Ganoderma tsunodae</t>
    </r>
    <r>
      <rPr>
        <sz val="9"/>
        <color theme="1"/>
        <rFont val="ＭＳ Ｐゴシック"/>
        <family val="3"/>
        <charset val="128"/>
      </rPr>
      <t xml:space="preserve"> Yasuda</t>
    </r>
    <phoneticPr fontId="3"/>
  </si>
  <si>
    <r>
      <rPr>
        <i/>
        <sz val="9"/>
        <color theme="1"/>
        <rFont val="ＭＳ Ｐゴシック"/>
        <family val="3"/>
        <charset val="128"/>
      </rPr>
      <t>Pseudofavolus cucullatus</t>
    </r>
    <r>
      <rPr>
        <sz val="9"/>
        <color theme="1"/>
        <rFont val="ＭＳ Ｐゴシック"/>
        <family val="3"/>
        <charset val="128"/>
      </rPr>
      <t xml:space="preserve"> (Mont.) Pat.</t>
    </r>
    <phoneticPr fontId="3"/>
  </si>
  <si>
    <r>
      <rPr>
        <i/>
        <sz val="9"/>
        <color theme="1"/>
        <rFont val="ＭＳ Ｐゴシック"/>
        <family val="3"/>
        <charset val="128"/>
      </rPr>
      <t xml:space="preserve">Hydnocystis japonica </t>
    </r>
    <r>
      <rPr>
        <sz val="9"/>
        <color theme="1"/>
        <rFont val="ＭＳ Ｐゴシック"/>
        <family val="3"/>
        <charset val="128"/>
      </rPr>
      <t>(Kobayasi) Trappe</t>
    </r>
    <phoneticPr fontId="3"/>
  </si>
  <si>
    <r>
      <t xml:space="preserve">Ophiocordyceps </t>
    </r>
    <r>
      <rPr>
        <sz val="9"/>
        <color theme="1"/>
        <rFont val="ＭＳ Ｐゴシック"/>
        <family val="3"/>
        <charset val="128"/>
      </rPr>
      <t>sp.</t>
    </r>
    <phoneticPr fontId="3"/>
  </si>
  <si>
    <r>
      <rPr>
        <i/>
        <sz val="9"/>
        <color theme="1"/>
        <rFont val="ＭＳ Ｐゴシック"/>
        <family val="3"/>
        <charset val="128"/>
      </rPr>
      <t>Microsphaera menispermi</t>
    </r>
    <r>
      <rPr>
        <sz val="9"/>
        <color theme="1"/>
        <rFont val="ＭＳ Ｐゴシック"/>
        <family val="3"/>
        <charset val="128"/>
      </rPr>
      <t xml:space="preserve"> Howe var. </t>
    </r>
    <r>
      <rPr>
        <i/>
        <sz val="9"/>
        <color theme="1"/>
        <rFont val="ＭＳ Ｐゴシック"/>
        <family val="3"/>
        <charset val="128"/>
      </rPr>
      <t>dahurica</t>
    </r>
    <r>
      <rPr>
        <sz val="9"/>
        <color theme="1"/>
        <rFont val="ＭＳ Ｐゴシック"/>
        <family val="3"/>
        <charset val="128"/>
      </rPr>
      <t xml:space="preserve"> U.Braun &amp; Y.Nomura</t>
    </r>
    <phoneticPr fontId="3"/>
  </si>
  <si>
    <r>
      <rPr>
        <i/>
        <sz val="9"/>
        <color theme="1"/>
        <rFont val="ＭＳ Ｐゴシック"/>
        <family val="3"/>
        <charset val="128"/>
      </rPr>
      <t xml:space="preserve">Diderma subdictyospermum </t>
    </r>
    <r>
      <rPr>
        <sz val="9"/>
        <color theme="1"/>
        <rFont val="ＭＳ Ｐゴシック"/>
        <family val="3"/>
        <charset val="128"/>
      </rPr>
      <t xml:space="preserve">(Rostaf.) G.Lister </t>
    </r>
    <phoneticPr fontId="3"/>
  </si>
  <si>
    <r>
      <rPr>
        <i/>
        <sz val="9"/>
        <color theme="1"/>
        <rFont val="ＭＳ Ｐゴシック"/>
        <family val="3"/>
        <charset val="128"/>
      </rPr>
      <t>Mycena fonticola</t>
    </r>
    <r>
      <rPr>
        <sz val="9"/>
        <color theme="1"/>
        <rFont val="ＭＳ Ｐゴシック"/>
        <family val="3"/>
        <charset val="128"/>
      </rPr>
      <t xml:space="preserve"> Har. Takah.</t>
    </r>
    <phoneticPr fontId="3"/>
  </si>
  <si>
    <r>
      <rPr>
        <i/>
        <sz val="9"/>
        <color theme="1"/>
        <rFont val="ＭＳ Ｐゴシック"/>
        <family val="3"/>
        <charset val="128"/>
      </rPr>
      <t>Tricholoma matsutake</t>
    </r>
    <r>
      <rPr>
        <sz val="9"/>
        <color theme="1"/>
        <rFont val="ＭＳ Ｐゴシック"/>
        <family val="3"/>
        <charset val="128"/>
      </rPr>
      <t xml:space="preserve"> (S. Ito ＆ S. Imai) Singer</t>
    </r>
    <phoneticPr fontId="3"/>
  </si>
  <si>
    <r>
      <rPr>
        <i/>
        <sz val="9"/>
        <color theme="1"/>
        <rFont val="ＭＳ Ｐゴシック"/>
        <family val="3"/>
        <charset val="128"/>
      </rPr>
      <t>Pluteus phaeocephalus</t>
    </r>
    <r>
      <rPr>
        <sz val="9"/>
        <color theme="1"/>
        <rFont val="ＭＳ Ｐゴシック"/>
        <family val="3"/>
        <charset val="128"/>
      </rPr>
      <t xml:space="preserve"> Har. Takah.</t>
    </r>
    <phoneticPr fontId="3"/>
  </si>
  <si>
    <r>
      <rPr>
        <i/>
        <sz val="9"/>
        <color theme="1"/>
        <rFont val="ＭＳ Ｐゴシック"/>
        <family val="3"/>
        <charset val="128"/>
      </rPr>
      <t>Ophiocordyceps coccidiicola</t>
    </r>
    <r>
      <rPr>
        <sz val="9"/>
        <color theme="1"/>
        <rFont val="ＭＳ Ｐゴシック"/>
        <family val="3"/>
        <charset val="128"/>
      </rPr>
      <t xml:space="preserve"> (Kobayasi) G.H. Sung, J.M. Sung, Hywel-Jones &amp; Spatafora</t>
    </r>
    <phoneticPr fontId="3"/>
  </si>
  <si>
    <r>
      <rPr>
        <i/>
        <sz val="9"/>
        <color theme="1"/>
        <rFont val="ＭＳ Ｐゴシック"/>
        <family val="3"/>
        <charset val="128"/>
      </rPr>
      <t xml:space="preserve">Psiloglonium sasicola </t>
    </r>
    <r>
      <rPr>
        <sz val="9"/>
        <color theme="1"/>
        <rFont val="ＭＳ Ｐゴシック"/>
        <family val="3"/>
        <charset val="128"/>
      </rPr>
      <t xml:space="preserve">(N. Amano) E.W.A. Boehm &amp; C.L. Schoch ≡ </t>
    </r>
    <r>
      <rPr>
        <i/>
        <sz val="9"/>
        <color theme="1"/>
        <rFont val="ＭＳ Ｐゴシック"/>
        <family val="3"/>
        <charset val="128"/>
      </rPr>
      <t>Glonium sasicola</t>
    </r>
    <r>
      <rPr>
        <sz val="9"/>
        <color theme="1"/>
        <rFont val="ＭＳ Ｐゴシック"/>
        <family val="3"/>
        <charset val="128"/>
      </rPr>
      <t xml:space="preserve"> N. Amano</t>
    </r>
    <phoneticPr fontId="3"/>
  </si>
  <si>
    <r>
      <rPr>
        <i/>
        <sz val="9"/>
        <color theme="1"/>
        <rFont val="ＭＳ Ｐゴシック"/>
        <family val="3"/>
        <charset val="128"/>
      </rPr>
      <t>Laboulbenia borealis</t>
    </r>
    <r>
      <rPr>
        <sz val="9"/>
        <color theme="1"/>
        <rFont val="ＭＳ Ｐゴシック"/>
        <family val="3"/>
        <charset val="128"/>
      </rPr>
      <t xml:space="preserve"> Speg.</t>
    </r>
    <phoneticPr fontId="3"/>
  </si>
  <si>
    <r>
      <rPr>
        <i/>
        <sz val="9"/>
        <color theme="1"/>
        <rFont val="ＭＳ Ｐゴシック"/>
        <family val="3"/>
        <charset val="128"/>
      </rPr>
      <t xml:space="preserve">Diderma imperialis </t>
    </r>
    <r>
      <rPr>
        <sz val="9"/>
        <color theme="1"/>
        <rFont val="ＭＳ Ｐゴシック"/>
        <family val="3"/>
        <charset val="128"/>
      </rPr>
      <t>Emoto</t>
    </r>
    <phoneticPr fontId="3"/>
  </si>
  <si>
    <r>
      <rPr>
        <i/>
        <sz val="9"/>
        <color theme="1"/>
        <rFont val="ＭＳ Ｐゴシック"/>
        <family val="3"/>
        <charset val="128"/>
      </rPr>
      <t>Sarcomyxa edulis</t>
    </r>
    <r>
      <rPr>
        <sz val="9"/>
        <color theme="1"/>
        <rFont val="ＭＳ Ｐゴシック"/>
        <family val="3"/>
        <charset val="128"/>
      </rPr>
      <t xml:space="preserve"> (Y.C. Dai, Niemelae &amp; G.F. Qin) T. Saito, Tonouchi &amp; T. Harada </t>
    </r>
    <phoneticPr fontId="3"/>
  </si>
  <si>
    <r>
      <rPr>
        <i/>
        <sz val="9"/>
        <color theme="1"/>
        <rFont val="ＭＳ Ｐゴシック"/>
        <family val="3"/>
        <charset val="128"/>
      </rPr>
      <t>Sarcomyxa serotina</t>
    </r>
    <r>
      <rPr>
        <sz val="9"/>
        <color theme="1"/>
        <rFont val="ＭＳ Ｐゴシック"/>
        <family val="3"/>
        <charset val="128"/>
      </rPr>
      <t xml:space="preserve"> (Pers.) P. Karst. </t>
    </r>
    <phoneticPr fontId="3"/>
  </si>
  <si>
    <r>
      <t xml:space="preserve">Galerina </t>
    </r>
    <r>
      <rPr>
        <sz val="9"/>
        <color theme="1"/>
        <rFont val="ＭＳ Ｐゴシック"/>
        <family val="3"/>
        <charset val="128"/>
      </rPr>
      <t>sp.</t>
    </r>
    <phoneticPr fontId="3"/>
  </si>
  <si>
    <r>
      <rPr>
        <i/>
        <sz val="9"/>
        <color theme="1"/>
        <rFont val="ＭＳ Ｐゴシック"/>
        <family val="3"/>
        <charset val="128"/>
      </rPr>
      <t xml:space="preserve">Tuber </t>
    </r>
    <r>
      <rPr>
        <sz val="9"/>
        <color theme="1"/>
        <rFont val="ＭＳ Ｐゴシック"/>
        <family val="3"/>
        <charset val="128"/>
      </rPr>
      <t>sp. 2 (Kinoshita et al. 2011)</t>
    </r>
    <phoneticPr fontId="3"/>
  </si>
  <si>
    <r>
      <rPr>
        <i/>
        <sz val="9"/>
        <color theme="1"/>
        <rFont val="ＭＳ Ｐゴシック"/>
        <family val="3"/>
        <charset val="128"/>
      </rPr>
      <t>Purpureocillium lilacinum</t>
    </r>
    <r>
      <rPr>
        <sz val="9"/>
        <color theme="1"/>
        <rFont val="ＭＳ Ｐゴシック"/>
        <family val="3"/>
        <charset val="128"/>
      </rPr>
      <t xml:space="preserve"> (Thom) Luangsa-ard, Houbraken, Hywel-Jones &amp; Samson (= </t>
    </r>
    <r>
      <rPr>
        <i/>
        <sz val="9"/>
        <color theme="1"/>
        <rFont val="ＭＳ Ｐゴシック"/>
        <family val="3"/>
        <charset val="128"/>
      </rPr>
      <t>Isaria macroscyticola</t>
    </r>
    <r>
      <rPr>
        <sz val="9"/>
        <color theme="1"/>
        <rFont val="ＭＳ Ｐゴシック"/>
        <family val="3"/>
        <charset val="128"/>
      </rPr>
      <t xml:space="preserve"> Kobayasi)</t>
    </r>
    <phoneticPr fontId="3"/>
  </si>
  <si>
    <r>
      <rPr>
        <i/>
        <sz val="9"/>
        <color theme="1"/>
        <rFont val="ＭＳ Ｐゴシック"/>
        <family val="3"/>
        <charset val="128"/>
      </rPr>
      <t xml:space="preserve">Simuliomyces microsporus </t>
    </r>
    <r>
      <rPr>
        <sz val="9"/>
        <color theme="1"/>
        <rFont val="ＭＳ Ｐゴシック"/>
        <family val="3"/>
        <charset val="128"/>
      </rPr>
      <t>Lichtwardt</t>
    </r>
    <phoneticPr fontId="3"/>
  </si>
  <si>
    <r>
      <rPr>
        <i/>
        <sz val="9"/>
        <color theme="1"/>
        <rFont val="ＭＳ Ｐゴシック"/>
        <family val="3"/>
        <charset val="128"/>
      </rPr>
      <t>Orphella haysii</t>
    </r>
    <r>
      <rPr>
        <sz val="9"/>
        <color theme="1"/>
        <rFont val="ＭＳ Ｐゴシック"/>
        <family val="3"/>
        <charset val="128"/>
      </rPr>
      <t xml:space="preserve"> M.C. Williams &amp; Lichtw.</t>
    </r>
    <phoneticPr fontId="3"/>
  </si>
  <si>
    <r>
      <rPr>
        <i/>
        <sz val="9"/>
        <color theme="1"/>
        <rFont val="ＭＳ Ｐゴシック"/>
        <family val="3"/>
        <charset val="128"/>
      </rPr>
      <t>Lyophyllum shimeji</t>
    </r>
    <r>
      <rPr>
        <sz val="9"/>
        <color theme="1"/>
        <rFont val="ＭＳ Ｐゴシック"/>
        <family val="3"/>
        <charset val="128"/>
      </rPr>
      <t xml:space="preserve"> (Kawam.) Hongo</t>
    </r>
    <phoneticPr fontId="3"/>
  </si>
  <si>
    <r>
      <rPr>
        <i/>
        <sz val="9"/>
        <color theme="1"/>
        <rFont val="ＭＳ Ｐゴシック"/>
        <family val="3"/>
        <charset val="128"/>
      </rPr>
      <t>Tricholoma bakamatsutake</t>
    </r>
    <r>
      <rPr>
        <sz val="9"/>
        <color theme="1"/>
        <rFont val="ＭＳ Ｐゴシック"/>
        <family val="3"/>
        <charset val="128"/>
      </rPr>
      <t xml:space="preserve"> Hongo</t>
    </r>
    <phoneticPr fontId="3"/>
  </si>
  <si>
    <r>
      <rPr>
        <i/>
        <sz val="9"/>
        <color theme="1"/>
        <rFont val="ＭＳ Ｐゴシック"/>
        <family val="3"/>
        <charset val="128"/>
      </rPr>
      <t xml:space="preserve">Dactylosporina brunneomarginata </t>
    </r>
    <r>
      <rPr>
        <sz val="9"/>
        <color theme="1"/>
        <rFont val="ＭＳ Ｐゴシック"/>
        <family val="3"/>
        <charset val="128"/>
      </rPr>
      <t>Ushijima, Nagas. &amp; S. Kigawa</t>
    </r>
    <phoneticPr fontId="3"/>
  </si>
  <si>
    <r>
      <rPr>
        <i/>
        <sz val="9"/>
        <color theme="1"/>
        <rFont val="ＭＳ Ｐゴシック"/>
        <family val="3"/>
        <charset val="128"/>
      </rPr>
      <t xml:space="preserve">Octaviania japonimontana </t>
    </r>
    <r>
      <rPr>
        <sz val="9"/>
        <color theme="1"/>
        <rFont val="ＭＳ Ｐゴシック"/>
        <family val="3"/>
        <charset val="128"/>
      </rPr>
      <t>Orihara</t>
    </r>
    <phoneticPr fontId="3"/>
  </si>
  <si>
    <r>
      <rPr>
        <i/>
        <sz val="9"/>
        <color theme="1"/>
        <rFont val="ＭＳ Ｐゴシック"/>
        <family val="3"/>
        <charset val="128"/>
      </rPr>
      <t>Pseudoboletus astraeicola</t>
    </r>
    <r>
      <rPr>
        <sz val="9"/>
        <color theme="1"/>
        <rFont val="ＭＳ Ｐゴシック"/>
        <family val="3"/>
        <charset val="128"/>
      </rPr>
      <t xml:space="preserve"> (Imazeki) Šutara</t>
    </r>
    <phoneticPr fontId="3"/>
  </si>
  <si>
    <r>
      <rPr>
        <i/>
        <sz val="9"/>
        <color theme="1"/>
        <rFont val="ＭＳ Ｐゴシック"/>
        <family val="3"/>
        <charset val="128"/>
      </rPr>
      <t>Inonotus patouillardii</t>
    </r>
    <r>
      <rPr>
        <sz val="9"/>
        <color theme="1"/>
        <rFont val="ＭＳ Ｐゴシック"/>
        <family val="3"/>
        <charset val="128"/>
      </rPr>
      <t xml:space="preserve"> (Rick) Imazeki</t>
    </r>
    <phoneticPr fontId="3"/>
  </si>
  <si>
    <r>
      <rPr>
        <i/>
        <sz val="9"/>
        <color theme="1"/>
        <rFont val="ＭＳ Ｐゴシック"/>
        <family val="3"/>
        <charset val="128"/>
      </rPr>
      <t>Verpa digitaliformis</t>
    </r>
    <r>
      <rPr>
        <sz val="9"/>
        <color theme="1"/>
        <rFont val="ＭＳ Ｐゴシック"/>
        <family val="3"/>
        <charset val="128"/>
      </rPr>
      <t xml:space="preserve"> Pers.</t>
    </r>
    <phoneticPr fontId="3"/>
  </si>
  <si>
    <r>
      <rPr>
        <i/>
        <sz val="9"/>
        <color theme="1"/>
        <rFont val="ＭＳ Ｐゴシック"/>
        <family val="3"/>
        <charset val="128"/>
      </rPr>
      <t>Tuber flavidosporum</t>
    </r>
    <r>
      <rPr>
        <sz val="9"/>
        <color theme="1"/>
        <rFont val="ＭＳ Ｐゴシック"/>
        <family val="3"/>
        <charset val="128"/>
      </rPr>
      <t xml:space="preserve"> H. Sasaki, A. Kinosh., Nara</t>
    </r>
    <phoneticPr fontId="3"/>
  </si>
  <si>
    <r>
      <rPr>
        <i/>
        <sz val="9"/>
        <color theme="1"/>
        <rFont val="ＭＳ Ｐゴシック"/>
        <family val="3"/>
        <charset val="128"/>
      </rPr>
      <t>Cordyceps mantidicola</t>
    </r>
    <r>
      <rPr>
        <sz val="9"/>
        <color theme="1"/>
        <rFont val="ＭＳ Ｐゴシック"/>
        <family val="3"/>
        <charset val="128"/>
      </rPr>
      <t xml:space="preserve"> Kobayasi &amp; Shimizu</t>
    </r>
    <phoneticPr fontId="3"/>
  </si>
  <si>
    <r>
      <rPr>
        <i/>
        <sz val="9"/>
        <color theme="1"/>
        <rFont val="ＭＳ Ｐゴシック"/>
        <family val="3"/>
        <charset val="128"/>
      </rPr>
      <t>Coccocarpia pellita</t>
    </r>
    <r>
      <rPr>
        <sz val="9"/>
        <color theme="1"/>
        <rFont val="ＭＳ Ｐゴシック"/>
        <family val="3"/>
        <charset val="128"/>
      </rPr>
      <t xml:space="preserve"> (Ach.) Sant.</t>
    </r>
    <phoneticPr fontId="3"/>
  </si>
  <si>
    <r>
      <rPr>
        <i/>
        <sz val="9"/>
        <color theme="1"/>
        <rFont val="ＭＳ Ｐゴシック"/>
        <family val="3"/>
        <charset val="128"/>
      </rPr>
      <t>Nephromopsis nephromoides</t>
    </r>
    <r>
      <rPr>
        <sz val="9"/>
        <color theme="1"/>
        <rFont val="ＭＳ Ｐゴシック"/>
        <family val="3"/>
        <charset val="128"/>
      </rPr>
      <t xml:space="preserve"> (Nyl.) Randlane &amp; Saag</t>
    </r>
    <phoneticPr fontId="3"/>
  </si>
  <si>
    <r>
      <rPr>
        <i/>
        <sz val="9"/>
        <color theme="1"/>
        <rFont val="ＭＳ Ｐゴシック"/>
        <family val="3"/>
        <charset val="128"/>
      </rPr>
      <t>Everniastrum cirrhatum</t>
    </r>
    <r>
      <rPr>
        <sz val="9"/>
        <color theme="1"/>
        <rFont val="ＭＳ Ｐゴシック"/>
        <family val="3"/>
        <charset val="128"/>
      </rPr>
      <t xml:space="preserve"> (Fr.) Sipman</t>
    </r>
    <phoneticPr fontId="3"/>
  </si>
  <si>
    <r>
      <rPr>
        <i/>
        <sz val="9"/>
        <color theme="1"/>
        <rFont val="ＭＳ Ｐゴシック"/>
        <family val="3"/>
        <charset val="128"/>
      </rPr>
      <t>Gyalecta japonica</t>
    </r>
    <r>
      <rPr>
        <sz val="9"/>
        <color theme="1"/>
        <rFont val="ＭＳ Ｐゴシック"/>
        <family val="3"/>
        <charset val="128"/>
      </rPr>
      <t xml:space="preserve"> Asahina</t>
    </r>
    <phoneticPr fontId="3"/>
  </si>
  <si>
    <r>
      <rPr>
        <i/>
        <sz val="9"/>
        <color theme="1"/>
        <rFont val="ＭＳ Ｐゴシック"/>
        <family val="3"/>
        <charset val="128"/>
      </rPr>
      <t xml:space="preserve">Hypotrachyna incognita </t>
    </r>
    <r>
      <rPr>
        <sz val="9"/>
        <color theme="1"/>
        <rFont val="ＭＳ Ｐゴシック"/>
        <family val="3"/>
        <charset val="128"/>
      </rPr>
      <t>(Kurok.) Hale</t>
    </r>
    <phoneticPr fontId="3"/>
  </si>
  <si>
    <r>
      <rPr>
        <i/>
        <sz val="9"/>
        <color theme="1"/>
        <rFont val="ＭＳ Ｐゴシック"/>
        <family val="3"/>
        <charset val="128"/>
      </rPr>
      <t>Platismatia interrupta</t>
    </r>
    <r>
      <rPr>
        <sz val="9"/>
        <color theme="1"/>
        <rFont val="ＭＳ Ｐゴシック"/>
        <family val="3"/>
        <charset val="128"/>
      </rPr>
      <t xml:space="preserve"> W.L.Culb. &amp; C.F.Culb.</t>
    </r>
    <phoneticPr fontId="3"/>
  </si>
  <si>
    <r>
      <rPr>
        <i/>
        <sz val="9"/>
        <color theme="1"/>
        <rFont val="ＭＳ Ｐゴシック"/>
        <family val="3"/>
        <charset val="128"/>
      </rPr>
      <t>Pseudocyphellaria crocata</t>
    </r>
    <r>
      <rPr>
        <sz val="9"/>
        <color theme="1"/>
        <rFont val="ＭＳ Ｐゴシック"/>
        <family val="3"/>
        <charset val="128"/>
      </rPr>
      <t xml:space="preserve"> (L.) Vain.</t>
    </r>
    <phoneticPr fontId="3"/>
  </si>
  <si>
    <r>
      <rPr>
        <i/>
        <sz val="9"/>
        <color theme="1"/>
        <rFont val="ＭＳ Ｐゴシック"/>
        <family val="3"/>
        <charset val="128"/>
      </rPr>
      <t>Sticta fuliginosa</t>
    </r>
    <r>
      <rPr>
        <sz val="9"/>
        <color theme="1"/>
        <rFont val="ＭＳ Ｐゴシック"/>
        <family val="3"/>
        <charset val="128"/>
      </rPr>
      <t xml:space="preserve"> (Dicks.) Ach.</t>
    </r>
    <phoneticPr fontId="3"/>
  </si>
  <si>
    <r>
      <rPr>
        <i/>
        <sz val="9"/>
        <color theme="1"/>
        <rFont val="ＭＳ Ｐゴシック"/>
        <family val="3"/>
        <charset val="128"/>
      </rPr>
      <t>Hydropus aurarius</t>
    </r>
    <r>
      <rPr>
        <sz val="9"/>
        <color theme="1"/>
        <rFont val="ＭＳ Ｐゴシック"/>
        <family val="3"/>
        <charset val="128"/>
      </rPr>
      <t xml:space="preserve"> Har. Takah.</t>
    </r>
    <phoneticPr fontId="3"/>
  </si>
  <si>
    <r>
      <rPr>
        <i/>
        <sz val="9"/>
        <color theme="1"/>
        <rFont val="ＭＳ Ｐゴシック"/>
        <family val="3"/>
        <charset val="128"/>
      </rPr>
      <t>Marasmiellus mesosporus</t>
    </r>
    <r>
      <rPr>
        <sz val="9"/>
        <color theme="1"/>
        <rFont val="ＭＳ Ｐゴシック"/>
        <family val="3"/>
        <charset val="128"/>
      </rPr>
      <t xml:space="preserve"> Sing. </t>
    </r>
    <phoneticPr fontId="3"/>
  </si>
  <si>
    <r>
      <rPr>
        <i/>
        <sz val="9"/>
        <color theme="1"/>
        <rFont val="ＭＳ Ｐゴシック"/>
        <family val="3"/>
        <charset val="128"/>
      </rPr>
      <t>Melanophyllum haematospermum</t>
    </r>
    <r>
      <rPr>
        <sz val="9"/>
        <color theme="1"/>
        <rFont val="ＭＳ Ｐゴシック"/>
        <family val="3"/>
        <charset val="128"/>
      </rPr>
      <t xml:space="preserve"> (Bull.) Kreisel</t>
    </r>
    <phoneticPr fontId="3"/>
  </si>
  <si>
    <r>
      <rPr>
        <i/>
        <sz val="9"/>
        <color theme="1"/>
        <rFont val="ＭＳ Ｐゴシック"/>
        <family val="3"/>
        <charset val="128"/>
      </rPr>
      <t>Squamanita umbonata</t>
    </r>
    <r>
      <rPr>
        <sz val="9"/>
        <color theme="1"/>
        <rFont val="ＭＳ Ｐゴシック"/>
        <family val="3"/>
        <charset val="128"/>
      </rPr>
      <t xml:space="preserve"> (Sumst.) Bas</t>
    </r>
    <phoneticPr fontId="3"/>
  </si>
  <si>
    <r>
      <rPr>
        <i/>
        <sz val="9"/>
        <color theme="1"/>
        <rFont val="ＭＳ Ｐゴシック"/>
        <family val="3"/>
        <charset val="128"/>
      </rPr>
      <t>Amanita flavofloccosa</t>
    </r>
    <r>
      <rPr>
        <sz val="9"/>
        <color theme="1"/>
        <rFont val="ＭＳ Ｐゴシック"/>
        <family val="3"/>
        <charset val="128"/>
      </rPr>
      <t xml:space="preserve"> Nagas. &amp; Hongo</t>
    </r>
    <phoneticPr fontId="3"/>
  </si>
  <si>
    <r>
      <rPr>
        <i/>
        <sz val="9"/>
        <color theme="1"/>
        <rFont val="ＭＳ Ｐゴシック"/>
        <family val="3"/>
        <charset val="128"/>
      </rPr>
      <t>Boletus generosus</t>
    </r>
    <r>
      <rPr>
        <sz val="9"/>
        <color theme="1"/>
        <rFont val="ＭＳ Ｐゴシック"/>
        <family val="3"/>
        <charset val="128"/>
      </rPr>
      <t xml:space="preserve"> Har. Takah.</t>
    </r>
    <phoneticPr fontId="3"/>
  </si>
  <si>
    <r>
      <rPr>
        <i/>
        <sz val="9"/>
        <color theme="1"/>
        <rFont val="ＭＳ Ｐゴシック"/>
        <family val="3"/>
        <charset val="128"/>
      </rPr>
      <t>Haplotrichum croceum</t>
    </r>
    <r>
      <rPr>
        <sz val="9"/>
        <color theme="1"/>
        <rFont val="ＭＳ Ｐゴシック"/>
        <family val="3"/>
        <charset val="128"/>
      </rPr>
      <t xml:space="preserve"> (Mont.) Partr. &amp; Morgan-Jones</t>
    </r>
    <phoneticPr fontId="3"/>
  </si>
  <si>
    <r>
      <rPr>
        <i/>
        <sz val="9"/>
        <color theme="1"/>
        <rFont val="ＭＳ Ｐゴシック"/>
        <family val="3"/>
        <charset val="128"/>
      </rPr>
      <t>Pyrrhoderma adamantinum</t>
    </r>
    <r>
      <rPr>
        <sz val="9"/>
        <color theme="1"/>
        <rFont val="ＭＳ Ｐゴシック"/>
        <family val="3"/>
        <charset val="128"/>
      </rPr>
      <t xml:space="preserve"> (Berk.) Imazeki</t>
    </r>
    <phoneticPr fontId="3"/>
  </si>
  <si>
    <r>
      <rPr>
        <i/>
        <sz val="9"/>
        <color theme="1"/>
        <rFont val="ＭＳ Ｐゴシック"/>
        <family val="3"/>
        <charset val="128"/>
      </rPr>
      <t>Coriolopsis glabrorigens</t>
    </r>
    <r>
      <rPr>
        <sz val="9"/>
        <color theme="1"/>
        <rFont val="ＭＳ Ｐゴシック"/>
        <family val="3"/>
        <charset val="128"/>
      </rPr>
      <t xml:space="preserve"> (Lloyd) Nunez &amp; Ryvarden</t>
    </r>
    <phoneticPr fontId="3"/>
  </si>
  <si>
    <r>
      <rPr>
        <i/>
        <sz val="9"/>
        <color theme="1"/>
        <rFont val="ＭＳ Ｐゴシック"/>
        <family val="3"/>
        <charset val="128"/>
      </rPr>
      <t>Hexagonia tenuis</t>
    </r>
    <r>
      <rPr>
        <sz val="9"/>
        <color theme="1"/>
        <rFont val="ＭＳ Ｐゴシック"/>
        <family val="3"/>
        <charset val="128"/>
      </rPr>
      <t xml:space="preserve"> J.M. Hook</t>
    </r>
    <phoneticPr fontId="3"/>
  </si>
  <si>
    <r>
      <rPr>
        <i/>
        <sz val="9"/>
        <color theme="1"/>
        <rFont val="ＭＳ Ｐゴシック"/>
        <family val="3"/>
        <charset val="128"/>
      </rPr>
      <t>Lactarius hatsudake</t>
    </r>
    <r>
      <rPr>
        <sz val="9"/>
        <color theme="1"/>
        <rFont val="ＭＳ Ｐゴシック"/>
        <family val="3"/>
        <charset val="128"/>
      </rPr>
      <t xml:space="preserve"> Nobuj. Tanaka</t>
    </r>
    <phoneticPr fontId="3"/>
  </si>
  <si>
    <r>
      <rPr>
        <i/>
        <sz val="9"/>
        <color theme="1"/>
        <rFont val="ＭＳ Ｐゴシック"/>
        <family val="3"/>
        <charset val="128"/>
      </rPr>
      <t>Geastrum morganii</t>
    </r>
    <r>
      <rPr>
        <sz val="9"/>
        <color theme="1"/>
        <rFont val="ＭＳ Ｐゴシック"/>
        <family val="3"/>
        <charset val="128"/>
      </rPr>
      <t xml:space="preserve"> Lloyd</t>
    </r>
    <phoneticPr fontId="3"/>
  </si>
  <si>
    <r>
      <rPr>
        <i/>
        <sz val="9"/>
        <color theme="1"/>
        <rFont val="ＭＳ Ｐゴシック"/>
        <family val="3"/>
        <charset val="128"/>
      </rPr>
      <t>Ascoclavulina sakaii</t>
    </r>
    <r>
      <rPr>
        <sz val="9"/>
        <color theme="1"/>
        <rFont val="ＭＳ Ｐゴシック"/>
        <family val="3"/>
        <charset val="128"/>
      </rPr>
      <t xml:space="preserve"> Y. Otani</t>
    </r>
    <phoneticPr fontId="3"/>
  </si>
  <si>
    <r>
      <rPr>
        <i/>
        <sz val="9"/>
        <color theme="1"/>
        <rFont val="ＭＳ Ｐゴシック"/>
        <family val="3"/>
        <charset val="128"/>
      </rPr>
      <t>Podosordaria jugoyasan</t>
    </r>
    <r>
      <rPr>
        <sz val="9"/>
        <color theme="1"/>
        <rFont val="ＭＳ Ｐゴシック"/>
        <family val="3"/>
        <charset val="128"/>
      </rPr>
      <t xml:space="preserve"> (Hara) Furuya &amp; Udagawa</t>
    </r>
    <phoneticPr fontId="3"/>
  </si>
  <si>
    <r>
      <rPr>
        <i/>
        <sz val="9"/>
        <color theme="1"/>
        <rFont val="ＭＳ Ｐゴシック"/>
        <family val="3"/>
        <charset val="128"/>
      </rPr>
      <t>Xylaria carpophila</t>
    </r>
    <r>
      <rPr>
        <sz val="9"/>
        <color theme="1"/>
        <rFont val="ＭＳ Ｐゴシック"/>
        <family val="3"/>
        <charset val="128"/>
      </rPr>
      <t xml:space="preserve"> (Pers.) Fr.</t>
    </r>
    <phoneticPr fontId="3"/>
  </si>
  <si>
    <r>
      <rPr>
        <i/>
        <sz val="9"/>
        <color theme="1"/>
        <rFont val="ＭＳ Ｐゴシック"/>
        <family val="3"/>
        <charset val="128"/>
      </rPr>
      <t>Anaptychia isidiza</t>
    </r>
    <r>
      <rPr>
        <sz val="9"/>
        <color theme="1"/>
        <rFont val="ＭＳ Ｐゴシック"/>
        <family val="3"/>
        <charset val="128"/>
      </rPr>
      <t xml:space="preserve"> Kurok.</t>
    </r>
    <phoneticPr fontId="3"/>
  </si>
  <si>
    <r>
      <rPr>
        <i/>
        <sz val="9"/>
        <color theme="1"/>
        <rFont val="ＭＳ Ｐゴシック"/>
        <family val="3"/>
        <charset val="128"/>
      </rPr>
      <t xml:space="preserve">Anzia opuntiella </t>
    </r>
    <r>
      <rPr>
        <sz val="9"/>
        <color theme="1"/>
        <rFont val="ＭＳ Ｐゴシック"/>
        <family val="3"/>
        <charset val="128"/>
      </rPr>
      <t>Mull. Arg.</t>
    </r>
    <phoneticPr fontId="3"/>
  </si>
  <si>
    <r>
      <rPr>
        <i/>
        <sz val="9"/>
        <color theme="1"/>
        <rFont val="ＭＳ Ｐゴシック"/>
        <family val="3"/>
        <charset val="128"/>
      </rPr>
      <t>Blastospora betulae</t>
    </r>
    <r>
      <rPr>
        <sz val="9"/>
        <color theme="1"/>
        <rFont val="ＭＳ Ｐゴシック"/>
        <family val="3"/>
        <charset val="128"/>
      </rPr>
      <t xml:space="preserve"> S.Kaneko &amp; Hirats.f.</t>
    </r>
    <phoneticPr fontId="3"/>
  </si>
  <si>
    <r>
      <rPr>
        <i/>
        <sz val="9"/>
        <color theme="1"/>
        <rFont val="ＭＳ Ｐゴシック"/>
        <family val="3"/>
        <charset val="128"/>
      </rPr>
      <t>Melanopsichium onumae</t>
    </r>
    <r>
      <rPr>
        <sz val="9"/>
        <color theme="1"/>
        <rFont val="ＭＳ Ｐゴシック"/>
        <family val="3"/>
        <charset val="128"/>
      </rPr>
      <t xml:space="preserve"> (Shirai) Kakish.</t>
    </r>
    <phoneticPr fontId="3"/>
  </si>
  <si>
    <r>
      <rPr>
        <i/>
        <sz val="9"/>
        <color theme="1"/>
        <rFont val="ＭＳ Ｐゴシック"/>
        <family val="3"/>
        <charset val="128"/>
      </rPr>
      <t>Fistulina hepatica</t>
    </r>
    <r>
      <rPr>
        <sz val="9"/>
        <color theme="1"/>
        <rFont val="ＭＳ Ｐゴシック"/>
        <family val="3"/>
        <charset val="128"/>
      </rPr>
      <t xml:space="preserve"> (Schaeff.) With.</t>
    </r>
    <phoneticPr fontId="3"/>
  </si>
  <si>
    <r>
      <rPr>
        <i/>
        <sz val="9"/>
        <color theme="1"/>
        <rFont val="ＭＳ Ｐゴシック"/>
        <family val="3"/>
        <charset val="128"/>
      </rPr>
      <t>Clitopilus vernalis</t>
    </r>
    <r>
      <rPr>
        <sz val="9"/>
        <color theme="1"/>
        <rFont val="ＭＳ Ｐゴシック"/>
        <family val="3"/>
        <charset val="128"/>
      </rPr>
      <t xml:space="preserve"> Har. Takah. &amp; Degawa</t>
    </r>
    <phoneticPr fontId="3"/>
  </si>
  <si>
    <r>
      <rPr>
        <i/>
        <sz val="9"/>
        <color theme="1"/>
        <rFont val="ＭＳ Ｐゴシック"/>
        <family val="3"/>
        <charset val="128"/>
      </rPr>
      <t>Marasmius brunneospermus</t>
    </r>
    <r>
      <rPr>
        <sz val="9"/>
        <color theme="1"/>
        <rFont val="ＭＳ Ｐゴシック"/>
        <family val="3"/>
        <charset val="128"/>
      </rPr>
      <t xml:space="preserve"> Har. Takah.</t>
    </r>
    <phoneticPr fontId="3"/>
  </si>
  <si>
    <r>
      <rPr>
        <i/>
        <sz val="9"/>
        <color theme="1"/>
        <rFont val="ＭＳ Ｐゴシック"/>
        <family val="3"/>
        <charset val="128"/>
      </rPr>
      <t xml:space="preserve">Mycena spinosissima </t>
    </r>
    <r>
      <rPr>
        <sz val="9"/>
        <color theme="1"/>
        <rFont val="ＭＳ Ｐゴシック"/>
        <family val="3"/>
        <charset val="128"/>
      </rPr>
      <t>(Singer) Desjardin</t>
    </r>
    <phoneticPr fontId="3"/>
  </si>
  <si>
    <r>
      <rPr>
        <i/>
        <sz val="9"/>
        <color theme="1"/>
        <rFont val="ＭＳ Ｐゴシック"/>
        <family val="3"/>
        <charset val="128"/>
      </rPr>
      <t>Amanita griseoturcosa</t>
    </r>
    <r>
      <rPr>
        <sz val="9"/>
        <color theme="1"/>
        <rFont val="ＭＳ Ｐゴシック"/>
        <family val="3"/>
        <charset val="128"/>
      </rPr>
      <t xml:space="preserve"> T. Oda, C. Tanaka &amp; Tsuda</t>
    </r>
    <phoneticPr fontId="3"/>
  </si>
  <si>
    <r>
      <rPr>
        <i/>
        <sz val="9"/>
        <color theme="1"/>
        <rFont val="ＭＳ Ｐゴシック"/>
        <family val="3"/>
        <charset val="128"/>
      </rPr>
      <t>Boletellus elatus</t>
    </r>
    <r>
      <rPr>
        <sz val="9"/>
        <color theme="1"/>
        <rFont val="ＭＳ Ｐゴシック"/>
        <family val="3"/>
        <charset val="128"/>
      </rPr>
      <t xml:space="preserve"> Nagas.</t>
    </r>
    <phoneticPr fontId="3"/>
  </si>
  <si>
    <r>
      <rPr>
        <i/>
        <sz val="9"/>
        <color theme="1"/>
        <rFont val="ＭＳ Ｐゴシック"/>
        <family val="3"/>
        <charset val="128"/>
      </rPr>
      <t>Echinochaete russiceps</t>
    </r>
    <r>
      <rPr>
        <sz val="9"/>
        <color theme="1"/>
        <rFont val="ＭＳ Ｐゴシック"/>
        <family val="3"/>
        <charset val="128"/>
      </rPr>
      <t xml:space="preserve"> (Berk. &amp; Broome) D.A. Reid</t>
    </r>
    <phoneticPr fontId="3"/>
  </si>
  <si>
    <r>
      <rPr>
        <i/>
        <sz val="9"/>
        <color theme="1"/>
        <rFont val="ＭＳ Ｐゴシック"/>
        <family val="3"/>
        <charset val="128"/>
      </rPr>
      <t xml:space="preserve">Elmerina holophaea </t>
    </r>
    <r>
      <rPr>
        <sz val="9"/>
        <color theme="1"/>
        <rFont val="ＭＳ Ｐゴシック"/>
        <family val="3"/>
        <charset val="128"/>
      </rPr>
      <t>(Pat.) Parmasto</t>
    </r>
    <phoneticPr fontId="3"/>
  </si>
  <si>
    <r>
      <rPr>
        <i/>
        <sz val="9"/>
        <color theme="1"/>
        <rFont val="ＭＳ Ｐゴシック"/>
        <family val="3"/>
        <charset val="128"/>
      </rPr>
      <t>Trichocoma paradoxa</t>
    </r>
    <r>
      <rPr>
        <sz val="9"/>
        <color theme="1"/>
        <rFont val="ＭＳ Ｐゴシック"/>
        <family val="3"/>
        <charset val="128"/>
      </rPr>
      <t xml:space="preserve"> Jungh.</t>
    </r>
    <phoneticPr fontId="3"/>
  </si>
  <si>
    <r>
      <rPr>
        <i/>
        <sz val="9"/>
        <color theme="1"/>
        <rFont val="ＭＳ Ｐゴシック"/>
        <family val="3"/>
        <charset val="128"/>
      </rPr>
      <t xml:space="preserve">Lanzia echinophila </t>
    </r>
    <r>
      <rPr>
        <sz val="9"/>
        <color theme="1"/>
        <rFont val="ＭＳ Ｐゴシック"/>
        <family val="3"/>
        <charset val="128"/>
      </rPr>
      <t>(Bull.) Korf</t>
    </r>
    <phoneticPr fontId="3"/>
  </si>
  <si>
    <r>
      <rPr>
        <i/>
        <sz val="9"/>
        <color theme="1"/>
        <rFont val="ＭＳ Ｐゴシック"/>
        <family val="3"/>
        <charset val="128"/>
      </rPr>
      <t xml:space="preserve">Leptogium saturninum </t>
    </r>
    <r>
      <rPr>
        <sz val="9"/>
        <color theme="1"/>
        <rFont val="ＭＳ Ｐゴシック"/>
        <family val="3"/>
        <charset val="128"/>
      </rPr>
      <t>(Dicks.) Nyl.</t>
    </r>
    <phoneticPr fontId="3"/>
  </si>
  <si>
    <r>
      <rPr>
        <i/>
        <sz val="9"/>
        <color theme="1"/>
        <rFont val="ＭＳ Ｐゴシック"/>
        <family val="3"/>
        <charset val="128"/>
      </rPr>
      <t>Ramalina litoralis</t>
    </r>
    <r>
      <rPr>
        <sz val="9"/>
        <color theme="1"/>
        <rFont val="ＭＳ Ｐゴシック"/>
        <family val="3"/>
        <charset val="128"/>
      </rPr>
      <t xml:space="preserve"> Asah.</t>
    </r>
    <phoneticPr fontId="3"/>
  </si>
  <si>
    <r>
      <rPr>
        <i/>
        <sz val="9"/>
        <color theme="1"/>
        <rFont val="ＭＳ Ｐゴシック"/>
        <family val="3"/>
        <charset val="128"/>
      </rPr>
      <t>Sclerocystis coremioides</t>
    </r>
    <r>
      <rPr>
        <sz val="9"/>
        <color theme="1"/>
        <rFont val="ＭＳ Ｐゴシック"/>
        <family val="3"/>
        <charset val="128"/>
      </rPr>
      <t xml:space="preserve"> Berk.</t>
    </r>
    <phoneticPr fontId="3"/>
  </si>
  <si>
    <r>
      <rPr>
        <i/>
        <sz val="9"/>
        <color theme="1"/>
        <rFont val="ＭＳ Ｐゴシック"/>
        <family val="3"/>
        <charset val="128"/>
      </rPr>
      <t>Sporodiniella umbellata</t>
    </r>
    <r>
      <rPr>
        <sz val="9"/>
        <color theme="1"/>
        <rFont val="ＭＳ Ｐゴシック"/>
        <family val="3"/>
        <charset val="128"/>
      </rPr>
      <t xml:space="preserve"> Boedijn ex H.C. Evans &amp; Samson</t>
    </r>
    <phoneticPr fontId="3"/>
  </si>
  <si>
    <r>
      <rPr>
        <i/>
        <sz val="9"/>
        <color theme="1"/>
        <rFont val="ＭＳ Ｐゴシック"/>
        <family val="3"/>
        <charset val="128"/>
      </rPr>
      <t>Rhopalomyces strangulatus</t>
    </r>
    <r>
      <rPr>
        <sz val="9"/>
        <color theme="1"/>
        <rFont val="ＭＳ Ｐゴシック"/>
        <family val="3"/>
        <charset val="128"/>
      </rPr>
      <t xml:space="preserve"> Thaxt.</t>
    </r>
    <phoneticPr fontId="3"/>
  </si>
  <si>
    <r>
      <rPr>
        <i/>
        <sz val="9"/>
        <color theme="1"/>
        <rFont val="ＭＳ Ｐゴシック"/>
        <family val="3"/>
        <charset val="128"/>
      </rPr>
      <t>Physarina alboscabra</t>
    </r>
    <r>
      <rPr>
        <sz val="9"/>
        <color theme="1"/>
        <rFont val="ＭＳ Ｐゴシック"/>
        <family val="3"/>
        <charset val="128"/>
      </rPr>
      <t xml:space="preserve"> Nann.-Bremek. &amp; Y.Yamam.</t>
    </r>
    <phoneticPr fontId="3"/>
  </si>
  <si>
    <r>
      <rPr>
        <i/>
        <sz val="9"/>
        <color theme="1"/>
        <rFont val="ＭＳ Ｐゴシック"/>
        <family val="3"/>
        <charset val="128"/>
      </rPr>
      <t>Colloderma oculatum</t>
    </r>
    <r>
      <rPr>
        <sz val="9"/>
        <color theme="1"/>
        <rFont val="ＭＳ Ｐゴシック"/>
        <family val="3"/>
        <charset val="128"/>
      </rPr>
      <t xml:space="preserve"> (C.Lippert) G.Lister</t>
    </r>
    <phoneticPr fontId="3"/>
  </si>
  <si>
    <r>
      <rPr>
        <i/>
        <sz val="9"/>
        <color theme="1"/>
        <rFont val="ＭＳ Ｐゴシック"/>
        <family val="3"/>
        <charset val="128"/>
      </rPr>
      <t>Mycena chrysanthemiformis</t>
    </r>
    <r>
      <rPr>
        <sz val="9"/>
        <color theme="1"/>
        <rFont val="ＭＳ Ｐゴシック"/>
        <family val="3"/>
        <charset val="128"/>
      </rPr>
      <t xml:space="preserve"> Har. Takah.</t>
    </r>
    <phoneticPr fontId="3"/>
  </si>
  <si>
    <r>
      <rPr>
        <i/>
        <sz val="9"/>
        <color theme="1"/>
        <rFont val="ＭＳ Ｐゴシック"/>
        <family val="3"/>
        <charset val="128"/>
      </rPr>
      <t>Cytidia salicina</t>
    </r>
    <r>
      <rPr>
        <sz val="9"/>
        <color theme="1"/>
        <rFont val="ＭＳ Ｐゴシック"/>
        <family val="3"/>
        <charset val="128"/>
      </rPr>
      <t xml:space="preserve"> (Fr.) Burt</t>
    </r>
    <phoneticPr fontId="3"/>
  </si>
  <si>
    <r>
      <rPr>
        <i/>
        <sz val="9"/>
        <color theme="1"/>
        <rFont val="ＭＳ Ｐゴシック"/>
        <family val="3"/>
        <charset val="128"/>
      </rPr>
      <t>Cordyceps ootakiensis</t>
    </r>
    <r>
      <rPr>
        <sz val="9"/>
        <color theme="1"/>
        <rFont val="ＭＳ Ｐゴシック"/>
        <family val="3"/>
        <charset val="128"/>
      </rPr>
      <t xml:space="preserve"> Kobayasi &amp; Shimizu</t>
    </r>
    <phoneticPr fontId="3"/>
  </si>
  <si>
    <r>
      <rPr>
        <i/>
        <sz val="9"/>
        <color theme="1"/>
        <rFont val="ＭＳ Ｐゴシック"/>
        <family val="3"/>
        <charset val="128"/>
      </rPr>
      <t>Hydraeomyces halipli</t>
    </r>
    <r>
      <rPr>
        <sz val="9"/>
        <color theme="1"/>
        <rFont val="ＭＳ Ｐゴシック"/>
        <family val="3"/>
        <charset val="128"/>
      </rPr>
      <t xml:space="preserve"> (Thaxt.) Thaxt.</t>
    </r>
    <phoneticPr fontId="3"/>
  </si>
  <si>
    <r>
      <rPr>
        <i/>
        <sz val="9"/>
        <color theme="1"/>
        <rFont val="ＭＳ Ｐゴシック"/>
        <family val="3"/>
        <charset val="128"/>
      </rPr>
      <t>Laboulbenia brachionychi</t>
    </r>
    <r>
      <rPr>
        <sz val="9"/>
        <color theme="1"/>
        <rFont val="ＭＳ Ｐゴシック"/>
        <family val="3"/>
        <charset val="128"/>
      </rPr>
      <t xml:space="preserve"> Thaxt. </t>
    </r>
    <phoneticPr fontId="3"/>
  </si>
  <si>
    <r>
      <rPr>
        <i/>
        <sz val="9"/>
        <color theme="1"/>
        <rFont val="ＭＳ Ｐゴシック"/>
        <family val="3"/>
        <charset val="128"/>
      </rPr>
      <t>Rickia tessellata</t>
    </r>
    <r>
      <rPr>
        <sz val="9"/>
        <color theme="1"/>
        <rFont val="ＭＳ Ｐゴシック"/>
        <family val="3"/>
        <charset val="128"/>
      </rPr>
      <t xml:space="preserve"> Thaxt.</t>
    </r>
    <phoneticPr fontId="3"/>
  </si>
  <si>
    <r>
      <rPr>
        <i/>
        <sz val="9"/>
        <color theme="1"/>
        <rFont val="ＭＳ Ｐゴシック"/>
        <family val="3"/>
        <charset val="128"/>
      </rPr>
      <t>Hypotrachyna exsecta</t>
    </r>
    <r>
      <rPr>
        <sz val="9"/>
        <color theme="1"/>
        <rFont val="ＭＳ Ｐゴシック"/>
        <family val="3"/>
        <charset val="128"/>
      </rPr>
      <t xml:space="preserve"> (Taylor) Hale</t>
    </r>
    <phoneticPr fontId="3"/>
  </si>
  <si>
    <r>
      <rPr>
        <i/>
        <sz val="9"/>
        <color theme="1"/>
        <rFont val="ＭＳ Ｐゴシック"/>
        <family val="3"/>
        <charset val="128"/>
      </rPr>
      <t>Zygorhynchus japonicus</t>
    </r>
    <r>
      <rPr>
        <sz val="9"/>
        <color theme="1"/>
        <rFont val="ＭＳ Ｐゴシック"/>
        <family val="3"/>
        <charset val="128"/>
      </rPr>
      <t xml:space="preserve"> Komin.</t>
    </r>
    <phoneticPr fontId="3"/>
  </si>
  <si>
    <r>
      <rPr>
        <i/>
        <sz val="9"/>
        <color theme="1"/>
        <rFont val="ＭＳ Ｐゴシック"/>
        <family val="3"/>
        <charset val="128"/>
      </rPr>
      <t>Kordyana commelinae</t>
    </r>
    <r>
      <rPr>
        <sz val="9"/>
        <color theme="1"/>
        <rFont val="ＭＳ Ｐゴシック"/>
        <family val="3"/>
        <charset val="128"/>
      </rPr>
      <t xml:space="preserve"> Petch</t>
    </r>
    <phoneticPr fontId="3"/>
  </si>
  <si>
    <r>
      <rPr>
        <i/>
        <sz val="9"/>
        <color theme="1"/>
        <rFont val="ＭＳ Ｐゴシック"/>
        <family val="3"/>
        <charset val="128"/>
      </rPr>
      <t xml:space="preserve">Heliogaster columellifer </t>
    </r>
    <r>
      <rPr>
        <sz val="9"/>
        <color theme="1"/>
        <rFont val="ＭＳ Ｐゴシック"/>
        <family val="3"/>
        <charset val="128"/>
      </rPr>
      <t>(Kobayasi) Orihara &amp; Iwase</t>
    </r>
    <phoneticPr fontId="3"/>
  </si>
  <si>
    <r>
      <rPr>
        <i/>
        <sz val="9"/>
        <color theme="1"/>
        <rFont val="ＭＳ Ｐゴシック"/>
        <family val="3"/>
        <charset val="128"/>
      </rPr>
      <t>Rhizopogon roseolus</t>
    </r>
    <r>
      <rPr>
        <sz val="9"/>
        <color theme="1"/>
        <rFont val="ＭＳ Ｐゴシック"/>
        <family val="3"/>
        <charset val="128"/>
      </rPr>
      <t xml:space="preserve"> (Corda) Th. Fr.</t>
    </r>
    <phoneticPr fontId="3"/>
  </si>
  <si>
    <r>
      <rPr>
        <i/>
        <sz val="9"/>
        <color theme="1"/>
        <rFont val="ＭＳ Ｐゴシック"/>
        <family val="3"/>
        <charset val="128"/>
      </rPr>
      <t xml:space="preserve">Ophiocordyceps entomorrhiza </t>
    </r>
    <r>
      <rPr>
        <sz val="9"/>
        <color theme="1"/>
        <rFont val="ＭＳ Ｐゴシック"/>
        <family val="3"/>
        <charset val="128"/>
      </rPr>
      <t>(Dicks.) G.H. Sung, J.M. Sung, Hywel-Jones &amp; Spatafora</t>
    </r>
    <phoneticPr fontId="3"/>
  </si>
  <si>
    <r>
      <rPr>
        <i/>
        <sz val="9"/>
        <color theme="1"/>
        <rFont val="ＭＳ Ｐゴシック"/>
        <family val="3"/>
        <charset val="128"/>
      </rPr>
      <t>Pennella angustispora</t>
    </r>
    <r>
      <rPr>
        <sz val="9"/>
        <color theme="1"/>
        <rFont val="ＭＳ Ｐゴシック"/>
        <family val="3"/>
        <charset val="128"/>
      </rPr>
      <t xml:space="preserve"> Lichtwardt</t>
    </r>
    <phoneticPr fontId="3"/>
  </si>
  <si>
    <r>
      <rPr>
        <i/>
        <sz val="9"/>
        <color theme="1"/>
        <rFont val="ＭＳ Ｐゴシック"/>
        <family val="3"/>
        <charset val="128"/>
      </rPr>
      <t xml:space="preserve">Mycena </t>
    </r>
    <r>
      <rPr>
        <sz val="9"/>
        <color theme="1"/>
        <rFont val="ＭＳ Ｐゴシック"/>
        <family val="3"/>
        <charset val="128"/>
      </rPr>
      <t>cf.</t>
    </r>
    <r>
      <rPr>
        <i/>
        <sz val="9"/>
        <color theme="1"/>
        <rFont val="ＭＳ Ｐゴシック"/>
        <family val="3"/>
        <charset val="128"/>
      </rPr>
      <t xml:space="preserve"> luteopallens</t>
    </r>
    <r>
      <rPr>
        <sz val="9"/>
        <color theme="1"/>
        <rFont val="ＭＳ Ｐゴシック"/>
        <family val="3"/>
        <charset val="128"/>
      </rPr>
      <t xml:space="preserve"> Peck</t>
    </r>
    <phoneticPr fontId="3"/>
  </si>
  <si>
    <r>
      <rPr>
        <i/>
        <sz val="9"/>
        <color theme="1"/>
        <rFont val="ＭＳ Ｐゴシック"/>
        <family val="3"/>
        <charset val="128"/>
      </rPr>
      <t xml:space="preserve">Cerinomyces </t>
    </r>
    <r>
      <rPr>
        <sz val="9"/>
        <color theme="1"/>
        <rFont val="ＭＳ Ｐゴシック"/>
        <family val="3"/>
        <charset val="128"/>
      </rPr>
      <t>cf.</t>
    </r>
    <r>
      <rPr>
        <i/>
        <sz val="9"/>
        <color theme="1"/>
        <rFont val="ＭＳ Ｐゴシック"/>
        <family val="3"/>
        <charset val="128"/>
      </rPr>
      <t xml:space="preserve"> pallidus</t>
    </r>
    <r>
      <rPr>
        <sz val="9"/>
        <color theme="1"/>
        <rFont val="ＭＳ Ｐゴシック"/>
        <family val="3"/>
        <charset val="128"/>
      </rPr>
      <t xml:space="preserve"> G.W.Martin</t>
    </r>
    <phoneticPr fontId="3"/>
  </si>
  <si>
    <r>
      <rPr>
        <i/>
        <sz val="9"/>
        <color theme="1"/>
        <rFont val="ＭＳ Ｐゴシック"/>
        <family val="3"/>
        <charset val="128"/>
      </rPr>
      <t xml:space="preserve">Capnophialophora </t>
    </r>
    <r>
      <rPr>
        <sz val="9"/>
        <color theme="1"/>
        <rFont val="ＭＳ Ｐゴシック"/>
        <family val="3"/>
        <charset val="128"/>
      </rPr>
      <t>cf.</t>
    </r>
    <r>
      <rPr>
        <i/>
        <sz val="9"/>
        <color theme="1"/>
        <rFont val="ＭＳ Ｐゴシック"/>
        <family val="3"/>
        <charset val="128"/>
      </rPr>
      <t xml:space="preserve"> pinophila</t>
    </r>
    <r>
      <rPr>
        <sz val="9"/>
        <color theme="1"/>
        <rFont val="ＭＳ Ｐゴシック"/>
        <family val="3"/>
        <charset val="128"/>
      </rPr>
      <t xml:space="preserve"> (Nees) Borowska</t>
    </r>
    <phoneticPr fontId="3"/>
  </si>
  <si>
    <r>
      <rPr>
        <i/>
        <sz val="9"/>
        <color theme="1"/>
        <rFont val="ＭＳ Ｐゴシック"/>
        <family val="3"/>
        <charset val="128"/>
      </rPr>
      <t xml:space="preserve">Glomus </t>
    </r>
    <r>
      <rPr>
        <sz val="9"/>
        <color theme="1"/>
        <rFont val="ＭＳ Ｐゴシック"/>
        <family val="3"/>
        <charset val="128"/>
      </rPr>
      <t>cf.</t>
    </r>
    <r>
      <rPr>
        <i/>
        <sz val="9"/>
        <color theme="1"/>
        <rFont val="ＭＳ Ｐゴシック"/>
        <family val="3"/>
        <charset val="128"/>
      </rPr>
      <t xml:space="preserve"> versiforme </t>
    </r>
    <r>
      <rPr>
        <sz val="9"/>
        <color theme="1"/>
        <rFont val="ＭＳ Ｐゴシック"/>
        <family val="3"/>
        <charset val="128"/>
      </rPr>
      <t xml:space="preserve"> (P. Karst.) S.M. Berch</t>
    </r>
    <phoneticPr fontId="3"/>
  </si>
  <si>
    <r>
      <rPr>
        <i/>
        <sz val="9"/>
        <color theme="1"/>
        <rFont val="ＭＳ Ｐゴシック"/>
        <family val="3"/>
        <charset val="128"/>
      </rPr>
      <t>Physarum</t>
    </r>
    <r>
      <rPr>
        <sz val="9"/>
        <color theme="1"/>
        <rFont val="ＭＳ Ｐゴシック"/>
        <family val="3"/>
        <charset val="128"/>
      </rPr>
      <t xml:space="preserve"> cf.</t>
    </r>
    <r>
      <rPr>
        <i/>
        <sz val="9"/>
        <color theme="1"/>
        <rFont val="ＭＳ Ｐゴシック"/>
        <family val="3"/>
        <charset val="128"/>
      </rPr>
      <t xml:space="preserve"> decipiens</t>
    </r>
    <r>
      <rPr>
        <sz val="9"/>
        <color theme="1"/>
        <rFont val="ＭＳ Ｐゴシック"/>
        <family val="3"/>
        <charset val="128"/>
      </rPr>
      <t xml:space="preserve"> M.A. Curtis</t>
    </r>
    <phoneticPr fontId="3"/>
  </si>
  <si>
    <r>
      <rPr>
        <i/>
        <sz val="9"/>
        <color theme="1"/>
        <rFont val="ＭＳ Ｐゴシック"/>
        <family val="3"/>
        <charset val="128"/>
      </rPr>
      <t xml:space="preserve">Calvatia </t>
    </r>
    <r>
      <rPr>
        <sz val="9"/>
        <color theme="1"/>
        <rFont val="ＭＳ Ｐゴシック"/>
        <family val="3"/>
        <charset val="128"/>
      </rPr>
      <t>cf.</t>
    </r>
    <r>
      <rPr>
        <i/>
        <sz val="9"/>
        <color theme="1"/>
        <rFont val="ＭＳ Ｐゴシック"/>
        <family val="3"/>
        <charset val="128"/>
      </rPr>
      <t xml:space="preserve"> fraqilis</t>
    </r>
    <r>
      <rPr>
        <sz val="9"/>
        <color theme="1"/>
        <rFont val="ＭＳ Ｐゴシック"/>
        <family val="3"/>
        <charset val="128"/>
      </rPr>
      <t xml:space="preserve"> (Vittad.) Morgan</t>
    </r>
    <phoneticPr fontId="3"/>
  </si>
  <si>
    <r>
      <t xml:space="preserve">Disciseda </t>
    </r>
    <r>
      <rPr>
        <sz val="9"/>
        <color theme="1"/>
        <rFont val="ＭＳ Ｐゴシック"/>
        <family val="3"/>
        <charset val="128"/>
      </rPr>
      <t>spp.</t>
    </r>
    <phoneticPr fontId="3"/>
  </si>
  <si>
    <r>
      <t xml:space="preserve">Tulostoma </t>
    </r>
    <r>
      <rPr>
        <sz val="9"/>
        <color theme="1"/>
        <rFont val="ＭＳ Ｐゴシック"/>
        <family val="3"/>
        <charset val="128"/>
      </rPr>
      <t>spp.</t>
    </r>
    <phoneticPr fontId="3"/>
  </si>
  <si>
    <r>
      <t xml:space="preserve">Usnea </t>
    </r>
    <r>
      <rPr>
        <sz val="9"/>
        <color theme="1"/>
        <rFont val="ＭＳ Ｐゴシック"/>
        <family val="3"/>
        <charset val="128"/>
      </rPr>
      <t>spp.</t>
    </r>
    <phoneticPr fontId="3"/>
  </si>
  <si>
    <r>
      <t xml:space="preserve">Lobaria </t>
    </r>
    <r>
      <rPr>
        <sz val="9"/>
        <color theme="1"/>
        <rFont val="ＭＳ Ｐゴシック"/>
        <family val="3"/>
        <charset val="128"/>
      </rPr>
      <t>spp.</t>
    </r>
    <phoneticPr fontId="3"/>
  </si>
  <si>
    <r>
      <t xml:space="preserve">Alnicola </t>
    </r>
    <r>
      <rPr>
        <sz val="9"/>
        <color theme="1"/>
        <rFont val="ＭＳ Ｐゴシック"/>
        <family val="3"/>
        <charset val="128"/>
      </rPr>
      <t>spp.</t>
    </r>
    <phoneticPr fontId="3"/>
  </si>
  <si>
    <t>並び順</t>
    <rPh sb="0" eb="1">
      <t>ナラ</t>
    </rPh>
    <rPh sb="2" eb="3">
      <t>ジュン</t>
    </rPh>
    <phoneticPr fontId="3"/>
  </si>
  <si>
    <t>カテゴリー順</t>
    <rPh sb="5" eb="6">
      <t>ジュン</t>
    </rPh>
    <phoneticPr fontId="3"/>
  </si>
  <si>
    <t>県2020カテゴリーのランクの高い順です。</t>
    <rPh sb="0" eb="1">
      <t>ケン</t>
    </rPh>
    <phoneticPr fontId="3"/>
  </si>
  <si>
    <t>分類順</t>
    <rPh sb="0" eb="2">
      <t>ブンルイ</t>
    </rPh>
    <rPh sb="2" eb="3">
      <t>ジュン</t>
    </rPh>
    <phoneticPr fontId="3"/>
  </si>
  <si>
    <t>生物の分類階級（界、門、網、目、科、属、種）に応じた並び順です。</t>
    <rPh sb="28" eb="29">
      <t>ジュン</t>
    </rPh>
    <phoneticPr fontId="3"/>
  </si>
  <si>
    <t>和名順</t>
    <rPh sb="0" eb="2">
      <t>ワメイ</t>
    </rPh>
    <rPh sb="2" eb="3">
      <t>ジュン</t>
    </rPh>
    <phoneticPr fontId="3"/>
  </si>
  <si>
    <t>種の和名の50音順です。</t>
    <rPh sb="0" eb="1">
      <t>シュ</t>
    </rPh>
    <phoneticPr fontId="3"/>
  </si>
  <si>
    <t>●並び順について</t>
    <rPh sb="1" eb="2">
      <t>ナラ</t>
    </rPh>
    <rPh sb="3" eb="4">
      <t>ジュン</t>
    </rPh>
    <phoneticPr fontId="3"/>
  </si>
  <si>
    <t>それぞれの並び順の説明は次のとおりです。なお、初期の並び順はカテゴリー順です。</t>
    <rPh sb="5" eb="6">
      <t>ナラ</t>
    </rPh>
    <rPh sb="7" eb="8">
      <t>ジュン</t>
    </rPh>
    <rPh sb="9" eb="11">
      <t>セツメイ</t>
    </rPh>
    <rPh sb="12" eb="13">
      <t>ツギ</t>
    </rPh>
    <phoneticPr fontId="3"/>
  </si>
  <si>
    <t>リストの一番右側にある「並び替え用項番」をフィルター機能で昇順にしていただくことで、リストの並び替えができます（</t>
    <rPh sb="4" eb="6">
      <t>イチバン</t>
    </rPh>
    <rPh sb="6" eb="7">
      <t>ミギ</t>
    </rPh>
    <rPh sb="7" eb="8">
      <t>ガワ</t>
    </rPh>
    <rPh sb="12" eb="13">
      <t>ナラ</t>
    </rPh>
    <rPh sb="14" eb="15">
      <t>カ</t>
    </rPh>
    <rPh sb="16" eb="17">
      <t>ヨウ</t>
    </rPh>
    <rPh sb="17" eb="19">
      <t>コウバン</t>
    </rPh>
    <rPh sb="26" eb="28">
      <t>キノウ</t>
    </rPh>
    <rPh sb="29" eb="31">
      <t>ショウジュン</t>
    </rPh>
    <rPh sb="46" eb="47">
      <t>ナラ</t>
    </rPh>
    <rPh sb="48" eb="49">
      <t>カ</t>
    </rPh>
    <phoneticPr fontId="3"/>
  </si>
  <si>
    <t>▼</t>
    <phoneticPr fontId="3"/>
  </si>
  <si>
    <t>のマークを左クリックして、‘昇順’を選択ください）。</t>
    <rPh sb="5" eb="6">
      <t>ヒダリ</t>
    </rPh>
    <rPh sb="14" eb="16">
      <t>ショウジュン</t>
    </rPh>
    <rPh sb="18" eb="20">
      <t>センタク</t>
    </rPh>
    <phoneticPr fontId="3"/>
  </si>
  <si>
    <t>カテゴリ
ー順</t>
    <rPh sb="6" eb="7">
      <t>ジュン</t>
    </rPh>
    <phoneticPr fontId="3"/>
  </si>
  <si>
    <t xml:space="preserve">並び替え用項番
</t>
    <phoneticPr fontId="3"/>
  </si>
  <si>
    <t>番号は並び順に関わらず、上から順に振っております。種に対して固定ではありません。</t>
    <rPh sb="0" eb="2">
      <t>バンゴウ</t>
    </rPh>
    <rPh sb="3" eb="4">
      <t>ナラ</t>
    </rPh>
    <rPh sb="5" eb="6">
      <t>ジュン</t>
    </rPh>
    <rPh sb="7" eb="8">
      <t>カカ</t>
    </rPh>
    <rPh sb="12" eb="13">
      <t>ウエ</t>
    </rPh>
    <rPh sb="15" eb="16">
      <t>ジュン</t>
    </rPh>
    <rPh sb="17" eb="18">
      <t>フ</t>
    </rPh>
    <phoneticPr fontId="3"/>
  </si>
  <si>
    <t>絶滅種A</t>
    <phoneticPr fontId="3"/>
  </si>
  <si>
    <t>絶滅危惧種D</t>
    <phoneticPr fontId="3"/>
  </si>
  <si>
    <t>ナチクジャク：絶滅種A、イヌナチクジャク：絶滅危惧種D</t>
    <phoneticPr fontId="3"/>
  </si>
  <si>
    <t>絶滅種A</t>
    <phoneticPr fontId="3"/>
  </si>
  <si>
    <t>絶滅種B</t>
    <phoneticPr fontId="3"/>
  </si>
  <si>
    <t>絶滅種B</t>
    <phoneticPr fontId="3"/>
  </si>
  <si>
    <r>
      <rPr>
        <i/>
        <sz val="9"/>
        <color theme="1"/>
        <rFont val="ＭＳ Ｐゴシック"/>
        <family val="3"/>
        <charset val="128"/>
      </rPr>
      <t>Ophionectria hidakaeana</t>
    </r>
    <r>
      <rPr>
        <sz val="9"/>
        <color theme="1"/>
        <rFont val="ＭＳ Ｐゴシック"/>
        <family val="3"/>
        <charset val="128"/>
      </rPr>
      <t xml:space="preserve"> I. Hino &amp; Katum.</t>
    </r>
    <phoneticPr fontId="3"/>
  </si>
  <si>
    <r>
      <rPr>
        <i/>
        <sz val="9"/>
        <color theme="1"/>
        <rFont val="ＭＳ Ｐゴシック"/>
        <family val="3"/>
        <charset val="128"/>
      </rPr>
      <t xml:space="preserve">Hidakaea tumidula </t>
    </r>
    <r>
      <rPr>
        <sz val="9"/>
        <color theme="1"/>
        <rFont val="ＭＳ Ｐゴシック"/>
        <family val="3"/>
        <charset val="128"/>
      </rPr>
      <t>I. Hino &amp; Katum.</t>
    </r>
    <phoneticPr fontId="3"/>
  </si>
  <si>
    <t>種の和名です。和名が無い場合は学名のカタカナ読みを〈括弧〉で示しています（菌類のみ）。
なお、維管束植物の和名は、『神奈川県植物誌2018』に沿ったものです。</t>
    <rPh sb="0" eb="1">
      <t>シュ</t>
    </rPh>
    <rPh sb="2" eb="4">
      <t>ワメイ</t>
    </rPh>
    <rPh sb="7" eb="9">
      <t>ワメイ</t>
    </rPh>
    <rPh sb="10" eb="11">
      <t>ナ</t>
    </rPh>
    <rPh sb="12" eb="14">
      <t>バアイ</t>
    </rPh>
    <rPh sb="15" eb="17">
      <t>ガクメイ</t>
    </rPh>
    <rPh sb="22" eb="23">
      <t>ヨ</t>
    </rPh>
    <rPh sb="37" eb="39">
      <t>キンルイ</t>
    </rPh>
    <rPh sb="71" eb="72">
      <t>ソ</t>
    </rPh>
    <phoneticPr fontId="3"/>
  </si>
  <si>
    <t>『神奈川県レッドデータ生物調査報告書2006』から、和名の表記に変更がある種は、備考欄に変更した旨を記載しております。
また、別名がある種は別名を記載しております。</t>
    <rPh sb="1" eb="5">
      <t>カナガワケン</t>
    </rPh>
    <rPh sb="11" eb="13">
      <t>セイブツ</t>
    </rPh>
    <rPh sb="13" eb="15">
      <t>チョウサ</t>
    </rPh>
    <rPh sb="15" eb="18">
      <t>ホウコクショ</t>
    </rPh>
    <phoneticPr fontId="3"/>
  </si>
  <si>
    <t>2006からの変化</t>
    <phoneticPr fontId="3"/>
  </si>
  <si>
    <t>2006年に公表した『神奈川県レッドデータ生物調査報告書2006』のカテゴリーです（維管束植物、コケ植物、菌類のみ）。</t>
    <rPh sb="4" eb="5">
      <t>ネン</t>
    </rPh>
    <rPh sb="6" eb="8">
      <t>コウヒョウ</t>
    </rPh>
    <phoneticPr fontId="3"/>
  </si>
  <si>
    <t>1995年に公表した『神奈川県レッドデータ生物調査報告書』のカテゴリーです（維管束植物のみ）。</t>
    <rPh sb="4" eb="5">
      <t>ネン</t>
    </rPh>
    <rPh sb="6" eb="8">
      <t>コウヒョウ</t>
    </rPh>
    <phoneticPr fontId="3"/>
  </si>
  <si>
    <t>2020年3月に環境省が公表した『環境省レッドリスト2020』のカテゴリーです。</t>
    <rPh sb="4" eb="5">
      <t>ネン</t>
    </rPh>
    <rPh sb="6" eb="7">
      <t>ガツ</t>
    </rPh>
    <rPh sb="8" eb="11">
      <t>カンキョウショウ</t>
    </rPh>
    <rPh sb="12" eb="14">
      <t>コウヒョウ</t>
    </rPh>
    <phoneticPr fontId="3"/>
  </si>
  <si>
    <t>　Excel版「神奈川県レッドリスト2020 植物編」について</t>
    <rPh sb="1" eb="7">
      <t>エクセルバン</t>
    </rPh>
    <rPh sb="8" eb="12">
      <t>カナガワケン</t>
    </rPh>
    <rPh sb="23" eb="25">
      <t>ショクブツ</t>
    </rPh>
    <rPh sb="25" eb="26">
      <t>ヘン</t>
    </rPh>
    <phoneticPr fontId="3"/>
  </si>
  <si>
    <t>Excel版「神奈川県レッドリスト2020 植物編」の各項目の説明は次のとおりです。</t>
    <rPh sb="22" eb="24">
      <t>ショクブツ</t>
    </rPh>
    <rPh sb="24" eb="25">
      <t>ヘン</t>
    </rPh>
    <rPh sb="27" eb="30">
      <t>カクコウモク</t>
    </rPh>
    <rPh sb="31" eb="33">
      <t>セツメイ</t>
    </rPh>
    <rPh sb="34" eb="35">
      <t>ツギ</t>
    </rPh>
    <phoneticPr fontId="3"/>
  </si>
  <si>
    <r>
      <t>Cudonia japonica</t>
    </r>
    <r>
      <rPr>
        <sz val="9"/>
        <color theme="1"/>
        <rFont val="ＭＳ Ｐゴシック"/>
        <family val="3"/>
        <charset val="128"/>
      </rPr>
      <t xml:space="preserve"> Yasuda</t>
    </r>
    <phoneticPr fontId="3"/>
  </si>
  <si>
    <r>
      <rPr>
        <i/>
        <sz val="9"/>
        <color theme="1"/>
        <rFont val="ＭＳ Ｐゴシック"/>
        <family val="3"/>
        <charset val="128"/>
      </rPr>
      <t xml:space="preserve">Heribaudiella fluviatilis </t>
    </r>
    <r>
      <rPr>
        <sz val="9"/>
        <color theme="1"/>
        <rFont val="ＭＳ Ｐゴシック"/>
        <family val="3"/>
        <charset val="128"/>
      </rPr>
      <t>(Aresch.) Sved.</t>
    </r>
    <phoneticPr fontId="3"/>
  </si>
  <si>
    <t>センボンゴケ科</t>
    <phoneticPr fontId="3"/>
  </si>
  <si>
    <t>センボンゴケ科</t>
    <phoneticPr fontId="3"/>
  </si>
  <si>
    <r>
      <t>Drepanolejeunea ternatensis</t>
    </r>
    <r>
      <rPr>
        <sz val="9"/>
        <color theme="1"/>
        <rFont val="ＭＳ Ｐゴシック"/>
        <family val="3"/>
        <charset val="128"/>
      </rPr>
      <t xml:space="preserve"> (Gottsche) Schiffn.</t>
    </r>
    <phoneticPr fontId="3"/>
  </si>
  <si>
    <r>
      <t>Scopolia japonica</t>
    </r>
    <r>
      <rPr>
        <sz val="9"/>
        <color theme="1"/>
        <rFont val="ＭＳ Ｐゴシック"/>
        <family val="3"/>
        <charset val="128"/>
        <scheme val="minor"/>
      </rPr>
      <t xml:space="preserve"> Maxim.</t>
    </r>
    <phoneticPr fontId="3"/>
  </si>
  <si>
    <r>
      <t>Dryopteris maximowiczii</t>
    </r>
    <r>
      <rPr>
        <sz val="9"/>
        <color theme="1"/>
        <rFont val="ＭＳ Ｐゴシック"/>
        <family val="3"/>
        <charset val="128"/>
        <scheme val="minor"/>
      </rPr>
      <t xml:space="preserve"> (Baker) Kuntze</t>
    </r>
    <phoneticPr fontId="3"/>
  </si>
  <si>
    <r>
      <t>Achillea alpina</t>
    </r>
    <r>
      <rPr>
        <sz val="9"/>
        <color theme="1"/>
        <rFont val="ＭＳ Ｐゴシック"/>
        <family val="3"/>
        <charset val="128"/>
        <scheme val="minor"/>
      </rPr>
      <t xml:space="preserve"> L. subsp. </t>
    </r>
    <r>
      <rPr>
        <i/>
        <sz val="9"/>
        <color theme="1"/>
        <rFont val="ＭＳ Ｐゴシック"/>
        <family val="3"/>
        <charset val="128"/>
        <scheme val="minor"/>
      </rPr>
      <t>alpina</t>
    </r>
    <r>
      <rPr>
        <sz val="9"/>
        <color theme="1"/>
        <rFont val="ＭＳ Ｐゴシック"/>
        <family val="3"/>
        <charset val="128"/>
        <scheme val="minor"/>
      </rPr>
      <t xml:space="preserve"> var. </t>
    </r>
    <r>
      <rPr>
        <i/>
        <sz val="9"/>
        <color theme="1"/>
        <rFont val="ＭＳ Ｐゴシック"/>
        <family val="3"/>
        <charset val="128"/>
        <scheme val="minor"/>
      </rPr>
      <t>discoidea</t>
    </r>
    <r>
      <rPr>
        <sz val="9"/>
        <color theme="1"/>
        <rFont val="ＭＳ Ｐゴシック"/>
        <family val="3"/>
        <charset val="128"/>
        <scheme val="minor"/>
      </rPr>
      <t xml:space="preserve"> (Regel) Kitam.</t>
    </r>
    <phoneticPr fontId="3"/>
  </si>
  <si>
    <t>Asarum sieboldii Miq.</t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</si>
  <si>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Diplazium dilatatum</t>
    </r>
    <r>
      <rPr>
        <sz val="9"/>
        <color theme="1"/>
        <rFont val="ＭＳ Ｐゴシック"/>
        <family val="3"/>
        <charset val="128"/>
        <scheme val="minor"/>
      </rPr>
      <t xml:space="preserve"> Blume var.</t>
    </r>
    <r>
      <rPr>
        <i/>
        <sz val="9"/>
        <color theme="1"/>
        <rFont val="ＭＳ Ｐゴシック"/>
        <family val="3"/>
        <charset val="128"/>
        <scheme val="minor"/>
      </rPr>
      <t xml:space="preserve"> dilatatum</t>
    </r>
    <phoneticPr fontId="3"/>
  </si>
  <si>
    <r>
      <rPr>
        <i/>
        <sz val="9"/>
        <color theme="1"/>
        <rFont val="ＭＳ Ｐゴシック"/>
        <family val="3"/>
        <charset val="128"/>
        <scheme val="minor"/>
      </rPr>
      <t>Lepidomicrosorium buergerianum</t>
    </r>
    <r>
      <rPr>
        <sz val="9"/>
        <color theme="1"/>
        <rFont val="ＭＳ Ｐゴシック"/>
        <family val="3"/>
        <charset val="128"/>
        <scheme val="minor"/>
      </rPr>
      <t xml:space="preserve"> (Miq.) Ching &amp; K.H.Shing</t>
    </r>
    <phoneticPr fontId="3"/>
  </si>
  <si>
    <t>2006では別名のサワゼリとして記載。</t>
    <rPh sb="6" eb="8">
      <t>ベツメイ</t>
    </rPh>
    <phoneticPr fontId="3"/>
  </si>
  <si>
    <t>2006では広義ウミヒルモとして記載。</t>
    <rPh sb="6" eb="8">
      <t>コウギ</t>
    </rPh>
    <phoneticPr fontId="3"/>
  </si>
  <si>
    <t>2006のミドリアカザは誤認。</t>
    <rPh sb="12" eb="14">
      <t>ゴニン</t>
    </rPh>
    <phoneticPr fontId="3"/>
  </si>
  <si>
    <t>2006では品種名のミヤマシグレとして記載。</t>
    <rPh sb="6" eb="8">
      <t>ヒンシュ</t>
    </rPh>
    <rPh sb="8" eb="9">
      <t>メイ</t>
    </rPh>
    <phoneticPr fontId="3"/>
  </si>
  <si>
    <t>2006では別名のホウノカワシダとして記載。</t>
    <rPh sb="6" eb="8">
      <t>ベツメイ</t>
    </rPh>
    <phoneticPr fontId="3"/>
  </si>
  <si>
    <t>2006では別名のビャクシンとして記載。</t>
    <rPh sb="6" eb="8">
      <t>ベツメイ</t>
    </rPh>
    <phoneticPr fontId="3"/>
  </si>
  <si>
    <t>2006では別名のミズハナビとして記載。</t>
    <rPh sb="6" eb="8">
      <t>ベツメイ</t>
    </rPh>
    <phoneticPr fontId="3"/>
  </si>
  <si>
    <t>2006では別名のヒメスズタケとして記載。</t>
    <rPh sb="6" eb="8">
      <t>ベツメイ</t>
    </rPh>
    <phoneticPr fontId="3"/>
  </si>
  <si>
    <t>2006では広義テツカエデとして記載。</t>
    <rPh sb="6" eb="8">
      <t>コウギ</t>
    </rPh>
    <phoneticPr fontId="3"/>
  </si>
  <si>
    <t>2006では別名のコハチジョウシダとして記載。</t>
    <rPh sb="6" eb="8">
      <t>ベツメイ</t>
    </rPh>
    <phoneticPr fontId="3"/>
  </si>
  <si>
    <t>2006では広義ミズワラビとして記載。</t>
    <rPh sb="6" eb="8">
      <t>コウギ</t>
    </rPh>
    <phoneticPr fontId="3"/>
  </si>
  <si>
    <t>2006では広義クロムヨウランとして記載。</t>
    <rPh sb="6" eb="8">
      <t>コウギ</t>
    </rPh>
    <phoneticPr fontId="3"/>
  </si>
  <si>
    <t>2006では別名のセイコノヨシとして記載。</t>
    <phoneticPr fontId="3"/>
  </si>
  <si>
    <t>別名：ハマカキラン ※ハマカキラン(県2006：絶滅危惧Ⅱ類)を統合した。</t>
    <rPh sb="0" eb="2">
      <t>ベツメイ</t>
    </rPh>
    <rPh sb="18" eb="19">
      <t>ケン</t>
    </rPh>
    <rPh sb="32" eb="34">
      <t>トウゴウ</t>
    </rPh>
    <phoneticPr fontId="3"/>
  </si>
  <si>
    <t>2006ではタキザワザサとして記載。</t>
    <phoneticPr fontId="3"/>
  </si>
  <si>
    <t>2006ではカガミナンブスズとして記載。</t>
    <rPh sb="17" eb="19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</si>
</sst>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3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trike/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b/>
      <sz val="9.5"/>
      <color indexed="8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2"/>
    </font>
    <font>
      <i/>
      <sz val="9"/>
      <color theme="1"/>
      <name val="ＭＳ Ｐゴシック"/>
      <family val="3"/>
      <charset val="128"/>
      <scheme val="minor"/>
    </font>
    <font>
      <i/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8"/>
      <color theme="1"/>
      <name val="ＭＳ Ｐ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0"/>
      </patternFill>
    </fill>
    <fill>
      <patternFill patternType="solid">
        <fgColor rgb="FFFFDDD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theme="1" tint="0.499984740745262"/>
      </diagonal>
    </border>
    <border diagonalDown="1">
      <left/>
      <right style="hair">
        <color indexed="64"/>
      </right>
      <top style="hair">
        <color indexed="64"/>
      </top>
      <bottom style="thin">
        <color indexed="64"/>
      </bottom>
      <diagonal style="hair">
        <color theme="1" tint="0.499984740745262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6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8" borderId="0" xfId="0" applyFont="1" applyFill="1" applyAlignment="1">
      <alignment vertical="center"/>
    </xf>
    <xf numFmtId="0" fontId="5" fillId="2" borderId="6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20" fillId="0" borderId="0" xfId="0" applyFont="1"/>
    <xf numFmtId="0" fontId="21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/>
    <xf numFmtId="0" fontId="0" fillId="0" borderId="0" xfId="0" applyFont="1" applyAlignment="1">
      <alignment vertical="center"/>
    </xf>
    <xf numFmtId="0" fontId="9" fillId="0" borderId="0" xfId="0" applyFont="1" applyAlignment="1">
      <alignment vertical="distributed" wrapText="1"/>
    </xf>
    <xf numFmtId="0" fontId="16" fillId="12" borderId="19" xfId="0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right" vertical="center" wrapText="1"/>
    </xf>
    <xf numFmtId="0" fontId="11" fillId="0" borderId="3" xfId="1" applyFont="1" applyFill="1" applyBorder="1" applyAlignment="1">
      <alignment horizontal="right" vertical="center" wrapText="1"/>
    </xf>
    <xf numFmtId="0" fontId="11" fillId="0" borderId="12" xfId="1" applyFont="1" applyFill="1" applyBorder="1" applyAlignment="1">
      <alignment horizontal="right" vertical="center" wrapText="1"/>
    </xf>
    <xf numFmtId="0" fontId="5" fillId="2" borderId="6" xfId="1" applyFont="1" applyFill="1" applyBorder="1" applyAlignment="1" applyProtection="1">
      <alignment horizontal="center" vertical="center" wrapText="1"/>
      <protection locked="0"/>
    </xf>
    <xf numFmtId="0" fontId="5" fillId="2" borderId="6" xfId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center" vertical="center" wrapText="1"/>
      <protection locked="0"/>
    </xf>
    <xf numFmtId="0" fontId="24" fillId="3" borderId="6" xfId="1" applyFont="1" applyFill="1" applyBorder="1" applyAlignment="1" applyProtection="1">
      <alignment horizontal="center" vertical="center" wrapText="1"/>
      <protection locked="0"/>
    </xf>
    <xf numFmtId="0" fontId="8" fillId="3" borderId="6" xfId="1" applyFont="1" applyFill="1" applyBorder="1" applyAlignment="1" applyProtection="1">
      <alignment horizontal="distributed" vertical="center" wrapText="1" indent="2"/>
      <protection locked="0"/>
    </xf>
    <xf numFmtId="0" fontId="4" fillId="4" borderId="8" xfId="1" applyFont="1" applyFill="1" applyBorder="1" applyAlignment="1" applyProtection="1">
      <alignment horizontal="distributed" vertical="center" wrapText="1" indent="2"/>
      <protection locked="0"/>
    </xf>
    <xf numFmtId="0" fontId="4" fillId="5" borderId="6" xfId="1" applyFont="1" applyFill="1" applyBorder="1" applyAlignment="1" applyProtection="1">
      <alignment horizontal="distributed" vertical="center" wrapText="1" indent="1"/>
      <protection locked="0"/>
    </xf>
    <xf numFmtId="0" fontId="28" fillId="13" borderId="29" xfId="1" applyFont="1" applyFill="1" applyBorder="1" applyAlignment="1" applyProtection="1">
      <alignment horizontal="center" vertical="top" wrapText="1"/>
      <protection locked="0"/>
    </xf>
    <xf numFmtId="0" fontId="28" fillId="13" borderId="32" xfId="1" applyFont="1" applyFill="1" applyBorder="1" applyAlignment="1" applyProtection="1">
      <alignment horizontal="center" vertical="top" wrapText="1"/>
      <protection locked="0"/>
    </xf>
    <xf numFmtId="0" fontId="27" fillId="13" borderId="10" xfId="1" applyFont="1" applyFill="1" applyBorder="1" applyAlignment="1" applyProtection="1">
      <alignment horizontal="center" vertical="top" textRotation="255" wrapText="1"/>
      <protection locked="0"/>
    </xf>
    <xf numFmtId="0" fontId="11" fillId="0" borderId="10" xfId="1" applyFont="1" applyFill="1" applyBorder="1" applyAlignment="1" applyProtection="1">
      <alignment vertical="center" wrapText="1"/>
      <protection locked="0"/>
    </xf>
    <xf numFmtId="0" fontId="11" fillId="0" borderId="10" xfId="1" applyFont="1" applyFill="1" applyBorder="1" applyAlignment="1" applyProtection="1">
      <alignment horizontal="left" vertical="center" wrapText="1"/>
      <protection locked="0"/>
    </xf>
    <xf numFmtId="0" fontId="11" fillId="0" borderId="10" xfId="1" applyFont="1" applyFill="1" applyBorder="1" applyAlignment="1" applyProtection="1">
      <alignment vertical="center" shrinkToFit="1"/>
      <protection locked="0"/>
    </xf>
    <xf numFmtId="0" fontId="10" fillId="0" borderId="10" xfId="0" applyFont="1" applyFill="1" applyBorder="1" applyAlignment="1" applyProtection="1">
      <alignment vertical="center" wrapText="1"/>
      <protection locked="0"/>
    </xf>
    <xf numFmtId="0" fontId="12" fillId="0" borderId="13" xfId="1" applyFont="1" applyFill="1" applyBorder="1" applyAlignment="1" applyProtection="1">
      <alignment horizontal="left" vertical="top" wrapText="1" shrinkToFi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10" xfId="1" applyFont="1" applyFill="1" applyBorder="1" applyAlignment="1" applyProtection="1">
      <alignment horizontal="center" vertical="center" wrapText="1"/>
      <protection locked="0"/>
    </xf>
    <xf numFmtId="0" fontId="13" fillId="0" borderId="10" xfId="1" applyFont="1" applyFill="1" applyBorder="1" applyAlignment="1" applyProtection="1">
      <alignment horizontal="center" vertical="center" shrinkToFit="1"/>
      <protection locked="0"/>
    </xf>
    <xf numFmtId="0" fontId="13" fillId="0" borderId="11" xfId="1" applyFont="1" applyFill="1" applyBorder="1" applyAlignment="1" applyProtection="1">
      <alignment horizontal="center" vertical="center" shrinkToFit="1"/>
      <protection locked="0"/>
    </xf>
    <xf numFmtId="0" fontId="11" fillId="13" borderId="1" xfId="1" applyFont="1" applyFill="1" applyBorder="1" applyAlignment="1" applyProtection="1">
      <alignment horizontal="right" vertical="center" wrapText="1"/>
      <protection locked="0"/>
    </xf>
    <xf numFmtId="0" fontId="11" fillId="13" borderId="1" xfId="1" applyFont="1" applyFill="1" applyBorder="1" applyAlignment="1" applyProtection="1">
      <alignment horizontal="right" vertical="center" shrinkToFit="1"/>
      <protection locked="0"/>
    </xf>
    <xf numFmtId="0" fontId="11" fillId="13" borderId="30" xfId="1" applyFont="1" applyFill="1" applyBorder="1" applyAlignment="1" applyProtection="1">
      <alignment horizontal="right" vertical="center" shrinkToFit="1"/>
      <protection locked="0"/>
    </xf>
    <xf numFmtId="0" fontId="11" fillId="0" borderId="1" xfId="1" applyFont="1" applyFill="1" applyBorder="1" applyAlignment="1" applyProtection="1">
      <alignment vertical="center" wrapText="1"/>
      <protection locked="0"/>
    </xf>
    <xf numFmtId="0" fontId="11" fillId="0" borderId="1" xfId="1" applyFont="1" applyFill="1" applyBorder="1" applyAlignment="1" applyProtection="1">
      <alignment horizontal="left" vertical="center" wrapText="1"/>
      <protection locked="0"/>
    </xf>
    <xf numFmtId="0" fontId="11" fillId="0" borderId="1" xfId="1" applyFont="1" applyFill="1" applyBorder="1" applyAlignment="1" applyProtection="1">
      <alignment vertical="center" shrinkToFi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2" fillId="0" borderId="14" xfId="1" applyFont="1" applyFill="1" applyBorder="1" applyAlignment="1" applyProtection="1">
      <alignment horizontal="left" vertical="top" wrapText="1" shrinkToFi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0" fontId="13" fillId="0" borderId="1" xfId="1" applyFont="1" applyFill="1" applyBorder="1" applyAlignment="1" applyProtection="1">
      <alignment horizontal="center" vertical="center" shrinkToFit="1"/>
      <protection locked="0"/>
    </xf>
    <xf numFmtId="0" fontId="14" fillId="0" borderId="4" xfId="0" applyFont="1" applyFill="1" applyBorder="1" applyAlignment="1" applyProtection="1">
      <alignment horizontal="center" vertical="center"/>
      <protection locked="0"/>
    </xf>
    <xf numFmtId="0" fontId="9" fillId="13" borderId="30" xfId="0" applyFont="1" applyFill="1" applyBorder="1" applyAlignment="1" applyProtection="1">
      <alignment horizontal="right" vertical="center"/>
      <protection locked="0"/>
    </xf>
    <xf numFmtId="0" fontId="13" fillId="0" borderId="4" xfId="1" applyFont="1" applyFill="1" applyBorder="1" applyAlignment="1" applyProtection="1">
      <alignment horizontal="center" vertical="center" shrinkToFit="1"/>
      <protection locked="0"/>
    </xf>
    <xf numFmtId="0" fontId="11" fillId="0" borderId="1" xfId="1" applyFont="1" applyFill="1" applyBorder="1" applyAlignment="1" applyProtection="1">
      <alignment horizontal="right" vertical="center" wrapText="1" indent="1"/>
      <protection locked="0"/>
    </xf>
    <xf numFmtId="0" fontId="11" fillId="3" borderId="3" xfId="1" applyFont="1" applyFill="1" applyBorder="1" applyAlignment="1" applyProtection="1">
      <alignment horizontal="center" vertical="center" wrapText="1"/>
      <protection locked="0"/>
    </xf>
    <xf numFmtId="0" fontId="11" fillId="5" borderId="1" xfId="1" applyFont="1" applyFill="1" applyBorder="1" applyAlignment="1" applyProtection="1">
      <alignment horizontal="right" vertical="center" wrapText="1" indent="1"/>
      <protection locked="0"/>
    </xf>
    <xf numFmtId="0" fontId="11" fillId="5" borderId="1" xfId="1" applyFont="1" applyFill="1" applyBorder="1" applyAlignment="1" applyProtection="1">
      <alignment horizontal="left" vertical="center" wrapText="1"/>
      <protection locked="0"/>
    </xf>
    <xf numFmtId="0" fontId="25" fillId="0" borderId="1" xfId="0" applyFont="1" applyFill="1" applyBorder="1" applyAlignment="1" applyProtection="1">
      <alignment vertical="center" wrapText="1"/>
      <protection locked="0"/>
    </xf>
    <xf numFmtId="0" fontId="11" fillId="0" borderId="1" xfId="1" applyFont="1" applyFill="1" applyBorder="1" applyAlignment="1" applyProtection="1">
      <alignment horizontal="left" vertical="center" shrinkToFit="1"/>
      <protection locked="0"/>
    </xf>
    <xf numFmtId="0" fontId="12" fillId="0" borderId="4" xfId="1" applyFont="1" applyFill="1" applyBorder="1" applyAlignment="1" applyProtection="1">
      <alignment horizontal="center" wrapText="1" shrinkToFit="1"/>
      <protection locked="0"/>
    </xf>
    <xf numFmtId="0" fontId="10" fillId="0" borderId="14" xfId="0" applyFont="1" applyFill="1" applyBorder="1" applyAlignment="1" applyProtection="1">
      <alignment horizontal="left" vertical="top" wrapText="1" shrinkToFit="1"/>
      <protection locked="0"/>
    </xf>
    <xf numFmtId="0" fontId="9" fillId="0" borderId="1" xfId="0" applyFont="1" applyFill="1" applyBorder="1" applyAlignment="1" applyProtection="1">
      <alignment vertical="center" shrinkToFit="1"/>
      <protection locked="0"/>
    </xf>
    <xf numFmtId="0" fontId="19" fillId="0" borderId="14" xfId="1" applyFont="1" applyFill="1" applyBorder="1" applyAlignment="1" applyProtection="1">
      <alignment horizontal="left" vertical="top" wrapText="1" shrinkToFit="1"/>
      <protection locked="0"/>
    </xf>
    <xf numFmtId="0" fontId="12" fillId="0" borderId="1" xfId="1" applyFont="1" applyFill="1" applyBorder="1" applyAlignment="1" applyProtection="1">
      <alignment vertical="center" wrapText="1" shrinkToFit="1"/>
      <protection locked="0"/>
    </xf>
    <xf numFmtId="0" fontId="12" fillId="0" borderId="14" xfId="1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4" xfId="1" applyFont="1" applyFill="1" applyBorder="1" applyAlignment="1" applyProtection="1">
      <alignment horizontal="center" vertical="center" wrapText="1" shrinkToFit="1"/>
      <protection locked="0"/>
    </xf>
    <xf numFmtId="0" fontId="19" fillId="0" borderId="14" xfId="1" applyFont="1" applyFill="1" applyBorder="1" applyAlignment="1" applyProtection="1">
      <alignment horizontal="left" vertical="top" wrapText="1"/>
      <protection locked="0"/>
    </xf>
    <xf numFmtId="0" fontId="11" fillId="0" borderId="2" xfId="1" applyFont="1" applyFill="1" applyBorder="1" applyAlignment="1" applyProtection="1">
      <alignment vertical="center" wrapText="1"/>
      <protection locked="0"/>
    </xf>
    <xf numFmtId="0" fontId="11" fillId="0" borderId="2" xfId="1" applyFont="1" applyFill="1" applyBorder="1" applyAlignment="1" applyProtection="1">
      <alignment horizontal="right" vertical="center" wrapText="1" indent="1"/>
      <protection locked="0"/>
    </xf>
    <xf numFmtId="0" fontId="11" fillId="0" borderId="2" xfId="1" applyFont="1" applyFill="1" applyBorder="1" applyAlignment="1" applyProtection="1">
      <alignment vertical="center" shrinkToFit="1"/>
      <protection locked="0"/>
    </xf>
    <xf numFmtId="0" fontId="10" fillId="0" borderId="2" xfId="0" applyFont="1" applyFill="1" applyBorder="1" applyAlignment="1" applyProtection="1">
      <alignment vertical="center" wrapText="1"/>
      <protection locked="0"/>
    </xf>
    <xf numFmtId="0" fontId="12" fillId="0" borderId="15" xfId="1" applyFont="1" applyFill="1" applyBorder="1" applyAlignment="1" applyProtection="1">
      <alignment horizontal="left" vertical="top" wrapText="1" shrinkToFit="1"/>
      <protection locked="0"/>
    </xf>
    <xf numFmtId="0" fontId="11" fillId="0" borderId="12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3" fillId="0" borderId="2" xfId="1" applyFont="1" applyFill="1" applyBorder="1" applyAlignment="1" applyProtection="1">
      <alignment horizontal="center" vertical="center" shrinkToFit="1"/>
      <protection locked="0"/>
    </xf>
    <xf numFmtId="0" fontId="13" fillId="0" borderId="5" xfId="1" applyFont="1" applyFill="1" applyBorder="1" applyAlignment="1" applyProtection="1">
      <alignment horizontal="center" vertical="center" shrinkToFit="1"/>
      <protection locked="0"/>
    </xf>
    <xf numFmtId="0" fontId="11" fillId="13" borderId="2" xfId="1" applyFont="1" applyFill="1" applyBorder="1" applyAlignment="1" applyProtection="1">
      <alignment horizontal="right" vertical="center" wrapText="1"/>
      <protection locked="0"/>
    </xf>
    <xf numFmtId="0" fontId="11" fillId="13" borderId="2" xfId="1" applyFont="1" applyFill="1" applyBorder="1" applyAlignment="1" applyProtection="1">
      <alignment horizontal="right" vertical="center" shrinkToFit="1"/>
      <protection locked="0"/>
    </xf>
    <xf numFmtId="0" fontId="11" fillId="13" borderId="31" xfId="1" applyFont="1" applyFill="1" applyBorder="1" applyAlignment="1" applyProtection="1">
      <alignment horizontal="right" vertical="center" shrinkToFit="1"/>
      <protection locked="0"/>
    </xf>
    <xf numFmtId="0" fontId="5" fillId="2" borderId="19" xfId="1" applyFont="1" applyFill="1" applyBorder="1" applyAlignment="1" applyProtection="1">
      <alignment horizontal="center" vertical="center"/>
      <protection locked="0"/>
    </xf>
    <xf numFmtId="0" fontId="7" fillId="3" borderId="19" xfId="1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vertical="center"/>
      <protection locked="0"/>
    </xf>
    <xf numFmtId="0" fontId="11" fillId="0" borderId="10" xfId="1" applyFont="1" applyFill="1" applyBorder="1" applyAlignment="1" applyProtection="1">
      <alignment horizontal="left" vertical="center" shrinkToFit="1"/>
      <protection locked="0"/>
    </xf>
    <xf numFmtId="0" fontId="11" fillId="0" borderId="13" xfId="1" applyFont="1" applyFill="1" applyBorder="1" applyAlignment="1" applyProtection="1">
      <alignment vertical="center" shrinkToFit="1"/>
      <protection locked="0"/>
    </xf>
    <xf numFmtId="0" fontId="12" fillId="0" borderId="26" xfId="1" applyFont="1" applyFill="1" applyBorder="1" applyAlignment="1" applyProtection="1">
      <alignment vertical="center" wrapText="1" shrinkToFit="1"/>
      <protection locked="0"/>
    </xf>
    <xf numFmtId="0" fontId="11" fillId="0" borderId="23" xfId="1" applyFont="1" applyFill="1" applyBorder="1" applyAlignment="1" applyProtection="1">
      <alignment shrinkToFit="1"/>
      <protection locked="0"/>
    </xf>
    <xf numFmtId="0" fontId="11" fillId="0" borderId="20" xfId="1" applyFont="1" applyFill="1" applyBorder="1" applyAlignment="1" applyProtection="1">
      <alignment horizontal="center" vertical="center" wrapText="1"/>
      <protection locked="0"/>
    </xf>
    <xf numFmtId="0" fontId="4" fillId="0" borderId="10" xfId="1" applyFont="1" applyFill="1" applyBorder="1" applyAlignment="1" applyProtection="1">
      <alignment horizontal="center" vertical="center" wrapText="1"/>
      <protection locked="0"/>
    </xf>
    <xf numFmtId="0" fontId="4" fillId="0" borderId="18" xfId="1" applyFont="1" applyFill="1" applyBorder="1" applyAlignment="1" applyProtection="1">
      <alignment horizontal="center" vertical="center" wrapText="1"/>
      <protection locked="0"/>
    </xf>
    <xf numFmtId="0" fontId="11" fillId="13" borderId="1" xfId="1" applyFont="1" applyFill="1" applyBorder="1" applyAlignment="1" applyProtection="1">
      <alignment horizontal="center" vertical="center" wrapText="1"/>
      <protection locked="0"/>
    </xf>
    <xf numFmtId="0" fontId="11" fillId="13" borderId="1" xfId="1" applyFont="1" applyFill="1" applyBorder="1" applyAlignment="1" applyProtection="1">
      <alignment horizontal="center" vertical="center" shrinkToFit="1"/>
      <protection locked="0"/>
    </xf>
    <xf numFmtId="0" fontId="11" fillId="13" borderId="30" xfId="1" applyFont="1" applyFill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11" fillId="0" borderId="14" xfId="1" applyFont="1" applyFill="1" applyBorder="1" applyAlignment="1" applyProtection="1">
      <alignment vertical="center" shrinkToFit="1"/>
      <protection locked="0"/>
    </xf>
    <xf numFmtId="0" fontId="12" fillId="0" borderId="27" xfId="1" applyFont="1" applyFill="1" applyBorder="1" applyAlignment="1" applyProtection="1">
      <alignment vertical="center" wrapText="1" shrinkToFit="1"/>
      <protection locked="0"/>
    </xf>
    <xf numFmtId="0" fontId="13" fillId="0" borderId="24" xfId="1" applyFont="1" applyFill="1" applyBorder="1" applyAlignment="1" applyProtection="1">
      <alignment vertical="center" shrinkToFit="1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6" xfId="1" applyFont="1" applyFill="1" applyBorder="1" applyAlignment="1" applyProtection="1">
      <alignment horizontal="center" vertical="center" wrapText="1"/>
      <protection locked="0"/>
    </xf>
    <xf numFmtId="0" fontId="11" fillId="0" borderId="24" xfId="1" applyFont="1" applyFill="1" applyBorder="1" applyAlignment="1" applyProtection="1">
      <alignment shrinkToFit="1"/>
      <protection locked="0"/>
    </xf>
    <xf numFmtId="0" fontId="11" fillId="0" borderId="24" xfId="1" applyFont="1" applyFill="1" applyBorder="1" applyAlignment="1" applyProtection="1">
      <alignment vertical="center" shrinkToFit="1"/>
      <protection locked="0"/>
    </xf>
    <xf numFmtId="0" fontId="12" fillId="0" borderId="24" xfId="1" applyFont="1" applyFill="1" applyBorder="1" applyAlignment="1" applyProtection="1">
      <alignment vertical="center" wrapText="1" shrinkToFit="1"/>
      <protection locked="0"/>
    </xf>
    <xf numFmtId="0" fontId="12" fillId="0" borderId="24" xfId="1" applyFont="1" applyFill="1" applyBorder="1" applyAlignment="1" applyProtection="1">
      <alignment vertical="center" shrinkToFit="1"/>
      <protection locked="0"/>
    </xf>
    <xf numFmtId="0" fontId="12" fillId="0" borderId="27" xfId="1" applyFont="1" applyFill="1" applyBorder="1" applyAlignment="1" applyProtection="1">
      <alignment wrapText="1" shrinkToFit="1"/>
      <protection locked="0"/>
    </xf>
    <xf numFmtId="0" fontId="12" fillId="0" borderId="27" xfId="1" applyFont="1" applyFill="1" applyBorder="1" applyAlignment="1" applyProtection="1">
      <alignment horizontal="left" wrapText="1" shrinkToFit="1"/>
      <protection locked="0"/>
    </xf>
    <xf numFmtId="0" fontId="26" fillId="0" borderId="27" xfId="1" applyFont="1" applyFill="1" applyBorder="1" applyAlignment="1" applyProtection="1">
      <alignment vertical="center" wrapText="1" shrinkToFit="1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17" fillId="0" borderId="1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11" fillId="0" borderId="2" xfId="1" applyFont="1" applyFill="1" applyBorder="1" applyAlignment="1" applyProtection="1">
      <alignment horizontal="left" vertical="center" shrinkToFit="1"/>
      <protection locked="0"/>
    </xf>
    <xf numFmtId="0" fontId="11" fillId="0" borderId="15" xfId="1" applyFont="1" applyFill="1" applyBorder="1" applyAlignment="1" applyProtection="1">
      <alignment vertical="center" shrinkToFit="1"/>
      <protection locked="0"/>
    </xf>
    <xf numFmtId="0" fontId="12" fillId="0" borderId="28" xfId="1" applyFont="1" applyFill="1" applyBorder="1" applyAlignment="1" applyProtection="1">
      <alignment vertical="center" wrapText="1" shrinkToFit="1"/>
      <protection locked="0"/>
    </xf>
    <xf numFmtId="0" fontId="11" fillId="0" borderId="25" xfId="1" applyFont="1" applyFill="1" applyBorder="1" applyAlignment="1" applyProtection="1">
      <alignment shrinkToFit="1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0" fontId="4" fillId="0" borderId="17" xfId="1" applyFont="1" applyFill="1" applyBorder="1" applyAlignment="1" applyProtection="1">
      <alignment horizontal="center" vertical="center" wrapText="1"/>
      <protection locked="0"/>
    </xf>
    <xf numFmtId="0" fontId="11" fillId="13" borderId="2" xfId="1" applyFont="1" applyFill="1" applyBorder="1" applyAlignment="1" applyProtection="1">
      <alignment horizontal="center" vertical="center" wrapText="1"/>
      <protection locked="0"/>
    </xf>
    <xf numFmtId="0" fontId="11" fillId="13" borderId="2" xfId="1" applyFont="1" applyFill="1" applyBorder="1" applyAlignment="1" applyProtection="1">
      <alignment horizontal="center" vertical="center" shrinkToFit="1"/>
      <protection locked="0"/>
    </xf>
    <xf numFmtId="0" fontId="11" fillId="13" borderId="31" xfId="1" applyFont="1" applyFill="1" applyBorder="1" applyAlignment="1" applyProtection="1">
      <alignment horizontal="center" vertical="center" shrinkToFit="1"/>
      <protection locked="0"/>
    </xf>
    <xf numFmtId="0" fontId="12" fillId="0" borderId="10" xfId="1" applyFont="1" applyFill="1" applyBorder="1" applyAlignment="1" applyProtection="1">
      <alignment vertical="center" wrapText="1" shrinkToFit="1"/>
      <protection locked="0"/>
    </xf>
    <xf numFmtId="0" fontId="11" fillId="0" borderId="10" xfId="1" applyFont="1" applyFill="1" applyBorder="1" applyAlignment="1" applyProtection="1">
      <alignment shrinkToFit="1"/>
      <protection locked="0"/>
    </xf>
    <xf numFmtId="0" fontId="11" fillId="3" borderId="20" xfId="1" applyFont="1" applyFill="1" applyBorder="1" applyAlignment="1" applyProtection="1">
      <alignment horizontal="center" vertical="center" wrapText="1"/>
      <protection locked="0"/>
    </xf>
    <xf numFmtId="0" fontId="11" fillId="0" borderId="1" xfId="1" applyFont="1" applyFill="1" applyBorder="1" applyAlignment="1" applyProtection="1">
      <alignment shrinkToFit="1"/>
      <protection locked="0"/>
    </xf>
    <xf numFmtId="0" fontId="9" fillId="13" borderId="1" xfId="0" applyFont="1" applyFill="1" applyBorder="1" applyAlignment="1" applyProtection="1">
      <alignment horizontal="right" vertical="center"/>
      <protection locked="0"/>
    </xf>
    <xf numFmtId="0" fontId="13" fillId="0" borderId="1" xfId="1" applyFont="1" applyFill="1" applyBorder="1" applyAlignment="1" applyProtection="1">
      <alignment vertical="center" shrinkToFit="1"/>
      <protection locked="0"/>
    </xf>
    <xf numFmtId="0" fontId="12" fillId="0" borderId="2" xfId="1" applyFont="1" applyFill="1" applyBorder="1" applyAlignment="1" applyProtection="1">
      <alignment vertical="center" wrapText="1" shrinkToFit="1"/>
      <protection locked="0"/>
    </xf>
    <xf numFmtId="0" fontId="11" fillId="0" borderId="2" xfId="1" applyFont="1" applyFill="1" applyBorder="1" applyAlignment="1" applyProtection="1">
      <alignment shrinkToFit="1"/>
      <protection locked="0"/>
    </xf>
    <xf numFmtId="0" fontId="11" fillId="3" borderId="12" xfId="1" applyFont="1" applyFill="1" applyBorder="1" applyAlignment="1" applyProtection="1">
      <alignment horizontal="center" vertical="center" wrapText="1"/>
      <protection locked="0"/>
    </xf>
    <xf numFmtId="0" fontId="9" fillId="13" borderId="31" xfId="0" applyFont="1" applyFill="1" applyBorder="1" applyAlignment="1" applyProtection="1">
      <alignment horizontal="right" vertical="center"/>
      <protection locked="0"/>
    </xf>
    <xf numFmtId="0" fontId="7" fillId="3" borderId="6" xfId="1" applyFont="1" applyFill="1" applyBorder="1" applyAlignment="1" applyProtection="1">
      <alignment horizontal="center" vertical="center" wrapText="1"/>
      <protection locked="0"/>
    </xf>
    <xf numFmtId="0" fontId="4" fillId="4" borderId="8" xfId="1" applyFont="1" applyFill="1" applyBorder="1" applyAlignment="1" applyProtection="1">
      <alignment horizontal="distributed" vertical="center" wrapText="1"/>
      <protection locked="0"/>
    </xf>
    <xf numFmtId="0" fontId="9" fillId="0" borderId="10" xfId="0" applyFont="1" applyFill="1" applyBorder="1" applyAlignment="1" applyProtection="1">
      <alignment vertical="center"/>
      <protection locked="0"/>
    </xf>
    <xf numFmtId="0" fontId="11" fillId="0" borderId="13" xfId="1" applyFont="1" applyFill="1" applyBorder="1" applyAlignment="1" applyProtection="1">
      <alignment shrinkToFit="1"/>
      <protection locked="0"/>
    </xf>
    <xf numFmtId="0" fontId="11" fillId="7" borderId="9" xfId="1" applyFont="1" applyFill="1" applyBorder="1" applyAlignment="1" applyProtection="1">
      <alignment horizontal="center" vertical="center" wrapText="1"/>
      <protection locked="0"/>
    </xf>
    <xf numFmtId="0" fontId="18" fillId="0" borderId="10" xfId="1" applyFont="1" applyFill="1" applyBorder="1" applyAlignment="1" applyProtection="1">
      <alignment horizontal="center" vertical="center" shrinkToFit="1"/>
      <protection locked="0"/>
    </xf>
    <xf numFmtId="0" fontId="18" fillId="0" borderId="11" xfId="1" applyFont="1" applyFill="1" applyBorder="1" applyAlignment="1" applyProtection="1">
      <alignment horizontal="center" vertical="center" shrinkToFit="1"/>
      <protection locked="0"/>
    </xf>
    <xf numFmtId="0" fontId="1" fillId="13" borderId="1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14" xfId="1" applyFont="1" applyFill="1" applyBorder="1" applyAlignment="1" applyProtection="1">
      <alignment shrinkToFit="1"/>
      <protection locked="0"/>
    </xf>
    <xf numFmtId="0" fontId="11" fillId="7" borderId="3" xfId="1" applyFont="1" applyFill="1" applyBorder="1" applyAlignment="1" applyProtection="1">
      <alignment horizontal="center" vertical="center" wrapText="1"/>
      <protection locked="0"/>
    </xf>
    <xf numFmtId="0" fontId="18" fillId="0" borderId="1" xfId="1" applyFont="1" applyFill="1" applyBorder="1" applyAlignment="1" applyProtection="1">
      <alignment horizontal="center" vertical="center" shrinkToFit="1"/>
      <protection locked="0"/>
    </xf>
    <xf numFmtId="0" fontId="18" fillId="0" borderId="4" xfId="1" applyFont="1" applyFill="1" applyBorder="1" applyAlignment="1" applyProtection="1">
      <alignment horizontal="center" vertical="center" shrinkToFit="1"/>
      <protection locked="0"/>
    </xf>
    <xf numFmtId="0" fontId="12" fillId="0" borderId="1" xfId="1" applyFont="1" applyFill="1" applyBorder="1" applyAlignment="1" applyProtection="1">
      <alignment wrapText="1" shrinkToFit="1"/>
      <protection locked="0"/>
    </xf>
    <xf numFmtId="0" fontId="26" fillId="0" borderId="1" xfId="1" applyFont="1" applyFill="1" applyBorder="1" applyAlignment="1" applyProtection="1">
      <alignment vertical="center" wrapText="1" shrinkToFit="1"/>
      <protection locked="0"/>
    </xf>
    <xf numFmtId="176" fontId="9" fillId="13" borderId="1" xfId="0" applyNumberFormat="1" applyFont="1" applyFill="1" applyBorder="1" applyAlignment="1" applyProtection="1">
      <alignment horizontal="right" vertical="center"/>
      <protection locked="0"/>
    </xf>
    <xf numFmtId="176" fontId="11" fillId="13" borderId="1" xfId="1" applyNumberFormat="1" applyFont="1" applyFill="1" applyBorder="1" applyAlignment="1" applyProtection="1">
      <alignment horizontal="right" vertical="center" shrinkToFit="1"/>
      <protection locked="0"/>
    </xf>
    <xf numFmtId="0" fontId="11" fillId="13" borderId="1" xfId="1" applyNumberFormat="1" applyFont="1" applyFill="1" applyBorder="1" applyAlignment="1" applyProtection="1">
      <alignment horizontal="right" vertical="center" shrinkToFit="1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0" fontId="11" fillId="0" borderId="15" xfId="1" applyFont="1" applyFill="1" applyBorder="1" applyAlignment="1" applyProtection="1">
      <alignment shrinkToFit="1"/>
      <protection locked="0"/>
    </xf>
    <xf numFmtId="0" fontId="11" fillId="7" borderId="12" xfId="1" applyFont="1" applyFill="1" applyBorder="1" applyAlignment="1" applyProtection="1">
      <alignment horizontal="center" vertical="center" wrapText="1"/>
      <protection locked="0"/>
    </xf>
    <xf numFmtId="0" fontId="18" fillId="0" borderId="2" xfId="1" applyFont="1" applyFill="1" applyBorder="1" applyAlignment="1" applyProtection="1">
      <alignment horizontal="center" vertical="center" shrinkToFit="1"/>
      <protection locked="0"/>
    </xf>
    <xf numFmtId="0" fontId="18" fillId="0" borderId="5" xfId="1" applyFont="1" applyFill="1" applyBorder="1" applyAlignment="1" applyProtection="1">
      <alignment horizontal="center" vertical="center" shrinkToFit="1"/>
      <protection locked="0"/>
    </xf>
    <xf numFmtId="0" fontId="1" fillId="13" borderId="2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Alignment="1">
      <alignment horizontal="left" vertical="distributed" wrapText="1"/>
    </xf>
    <xf numFmtId="0" fontId="9" fillId="9" borderId="19" xfId="0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 indent="1"/>
    </xf>
    <xf numFmtId="0" fontId="9" fillId="0" borderId="0" xfId="0" applyFont="1" applyAlignment="1">
      <alignment horizontal="left" vertical="distributed" wrapText="1"/>
    </xf>
    <xf numFmtId="0" fontId="23" fillId="10" borderId="7" xfId="0" applyFont="1" applyFill="1" applyBorder="1" applyAlignment="1">
      <alignment horizontal="center" vertical="center"/>
    </xf>
    <xf numFmtId="0" fontId="23" fillId="10" borderId="21" xfId="0" applyFont="1" applyFill="1" applyBorder="1" applyAlignment="1">
      <alignment horizontal="center" vertical="center"/>
    </xf>
    <xf numFmtId="0" fontId="23" fillId="10" borderId="22" xfId="0" applyFont="1" applyFill="1" applyBorder="1" applyAlignment="1">
      <alignment horizontal="center" vertical="center"/>
    </xf>
    <xf numFmtId="0" fontId="23" fillId="10" borderId="0" xfId="0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 wrapText="1" indent="1"/>
    </xf>
    <xf numFmtId="0" fontId="9" fillId="0" borderId="0" xfId="0" applyFont="1" applyAlignment="1">
      <alignment horizontal="left" vertical="center" wrapText="1"/>
    </xf>
    <xf numFmtId="0" fontId="0" fillId="0" borderId="2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top" wrapText="1"/>
    </xf>
    <xf numFmtId="0" fontId="0" fillId="9" borderId="19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 textRotation="255"/>
    </xf>
    <xf numFmtId="0" fontId="0" fillId="9" borderId="7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11" borderId="19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 textRotation="255"/>
    </xf>
    <xf numFmtId="0" fontId="0" fillId="3" borderId="19" xfId="0" applyFill="1" applyBorder="1" applyAlignment="1">
      <alignment horizontal="center" vertical="center"/>
    </xf>
    <xf numFmtId="0" fontId="29" fillId="0" borderId="33" xfId="0" applyFont="1" applyFill="1" applyBorder="1" applyAlignment="1">
      <alignment horizontal="center" wrapText="1"/>
    </xf>
  </cellXfs>
  <cellStyles count="2">
    <cellStyle name="標準" xfId="0" builtinId="0"/>
    <cellStyle name="標準_Sheet1" xfId="1"/>
  </cellStyles>
  <dxfs count="780"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E62C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ont>
        <color theme="0"/>
      </font>
      <fill>
        <patternFill>
          <bgColor rgb="FFE62C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E62C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E62C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E62C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E62C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CC66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Medium9"/>
  <colors>
    <mruColors>
      <color rgb="FFFFFFCC"/>
      <color rgb="FFCCFFFF"/>
      <color rgb="FFCCFF99"/>
      <color rgb="FFFFC1C1"/>
      <color rgb="FFFF9999"/>
      <color rgb="FFFFDDDD"/>
      <color rgb="FFFDE9D9"/>
      <color rgb="FFFFCCCC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1424940</xdr:colOff>
      <xdr:row>0</xdr:row>
      <xdr:rowOff>304800</xdr:rowOff>
    </xdr:to>
    <xdr:sp macro="" textlink="">
      <xdr:nvSpPr>
        <xdr:cNvPr id="2" name="テキスト ボックス 1"/>
        <xdr:cNvSpPr txBox="1"/>
      </xdr:nvSpPr>
      <xdr:spPr>
        <a:xfrm>
          <a:off x="0" y="0"/>
          <a:ext cx="260604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神奈川県レッドリスト</a:t>
          </a:r>
          <a:r>
            <a:rPr kumimoji="1" lang="en-US" altLang="ja-JP" sz="1200">
              <a:latin typeface="+mj-ea"/>
              <a:ea typeface="+mj-ea"/>
            </a:rPr>
            <a:t>2020 </a:t>
          </a:r>
          <a:r>
            <a:rPr kumimoji="1" lang="ja-JP" altLang="en-US" sz="1200">
              <a:latin typeface="+mj-ea"/>
              <a:ea typeface="+mj-ea"/>
            </a:rPr>
            <a:t>植物編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281940</xdr:colOff>
      <xdr:row>0</xdr:row>
      <xdr:rowOff>304800</xdr:rowOff>
    </xdr:to>
    <xdr:sp macro="" textlink="">
      <xdr:nvSpPr>
        <xdr:cNvPr id="8" name="テキスト ボックス 7"/>
        <xdr:cNvSpPr txBox="1"/>
      </xdr:nvSpPr>
      <xdr:spPr>
        <a:xfrm>
          <a:off x="0" y="0"/>
          <a:ext cx="260604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神奈川県レッドリスト</a:t>
          </a:r>
          <a:r>
            <a:rPr kumimoji="1" lang="en-US" altLang="ja-JP" sz="1200">
              <a:latin typeface="+mj-ea"/>
              <a:ea typeface="+mj-ea"/>
            </a:rPr>
            <a:t>2020 </a:t>
          </a:r>
          <a:r>
            <a:rPr kumimoji="1" lang="ja-JP" altLang="en-US" sz="1200">
              <a:latin typeface="+mj-ea"/>
              <a:ea typeface="+mj-ea"/>
            </a:rPr>
            <a:t>植物編</a:t>
          </a:r>
        </a:p>
        <a:p>
          <a:endParaRPr kumimoji="1" lang="ja-JP" altLang="en-US" sz="1200"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281940</xdr:colOff>
      <xdr:row>0</xdr:row>
      <xdr:rowOff>304800</xdr:rowOff>
    </xdr:to>
    <xdr:sp macro="" textlink="">
      <xdr:nvSpPr>
        <xdr:cNvPr id="10" name="テキスト ボックス 9"/>
        <xdr:cNvSpPr txBox="1"/>
      </xdr:nvSpPr>
      <xdr:spPr>
        <a:xfrm>
          <a:off x="0" y="0"/>
          <a:ext cx="260604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神奈川県レッドリスト</a:t>
          </a:r>
          <a:r>
            <a:rPr kumimoji="1" lang="en-US" altLang="ja-JP" sz="1200">
              <a:latin typeface="+mj-ea"/>
              <a:ea typeface="+mj-ea"/>
            </a:rPr>
            <a:t>2020 </a:t>
          </a:r>
          <a:r>
            <a:rPr kumimoji="1" lang="ja-JP" altLang="en-US" sz="1200">
              <a:latin typeface="+mj-ea"/>
              <a:ea typeface="+mj-ea"/>
            </a:rPr>
            <a:t>植物編</a:t>
          </a:r>
        </a:p>
        <a:p>
          <a:endParaRPr kumimoji="1" lang="ja-JP" altLang="en-US" sz="1200"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320040</xdr:colOff>
      <xdr:row>0</xdr:row>
      <xdr:rowOff>304800</xdr:rowOff>
    </xdr:to>
    <xdr:sp macro="" textlink="">
      <xdr:nvSpPr>
        <xdr:cNvPr id="8" name="テキスト ボックス 7"/>
        <xdr:cNvSpPr txBox="1"/>
      </xdr:nvSpPr>
      <xdr:spPr>
        <a:xfrm>
          <a:off x="0" y="0"/>
          <a:ext cx="260604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神奈川県レッドリスト</a:t>
          </a:r>
          <a:r>
            <a:rPr kumimoji="1" lang="en-US" altLang="ja-JP" sz="1200">
              <a:latin typeface="+mj-ea"/>
              <a:ea typeface="+mj-ea"/>
            </a:rPr>
            <a:t>2020 </a:t>
          </a:r>
          <a:r>
            <a:rPr kumimoji="1" lang="ja-JP" altLang="en-US" sz="1200">
              <a:latin typeface="+mj-ea"/>
              <a:ea typeface="+mj-ea"/>
            </a:rPr>
            <a:t>植物編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B1:P32"/>
  <sheetViews>
    <sheetView showGridLines="0" showRowColHeaders="0" zoomScaleNormal="100" zoomScaleSheetLayoutView="100" workbookViewId="0"/>
  </sheetViews>
  <sheetFormatPr defaultRowHeight="13.2" x14ac:dyDescent="0.2"/>
  <cols>
    <col min="1" max="1" width="5" customWidth="1"/>
    <col min="2" max="2" width="3.44140625" customWidth="1"/>
    <col min="3" max="3" width="5.21875" customWidth="1"/>
    <col min="4" max="4" width="9.6640625" customWidth="1"/>
    <col min="5" max="5" width="12.88671875" customWidth="1"/>
    <col min="6" max="6" width="13.33203125" customWidth="1"/>
    <col min="7" max="7" width="17" customWidth="1"/>
    <col min="8" max="8" width="22.6640625" customWidth="1"/>
    <col min="9" max="9" width="18.6640625" customWidth="1"/>
    <col min="10" max="10" width="2.88671875" customWidth="1"/>
    <col min="11" max="11" width="11.109375" customWidth="1"/>
    <col min="12" max="12" width="11.44140625" customWidth="1"/>
    <col min="13" max="13" width="11.6640625" customWidth="1"/>
    <col min="14" max="14" width="11.77734375" customWidth="1"/>
    <col min="15" max="15" width="7.5546875" customWidth="1"/>
    <col min="16" max="16" width="3.33203125" customWidth="1"/>
  </cols>
  <sheetData>
    <row r="1" spans="2:16" ht="12" customHeight="1" x14ac:dyDescent="0.2"/>
    <row r="2" spans="2:16" ht="19.8" customHeight="1" x14ac:dyDescent="0.25">
      <c r="B2" s="15" t="s">
        <v>2550</v>
      </c>
      <c r="C2" s="15"/>
      <c r="D2" s="15"/>
      <c r="E2" s="15"/>
    </row>
    <row r="3" spans="2:16" ht="17.399999999999999" customHeight="1" x14ac:dyDescent="0.25">
      <c r="B3" s="18" t="s">
        <v>1491</v>
      </c>
      <c r="C3" s="15"/>
      <c r="D3" s="15"/>
      <c r="E3" s="15"/>
    </row>
    <row r="4" spans="2:16" ht="12" customHeight="1" x14ac:dyDescent="0.2"/>
    <row r="5" spans="2:16" ht="16.8" customHeight="1" x14ac:dyDescent="0.2">
      <c r="B5" s="16" t="s">
        <v>1450</v>
      </c>
      <c r="C5" s="16"/>
      <c r="D5" s="16"/>
      <c r="E5" s="16"/>
    </row>
    <row r="6" spans="2:16" ht="3.6" customHeight="1" x14ac:dyDescent="0.2"/>
    <row r="7" spans="2:16" ht="15" customHeight="1" x14ac:dyDescent="0.2">
      <c r="C7" s="169" t="s">
        <v>2551</v>
      </c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</row>
    <row r="8" spans="2:16" ht="23.4" customHeight="1" x14ac:dyDescent="0.2">
      <c r="C8" s="161" t="s">
        <v>1463</v>
      </c>
      <c r="D8" s="162"/>
      <c r="E8" s="162"/>
      <c r="F8" s="163" t="s">
        <v>1476</v>
      </c>
      <c r="G8" s="164"/>
      <c r="H8" s="164"/>
      <c r="I8" s="164"/>
      <c r="J8" s="164"/>
      <c r="K8" s="164"/>
      <c r="L8" s="164"/>
      <c r="M8" s="164"/>
      <c r="N8" s="164"/>
      <c r="O8" s="164"/>
    </row>
    <row r="9" spans="2:16" ht="28.8" customHeight="1" x14ac:dyDescent="0.2">
      <c r="C9" s="158" t="s">
        <v>1369</v>
      </c>
      <c r="D9" s="158"/>
      <c r="E9" s="158"/>
      <c r="F9" s="159" t="s">
        <v>2535</v>
      </c>
      <c r="G9" s="159"/>
      <c r="H9" s="159"/>
      <c r="I9" s="159"/>
      <c r="J9" s="159"/>
      <c r="K9" s="159"/>
      <c r="L9" s="159"/>
      <c r="M9" s="159"/>
      <c r="N9" s="159"/>
      <c r="O9" s="159"/>
    </row>
    <row r="10" spans="2:16" ht="28.8" customHeight="1" x14ac:dyDescent="0.2">
      <c r="C10" s="171" t="s">
        <v>1473</v>
      </c>
      <c r="D10" s="170" t="s">
        <v>0</v>
      </c>
      <c r="E10" s="170"/>
      <c r="F10" s="159" t="s">
        <v>1495</v>
      </c>
      <c r="G10" s="159"/>
      <c r="H10" s="159"/>
      <c r="I10" s="159"/>
      <c r="J10" s="159"/>
      <c r="K10" s="159"/>
      <c r="L10" s="159"/>
      <c r="M10" s="159"/>
      <c r="N10" s="159"/>
      <c r="O10" s="159"/>
    </row>
    <row r="11" spans="2:16" ht="28.8" customHeight="1" x14ac:dyDescent="0.2">
      <c r="C11" s="171"/>
      <c r="D11" s="170" t="s">
        <v>1464</v>
      </c>
      <c r="E11" s="170"/>
      <c r="F11" s="159" t="s">
        <v>1480</v>
      </c>
      <c r="G11" s="159"/>
      <c r="H11" s="159"/>
      <c r="I11" s="159"/>
      <c r="J11" s="159"/>
      <c r="K11" s="159"/>
      <c r="L11" s="159"/>
      <c r="M11" s="159"/>
      <c r="N11" s="159"/>
      <c r="O11" s="159"/>
    </row>
    <row r="12" spans="2:16" ht="28.8" customHeight="1" x14ac:dyDescent="0.2">
      <c r="C12" s="171"/>
      <c r="D12" s="170" t="s">
        <v>1465</v>
      </c>
      <c r="E12" s="170"/>
      <c r="F12" s="159" t="s">
        <v>1478</v>
      </c>
      <c r="G12" s="159"/>
      <c r="H12" s="159"/>
      <c r="I12" s="159"/>
      <c r="J12" s="159"/>
      <c r="K12" s="159"/>
      <c r="L12" s="159"/>
      <c r="M12" s="159"/>
      <c r="N12" s="159"/>
      <c r="O12" s="159"/>
    </row>
    <row r="13" spans="2:16" ht="38.4" customHeight="1" x14ac:dyDescent="0.2">
      <c r="C13" s="171" t="s">
        <v>1474</v>
      </c>
      <c r="D13" s="170" t="s">
        <v>1466</v>
      </c>
      <c r="E13" s="170"/>
      <c r="F13" s="165" t="s">
        <v>2544</v>
      </c>
      <c r="G13" s="159"/>
      <c r="H13" s="159"/>
      <c r="I13" s="159"/>
      <c r="J13" s="159"/>
      <c r="K13" s="159"/>
      <c r="L13" s="159"/>
      <c r="M13" s="159"/>
      <c r="N13" s="159"/>
      <c r="O13" s="159"/>
    </row>
    <row r="14" spans="2:16" ht="28.8" customHeight="1" x14ac:dyDescent="0.2">
      <c r="C14" s="171"/>
      <c r="D14" s="170" t="s">
        <v>1467</v>
      </c>
      <c r="E14" s="170"/>
      <c r="F14" s="165" t="s">
        <v>1477</v>
      </c>
      <c r="G14" s="159"/>
      <c r="H14" s="159"/>
      <c r="I14" s="159"/>
      <c r="J14" s="159"/>
      <c r="K14" s="159"/>
      <c r="L14" s="159"/>
      <c r="M14" s="159"/>
      <c r="N14" s="159"/>
      <c r="O14" s="159"/>
    </row>
    <row r="15" spans="2:16" ht="38.4" customHeight="1" x14ac:dyDescent="0.2">
      <c r="C15" s="172" t="s">
        <v>1468</v>
      </c>
      <c r="D15" s="173"/>
      <c r="E15" s="173"/>
      <c r="F15" s="165" t="s">
        <v>2545</v>
      </c>
      <c r="G15" s="159"/>
      <c r="H15" s="159"/>
      <c r="I15" s="159"/>
      <c r="J15" s="159"/>
      <c r="K15" s="159"/>
      <c r="L15" s="159"/>
      <c r="M15" s="159"/>
      <c r="N15" s="159"/>
      <c r="O15" s="159"/>
    </row>
    <row r="16" spans="2:16" ht="38.4" customHeight="1" x14ac:dyDescent="0.2">
      <c r="C16" s="176" t="s">
        <v>1475</v>
      </c>
      <c r="D16" s="177" t="s">
        <v>1469</v>
      </c>
      <c r="E16" s="177"/>
      <c r="F16" s="165" t="s">
        <v>1481</v>
      </c>
      <c r="G16" s="159"/>
      <c r="H16" s="159"/>
      <c r="I16" s="159"/>
      <c r="J16" s="159"/>
      <c r="K16" s="159"/>
      <c r="L16" s="159"/>
      <c r="M16" s="159"/>
      <c r="N16" s="159"/>
      <c r="O16" s="159"/>
    </row>
    <row r="17" spans="2:16" ht="75" customHeight="1" x14ac:dyDescent="0.2">
      <c r="C17" s="176"/>
      <c r="D17" s="177" t="s">
        <v>2546</v>
      </c>
      <c r="E17" s="177"/>
      <c r="F17" s="165" t="s">
        <v>1496</v>
      </c>
      <c r="G17" s="165"/>
      <c r="H17" s="165"/>
      <c r="I17" s="165"/>
      <c r="J17" s="165"/>
      <c r="K17" s="165"/>
      <c r="L17" s="165"/>
      <c r="M17" s="165"/>
      <c r="N17" s="165"/>
      <c r="O17" s="165"/>
    </row>
    <row r="18" spans="2:16" ht="28.8" customHeight="1" x14ac:dyDescent="0.2">
      <c r="C18" s="176"/>
      <c r="D18" s="175" t="s">
        <v>1470</v>
      </c>
      <c r="E18" s="175"/>
      <c r="F18" s="165" t="s">
        <v>2547</v>
      </c>
      <c r="G18" s="159"/>
      <c r="H18" s="159"/>
      <c r="I18" s="159"/>
      <c r="J18" s="159"/>
      <c r="K18" s="159"/>
      <c r="L18" s="159"/>
      <c r="M18" s="159"/>
      <c r="N18" s="159"/>
      <c r="O18" s="159"/>
    </row>
    <row r="19" spans="2:16" ht="28.8" customHeight="1" x14ac:dyDescent="0.2">
      <c r="C19" s="176"/>
      <c r="D19" s="175" t="s">
        <v>1471</v>
      </c>
      <c r="E19" s="175"/>
      <c r="F19" s="165" t="s">
        <v>2548</v>
      </c>
      <c r="G19" s="159"/>
      <c r="H19" s="159"/>
      <c r="I19" s="159"/>
      <c r="J19" s="159"/>
      <c r="K19" s="159"/>
      <c r="L19" s="159"/>
      <c r="M19" s="159"/>
      <c r="N19" s="159"/>
      <c r="O19" s="159"/>
    </row>
    <row r="20" spans="2:16" ht="28.8" customHeight="1" x14ac:dyDescent="0.2">
      <c r="C20" s="174" t="s">
        <v>1472</v>
      </c>
      <c r="D20" s="174"/>
      <c r="E20" s="174"/>
      <c r="F20" s="159" t="s">
        <v>2549</v>
      </c>
      <c r="G20" s="159"/>
      <c r="H20" s="159"/>
      <c r="I20" s="159"/>
      <c r="J20" s="159"/>
      <c r="K20" s="159"/>
      <c r="L20" s="159"/>
      <c r="M20" s="159"/>
      <c r="N20" s="159"/>
      <c r="O20" s="159"/>
    </row>
    <row r="21" spans="2:16" ht="12" customHeight="1" x14ac:dyDescent="0.2"/>
    <row r="22" spans="2:16" ht="16.8" customHeight="1" x14ac:dyDescent="0.2">
      <c r="B22" s="16" t="s">
        <v>2528</v>
      </c>
      <c r="C22" s="16"/>
      <c r="D22" s="16"/>
      <c r="E22" s="16"/>
    </row>
    <row r="23" spans="2:16" ht="3.6" customHeight="1" x14ac:dyDescent="0.2"/>
    <row r="24" spans="2:16" ht="15" customHeight="1" x14ac:dyDescent="0.2">
      <c r="C24" s="166" t="s">
        <v>2530</v>
      </c>
      <c r="D24" s="166"/>
      <c r="E24" s="166"/>
      <c r="F24" s="166"/>
      <c r="G24" s="166"/>
      <c r="H24" s="166"/>
      <c r="I24" s="166"/>
      <c r="J24" s="21" t="s">
        <v>2531</v>
      </c>
      <c r="K24" s="167" t="s">
        <v>2532</v>
      </c>
      <c r="L24" s="168"/>
      <c r="M24" s="168"/>
      <c r="N24" s="168"/>
      <c r="O24" s="168"/>
    </row>
    <row r="25" spans="2:16" ht="15" customHeight="1" x14ac:dyDescent="0.2">
      <c r="C25" s="160" t="s">
        <v>2529</v>
      </c>
      <c r="D25" s="160"/>
      <c r="E25" s="160"/>
      <c r="F25" s="160"/>
      <c r="G25" s="160"/>
      <c r="H25" s="160"/>
      <c r="I25" s="160"/>
      <c r="J25" s="20"/>
      <c r="K25" s="20"/>
      <c r="L25" s="20"/>
      <c r="M25" s="20"/>
      <c r="N25" s="20"/>
      <c r="O25" s="20"/>
      <c r="P25" s="20"/>
    </row>
    <row r="26" spans="2:16" ht="3" customHeight="1" x14ac:dyDescent="0.2">
      <c r="C26" s="157"/>
      <c r="D26" s="157"/>
      <c r="E26" s="157"/>
      <c r="F26" s="157"/>
      <c r="G26" s="157"/>
      <c r="H26" s="157"/>
      <c r="I26" s="157"/>
      <c r="J26" s="20"/>
      <c r="K26" s="20"/>
      <c r="L26" s="20"/>
      <c r="M26" s="20"/>
      <c r="N26" s="20"/>
      <c r="O26" s="20"/>
      <c r="P26" s="20"/>
    </row>
    <row r="27" spans="2:16" ht="23.4" customHeight="1" x14ac:dyDescent="0.2">
      <c r="C27" s="161" t="s">
        <v>2521</v>
      </c>
      <c r="D27" s="162"/>
      <c r="E27" s="162"/>
      <c r="F27" s="163" t="s">
        <v>1476</v>
      </c>
      <c r="G27" s="164"/>
      <c r="H27" s="164"/>
      <c r="I27" s="164"/>
      <c r="J27" s="164"/>
      <c r="K27" s="164"/>
      <c r="L27" s="164"/>
      <c r="M27" s="164"/>
      <c r="N27" s="164"/>
      <c r="O27" s="164"/>
    </row>
    <row r="28" spans="2:16" ht="28.8" customHeight="1" x14ac:dyDescent="0.2">
      <c r="C28" s="158" t="s">
        <v>2522</v>
      </c>
      <c r="D28" s="158"/>
      <c r="E28" s="158"/>
      <c r="F28" s="165" t="s">
        <v>2523</v>
      </c>
      <c r="G28" s="159"/>
      <c r="H28" s="159"/>
      <c r="I28" s="159"/>
      <c r="J28" s="159"/>
      <c r="K28" s="159"/>
      <c r="L28" s="159"/>
      <c r="M28" s="159"/>
      <c r="N28" s="159"/>
      <c r="O28" s="159"/>
    </row>
    <row r="29" spans="2:16" ht="28.8" customHeight="1" x14ac:dyDescent="0.2">
      <c r="C29" s="158" t="s">
        <v>2524</v>
      </c>
      <c r="D29" s="158"/>
      <c r="E29" s="158"/>
      <c r="F29" s="159" t="s">
        <v>2525</v>
      </c>
      <c r="G29" s="159"/>
      <c r="H29" s="159"/>
      <c r="I29" s="159"/>
      <c r="J29" s="159"/>
      <c r="K29" s="159"/>
      <c r="L29" s="159"/>
      <c r="M29" s="159"/>
      <c r="N29" s="159"/>
      <c r="O29" s="159"/>
    </row>
    <row r="30" spans="2:16" ht="28.8" customHeight="1" x14ac:dyDescent="0.2">
      <c r="C30" s="158" t="s">
        <v>2526</v>
      </c>
      <c r="D30" s="158"/>
      <c r="E30" s="158"/>
      <c r="F30" s="159" t="s">
        <v>2527</v>
      </c>
      <c r="G30" s="159"/>
      <c r="H30" s="159"/>
      <c r="I30" s="159"/>
      <c r="J30" s="159"/>
      <c r="K30" s="159"/>
      <c r="L30" s="159"/>
      <c r="M30" s="159"/>
      <c r="N30" s="159"/>
      <c r="O30" s="159"/>
    </row>
    <row r="31" spans="2:16" ht="3.6" customHeight="1" x14ac:dyDescent="0.2"/>
    <row r="32" spans="2:16" ht="12" customHeight="1" x14ac:dyDescent="0.2"/>
  </sheetData>
  <sheetProtection algorithmName="SHA-512" hashValue="aMcHnbGCG4ce8zT20oxXJh3JRs3Vj/nDTx32S+YS8clji1Eiwiai+GOef32oIPW/mkW56WUqDDGMrC2unaVn3w==" saltValue="qwGsSesxGbGab/OGYS3MZw==" spinCount="100000" sheet="1" objects="1" scenarios="1" selectLockedCells="1" selectUnlockedCells="1"/>
  <mergeCells count="41">
    <mergeCell ref="C30:E30"/>
    <mergeCell ref="F30:O30"/>
    <mergeCell ref="C27:E27"/>
    <mergeCell ref="F27:O27"/>
    <mergeCell ref="C28:E28"/>
    <mergeCell ref="F28:O28"/>
    <mergeCell ref="C29:E29"/>
    <mergeCell ref="F29:O29"/>
    <mergeCell ref="F19:O19"/>
    <mergeCell ref="C20:E20"/>
    <mergeCell ref="F20:O20"/>
    <mergeCell ref="C24:I24"/>
    <mergeCell ref="K24:O24"/>
    <mergeCell ref="C25:I25"/>
    <mergeCell ref="C15:E15"/>
    <mergeCell ref="F15:O15"/>
    <mergeCell ref="C16:C19"/>
    <mergeCell ref="D16:E16"/>
    <mergeCell ref="F16:O16"/>
    <mergeCell ref="D17:E17"/>
    <mergeCell ref="F17:O17"/>
    <mergeCell ref="D18:E18"/>
    <mergeCell ref="F18:O18"/>
    <mergeCell ref="D19:E19"/>
    <mergeCell ref="D12:E12"/>
    <mergeCell ref="F12:O12"/>
    <mergeCell ref="C13:C14"/>
    <mergeCell ref="D13:E13"/>
    <mergeCell ref="F13:O13"/>
    <mergeCell ref="D14:E14"/>
    <mergeCell ref="F14:O14"/>
    <mergeCell ref="C7:P7"/>
    <mergeCell ref="C8:E8"/>
    <mergeCell ref="F8:O8"/>
    <mergeCell ref="C9:E9"/>
    <mergeCell ref="F9:O9"/>
    <mergeCell ref="C10:C12"/>
    <mergeCell ref="D10:E10"/>
    <mergeCell ref="F10:O10"/>
    <mergeCell ref="D11:E11"/>
    <mergeCell ref="F11:O11"/>
  </mergeCells>
  <phoneticPr fontId="3"/>
  <pageMargins left="0.23622047244094491" right="0.23622047244094491" top="0.19685039370078741" bottom="0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CFF33"/>
  </sheetPr>
  <dimension ref="A1:CF814"/>
  <sheetViews>
    <sheetView showGridLines="0" showRowColHeaders="0" tabSelected="1" zoomScaleNormal="100" workbookViewId="0">
      <pane ySplit="2" topLeftCell="A3" activePane="bottomLeft" state="frozen"/>
      <selection pane="bottomLeft" activeCell="A2" sqref="A2"/>
    </sheetView>
  </sheetViews>
  <sheetFormatPr defaultColWidth="8.88671875" defaultRowHeight="13.2" x14ac:dyDescent="0.2"/>
  <cols>
    <col min="1" max="1" width="4.44140625" style="2" customWidth="1"/>
    <col min="2" max="2" width="11.109375" style="11" customWidth="1"/>
    <col min="3" max="3" width="11.109375" style="2" hidden="1" customWidth="1"/>
    <col min="4" max="4" width="22.21875" style="2" customWidth="1"/>
    <col min="5" max="5" width="33.33203125" style="2" customWidth="1"/>
    <col min="6" max="6" width="41.6640625" style="2" customWidth="1"/>
    <col min="7" max="7" width="24.44140625" style="2" customWidth="1"/>
    <col min="8" max="8" width="5.5546875" style="19" customWidth="1"/>
    <col min="9" max="9" width="15.5546875" style="3" customWidth="1"/>
    <col min="10" max="11" width="13.88671875" style="4" customWidth="1"/>
    <col min="12" max="12" width="14.44140625" style="4" customWidth="1"/>
    <col min="13" max="13" width="3.88671875" style="10" customWidth="1"/>
    <col min="14" max="14" width="3.88671875" style="5" customWidth="1"/>
    <col min="15" max="15" width="3.88671875" style="17" customWidth="1"/>
    <col min="16" max="84" width="8.88671875" style="5"/>
    <col min="85" max="16384" width="8.88671875" style="2"/>
  </cols>
  <sheetData>
    <row r="1" spans="1:84" ht="36.6" customHeight="1" x14ac:dyDescent="0.25">
      <c r="A1" s="14" t="s">
        <v>1446</v>
      </c>
      <c r="B1" s="9"/>
      <c r="C1" s="1"/>
      <c r="M1" s="178" t="s">
        <v>2534</v>
      </c>
      <c r="N1" s="178"/>
      <c r="O1" s="178"/>
    </row>
    <row r="2" spans="1:84" ht="54" customHeight="1" x14ac:dyDescent="0.2">
      <c r="A2" s="13" t="s">
        <v>1385</v>
      </c>
      <c r="B2" s="25" t="s">
        <v>0</v>
      </c>
      <c r="C2" s="25"/>
      <c r="D2" s="25" t="s">
        <v>1451</v>
      </c>
      <c r="E2" s="25" t="s">
        <v>1453</v>
      </c>
      <c r="F2" s="26" t="s">
        <v>1452</v>
      </c>
      <c r="G2" s="27" t="s">
        <v>1454</v>
      </c>
      <c r="H2" s="28" t="s">
        <v>1455</v>
      </c>
      <c r="I2" s="29" t="s">
        <v>1456</v>
      </c>
      <c r="J2" s="30" t="s">
        <v>1457</v>
      </c>
      <c r="K2" s="30" t="s">
        <v>1458</v>
      </c>
      <c r="L2" s="31" t="s">
        <v>1459</v>
      </c>
      <c r="M2" s="32" t="s">
        <v>2524</v>
      </c>
      <c r="N2" s="33" t="s">
        <v>2526</v>
      </c>
      <c r="O2" s="34" t="s">
        <v>2533</v>
      </c>
    </row>
    <row r="3" spans="1:84" s="7" customFormat="1" ht="21" customHeight="1" x14ac:dyDescent="0.2">
      <c r="A3" s="22">
        <f t="shared" ref="A3:A66" si="0">ROW()-2</f>
        <v>1</v>
      </c>
      <c r="B3" s="35" t="s">
        <v>1</v>
      </c>
      <c r="C3" s="36"/>
      <c r="D3" s="37" t="s">
        <v>16</v>
      </c>
      <c r="E3" s="37" t="s">
        <v>17</v>
      </c>
      <c r="F3" s="38" t="s">
        <v>2081</v>
      </c>
      <c r="G3" s="39"/>
      <c r="H3" s="40" t="s">
        <v>197</v>
      </c>
      <c r="I3" s="41" t="s">
        <v>6</v>
      </c>
      <c r="J3" s="42" t="s">
        <v>7</v>
      </c>
      <c r="K3" s="42" t="s">
        <v>2539</v>
      </c>
      <c r="L3" s="43" t="s">
        <v>366</v>
      </c>
      <c r="M3" s="44">
        <v>3</v>
      </c>
      <c r="N3" s="45">
        <v>25</v>
      </c>
      <c r="O3" s="46">
        <v>1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</row>
    <row r="4" spans="1:84" s="7" customFormat="1" ht="21" customHeight="1" x14ac:dyDescent="0.2">
      <c r="A4" s="23">
        <f t="shared" si="0"/>
        <v>2</v>
      </c>
      <c r="B4" s="47" t="s">
        <v>1</v>
      </c>
      <c r="C4" s="48"/>
      <c r="D4" s="49" t="s">
        <v>16</v>
      </c>
      <c r="E4" s="49" t="s">
        <v>152</v>
      </c>
      <c r="F4" s="50" t="s">
        <v>1502</v>
      </c>
      <c r="G4" s="51"/>
      <c r="H4" s="52" t="s">
        <v>197</v>
      </c>
      <c r="I4" s="53" t="s">
        <v>6</v>
      </c>
      <c r="J4" s="54" t="s">
        <v>7</v>
      </c>
      <c r="K4" s="54" t="s">
        <v>8</v>
      </c>
      <c r="L4" s="55" t="s">
        <v>1389</v>
      </c>
      <c r="M4" s="44">
        <v>6</v>
      </c>
      <c r="N4" s="45">
        <v>601</v>
      </c>
      <c r="O4" s="56">
        <v>2</v>
      </c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</row>
    <row r="5" spans="1:84" s="8" customFormat="1" ht="21" customHeight="1" x14ac:dyDescent="0.2">
      <c r="A5" s="23">
        <f t="shared" si="0"/>
        <v>3</v>
      </c>
      <c r="B5" s="47" t="s">
        <v>1</v>
      </c>
      <c r="C5" s="48"/>
      <c r="D5" s="49" t="s">
        <v>150</v>
      </c>
      <c r="E5" s="49" t="s">
        <v>151</v>
      </c>
      <c r="F5" s="50" t="s">
        <v>2082</v>
      </c>
      <c r="G5" s="51"/>
      <c r="H5" s="52" t="s">
        <v>197</v>
      </c>
      <c r="I5" s="53" t="s">
        <v>6</v>
      </c>
      <c r="J5" s="54" t="s">
        <v>7</v>
      </c>
      <c r="K5" s="54" t="s">
        <v>8</v>
      </c>
      <c r="L5" s="57" t="s">
        <v>5</v>
      </c>
      <c r="M5" s="44">
        <v>9</v>
      </c>
      <c r="N5" s="45">
        <v>600</v>
      </c>
      <c r="O5" s="46">
        <v>3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</row>
    <row r="6" spans="1:84" s="7" customFormat="1" ht="21" customHeight="1" x14ac:dyDescent="0.2">
      <c r="A6" s="23">
        <f t="shared" si="0"/>
        <v>4</v>
      </c>
      <c r="B6" s="47" t="s">
        <v>1</v>
      </c>
      <c r="C6" s="48"/>
      <c r="D6" s="49" t="s">
        <v>146</v>
      </c>
      <c r="E6" s="49" t="s">
        <v>147</v>
      </c>
      <c r="F6" s="50" t="s">
        <v>1503</v>
      </c>
      <c r="G6" s="51"/>
      <c r="H6" s="52" t="s">
        <v>197</v>
      </c>
      <c r="I6" s="53" t="s">
        <v>6</v>
      </c>
      <c r="J6" s="54" t="s">
        <v>7</v>
      </c>
      <c r="K6" s="54" t="s">
        <v>8</v>
      </c>
      <c r="L6" s="55" t="s">
        <v>1388</v>
      </c>
      <c r="M6" s="44">
        <v>12</v>
      </c>
      <c r="N6" s="45">
        <v>589</v>
      </c>
      <c r="O6" s="56">
        <v>4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</row>
    <row r="7" spans="1:84" s="7" customFormat="1" ht="21" customHeight="1" x14ac:dyDescent="0.2">
      <c r="A7" s="23">
        <f t="shared" si="0"/>
        <v>5</v>
      </c>
      <c r="B7" s="47" t="s">
        <v>1</v>
      </c>
      <c r="C7" s="48"/>
      <c r="D7" s="49" t="s">
        <v>190</v>
      </c>
      <c r="E7" s="49" t="s">
        <v>1462</v>
      </c>
      <c r="F7" s="50" t="s">
        <v>1504</v>
      </c>
      <c r="G7" s="51" t="s">
        <v>4</v>
      </c>
      <c r="H7" s="52" t="s">
        <v>197</v>
      </c>
      <c r="I7" s="53" t="s">
        <v>6</v>
      </c>
      <c r="J7" s="54" t="s">
        <v>7</v>
      </c>
      <c r="K7" s="54" t="s">
        <v>8</v>
      </c>
      <c r="L7" s="57" t="s">
        <v>5</v>
      </c>
      <c r="M7" s="44">
        <v>32</v>
      </c>
      <c r="N7" s="45">
        <v>766</v>
      </c>
      <c r="O7" s="56">
        <v>5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</row>
    <row r="8" spans="1:84" s="7" customFormat="1" ht="21" customHeight="1" x14ac:dyDescent="0.2">
      <c r="A8" s="23">
        <f t="shared" si="0"/>
        <v>6</v>
      </c>
      <c r="B8" s="47" t="s">
        <v>1</v>
      </c>
      <c r="C8" s="48"/>
      <c r="D8" s="49" t="s">
        <v>89</v>
      </c>
      <c r="E8" s="49" t="s">
        <v>90</v>
      </c>
      <c r="F8" s="50" t="s">
        <v>1505</v>
      </c>
      <c r="G8" s="51"/>
      <c r="H8" s="52" t="s">
        <v>197</v>
      </c>
      <c r="I8" s="53" t="s">
        <v>6</v>
      </c>
      <c r="J8" s="54" t="s">
        <v>7</v>
      </c>
      <c r="K8" s="54" t="s">
        <v>12</v>
      </c>
      <c r="L8" s="57" t="s">
        <v>5</v>
      </c>
      <c r="M8" s="44">
        <v>47</v>
      </c>
      <c r="N8" s="45">
        <v>329</v>
      </c>
      <c r="O8" s="46">
        <v>6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</row>
    <row r="9" spans="1:84" s="7" customFormat="1" ht="21" customHeight="1" x14ac:dyDescent="0.2">
      <c r="A9" s="23">
        <f t="shared" si="0"/>
        <v>7</v>
      </c>
      <c r="B9" s="47" t="s">
        <v>1</v>
      </c>
      <c r="C9" s="48"/>
      <c r="D9" s="49" t="s">
        <v>2</v>
      </c>
      <c r="E9" s="49" t="s">
        <v>3</v>
      </c>
      <c r="F9" s="50" t="s">
        <v>1506</v>
      </c>
      <c r="G9" s="51" t="s">
        <v>4</v>
      </c>
      <c r="H9" s="52" t="s">
        <v>197</v>
      </c>
      <c r="I9" s="53" t="s">
        <v>6</v>
      </c>
      <c r="J9" s="54" t="s">
        <v>7</v>
      </c>
      <c r="K9" s="54" t="s">
        <v>8</v>
      </c>
      <c r="L9" s="57" t="s">
        <v>5</v>
      </c>
      <c r="M9" s="44">
        <v>56</v>
      </c>
      <c r="N9" s="45">
        <v>6</v>
      </c>
      <c r="O9" s="56">
        <v>7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</row>
    <row r="10" spans="1:84" s="7" customFormat="1" ht="21" customHeight="1" x14ac:dyDescent="0.2">
      <c r="A10" s="23">
        <f t="shared" si="0"/>
        <v>8</v>
      </c>
      <c r="B10" s="47" t="s">
        <v>1</v>
      </c>
      <c r="C10" s="48"/>
      <c r="D10" s="49" t="s">
        <v>96</v>
      </c>
      <c r="E10" s="49" t="s">
        <v>97</v>
      </c>
      <c r="F10" s="50" t="s">
        <v>1507</v>
      </c>
      <c r="G10" s="51" t="s">
        <v>4</v>
      </c>
      <c r="H10" s="52" t="s">
        <v>197</v>
      </c>
      <c r="I10" s="53" t="s">
        <v>6</v>
      </c>
      <c r="J10" s="54" t="s">
        <v>7</v>
      </c>
      <c r="K10" s="54" t="s">
        <v>8</v>
      </c>
      <c r="L10" s="55" t="s">
        <v>1366</v>
      </c>
      <c r="M10" s="44">
        <v>112</v>
      </c>
      <c r="N10" s="45">
        <v>342</v>
      </c>
      <c r="O10" s="56">
        <v>8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</row>
    <row r="11" spans="1:84" s="7" customFormat="1" ht="21" customHeight="1" x14ac:dyDescent="0.2">
      <c r="A11" s="23">
        <f t="shared" si="0"/>
        <v>9</v>
      </c>
      <c r="B11" s="47" t="s">
        <v>1</v>
      </c>
      <c r="C11" s="48"/>
      <c r="D11" s="49" t="s">
        <v>187</v>
      </c>
      <c r="E11" s="49" t="s">
        <v>1402</v>
      </c>
      <c r="F11" s="50" t="s">
        <v>2562</v>
      </c>
      <c r="G11" s="51" t="s">
        <v>4</v>
      </c>
      <c r="H11" s="52" t="s">
        <v>197</v>
      </c>
      <c r="I11" s="53" t="s">
        <v>6</v>
      </c>
      <c r="J11" s="54" t="s">
        <v>7</v>
      </c>
      <c r="K11" s="54" t="s">
        <v>12</v>
      </c>
      <c r="L11" s="57" t="s">
        <v>5</v>
      </c>
      <c r="M11" s="44">
        <v>118</v>
      </c>
      <c r="N11" s="45">
        <v>753</v>
      </c>
      <c r="O11" s="46">
        <v>9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</row>
    <row r="12" spans="1:84" s="7" customFormat="1" ht="21" customHeight="1" x14ac:dyDescent="0.2">
      <c r="A12" s="23">
        <f t="shared" si="0"/>
        <v>10</v>
      </c>
      <c r="B12" s="47" t="s">
        <v>9</v>
      </c>
      <c r="C12" s="58"/>
      <c r="D12" s="49" t="s">
        <v>71</v>
      </c>
      <c r="E12" s="49" t="s">
        <v>72</v>
      </c>
      <c r="F12" s="50" t="s">
        <v>1508</v>
      </c>
      <c r="G12" s="51" t="s">
        <v>4</v>
      </c>
      <c r="H12" s="52" t="s">
        <v>197</v>
      </c>
      <c r="I12" s="53" t="s">
        <v>6</v>
      </c>
      <c r="J12" s="54" t="s">
        <v>7</v>
      </c>
      <c r="K12" s="54" t="s">
        <v>5</v>
      </c>
      <c r="L12" s="57" t="s">
        <v>5</v>
      </c>
      <c r="M12" s="44">
        <v>129</v>
      </c>
      <c r="N12" s="45">
        <v>236</v>
      </c>
      <c r="O12" s="56">
        <v>10</v>
      </c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</row>
    <row r="13" spans="1:84" s="7" customFormat="1" ht="21" customHeight="1" x14ac:dyDescent="0.2">
      <c r="A13" s="23">
        <f t="shared" si="0"/>
        <v>11</v>
      </c>
      <c r="B13" s="47" t="s">
        <v>9</v>
      </c>
      <c r="C13" s="58"/>
      <c r="D13" s="49" t="s">
        <v>98</v>
      </c>
      <c r="E13" s="49" t="s">
        <v>99</v>
      </c>
      <c r="F13" s="50" t="s">
        <v>1509</v>
      </c>
      <c r="G13" s="51"/>
      <c r="H13" s="52" t="s">
        <v>197</v>
      </c>
      <c r="I13" s="53" t="s">
        <v>6</v>
      </c>
      <c r="J13" s="54" t="s">
        <v>7</v>
      </c>
      <c r="K13" s="54" t="s">
        <v>12</v>
      </c>
      <c r="L13" s="57" t="s">
        <v>5</v>
      </c>
      <c r="M13" s="44">
        <v>130</v>
      </c>
      <c r="N13" s="45">
        <v>348</v>
      </c>
      <c r="O13" s="56">
        <v>11</v>
      </c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</row>
    <row r="14" spans="1:84" s="7" customFormat="1" ht="21" customHeight="1" x14ac:dyDescent="0.2">
      <c r="A14" s="23">
        <f t="shared" si="0"/>
        <v>12</v>
      </c>
      <c r="B14" s="47" t="s">
        <v>9</v>
      </c>
      <c r="C14" s="58"/>
      <c r="D14" s="49" t="s">
        <v>135</v>
      </c>
      <c r="E14" s="49" t="s">
        <v>142</v>
      </c>
      <c r="F14" s="50" t="s">
        <v>1510</v>
      </c>
      <c r="G14" s="51" t="s">
        <v>4</v>
      </c>
      <c r="H14" s="52" t="s">
        <v>197</v>
      </c>
      <c r="I14" s="53" t="s">
        <v>6</v>
      </c>
      <c r="J14" s="54" t="s">
        <v>7</v>
      </c>
      <c r="K14" s="54" t="s">
        <v>129</v>
      </c>
      <c r="L14" s="55" t="s">
        <v>1392</v>
      </c>
      <c r="M14" s="44">
        <v>132</v>
      </c>
      <c r="N14" s="45">
        <v>574</v>
      </c>
      <c r="O14" s="46">
        <v>12</v>
      </c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</row>
    <row r="15" spans="1:84" s="7" customFormat="1" ht="21" customHeight="1" x14ac:dyDescent="0.2">
      <c r="A15" s="23">
        <f t="shared" si="0"/>
        <v>13</v>
      </c>
      <c r="B15" s="47" t="s">
        <v>9</v>
      </c>
      <c r="C15" s="58"/>
      <c r="D15" s="49" t="s">
        <v>135</v>
      </c>
      <c r="E15" s="49" t="s">
        <v>136</v>
      </c>
      <c r="F15" s="50" t="s">
        <v>1511</v>
      </c>
      <c r="G15" s="51" t="s">
        <v>4</v>
      </c>
      <c r="H15" s="52" t="s">
        <v>197</v>
      </c>
      <c r="I15" s="53" t="s">
        <v>6</v>
      </c>
      <c r="J15" s="54" t="s">
        <v>7</v>
      </c>
      <c r="K15" s="54" t="s">
        <v>12</v>
      </c>
      <c r="L15" s="57" t="s">
        <v>5</v>
      </c>
      <c r="M15" s="44">
        <v>133</v>
      </c>
      <c r="N15" s="45">
        <v>554</v>
      </c>
      <c r="O15" s="56">
        <v>13</v>
      </c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</row>
    <row r="16" spans="1:84" s="7" customFormat="1" ht="21" customHeight="1" x14ac:dyDescent="0.2">
      <c r="A16" s="23">
        <f t="shared" si="0"/>
        <v>14</v>
      </c>
      <c r="B16" s="47" t="s">
        <v>9</v>
      </c>
      <c r="C16" s="58"/>
      <c r="D16" s="49" t="s">
        <v>153</v>
      </c>
      <c r="E16" s="49" t="s">
        <v>154</v>
      </c>
      <c r="F16" s="50" t="s">
        <v>1512</v>
      </c>
      <c r="G16" s="51"/>
      <c r="H16" s="52" t="s">
        <v>197</v>
      </c>
      <c r="I16" s="53" t="s">
        <v>6</v>
      </c>
      <c r="J16" s="54" t="s">
        <v>7</v>
      </c>
      <c r="K16" s="54" t="s">
        <v>2540</v>
      </c>
      <c r="L16" s="55" t="s">
        <v>1388</v>
      </c>
      <c r="M16" s="44">
        <v>141</v>
      </c>
      <c r="N16" s="45">
        <v>611</v>
      </c>
      <c r="O16" s="56">
        <v>14</v>
      </c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</row>
    <row r="17" spans="1:84" s="7" customFormat="1" ht="21" customHeight="1" x14ac:dyDescent="0.2">
      <c r="A17" s="23">
        <f t="shared" si="0"/>
        <v>15</v>
      </c>
      <c r="B17" s="47" t="s">
        <v>9</v>
      </c>
      <c r="C17" s="58"/>
      <c r="D17" s="49" t="s">
        <v>85</v>
      </c>
      <c r="E17" s="49" t="s">
        <v>86</v>
      </c>
      <c r="F17" s="50" t="s">
        <v>1513</v>
      </c>
      <c r="G17" s="51" t="s">
        <v>4</v>
      </c>
      <c r="H17" s="52" t="s">
        <v>197</v>
      </c>
      <c r="I17" s="53" t="s">
        <v>6</v>
      </c>
      <c r="J17" s="54" t="s">
        <v>7</v>
      </c>
      <c r="K17" s="54" t="s">
        <v>12</v>
      </c>
      <c r="L17" s="57" t="s">
        <v>5</v>
      </c>
      <c r="M17" s="44">
        <v>144</v>
      </c>
      <c r="N17" s="45">
        <v>306</v>
      </c>
      <c r="O17" s="46">
        <v>15</v>
      </c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</row>
    <row r="18" spans="1:84" s="7" customFormat="1" ht="21" customHeight="1" x14ac:dyDescent="0.2">
      <c r="A18" s="23">
        <f t="shared" si="0"/>
        <v>16</v>
      </c>
      <c r="B18" s="47" t="s">
        <v>9</v>
      </c>
      <c r="C18" s="58"/>
      <c r="D18" s="49" t="s">
        <v>85</v>
      </c>
      <c r="E18" s="49" t="s">
        <v>173</v>
      </c>
      <c r="F18" s="50" t="s">
        <v>2083</v>
      </c>
      <c r="G18" s="51" t="s">
        <v>4</v>
      </c>
      <c r="H18" s="52" t="s">
        <v>197</v>
      </c>
      <c r="I18" s="53" t="s">
        <v>6</v>
      </c>
      <c r="J18" s="54" t="s">
        <v>7</v>
      </c>
      <c r="K18" s="54" t="s">
        <v>46</v>
      </c>
      <c r="L18" s="55" t="s">
        <v>22</v>
      </c>
      <c r="M18" s="44">
        <v>146</v>
      </c>
      <c r="N18" s="45">
        <v>667</v>
      </c>
      <c r="O18" s="56">
        <v>16</v>
      </c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</row>
    <row r="19" spans="1:84" s="7" customFormat="1" ht="21" customHeight="1" x14ac:dyDescent="0.2">
      <c r="A19" s="23">
        <f t="shared" si="0"/>
        <v>17</v>
      </c>
      <c r="B19" s="47" t="s">
        <v>9</v>
      </c>
      <c r="C19" s="58"/>
      <c r="D19" s="49" t="s">
        <v>111</v>
      </c>
      <c r="E19" s="49" t="s">
        <v>112</v>
      </c>
      <c r="F19" s="50" t="s">
        <v>1514</v>
      </c>
      <c r="G19" s="51" t="s">
        <v>4</v>
      </c>
      <c r="H19" s="52" t="s">
        <v>197</v>
      </c>
      <c r="I19" s="53" t="s">
        <v>6</v>
      </c>
      <c r="J19" s="54" t="s">
        <v>7</v>
      </c>
      <c r="K19" s="54" t="s">
        <v>33</v>
      </c>
      <c r="L19" s="55" t="s">
        <v>13</v>
      </c>
      <c r="M19" s="44">
        <v>153</v>
      </c>
      <c r="N19" s="45">
        <v>444</v>
      </c>
      <c r="O19" s="56">
        <v>17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</row>
    <row r="20" spans="1:84" s="7" customFormat="1" ht="21" customHeight="1" x14ac:dyDescent="0.2">
      <c r="A20" s="23">
        <f t="shared" si="0"/>
        <v>18</v>
      </c>
      <c r="B20" s="47" t="s">
        <v>9</v>
      </c>
      <c r="C20" s="58"/>
      <c r="D20" s="49" t="s">
        <v>111</v>
      </c>
      <c r="E20" s="49" t="s">
        <v>185</v>
      </c>
      <c r="F20" s="50" t="s">
        <v>1515</v>
      </c>
      <c r="G20" s="51"/>
      <c r="H20" s="52" t="s">
        <v>197</v>
      </c>
      <c r="I20" s="53" t="s">
        <v>6</v>
      </c>
      <c r="J20" s="54" t="s">
        <v>7</v>
      </c>
      <c r="K20" s="54" t="s">
        <v>8</v>
      </c>
      <c r="L20" s="55" t="s">
        <v>1393</v>
      </c>
      <c r="M20" s="44">
        <v>154</v>
      </c>
      <c r="N20" s="45">
        <v>729</v>
      </c>
      <c r="O20" s="46">
        <v>18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</row>
    <row r="21" spans="1:84" s="7" customFormat="1" ht="21" customHeight="1" x14ac:dyDescent="0.2">
      <c r="A21" s="23">
        <f t="shared" si="0"/>
        <v>19</v>
      </c>
      <c r="B21" s="47" t="s">
        <v>9</v>
      </c>
      <c r="C21" s="58"/>
      <c r="D21" s="49" t="s">
        <v>94</v>
      </c>
      <c r="E21" s="49" t="s">
        <v>95</v>
      </c>
      <c r="F21" s="50" t="s">
        <v>1516</v>
      </c>
      <c r="G21" s="51" t="s">
        <v>4</v>
      </c>
      <c r="H21" s="52" t="s">
        <v>197</v>
      </c>
      <c r="I21" s="53" t="s">
        <v>6</v>
      </c>
      <c r="J21" s="54" t="s">
        <v>7</v>
      </c>
      <c r="K21" s="54" t="s">
        <v>8</v>
      </c>
      <c r="L21" s="55" t="s">
        <v>1409</v>
      </c>
      <c r="M21" s="44">
        <v>164</v>
      </c>
      <c r="N21" s="45">
        <v>339</v>
      </c>
      <c r="O21" s="56">
        <v>19</v>
      </c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</row>
    <row r="22" spans="1:84" s="7" customFormat="1" ht="21" customHeight="1" x14ac:dyDescent="0.2">
      <c r="A22" s="23">
        <f t="shared" si="0"/>
        <v>20</v>
      </c>
      <c r="B22" s="47" t="s">
        <v>9</v>
      </c>
      <c r="C22" s="58"/>
      <c r="D22" s="49" t="s">
        <v>34</v>
      </c>
      <c r="E22" s="49" t="s">
        <v>58</v>
      </c>
      <c r="F22" s="50" t="s">
        <v>1517</v>
      </c>
      <c r="G22" s="51" t="s">
        <v>4</v>
      </c>
      <c r="H22" s="52" t="s">
        <v>197</v>
      </c>
      <c r="I22" s="53" t="s">
        <v>6</v>
      </c>
      <c r="J22" s="54" t="s">
        <v>7</v>
      </c>
      <c r="K22" s="54" t="s">
        <v>5</v>
      </c>
      <c r="L22" s="55" t="s">
        <v>1411</v>
      </c>
      <c r="M22" s="44">
        <v>168</v>
      </c>
      <c r="N22" s="45">
        <v>176</v>
      </c>
      <c r="O22" s="56">
        <v>20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</row>
    <row r="23" spans="1:84" s="8" customFormat="1" ht="21" customHeight="1" x14ac:dyDescent="0.2">
      <c r="A23" s="23">
        <f t="shared" si="0"/>
        <v>21</v>
      </c>
      <c r="B23" s="47" t="s">
        <v>9</v>
      </c>
      <c r="C23" s="58"/>
      <c r="D23" s="49" t="s">
        <v>34</v>
      </c>
      <c r="E23" s="49" t="s">
        <v>35</v>
      </c>
      <c r="F23" s="50" t="s">
        <v>1518</v>
      </c>
      <c r="G23" s="51"/>
      <c r="H23" s="52" t="s">
        <v>197</v>
      </c>
      <c r="I23" s="53" t="s">
        <v>6</v>
      </c>
      <c r="J23" s="54" t="s">
        <v>7</v>
      </c>
      <c r="K23" s="54" t="s">
        <v>8</v>
      </c>
      <c r="L23" s="55" t="s">
        <v>1413</v>
      </c>
      <c r="M23" s="44">
        <v>178</v>
      </c>
      <c r="N23" s="45">
        <v>59</v>
      </c>
      <c r="O23" s="46">
        <v>21</v>
      </c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</row>
    <row r="24" spans="1:84" s="7" customFormat="1" ht="21" customHeight="1" x14ac:dyDescent="0.2">
      <c r="A24" s="23">
        <f t="shared" si="0"/>
        <v>22</v>
      </c>
      <c r="B24" s="47" t="s">
        <v>9</v>
      </c>
      <c r="C24" s="58"/>
      <c r="D24" s="49" t="s">
        <v>61</v>
      </c>
      <c r="E24" s="49" t="s">
        <v>62</v>
      </c>
      <c r="F24" s="50" t="s">
        <v>2084</v>
      </c>
      <c r="G24" s="51" t="s">
        <v>4</v>
      </c>
      <c r="H24" s="52" t="s">
        <v>197</v>
      </c>
      <c r="I24" s="53" t="s">
        <v>6</v>
      </c>
      <c r="J24" s="54" t="s">
        <v>7</v>
      </c>
      <c r="K24" s="54" t="s">
        <v>12</v>
      </c>
      <c r="L24" s="55" t="s">
        <v>1391</v>
      </c>
      <c r="M24" s="44">
        <v>179</v>
      </c>
      <c r="N24" s="45">
        <v>190</v>
      </c>
      <c r="O24" s="56">
        <v>22</v>
      </c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</row>
    <row r="25" spans="1:84" s="7" customFormat="1" ht="21" customHeight="1" x14ac:dyDescent="0.2">
      <c r="A25" s="23">
        <f t="shared" si="0"/>
        <v>23</v>
      </c>
      <c r="B25" s="47" t="s">
        <v>9</v>
      </c>
      <c r="C25" s="58"/>
      <c r="D25" s="49" t="s">
        <v>138</v>
      </c>
      <c r="E25" s="49" t="s">
        <v>139</v>
      </c>
      <c r="F25" s="50" t="s">
        <v>1519</v>
      </c>
      <c r="G25" s="51" t="s">
        <v>4</v>
      </c>
      <c r="H25" s="52" t="s">
        <v>197</v>
      </c>
      <c r="I25" s="53" t="s">
        <v>6</v>
      </c>
      <c r="J25" s="54" t="s">
        <v>7</v>
      </c>
      <c r="K25" s="54" t="s">
        <v>129</v>
      </c>
      <c r="L25" s="57" t="s">
        <v>5</v>
      </c>
      <c r="M25" s="44">
        <v>182</v>
      </c>
      <c r="N25" s="45">
        <v>564</v>
      </c>
      <c r="O25" s="56">
        <v>23</v>
      </c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</row>
    <row r="26" spans="1:84" s="7" customFormat="1" ht="21" customHeight="1" x14ac:dyDescent="0.2">
      <c r="A26" s="23">
        <f t="shared" si="0"/>
        <v>24</v>
      </c>
      <c r="B26" s="47" t="s">
        <v>9</v>
      </c>
      <c r="C26" s="58"/>
      <c r="D26" s="49" t="s">
        <v>164</v>
      </c>
      <c r="E26" s="49" t="s">
        <v>165</v>
      </c>
      <c r="F26" s="50" t="s">
        <v>1520</v>
      </c>
      <c r="G26" s="51" t="s">
        <v>4</v>
      </c>
      <c r="H26" s="52" t="s">
        <v>197</v>
      </c>
      <c r="I26" s="53" t="s">
        <v>6</v>
      </c>
      <c r="J26" s="54" t="s">
        <v>7</v>
      </c>
      <c r="K26" s="54" t="s">
        <v>5</v>
      </c>
      <c r="L26" s="55" t="s">
        <v>1413</v>
      </c>
      <c r="M26" s="44">
        <v>183</v>
      </c>
      <c r="N26" s="45">
        <v>652</v>
      </c>
      <c r="O26" s="46">
        <v>24</v>
      </c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</row>
    <row r="27" spans="1:84" s="7" customFormat="1" ht="21" customHeight="1" x14ac:dyDescent="0.2">
      <c r="A27" s="23">
        <f t="shared" si="0"/>
        <v>25</v>
      </c>
      <c r="B27" s="47" t="s">
        <v>9</v>
      </c>
      <c r="C27" s="58"/>
      <c r="D27" s="49" t="s">
        <v>64</v>
      </c>
      <c r="E27" s="49" t="s">
        <v>65</v>
      </c>
      <c r="F27" s="50" t="s">
        <v>1521</v>
      </c>
      <c r="G27" s="51"/>
      <c r="H27" s="52" t="s">
        <v>197</v>
      </c>
      <c r="I27" s="53" t="s">
        <v>6</v>
      </c>
      <c r="J27" s="54" t="s">
        <v>7</v>
      </c>
      <c r="K27" s="54" t="s">
        <v>8</v>
      </c>
      <c r="L27" s="57" t="s">
        <v>5</v>
      </c>
      <c r="M27" s="44">
        <v>189</v>
      </c>
      <c r="N27" s="45">
        <v>208</v>
      </c>
      <c r="O27" s="56">
        <v>25</v>
      </c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</row>
    <row r="28" spans="1:84" s="7" customFormat="1" ht="21" customHeight="1" x14ac:dyDescent="0.2">
      <c r="A28" s="23">
        <f t="shared" si="0"/>
        <v>26</v>
      </c>
      <c r="B28" s="47" t="s">
        <v>9</v>
      </c>
      <c r="C28" s="58"/>
      <c r="D28" s="49" t="s">
        <v>20</v>
      </c>
      <c r="E28" s="49" t="s">
        <v>21</v>
      </c>
      <c r="F28" s="50" t="s">
        <v>1522</v>
      </c>
      <c r="G28" s="51" t="s">
        <v>4</v>
      </c>
      <c r="H28" s="52" t="s">
        <v>197</v>
      </c>
      <c r="I28" s="53" t="s">
        <v>6</v>
      </c>
      <c r="J28" s="54" t="s">
        <v>7</v>
      </c>
      <c r="K28" s="54" t="s">
        <v>12</v>
      </c>
      <c r="L28" s="55" t="s">
        <v>1392</v>
      </c>
      <c r="M28" s="44">
        <v>210</v>
      </c>
      <c r="N28" s="45">
        <v>32</v>
      </c>
      <c r="O28" s="56">
        <v>26</v>
      </c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</row>
    <row r="29" spans="1:84" s="7" customFormat="1" ht="21" customHeight="1" x14ac:dyDescent="0.2">
      <c r="A29" s="23">
        <f t="shared" si="0"/>
        <v>27</v>
      </c>
      <c r="B29" s="47" t="s">
        <v>9</v>
      </c>
      <c r="C29" s="58"/>
      <c r="D29" s="49" t="s">
        <v>20</v>
      </c>
      <c r="E29" s="49" t="s">
        <v>102</v>
      </c>
      <c r="F29" s="50" t="s">
        <v>2085</v>
      </c>
      <c r="G29" s="51" t="s">
        <v>4</v>
      </c>
      <c r="H29" s="52" t="s">
        <v>197</v>
      </c>
      <c r="I29" s="53" t="s">
        <v>6</v>
      </c>
      <c r="J29" s="54" t="s">
        <v>7</v>
      </c>
      <c r="K29" s="54" t="s">
        <v>12</v>
      </c>
      <c r="L29" s="55" t="s">
        <v>1365</v>
      </c>
      <c r="M29" s="44">
        <v>227</v>
      </c>
      <c r="N29" s="45">
        <v>383</v>
      </c>
      <c r="O29" s="46">
        <v>27</v>
      </c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</row>
    <row r="30" spans="1:84" s="7" customFormat="1" ht="21" customHeight="1" x14ac:dyDescent="0.2">
      <c r="A30" s="23">
        <f t="shared" si="0"/>
        <v>28</v>
      </c>
      <c r="B30" s="47" t="s">
        <v>9</v>
      </c>
      <c r="C30" s="58"/>
      <c r="D30" s="49" t="s">
        <v>20</v>
      </c>
      <c r="E30" s="49" t="s">
        <v>184</v>
      </c>
      <c r="F30" s="50" t="s">
        <v>2055</v>
      </c>
      <c r="G30" s="51" t="s">
        <v>4</v>
      </c>
      <c r="H30" s="52" t="s">
        <v>197</v>
      </c>
      <c r="I30" s="53" t="s">
        <v>6</v>
      </c>
      <c r="J30" s="54" t="s">
        <v>7</v>
      </c>
      <c r="K30" s="54" t="s">
        <v>5</v>
      </c>
      <c r="L30" s="55" t="s">
        <v>1365</v>
      </c>
      <c r="M30" s="44">
        <v>228</v>
      </c>
      <c r="N30" s="45">
        <v>725</v>
      </c>
      <c r="O30" s="56">
        <v>28</v>
      </c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</row>
    <row r="31" spans="1:84" s="7" customFormat="1" ht="21" customHeight="1" x14ac:dyDescent="0.2">
      <c r="A31" s="23">
        <f t="shared" si="0"/>
        <v>29</v>
      </c>
      <c r="B31" s="47" t="s">
        <v>9</v>
      </c>
      <c r="C31" s="58"/>
      <c r="D31" s="49" t="s">
        <v>20</v>
      </c>
      <c r="E31" s="49" t="s">
        <v>66</v>
      </c>
      <c r="F31" s="50" t="s">
        <v>1523</v>
      </c>
      <c r="G31" s="51" t="s">
        <v>4</v>
      </c>
      <c r="H31" s="52" t="s">
        <v>197</v>
      </c>
      <c r="I31" s="53" t="s">
        <v>6</v>
      </c>
      <c r="J31" s="54" t="s">
        <v>7</v>
      </c>
      <c r="K31" s="54" t="s">
        <v>67</v>
      </c>
      <c r="L31" s="55" t="s">
        <v>1418</v>
      </c>
      <c r="M31" s="44">
        <v>234</v>
      </c>
      <c r="N31" s="45">
        <v>209</v>
      </c>
      <c r="O31" s="56">
        <v>29</v>
      </c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</row>
    <row r="32" spans="1:84" s="7" customFormat="1" ht="21" customHeight="1" x14ac:dyDescent="0.2">
      <c r="A32" s="23">
        <f t="shared" si="0"/>
        <v>30</v>
      </c>
      <c r="B32" s="47" t="s">
        <v>9</v>
      </c>
      <c r="C32" s="58"/>
      <c r="D32" s="49" t="s">
        <v>20</v>
      </c>
      <c r="E32" s="49" t="s">
        <v>149</v>
      </c>
      <c r="F32" s="50" t="s">
        <v>2086</v>
      </c>
      <c r="G32" s="51" t="s">
        <v>4</v>
      </c>
      <c r="H32" s="52" t="s">
        <v>197</v>
      </c>
      <c r="I32" s="53" t="s">
        <v>6</v>
      </c>
      <c r="J32" s="54" t="s">
        <v>7</v>
      </c>
      <c r="K32" s="54" t="s">
        <v>129</v>
      </c>
      <c r="L32" s="57" t="s">
        <v>42</v>
      </c>
      <c r="M32" s="44">
        <v>245</v>
      </c>
      <c r="N32" s="45">
        <v>598</v>
      </c>
      <c r="O32" s="46">
        <v>30</v>
      </c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</row>
    <row r="33" spans="1:84" s="7" customFormat="1" ht="21" customHeight="1" x14ac:dyDescent="0.2">
      <c r="A33" s="23">
        <f t="shared" si="0"/>
        <v>31</v>
      </c>
      <c r="B33" s="47" t="s">
        <v>9</v>
      </c>
      <c r="C33" s="58"/>
      <c r="D33" s="49" t="s">
        <v>20</v>
      </c>
      <c r="E33" s="49" t="s">
        <v>166</v>
      </c>
      <c r="F33" s="50" t="s">
        <v>1524</v>
      </c>
      <c r="G33" s="51" t="s">
        <v>4</v>
      </c>
      <c r="H33" s="59" t="s">
        <v>1482</v>
      </c>
      <c r="I33" s="53" t="s">
        <v>6</v>
      </c>
      <c r="J33" s="54" t="s">
        <v>167</v>
      </c>
      <c r="K33" s="54" t="s">
        <v>67</v>
      </c>
      <c r="L33" s="57" t="s">
        <v>5</v>
      </c>
      <c r="M33" s="44">
        <v>255</v>
      </c>
      <c r="N33" s="45">
        <v>653</v>
      </c>
      <c r="O33" s="56">
        <v>31</v>
      </c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</row>
    <row r="34" spans="1:84" s="7" customFormat="1" ht="21" customHeight="1" x14ac:dyDescent="0.2">
      <c r="A34" s="23">
        <f t="shared" si="0"/>
        <v>32</v>
      </c>
      <c r="B34" s="47" t="s">
        <v>9</v>
      </c>
      <c r="C34" s="58"/>
      <c r="D34" s="49" t="s">
        <v>20</v>
      </c>
      <c r="E34" s="49" t="s">
        <v>77</v>
      </c>
      <c r="F34" s="50" t="s">
        <v>1525</v>
      </c>
      <c r="G34" s="51" t="s">
        <v>4</v>
      </c>
      <c r="H34" s="52" t="s">
        <v>197</v>
      </c>
      <c r="I34" s="53" t="s">
        <v>6</v>
      </c>
      <c r="J34" s="54" t="s">
        <v>7</v>
      </c>
      <c r="K34" s="54" t="s">
        <v>12</v>
      </c>
      <c r="L34" s="57" t="s">
        <v>5</v>
      </c>
      <c r="M34" s="44">
        <v>256</v>
      </c>
      <c r="N34" s="45">
        <v>275</v>
      </c>
      <c r="O34" s="56">
        <v>32</v>
      </c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</row>
    <row r="35" spans="1:84" s="7" customFormat="1" ht="21" customHeight="1" x14ac:dyDescent="0.2">
      <c r="A35" s="23">
        <f t="shared" si="0"/>
        <v>33</v>
      </c>
      <c r="B35" s="47" t="s">
        <v>9</v>
      </c>
      <c r="C35" s="58"/>
      <c r="D35" s="49" t="s">
        <v>20</v>
      </c>
      <c r="E35" s="49" t="s">
        <v>63</v>
      </c>
      <c r="F35" s="50" t="s">
        <v>1526</v>
      </c>
      <c r="G35" s="51" t="s">
        <v>4</v>
      </c>
      <c r="H35" s="52" t="s">
        <v>197</v>
      </c>
      <c r="I35" s="53" t="s">
        <v>6</v>
      </c>
      <c r="J35" s="54" t="s">
        <v>7</v>
      </c>
      <c r="K35" s="54" t="s">
        <v>8</v>
      </c>
      <c r="L35" s="57" t="s">
        <v>5</v>
      </c>
      <c r="M35" s="44">
        <v>258</v>
      </c>
      <c r="N35" s="45">
        <v>205</v>
      </c>
      <c r="O35" s="46">
        <v>33</v>
      </c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</row>
    <row r="36" spans="1:84" s="7" customFormat="1" ht="21" customHeight="1" x14ac:dyDescent="0.2">
      <c r="A36" s="23">
        <f t="shared" si="0"/>
        <v>34</v>
      </c>
      <c r="B36" s="47" t="s">
        <v>9</v>
      </c>
      <c r="C36" s="58"/>
      <c r="D36" s="49" t="s">
        <v>75</v>
      </c>
      <c r="E36" s="49" t="s">
        <v>76</v>
      </c>
      <c r="F36" s="50" t="s">
        <v>1527</v>
      </c>
      <c r="G36" s="51" t="s">
        <v>4</v>
      </c>
      <c r="H36" s="52" t="s">
        <v>1499</v>
      </c>
      <c r="I36" s="53" t="s">
        <v>6</v>
      </c>
      <c r="J36" s="54" t="s">
        <v>46</v>
      </c>
      <c r="K36" s="54" t="s">
        <v>46</v>
      </c>
      <c r="L36" s="57" t="s">
        <v>5</v>
      </c>
      <c r="M36" s="44">
        <v>273</v>
      </c>
      <c r="N36" s="45">
        <v>263</v>
      </c>
      <c r="O36" s="56">
        <v>34</v>
      </c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</row>
    <row r="37" spans="1:84" s="7" customFormat="1" ht="21" customHeight="1" x14ac:dyDescent="0.2">
      <c r="A37" s="23">
        <f t="shared" si="0"/>
        <v>35</v>
      </c>
      <c r="B37" s="47" t="s">
        <v>9</v>
      </c>
      <c r="C37" s="58"/>
      <c r="D37" s="49" t="s">
        <v>23</v>
      </c>
      <c r="E37" s="49" t="s">
        <v>57</v>
      </c>
      <c r="F37" s="50" t="s">
        <v>2087</v>
      </c>
      <c r="G37" s="51" t="s">
        <v>4</v>
      </c>
      <c r="H37" s="52" t="s">
        <v>197</v>
      </c>
      <c r="I37" s="53" t="s">
        <v>6</v>
      </c>
      <c r="J37" s="54" t="s">
        <v>7</v>
      </c>
      <c r="K37" s="54" t="s">
        <v>12</v>
      </c>
      <c r="L37" s="55" t="s">
        <v>1391</v>
      </c>
      <c r="M37" s="44">
        <v>277</v>
      </c>
      <c r="N37" s="45">
        <v>171</v>
      </c>
      <c r="O37" s="56">
        <v>35</v>
      </c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</row>
    <row r="38" spans="1:84" s="7" customFormat="1" ht="21" customHeight="1" x14ac:dyDescent="0.2">
      <c r="A38" s="23">
        <f t="shared" si="0"/>
        <v>36</v>
      </c>
      <c r="B38" s="47" t="s">
        <v>9</v>
      </c>
      <c r="C38" s="58"/>
      <c r="D38" s="49" t="s">
        <v>23</v>
      </c>
      <c r="E38" s="49" t="s">
        <v>24</v>
      </c>
      <c r="F38" s="50" t="s">
        <v>1528</v>
      </c>
      <c r="G38" s="51" t="s">
        <v>4</v>
      </c>
      <c r="H38" s="52" t="s">
        <v>197</v>
      </c>
      <c r="I38" s="53" t="s">
        <v>6</v>
      </c>
      <c r="J38" s="54" t="s">
        <v>7</v>
      </c>
      <c r="K38" s="54" t="s">
        <v>12</v>
      </c>
      <c r="L38" s="57" t="s">
        <v>5</v>
      </c>
      <c r="M38" s="44">
        <v>278</v>
      </c>
      <c r="N38" s="45">
        <v>36</v>
      </c>
      <c r="O38" s="46">
        <v>36</v>
      </c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</row>
    <row r="39" spans="1:84" s="7" customFormat="1" ht="21" customHeight="1" x14ac:dyDescent="0.2">
      <c r="A39" s="23">
        <f t="shared" si="0"/>
        <v>37</v>
      </c>
      <c r="B39" s="47" t="s">
        <v>9</v>
      </c>
      <c r="C39" s="58"/>
      <c r="D39" s="49" t="s">
        <v>140</v>
      </c>
      <c r="E39" s="49" t="s">
        <v>141</v>
      </c>
      <c r="F39" s="50" t="s">
        <v>2088</v>
      </c>
      <c r="G39" s="51" t="s">
        <v>4</v>
      </c>
      <c r="H39" s="52" t="s">
        <v>1499</v>
      </c>
      <c r="I39" s="53" t="s">
        <v>6</v>
      </c>
      <c r="J39" s="54" t="s">
        <v>46</v>
      </c>
      <c r="K39" s="54" t="s">
        <v>46</v>
      </c>
      <c r="L39" s="57" t="s">
        <v>5</v>
      </c>
      <c r="M39" s="44">
        <v>287</v>
      </c>
      <c r="N39" s="45">
        <v>567</v>
      </c>
      <c r="O39" s="56">
        <v>37</v>
      </c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</row>
    <row r="40" spans="1:84" s="7" customFormat="1" ht="21" customHeight="1" x14ac:dyDescent="0.2">
      <c r="A40" s="23">
        <f t="shared" si="0"/>
        <v>38</v>
      </c>
      <c r="B40" s="47" t="s">
        <v>9</v>
      </c>
      <c r="C40" s="58"/>
      <c r="D40" s="49" t="s">
        <v>174</v>
      </c>
      <c r="E40" s="49" t="s">
        <v>175</v>
      </c>
      <c r="F40" s="50" t="s">
        <v>1529</v>
      </c>
      <c r="G40" s="51" t="s">
        <v>4</v>
      </c>
      <c r="H40" s="52" t="s">
        <v>197</v>
      </c>
      <c r="I40" s="53" t="s">
        <v>6</v>
      </c>
      <c r="J40" s="54" t="s">
        <v>7</v>
      </c>
      <c r="K40" s="54" t="s">
        <v>12</v>
      </c>
      <c r="L40" s="55" t="s">
        <v>1391</v>
      </c>
      <c r="M40" s="44">
        <v>290</v>
      </c>
      <c r="N40" s="45">
        <v>675</v>
      </c>
      <c r="O40" s="56">
        <v>38</v>
      </c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</row>
    <row r="41" spans="1:84" s="7" customFormat="1" ht="21" customHeight="1" x14ac:dyDescent="0.2">
      <c r="A41" s="23">
        <f t="shared" si="0"/>
        <v>39</v>
      </c>
      <c r="B41" s="47" t="s">
        <v>9</v>
      </c>
      <c r="C41" s="58"/>
      <c r="D41" s="49" t="s">
        <v>36</v>
      </c>
      <c r="E41" s="49" t="s">
        <v>113</v>
      </c>
      <c r="F41" s="50" t="s">
        <v>1530</v>
      </c>
      <c r="G41" s="51" t="s">
        <v>4</v>
      </c>
      <c r="H41" s="52" t="s">
        <v>197</v>
      </c>
      <c r="I41" s="53" t="s">
        <v>6</v>
      </c>
      <c r="J41" s="54" t="s">
        <v>7</v>
      </c>
      <c r="K41" s="54" t="s">
        <v>8</v>
      </c>
      <c r="L41" s="57" t="s">
        <v>5</v>
      </c>
      <c r="M41" s="44">
        <v>301</v>
      </c>
      <c r="N41" s="45">
        <v>448</v>
      </c>
      <c r="O41" s="46">
        <v>39</v>
      </c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</row>
    <row r="42" spans="1:84" s="7" customFormat="1" ht="21" customHeight="1" x14ac:dyDescent="0.2">
      <c r="A42" s="23">
        <f t="shared" si="0"/>
        <v>40</v>
      </c>
      <c r="B42" s="47" t="s">
        <v>9</v>
      </c>
      <c r="C42" s="58"/>
      <c r="D42" s="49" t="s">
        <v>36</v>
      </c>
      <c r="E42" s="49" t="s">
        <v>37</v>
      </c>
      <c r="F42" s="50" t="s">
        <v>2089</v>
      </c>
      <c r="G42" s="51" t="s">
        <v>4</v>
      </c>
      <c r="H42" s="52" t="s">
        <v>197</v>
      </c>
      <c r="I42" s="53" t="s">
        <v>6</v>
      </c>
      <c r="J42" s="54" t="s">
        <v>7</v>
      </c>
      <c r="K42" s="54" t="s">
        <v>8</v>
      </c>
      <c r="L42" s="57" t="s">
        <v>5</v>
      </c>
      <c r="M42" s="44">
        <v>303</v>
      </c>
      <c r="N42" s="45">
        <v>65</v>
      </c>
      <c r="O42" s="56">
        <v>40</v>
      </c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</row>
    <row r="43" spans="1:84" s="7" customFormat="1" ht="21" customHeight="1" x14ac:dyDescent="0.2">
      <c r="A43" s="23">
        <f t="shared" si="0"/>
        <v>41</v>
      </c>
      <c r="B43" s="47" t="s">
        <v>9</v>
      </c>
      <c r="C43" s="58"/>
      <c r="D43" s="49" t="s">
        <v>38</v>
      </c>
      <c r="E43" s="49" t="s">
        <v>43</v>
      </c>
      <c r="F43" s="50" t="s">
        <v>2090</v>
      </c>
      <c r="G43" s="51" t="s">
        <v>4</v>
      </c>
      <c r="H43" s="52" t="s">
        <v>197</v>
      </c>
      <c r="I43" s="53" t="s">
        <v>6</v>
      </c>
      <c r="J43" s="54" t="s">
        <v>7</v>
      </c>
      <c r="K43" s="54" t="s">
        <v>12</v>
      </c>
      <c r="L43" s="57" t="s">
        <v>5</v>
      </c>
      <c r="M43" s="44">
        <v>318</v>
      </c>
      <c r="N43" s="45">
        <v>104</v>
      </c>
      <c r="O43" s="56">
        <v>41</v>
      </c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</row>
    <row r="44" spans="1:84" s="7" customFormat="1" ht="21" customHeight="1" x14ac:dyDescent="0.2">
      <c r="A44" s="23">
        <f t="shared" si="0"/>
        <v>42</v>
      </c>
      <c r="B44" s="47" t="s">
        <v>9</v>
      </c>
      <c r="C44" s="58"/>
      <c r="D44" s="49" t="s">
        <v>38</v>
      </c>
      <c r="E44" s="49" t="s">
        <v>104</v>
      </c>
      <c r="F44" s="50" t="s">
        <v>1531</v>
      </c>
      <c r="G44" s="51" t="s">
        <v>4</v>
      </c>
      <c r="H44" s="52" t="s">
        <v>197</v>
      </c>
      <c r="I44" s="53" t="s">
        <v>6</v>
      </c>
      <c r="J44" s="54" t="s">
        <v>7</v>
      </c>
      <c r="K44" s="54" t="s">
        <v>8</v>
      </c>
      <c r="L44" s="57" t="s">
        <v>5</v>
      </c>
      <c r="M44" s="44">
        <v>322</v>
      </c>
      <c r="N44" s="45">
        <v>398</v>
      </c>
      <c r="O44" s="46">
        <v>42</v>
      </c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</row>
    <row r="45" spans="1:84" s="7" customFormat="1" ht="21" customHeight="1" x14ac:dyDescent="0.2">
      <c r="A45" s="23">
        <f t="shared" si="0"/>
        <v>43</v>
      </c>
      <c r="B45" s="47" t="s">
        <v>9</v>
      </c>
      <c r="C45" s="58"/>
      <c r="D45" s="49" t="s">
        <v>38</v>
      </c>
      <c r="E45" s="49" t="s">
        <v>47</v>
      </c>
      <c r="F45" s="50" t="s">
        <v>1532</v>
      </c>
      <c r="G45" s="51" t="s">
        <v>4</v>
      </c>
      <c r="H45" s="52" t="s">
        <v>197</v>
      </c>
      <c r="I45" s="53" t="s">
        <v>6</v>
      </c>
      <c r="J45" s="54" t="s">
        <v>7</v>
      </c>
      <c r="K45" s="54" t="s">
        <v>5</v>
      </c>
      <c r="L45" s="55" t="s">
        <v>1420</v>
      </c>
      <c r="M45" s="44">
        <v>331</v>
      </c>
      <c r="N45" s="45">
        <v>130</v>
      </c>
      <c r="O45" s="56">
        <v>43</v>
      </c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</row>
    <row r="46" spans="1:84" s="7" customFormat="1" ht="21" customHeight="1" x14ac:dyDescent="0.2">
      <c r="A46" s="23">
        <f t="shared" si="0"/>
        <v>44</v>
      </c>
      <c r="B46" s="47" t="s">
        <v>9</v>
      </c>
      <c r="C46" s="58"/>
      <c r="D46" s="49" t="s">
        <v>38</v>
      </c>
      <c r="E46" s="49" t="s">
        <v>54</v>
      </c>
      <c r="F46" s="50" t="s">
        <v>1533</v>
      </c>
      <c r="G46" s="51" t="s">
        <v>4</v>
      </c>
      <c r="H46" s="52" t="s">
        <v>197</v>
      </c>
      <c r="I46" s="53" t="s">
        <v>6</v>
      </c>
      <c r="J46" s="54" t="s">
        <v>7</v>
      </c>
      <c r="K46" s="54" t="s">
        <v>46</v>
      </c>
      <c r="L46" s="57" t="s">
        <v>5</v>
      </c>
      <c r="M46" s="44">
        <v>335</v>
      </c>
      <c r="N46" s="45">
        <v>165</v>
      </c>
      <c r="O46" s="56">
        <v>44</v>
      </c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</row>
    <row r="47" spans="1:84" s="7" customFormat="1" ht="21" customHeight="1" x14ac:dyDescent="0.2">
      <c r="A47" s="23">
        <f t="shared" si="0"/>
        <v>45</v>
      </c>
      <c r="B47" s="47" t="s">
        <v>9</v>
      </c>
      <c r="C47" s="58"/>
      <c r="D47" s="49" t="s">
        <v>38</v>
      </c>
      <c r="E47" s="49" t="s">
        <v>53</v>
      </c>
      <c r="F47" s="50" t="s">
        <v>1534</v>
      </c>
      <c r="G47" s="51" t="s">
        <v>4</v>
      </c>
      <c r="H47" s="52" t="s">
        <v>197</v>
      </c>
      <c r="I47" s="53" t="s">
        <v>6</v>
      </c>
      <c r="J47" s="54" t="s">
        <v>7</v>
      </c>
      <c r="K47" s="54" t="s">
        <v>8</v>
      </c>
      <c r="L47" s="57" t="s">
        <v>5</v>
      </c>
      <c r="M47" s="44">
        <v>341</v>
      </c>
      <c r="N47" s="45">
        <v>163</v>
      </c>
      <c r="O47" s="46">
        <v>45</v>
      </c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</row>
    <row r="48" spans="1:84" s="7" customFormat="1" ht="21" customHeight="1" x14ac:dyDescent="0.2">
      <c r="A48" s="23">
        <f t="shared" si="0"/>
        <v>46</v>
      </c>
      <c r="B48" s="47" t="s">
        <v>9</v>
      </c>
      <c r="C48" s="58"/>
      <c r="D48" s="49" t="s">
        <v>38</v>
      </c>
      <c r="E48" s="49" t="s">
        <v>39</v>
      </c>
      <c r="F48" s="50" t="s">
        <v>1535</v>
      </c>
      <c r="G48" s="51" t="s">
        <v>4</v>
      </c>
      <c r="H48" s="52" t="s">
        <v>197</v>
      </c>
      <c r="I48" s="53" t="s">
        <v>6</v>
      </c>
      <c r="J48" s="54" t="s">
        <v>7</v>
      </c>
      <c r="K48" s="54" t="s">
        <v>8</v>
      </c>
      <c r="L48" s="57" t="s">
        <v>5</v>
      </c>
      <c r="M48" s="44">
        <v>344</v>
      </c>
      <c r="N48" s="45">
        <v>67</v>
      </c>
      <c r="O48" s="56">
        <v>46</v>
      </c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</row>
    <row r="49" spans="1:84" s="7" customFormat="1" ht="21" customHeight="1" x14ac:dyDescent="0.2">
      <c r="A49" s="23">
        <f t="shared" si="0"/>
        <v>47</v>
      </c>
      <c r="B49" s="47" t="s">
        <v>9</v>
      </c>
      <c r="C49" s="58"/>
      <c r="D49" s="49" t="s">
        <v>38</v>
      </c>
      <c r="E49" s="49" t="s">
        <v>148</v>
      </c>
      <c r="F49" s="50" t="s">
        <v>1536</v>
      </c>
      <c r="G49" s="51" t="s">
        <v>4</v>
      </c>
      <c r="H49" s="52" t="s">
        <v>197</v>
      </c>
      <c r="I49" s="53" t="s">
        <v>6</v>
      </c>
      <c r="J49" s="54" t="s">
        <v>7</v>
      </c>
      <c r="K49" s="54" t="s">
        <v>8</v>
      </c>
      <c r="L49" s="57" t="s">
        <v>5</v>
      </c>
      <c r="M49" s="44">
        <v>347</v>
      </c>
      <c r="N49" s="45">
        <v>591</v>
      </c>
      <c r="O49" s="56">
        <v>47</v>
      </c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</row>
    <row r="50" spans="1:84" s="7" customFormat="1" ht="21" customHeight="1" x14ac:dyDescent="0.2">
      <c r="A50" s="23">
        <f t="shared" si="0"/>
        <v>48</v>
      </c>
      <c r="B50" s="47" t="s">
        <v>9</v>
      </c>
      <c r="C50" s="58"/>
      <c r="D50" s="49" t="s">
        <v>38</v>
      </c>
      <c r="E50" s="49" t="s">
        <v>191</v>
      </c>
      <c r="F50" s="50" t="s">
        <v>1537</v>
      </c>
      <c r="G50" s="51" t="s">
        <v>4</v>
      </c>
      <c r="H50" s="52" t="s">
        <v>197</v>
      </c>
      <c r="I50" s="53" t="s">
        <v>6</v>
      </c>
      <c r="J50" s="54" t="s">
        <v>7</v>
      </c>
      <c r="K50" s="54" t="s">
        <v>8</v>
      </c>
      <c r="L50" s="57" t="s">
        <v>5</v>
      </c>
      <c r="M50" s="44">
        <v>348</v>
      </c>
      <c r="N50" s="45">
        <v>780</v>
      </c>
      <c r="O50" s="46">
        <v>48</v>
      </c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</row>
    <row r="51" spans="1:84" s="7" customFormat="1" ht="21" customHeight="1" x14ac:dyDescent="0.2">
      <c r="A51" s="23">
        <f t="shared" si="0"/>
        <v>49</v>
      </c>
      <c r="B51" s="47" t="s">
        <v>9</v>
      </c>
      <c r="C51" s="58"/>
      <c r="D51" s="49" t="s">
        <v>38</v>
      </c>
      <c r="E51" s="49" t="s">
        <v>1421</v>
      </c>
      <c r="F51" s="50" t="s">
        <v>1538</v>
      </c>
      <c r="G51" s="51" t="s">
        <v>4</v>
      </c>
      <c r="H51" s="59" t="s">
        <v>74</v>
      </c>
      <c r="I51" s="53" t="s">
        <v>6</v>
      </c>
      <c r="J51" s="54" t="s">
        <v>5</v>
      </c>
      <c r="K51" s="54" t="s">
        <v>5</v>
      </c>
      <c r="L51" s="57" t="s">
        <v>5</v>
      </c>
      <c r="M51" s="44">
        <v>367</v>
      </c>
      <c r="N51" s="45">
        <v>484</v>
      </c>
      <c r="O51" s="56">
        <v>49</v>
      </c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</row>
    <row r="52" spans="1:84" s="7" customFormat="1" ht="21" customHeight="1" x14ac:dyDescent="0.2">
      <c r="A52" s="23">
        <f t="shared" si="0"/>
        <v>50</v>
      </c>
      <c r="B52" s="47" t="s">
        <v>9</v>
      </c>
      <c r="C52" s="58"/>
      <c r="D52" s="49" t="s">
        <v>38</v>
      </c>
      <c r="E52" s="49" t="s">
        <v>91</v>
      </c>
      <c r="F52" s="50" t="s">
        <v>2056</v>
      </c>
      <c r="G52" s="51"/>
      <c r="H52" s="52" t="s">
        <v>197</v>
      </c>
      <c r="I52" s="53" t="s">
        <v>6</v>
      </c>
      <c r="J52" s="54" t="s">
        <v>7</v>
      </c>
      <c r="K52" s="54" t="s">
        <v>8</v>
      </c>
      <c r="L52" s="57" t="s">
        <v>5</v>
      </c>
      <c r="M52" s="44">
        <v>372</v>
      </c>
      <c r="N52" s="45">
        <v>330</v>
      </c>
      <c r="O52" s="56">
        <v>50</v>
      </c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</row>
    <row r="53" spans="1:84" s="7" customFormat="1" ht="21" customHeight="1" x14ac:dyDescent="0.2">
      <c r="A53" s="23">
        <f t="shared" si="0"/>
        <v>51</v>
      </c>
      <c r="B53" s="47" t="s">
        <v>9</v>
      </c>
      <c r="C53" s="58"/>
      <c r="D53" s="49" t="s">
        <v>25</v>
      </c>
      <c r="E53" s="49" t="s">
        <v>137</v>
      </c>
      <c r="F53" s="50" t="s">
        <v>1539</v>
      </c>
      <c r="G53" s="51" t="s">
        <v>4</v>
      </c>
      <c r="H53" s="52" t="s">
        <v>197</v>
      </c>
      <c r="I53" s="53" t="s">
        <v>6</v>
      </c>
      <c r="J53" s="54" t="s">
        <v>7</v>
      </c>
      <c r="K53" s="54" t="s">
        <v>12</v>
      </c>
      <c r="L53" s="55" t="s">
        <v>1420</v>
      </c>
      <c r="M53" s="44">
        <v>382</v>
      </c>
      <c r="N53" s="45">
        <v>560</v>
      </c>
      <c r="O53" s="46">
        <v>51</v>
      </c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</row>
    <row r="54" spans="1:84" s="7" customFormat="1" ht="21" customHeight="1" x14ac:dyDescent="0.2">
      <c r="A54" s="23">
        <f t="shared" si="0"/>
        <v>52</v>
      </c>
      <c r="B54" s="47" t="s">
        <v>9</v>
      </c>
      <c r="C54" s="58"/>
      <c r="D54" s="49" t="s">
        <v>25</v>
      </c>
      <c r="E54" s="49" t="s">
        <v>26</v>
      </c>
      <c r="F54" s="50" t="s">
        <v>1540</v>
      </c>
      <c r="G54" s="51" t="s">
        <v>4</v>
      </c>
      <c r="H54" s="52" t="s">
        <v>197</v>
      </c>
      <c r="I54" s="53" t="s">
        <v>6</v>
      </c>
      <c r="J54" s="54" t="s">
        <v>7</v>
      </c>
      <c r="K54" s="54" t="s">
        <v>5</v>
      </c>
      <c r="L54" s="57" t="s">
        <v>5</v>
      </c>
      <c r="M54" s="44">
        <v>406</v>
      </c>
      <c r="N54" s="45">
        <v>39</v>
      </c>
      <c r="O54" s="56">
        <v>52</v>
      </c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</row>
    <row r="55" spans="1:84" s="7" customFormat="1" ht="21" customHeight="1" x14ac:dyDescent="0.2">
      <c r="A55" s="23">
        <f t="shared" si="0"/>
        <v>53</v>
      </c>
      <c r="B55" s="47" t="s">
        <v>9</v>
      </c>
      <c r="C55" s="58"/>
      <c r="D55" s="49" t="s">
        <v>120</v>
      </c>
      <c r="E55" s="49" t="s">
        <v>121</v>
      </c>
      <c r="F55" s="50" t="s">
        <v>1541</v>
      </c>
      <c r="G55" s="51" t="s">
        <v>4</v>
      </c>
      <c r="H55" s="52" t="s">
        <v>197</v>
      </c>
      <c r="I55" s="53" t="s">
        <v>6</v>
      </c>
      <c r="J55" s="54" t="s">
        <v>7</v>
      </c>
      <c r="K55" s="54" t="s">
        <v>8</v>
      </c>
      <c r="L55" s="55" t="s">
        <v>1424</v>
      </c>
      <c r="M55" s="44">
        <v>450</v>
      </c>
      <c r="N55" s="45">
        <v>483</v>
      </c>
      <c r="O55" s="56">
        <v>53</v>
      </c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</row>
    <row r="56" spans="1:84" s="7" customFormat="1" ht="21" customHeight="1" x14ac:dyDescent="0.2">
      <c r="A56" s="23">
        <f t="shared" si="0"/>
        <v>54</v>
      </c>
      <c r="B56" s="47" t="s">
        <v>9</v>
      </c>
      <c r="C56" s="58"/>
      <c r="D56" s="49" t="s">
        <v>29</v>
      </c>
      <c r="E56" s="49" t="s">
        <v>30</v>
      </c>
      <c r="F56" s="50" t="s">
        <v>2091</v>
      </c>
      <c r="G56" s="51" t="s">
        <v>4</v>
      </c>
      <c r="H56" s="52" t="s">
        <v>197</v>
      </c>
      <c r="I56" s="53" t="s">
        <v>6</v>
      </c>
      <c r="J56" s="54" t="s">
        <v>7</v>
      </c>
      <c r="K56" s="54" t="s">
        <v>5</v>
      </c>
      <c r="L56" s="57" t="s">
        <v>5</v>
      </c>
      <c r="M56" s="44">
        <v>462</v>
      </c>
      <c r="N56" s="45">
        <v>47</v>
      </c>
      <c r="O56" s="46">
        <v>54</v>
      </c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</row>
    <row r="57" spans="1:84" s="7" customFormat="1" ht="21" customHeight="1" x14ac:dyDescent="0.2">
      <c r="A57" s="23">
        <f t="shared" si="0"/>
        <v>55</v>
      </c>
      <c r="B57" s="47" t="s">
        <v>9</v>
      </c>
      <c r="C57" s="58"/>
      <c r="D57" s="49" t="s">
        <v>29</v>
      </c>
      <c r="E57" s="49" t="s">
        <v>101</v>
      </c>
      <c r="F57" s="50" t="s">
        <v>2092</v>
      </c>
      <c r="G57" s="51" t="s">
        <v>4</v>
      </c>
      <c r="H57" s="52" t="s">
        <v>1498</v>
      </c>
      <c r="I57" s="53" t="s">
        <v>6</v>
      </c>
      <c r="J57" s="54" t="s">
        <v>46</v>
      </c>
      <c r="K57" s="54" t="s">
        <v>46</v>
      </c>
      <c r="L57" s="57" t="s">
        <v>5</v>
      </c>
      <c r="M57" s="44">
        <v>464</v>
      </c>
      <c r="N57" s="45">
        <v>366</v>
      </c>
      <c r="O57" s="56">
        <v>55</v>
      </c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</row>
    <row r="58" spans="1:84" s="7" customFormat="1" ht="21" customHeight="1" x14ac:dyDescent="0.2">
      <c r="A58" s="23">
        <f t="shared" si="0"/>
        <v>56</v>
      </c>
      <c r="B58" s="47" t="s">
        <v>9</v>
      </c>
      <c r="C58" s="58"/>
      <c r="D58" s="49" t="s">
        <v>40</v>
      </c>
      <c r="E58" s="49" t="s">
        <v>41</v>
      </c>
      <c r="F58" s="50" t="s">
        <v>1542</v>
      </c>
      <c r="G58" s="51" t="s">
        <v>4</v>
      </c>
      <c r="H58" s="52" t="s">
        <v>197</v>
      </c>
      <c r="I58" s="53" t="s">
        <v>6</v>
      </c>
      <c r="J58" s="54" t="s">
        <v>7</v>
      </c>
      <c r="K58" s="54" t="s">
        <v>12</v>
      </c>
      <c r="L58" s="57" t="s">
        <v>42</v>
      </c>
      <c r="M58" s="44">
        <v>469</v>
      </c>
      <c r="N58" s="45">
        <v>91</v>
      </c>
      <c r="O58" s="56">
        <v>56</v>
      </c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</row>
    <row r="59" spans="1:84" s="7" customFormat="1" ht="21" customHeight="1" x14ac:dyDescent="0.2">
      <c r="A59" s="23">
        <f t="shared" si="0"/>
        <v>57</v>
      </c>
      <c r="B59" s="47" t="s">
        <v>9</v>
      </c>
      <c r="C59" s="58"/>
      <c r="D59" s="49" t="s">
        <v>40</v>
      </c>
      <c r="E59" s="49" t="s">
        <v>163</v>
      </c>
      <c r="F59" s="50" t="s">
        <v>1543</v>
      </c>
      <c r="G59" s="51" t="s">
        <v>4</v>
      </c>
      <c r="H59" s="52" t="s">
        <v>197</v>
      </c>
      <c r="I59" s="53" t="s">
        <v>6</v>
      </c>
      <c r="J59" s="54" t="s">
        <v>7</v>
      </c>
      <c r="K59" s="54" t="s">
        <v>8</v>
      </c>
      <c r="L59" s="57" t="s">
        <v>5</v>
      </c>
      <c r="M59" s="44">
        <v>471</v>
      </c>
      <c r="N59" s="45">
        <v>643</v>
      </c>
      <c r="O59" s="46">
        <v>57</v>
      </c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</row>
    <row r="60" spans="1:84" s="7" customFormat="1" ht="21" customHeight="1" x14ac:dyDescent="0.2">
      <c r="A60" s="23">
        <f t="shared" si="0"/>
        <v>58</v>
      </c>
      <c r="B60" s="47" t="s">
        <v>9</v>
      </c>
      <c r="C60" s="58"/>
      <c r="D60" s="49" t="s">
        <v>105</v>
      </c>
      <c r="E60" s="49" t="s">
        <v>106</v>
      </c>
      <c r="F60" s="50" t="s">
        <v>2093</v>
      </c>
      <c r="G60" s="51" t="s">
        <v>4</v>
      </c>
      <c r="H60" s="52" t="s">
        <v>197</v>
      </c>
      <c r="I60" s="53" t="s">
        <v>6</v>
      </c>
      <c r="J60" s="54" t="s">
        <v>7</v>
      </c>
      <c r="K60" s="54" t="s">
        <v>88</v>
      </c>
      <c r="L60" s="55" t="s">
        <v>1394</v>
      </c>
      <c r="M60" s="44">
        <v>474</v>
      </c>
      <c r="N60" s="45">
        <v>403</v>
      </c>
      <c r="O60" s="56">
        <v>58</v>
      </c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</row>
    <row r="61" spans="1:84" s="7" customFormat="1" ht="21" customHeight="1" x14ac:dyDescent="0.2">
      <c r="A61" s="23">
        <f t="shared" si="0"/>
        <v>59</v>
      </c>
      <c r="B61" s="47" t="s">
        <v>9</v>
      </c>
      <c r="C61" s="58"/>
      <c r="D61" s="49" t="s">
        <v>105</v>
      </c>
      <c r="E61" s="49" t="s">
        <v>155</v>
      </c>
      <c r="F61" s="50" t="s">
        <v>1544</v>
      </c>
      <c r="G61" s="51" t="s">
        <v>4</v>
      </c>
      <c r="H61" s="52" t="s">
        <v>197</v>
      </c>
      <c r="I61" s="53" t="s">
        <v>6</v>
      </c>
      <c r="J61" s="54" t="s">
        <v>7</v>
      </c>
      <c r="K61" s="54" t="s">
        <v>88</v>
      </c>
      <c r="L61" s="57" t="s">
        <v>5</v>
      </c>
      <c r="M61" s="44">
        <v>475</v>
      </c>
      <c r="N61" s="45">
        <v>617</v>
      </c>
      <c r="O61" s="56">
        <v>59</v>
      </c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</row>
    <row r="62" spans="1:84" s="7" customFormat="1" ht="21" customHeight="1" x14ac:dyDescent="0.2">
      <c r="A62" s="23">
        <f t="shared" si="0"/>
        <v>60</v>
      </c>
      <c r="B62" s="47" t="s">
        <v>9</v>
      </c>
      <c r="C62" s="58"/>
      <c r="D62" s="49" t="s">
        <v>131</v>
      </c>
      <c r="E62" s="49" t="s">
        <v>132</v>
      </c>
      <c r="F62" s="50" t="s">
        <v>1545</v>
      </c>
      <c r="G62" s="51" t="s">
        <v>4</v>
      </c>
      <c r="H62" s="52" t="s">
        <v>197</v>
      </c>
      <c r="I62" s="53" t="s">
        <v>6</v>
      </c>
      <c r="J62" s="54" t="s">
        <v>7</v>
      </c>
      <c r="K62" s="54" t="s">
        <v>5</v>
      </c>
      <c r="L62" s="55" t="s">
        <v>1425</v>
      </c>
      <c r="M62" s="44">
        <v>476</v>
      </c>
      <c r="N62" s="45">
        <v>534</v>
      </c>
      <c r="O62" s="46">
        <v>60</v>
      </c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</row>
    <row r="63" spans="1:84" s="7" customFormat="1" ht="21" customHeight="1" x14ac:dyDescent="0.2">
      <c r="A63" s="23">
        <f t="shared" si="0"/>
        <v>61</v>
      </c>
      <c r="B63" s="47" t="s">
        <v>9</v>
      </c>
      <c r="C63" s="58"/>
      <c r="D63" s="49" t="s">
        <v>81</v>
      </c>
      <c r="E63" s="49" t="s">
        <v>178</v>
      </c>
      <c r="F63" s="50" t="s">
        <v>1546</v>
      </c>
      <c r="G63" s="51"/>
      <c r="H63" s="52" t="s">
        <v>197</v>
      </c>
      <c r="I63" s="53" t="s">
        <v>6</v>
      </c>
      <c r="J63" s="54" t="s">
        <v>7</v>
      </c>
      <c r="K63" s="54" t="s">
        <v>12</v>
      </c>
      <c r="L63" s="57" t="s">
        <v>5</v>
      </c>
      <c r="M63" s="44">
        <v>479</v>
      </c>
      <c r="N63" s="45">
        <v>688</v>
      </c>
      <c r="O63" s="56">
        <v>61</v>
      </c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</row>
    <row r="64" spans="1:84" s="7" customFormat="1" ht="21" customHeight="1" x14ac:dyDescent="0.2">
      <c r="A64" s="23">
        <f t="shared" si="0"/>
        <v>62</v>
      </c>
      <c r="B64" s="47" t="s">
        <v>9</v>
      </c>
      <c r="C64" s="58"/>
      <c r="D64" s="49" t="s">
        <v>81</v>
      </c>
      <c r="E64" s="49" t="s">
        <v>82</v>
      </c>
      <c r="F64" s="50" t="s">
        <v>1547</v>
      </c>
      <c r="G64" s="51" t="s">
        <v>4</v>
      </c>
      <c r="H64" s="52" t="s">
        <v>197</v>
      </c>
      <c r="I64" s="53" t="s">
        <v>6</v>
      </c>
      <c r="J64" s="54" t="s">
        <v>7</v>
      </c>
      <c r="K64" s="54" t="s">
        <v>5</v>
      </c>
      <c r="L64" s="57" t="s">
        <v>7</v>
      </c>
      <c r="M64" s="44">
        <v>484</v>
      </c>
      <c r="N64" s="45">
        <v>297</v>
      </c>
      <c r="O64" s="56">
        <v>62</v>
      </c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</row>
    <row r="65" spans="1:84" s="7" customFormat="1" ht="21" customHeight="1" x14ac:dyDescent="0.2">
      <c r="A65" s="23">
        <f t="shared" si="0"/>
        <v>63</v>
      </c>
      <c r="B65" s="47" t="s">
        <v>9</v>
      </c>
      <c r="C65" s="58"/>
      <c r="D65" s="49" t="s">
        <v>181</v>
      </c>
      <c r="E65" s="49" t="s">
        <v>182</v>
      </c>
      <c r="F65" s="50" t="s">
        <v>1548</v>
      </c>
      <c r="G65" s="51" t="s">
        <v>4</v>
      </c>
      <c r="H65" s="52" t="s">
        <v>197</v>
      </c>
      <c r="I65" s="53" t="s">
        <v>6</v>
      </c>
      <c r="J65" s="54" t="s">
        <v>7</v>
      </c>
      <c r="K65" s="54" t="s">
        <v>8</v>
      </c>
      <c r="L65" s="57" t="s">
        <v>5</v>
      </c>
      <c r="M65" s="44">
        <v>509</v>
      </c>
      <c r="N65" s="45">
        <v>707</v>
      </c>
      <c r="O65" s="46">
        <v>63</v>
      </c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</row>
    <row r="66" spans="1:84" s="7" customFormat="1" ht="21" customHeight="1" x14ac:dyDescent="0.2">
      <c r="A66" s="23">
        <f t="shared" si="0"/>
        <v>64</v>
      </c>
      <c r="B66" s="47" t="s">
        <v>9</v>
      </c>
      <c r="C66" s="58"/>
      <c r="D66" s="49" t="s">
        <v>160</v>
      </c>
      <c r="E66" s="49" t="s">
        <v>183</v>
      </c>
      <c r="F66" s="50" t="s">
        <v>1549</v>
      </c>
      <c r="G66" s="51" t="s">
        <v>4</v>
      </c>
      <c r="H66" s="52" t="s">
        <v>197</v>
      </c>
      <c r="I66" s="53" t="s">
        <v>6</v>
      </c>
      <c r="J66" s="54" t="s">
        <v>7</v>
      </c>
      <c r="K66" s="54" t="s">
        <v>8</v>
      </c>
      <c r="L66" s="57" t="s">
        <v>5</v>
      </c>
      <c r="M66" s="44">
        <v>517</v>
      </c>
      <c r="N66" s="45">
        <v>720</v>
      </c>
      <c r="O66" s="56">
        <v>64</v>
      </c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</row>
    <row r="67" spans="1:84" s="7" customFormat="1" ht="21" customHeight="1" x14ac:dyDescent="0.2">
      <c r="A67" s="23">
        <f t="shared" ref="A67:A130" si="1">ROW()-2</f>
        <v>65</v>
      </c>
      <c r="B67" s="47" t="s">
        <v>9</v>
      </c>
      <c r="C67" s="58"/>
      <c r="D67" s="49" t="s">
        <v>160</v>
      </c>
      <c r="E67" s="49" t="s">
        <v>161</v>
      </c>
      <c r="F67" s="50" t="s">
        <v>2094</v>
      </c>
      <c r="G67" s="51" t="s">
        <v>4</v>
      </c>
      <c r="H67" s="52" t="s">
        <v>1498</v>
      </c>
      <c r="I67" s="53" t="s">
        <v>6</v>
      </c>
      <c r="J67" s="54" t="s">
        <v>46</v>
      </c>
      <c r="K67" s="54" t="s">
        <v>2536</v>
      </c>
      <c r="L67" s="57" t="s">
        <v>5</v>
      </c>
      <c r="M67" s="44">
        <v>518</v>
      </c>
      <c r="N67" s="45">
        <v>638</v>
      </c>
      <c r="O67" s="56">
        <v>65</v>
      </c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</row>
    <row r="68" spans="1:84" s="7" customFormat="1" ht="21" customHeight="1" x14ac:dyDescent="0.2">
      <c r="A68" s="23">
        <f t="shared" si="1"/>
        <v>66</v>
      </c>
      <c r="B68" s="47" t="s">
        <v>9</v>
      </c>
      <c r="C68" s="58"/>
      <c r="D68" s="49" t="s">
        <v>188</v>
      </c>
      <c r="E68" s="49" t="s">
        <v>189</v>
      </c>
      <c r="F68" s="50" t="s">
        <v>2095</v>
      </c>
      <c r="G68" s="51" t="s">
        <v>4</v>
      </c>
      <c r="H68" s="52" t="s">
        <v>197</v>
      </c>
      <c r="I68" s="53" t="s">
        <v>6</v>
      </c>
      <c r="J68" s="54" t="s">
        <v>7</v>
      </c>
      <c r="K68" s="54" t="s">
        <v>8</v>
      </c>
      <c r="L68" s="57" t="s">
        <v>5</v>
      </c>
      <c r="M68" s="44">
        <v>523</v>
      </c>
      <c r="N68" s="45">
        <v>755</v>
      </c>
      <c r="O68" s="46">
        <v>66</v>
      </c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</row>
    <row r="69" spans="1:84" s="7" customFormat="1" ht="21" customHeight="1" x14ac:dyDescent="0.2">
      <c r="A69" s="23">
        <f t="shared" si="1"/>
        <v>67</v>
      </c>
      <c r="B69" s="47" t="s">
        <v>9</v>
      </c>
      <c r="C69" s="58"/>
      <c r="D69" s="49" t="s">
        <v>18</v>
      </c>
      <c r="E69" s="49" t="s">
        <v>19</v>
      </c>
      <c r="F69" s="50" t="s">
        <v>1550</v>
      </c>
      <c r="G69" s="51" t="s">
        <v>4</v>
      </c>
      <c r="H69" s="52" t="s">
        <v>197</v>
      </c>
      <c r="I69" s="53" t="s">
        <v>6</v>
      </c>
      <c r="J69" s="54" t="s">
        <v>7</v>
      </c>
      <c r="K69" s="54" t="s">
        <v>12</v>
      </c>
      <c r="L69" s="55" t="s">
        <v>1427</v>
      </c>
      <c r="M69" s="44">
        <v>530</v>
      </c>
      <c r="N69" s="45">
        <v>30</v>
      </c>
      <c r="O69" s="56">
        <v>67</v>
      </c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</row>
    <row r="70" spans="1:84" s="8" customFormat="1" ht="21" customHeight="1" x14ac:dyDescent="0.2">
      <c r="A70" s="23">
        <f t="shared" si="1"/>
        <v>68</v>
      </c>
      <c r="B70" s="47" t="s">
        <v>9</v>
      </c>
      <c r="C70" s="58"/>
      <c r="D70" s="49" t="s">
        <v>118</v>
      </c>
      <c r="E70" s="49" t="s">
        <v>119</v>
      </c>
      <c r="F70" s="50" t="s">
        <v>2096</v>
      </c>
      <c r="G70" s="51" t="s">
        <v>4</v>
      </c>
      <c r="H70" s="52" t="s">
        <v>197</v>
      </c>
      <c r="I70" s="53" t="s">
        <v>6</v>
      </c>
      <c r="J70" s="54" t="s">
        <v>7</v>
      </c>
      <c r="K70" s="54" t="s">
        <v>12</v>
      </c>
      <c r="L70" s="55" t="s">
        <v>1390</v>
      </c>
      <c r="M70" s="44">
        <v>543</v>
      </c>
      <c r="N70" s="45">
        <v>482</v>
      </c>
      <c r="O70" s="56">
        <v>68</v>
      </c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</row>
    <row r="71" spans="1:84" s="7" customFormat="1" ht="21" customHeight="1" x14ac:dyDescent="0.2">
      <c r="A71" s="23">
        <f t="shared" si="1"/>
        <v>69</v>
      </c>
      <c r="B71" s="47" t="s">
        <v>9</v>
      </c>
      <c r="C71" s="58"/>
      <c r="D71" s="49" t="s">
        <v>168</v>
      </c>
      <c r="E71" s="49" t="s">
        <v>169</v>
      </c>
      <c r="F71" s="50" t="s">
        <v>2097</v>
      </c>
      <c r="G71" s="51" t="s">
        <v>4</v>
      </c>
      <c r="H71" s="52" t="s">
        <v>197</v>
      </c>
      <c r="I71" s="53" t="s">
        <v>6</v>
      </c>
      <c r="J71" s="54" t="s">
        <v>7</v>
      </c>
      <c r="K71" s="54" t="s">
        <v>5</v>
      </c>
      <c r="L71" s="55" t="s">
        <v>1366</v>
      </c>
      <c r="M71" s="44">
        <v>546</v>
      </c>
      <c r="N71" s="45">
        <v>658</v>
      </c>
      <c r="O71" s="46">
        <v>69</v>
      </c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</row>
    <row r="72" spans="1:84" s="7" customFormat="1" ht="21" customHeight="1" x14ac:dyDescent="0.2">
      <c r="A72" s="23">
        <f t="shared" si="1"/>
        <v>70</v>
      </c>
      <c r="B72" s="47" t="s">
        <v>9</v>
      </c>
      <c r="C72" s="58"/>
      <c r="D72" s="49" t="s">
        <v>176</v>
      </c>
      <c r="E72" s="49" t="s">
        <v>177</v>
      </c>
      <c r="F72" s="50" t="s">
        <v>1551</v>
      </c>
      <c r="G72" s="51" t="s">
        <v>4</v>
      </c>
      <c r="H72" s="52" t="s">
        <v>197</v>
      </c>
      <c r="I72" s="53" t="s">
        <v>6</v>
      </c>
      <c r="J72" s="54" t="s">
        <v>7</v>
      </c>
      <c r="K72" s="54" t="s">
        <v>88</v>
      </c>
      <c r="L72" s="55" t="s">
        <v>1426</v>
      </c>
      <c r="M72" s="44">
        <v>550</v>
      </c>
      <c r="N72" s="45">
        <v>678</v>
      </c>
      <c r="O72" s="56">
        <v>70</v>
      </c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</row>
    <row r="73" spans="1:84" s="7" customFormat="1" ht="21" customHeight="1" x14ac:dyDescent="0.2">
      <c r="A73" s="23">
        <f t="shared" si="1"/>
        <v>71</v>
      </c>
      <c r="B73" s="47" t="s">
        <v>9</v>
      </c>
      <c r="C73" s="58"/>
      <c r="D73" s="49" t="s">
        <v>123</v>
      </c>
      <c r="E73" s="49" t="s">
        <v>124</v>
      </c>
      <c r="F73" s="50" t="s">
        <v>1552</v>
      </c>
      <c r="G73" s="51" t="s">
        <v>4</v>
      </c>
      <c r="H73" s="52" t="s">
        <v>197</v>
      </c>
      <c r="I73" s="53" t="s">
        <v>6</v>
      </c>
      <c r="J73" s="54" t="s">
        <v>7</v>
      </c>
      <c r="K73" s="54" t="s">
        <v>8</v>
      </c>
      <c r="L73" s="57" t="s">
        <v>5</v>
      </c>
      <c r="M73" s="44">
        <v>564</v>
      </c>
      <c r="N73" s="45">
        <v>499</v>
      </c>
      <c r="O73" s="56">
        <v>71</v>
      </c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</row>
    <row r="74" spans="1:84" s="7" customFormat="1" ht="21" customHeight="1" x14ac:dyDescent="0.2">
      <c r="A74" s="23">
        <f t="shared" si="1"/>
        <v>72</v>
      </c>
      <c r="B74" s="47" t="s">
        <v>9</v>
      </c>
      <c r="C74" s="60"/>
      <c r="D74" s="49" t="s">
        <v>123</v>
      </c>
      <c r="E74" s="49" t="s">
        <v>375</v>
      </c>
      <c r="F74" s="50" t="s">
        <v>1553</v>
      </c>
      <c r="G74" s="51" t="s">
        <v>4</v>
      </c>
      <c r="H74" s="59" t="s">
        <v>74</v>
      </c>
      <c r="I74" s="53" t="s">
        <v>6</v>
      </c>
      <c r="J74" s="54" t="s">
        <v>5</v>
      </c>
      <c r="K74" s="54" t="s">
        <v>5</v>
      </c>
      <c r="L74" s="57" t="s">
        <v>5</v>
      </c>
      <c r="M74" s="44">
        <v>566</v>
      </c>
      <c r="N74" s="45">
        <v>622</v>
      </c>
      <c r="O74" s="46">
        <v>72</v>
      </c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</row>
    <row r="75" spans="1:84" s="7" customFormat="1" ht="21" customHeight="1" x14ac:dyDescent="0.2">
      <c r="A75" s="23">
        <f t="shared" si="1"/>
        <v>73</v>
      </c>
      <c r="B75" s="47" t="s">
        <v>9</v>
      </c>
      <c r="C75" s="58"/>
      <c r="D75" s="49" t="s">
        <v>123</v>
      </c>
      <c r="E75" s="49" t="s">
        <v>130</v>
      </c>
      <c r="F75" s="50" t="s">
        <v>1554</v>
      </c>
      <c r="G75" s="51" t="s">
        <v>4</v>
      </c>
      <c r="H75" s="52" t="s">
        <v>197</v>
      </c>
      <c r="I75" s="53" t="s">
        <v>6</v>
      </c>
      <c r="J75" s="54" t="s">
        <v>7</v>
      </c>
      <c r="K75" s="54" t="s">
        <v>129</v>
      </c>
      <c r="L75" s="57" t="s">
        <v>5</v>
      </c>
      <c r="M75" s="44">
        <v>567</v>
      </c>
      <c r="N75" s="45">
        <v>532</v>
      </c>
      <c r="O75" s="56">
        <v>73</v>
      </c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</row>
    <row r="76" spans="1:84" s="8" customFormat="1" ht="21" customHeight="1" x14ac:dyDescent="0.2">
      <c r="A76" s="23">
        <f t="shared" si="1"/>
        <v>74</v>
      </c>
      <c r="B76" s="47" t="s">
        <v>9</v>
      </c>
      <c r="C76" s="58"/>
      <c r="D76" s="49" t="s">
        <v>123</v>
      </c>
      <c r="E76" s="49" t="s">
        <v>125</v>
      </c>
      <c r="F76" s="50" t="s">
        <v>2098</v>
      </c>
      <c r="G76" s="51" t="s">
        <v>4</v>
      </c>
      <c r="H76" s="52" t="s">
        <v>197</v>
      </c>
      <c r="I76" s="53" t="s">
        <v>6</v>
      </c>
      <c r="J76" s="54" t="s">
        <v>7</v>
      </c>
      <c r="K76" s="54" t="s">
        <v>8</v>
      </c>
      <c r="L76" s="55" t="s">
        <v>1428</v>
      </c>
      <c r="M76" s="44">
        <v>569</v>
      </c>
      <c r="N76" s="45">
        <v>517</v>
      </c>
      <c r="O76" s="46">
        <v>74</v>
      </c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</row>
    <row r="77" spans="1:84" s="7" customFormat="1" ht="21" customHeight="1" x14ac:dyDescent="0.2">
      <c r="A77" s="23">
        <f t="shared" si="1"/>
        <v>75</v>
      </c>
      <c r="B77" s="47" t="s">
        <v>9</v>
      </c>
      <c r="C77" s="58"/>
      <c r="D77" s="49" t="s">
        <v>69</v>
      </c>
      <c r="E77" s="49" t="s">
        <v>70</v>
      </c>
      <c r="F77" s="50" t="s">
        <v>1555</v>
      </c>
      <c r="G77" s="51" t="s">
        <v>4</v>
      </c>
      <c r="H77" s="52" t="s">
        <v>197</v>
      </c>
      <c r="I77" s="53" t="s">
        <v>6</v>
      </c>
      <c r="J77" s="54" t="s">
        <v>7</v>
      </c>
      <c r="K77" s="54" t="s">
        <v>12</v>
      </c>
      <c r="L77" s="57" t="s">
        <v>5</v>
      </c>
      <c r="M77" s="44">
        <v>573</v>
      </c>
      <c r="N77" s="45">
        <v>227</v>
      </c>
      <c r="O77" s="56">
        <v>75</v>
      </c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</row>
    <row r="78" spans="1:84" s="7" customFormat="1" ht="21" customHeight="1" x14ac:dyDescent="0.2">
      <c r="A78" s="23">
        <f t="shared" si="1"/>
        <v>76</v>
      </c>
      <c r="B78" s="47" t="s">
        <v>9</v>
      </c>
      <c r="C78" s="58"/>
      <c r="D78" s="49" t="s">
        <v>69</v>
      </c>
      <c r="E78" s="49" t="s">
        <v>186</v>
      </c>
      <c r="F78" s="50" t="s">
        <v>1556</v>
      </c>
      <c r="G78" s="51" t="s">
        <v>4</v>
      </c>
      <c r="H78" s="52" t="s">
        <v>197</v>
      </c>
      <c r="I78" s="53" t="s">
        <v>6</v>
      </c>
      <c r="J78" s="54" t="s">
        <v>7</v>
      </c>
      <c r="K78" s="54" t="s">
        <v>8</v>
      </c>
      <c r="L78" s="55" t="s">
        <v>1426</v>
      </c>
      <c r="M78" s="44">
        <v>577</v>
      </c>
      <c r="N78" s="45">
        <v>752</v>
      </c>
      <c r="O78" s="46">
        <v>76</v>
      </c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</row>
    <row r="79" spans="1:84" s="7" customFormat="1" ht="21" customHeight="1" x14ac:dyDescent="0.2">
      <c r="A79" s="23">
        <f t="shared" si="1"/>
        <v>77</v>
      </c>
      <c r="B79" s="47" t="s">
        <v>9</v>
      </c>
      <c r="C79" s="58"/>
      <c r="D79" s="49" t="s">
        <v>69</v>
      </c>
      <c r="E79" s="49" t="s">
        <v>162</v>
      </c>
      <c r="F79" s="50" t="s">
        <v>1557</v>
      </c>
      <c r="G79" s="51" t="s">
        <v>4</v>
      </c>
      <c r="H79" s="52" t="s">
        <v>1498</v>
      </c>
      <c r="I79" s="53" t="s">
        <v>6</v>
      </c>
      <c r="J79" s="54" t="s">
        <v>46</v>
      </c>
      <c r="K79" s="54" t="s">
        <v>46</v>
      </c>
      <c r="L79" s="57" t="s">
        <v>5</v>
      </c>
      <c r="M79" s="44">
        <v>578</v>
      </c>
      <c r="N79" s="45">
        <v>642</v>
      </c>
      <c r="O79" s="56">
        <v>77</v>
      </c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</row>
    <row r="80" spans="1:84" s="7" customFormat="1" ht="21" customHeight="1" x14ac:dyDescent="0.2">
      <c r="A80" s="23">
        <f t="shared" si="1"/>
        <v>78</v>
      </c>
      <c r="B80" s="47" t="s">
        <v>9</v>
      </c>
      <c r="C80" s="58"/>
      <c r="D80" s="49" t="s">
        <v>69</v>
      </c>
      <c r="E80" s="49" t="s">
        <v>114</v>
      </c>
      <c r="F80" s="50" t="s">
        <v>1558</v>
      </c>
      <c r="G80" s="51" t="s">
        <v>4</v>
      </c>
      <c r="H80" s="52" t="s">
        <v>197</v>
      </c>
      <c r="I80" s="53" t="s">
        <v>6</v>
      </c>
      <c r="J80" s="54" t="s">
        <v>7</v>
      </c>
      <c r="K80" s="54" t="s">
        <v>12</v>
      </c>
      <c r="L80" s="55" t="s">
        <v>1390</v>
      </c>
      <c r="M80" s="44">
        <v>579</v>
      </c>
      <c r="N80" s="45">
        <v>451</v>
      </c>
      <c r="O80" s="46">
        <v>78</v>
      </c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</row>
    <row r="81" spans="1:84" s="7" customFormat="1" ht="21" customHeight="1" x14ac:dyDescent="0.2">
      <c r="A81" s="23">
        <f t="shared" si="1"/>
        <v>79</v>
      </c>
      <c r="B81" s="47" t="s">
        <v>9</v>
      </c>
      <c r="C81" s="58"/>
      <c r="D81" s="49" t="s">
        <v>69</v>
      </c>
      <c r="E81" s="49" t="s">
        <v>87</v>
      </c>
      <c r="F81" s="50" t="s">
        <v>1559</v>
      </c>
      <c r="G81" s="51" t="s">
        <v>4</v>
      </c>
      <c r="H81" s="52" t="s">
        <v>197</v>
      </c>
      <c r="I81" s="53" t="s">
        <v>6</v>
      </c>
      <c r="J81" s="54" t="s">
        <v>7</v>
      </c>
      <c r="K81" s="54" t="s">
        <v>88</v>
      </c>
      <c r="L81" s="57" t="s">
        <v>5</v>
      </c>
      <c r="M81" s="44">
        <v>580</v>
      </c>
      <c r="N81" s="45">
        <v>309</v>
      </c>
      <c r="O81" s="56">
        <v>79</v>
      </c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</row>
    <row r="82" spans="1:84" s="8" customFormat="1" ht="21" customHeight="1" x14ac:dyDescent="0.2">
      <c r="A82" s="23">
        <f t="shared" si="1"/>
        <v>80</v>
      </c>
      <c r="B82" s="47" t="s">
        <v>9</v>
      </c>
      <c r="C82" s="58"/>
      <c r="D82" s="49" t="s">
        <v>69</v>
      </c>
      <c r="E82" s="49" t="s">
        <v>80</v>
      </c>
      <c r="F82" s="50" t="s">
        <v>1560</v>
      </c>
      <c r="G82" s="51" t="s">
        <v>4</v>
      </c>
      <c r="H82" s="59" t="s">
        <v>74</v>
      </c>
      <c r="I82" s="53" t="s">
        <v>6</v>
      </c>
      <c r="J82" s="54" t="s">
        <v>5</v>
      </c>
      <c r="K82" s="54" t="s">
        <v>5</v>
      </c>
      <c r="L82" s="57" t="s">
        <v>5</v>
      </c>
      <c r="M82" s="44">
        <v>581</v>
      </c>
      <c r="N82" s="45">
        <v>285</v>
      </c>
      <c r="O82" s="46">
        <v>80</v>
      </c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</row>
    <row r="83" spans="1:84" s="7" customFormat="1" ht="21" customHeight="1" x14ac:dyDescent="0.2">
      <c r="A83" s="23">
        <f t="shared" si="1"/>
        <v>81</v>
      </c>
      <c r="B83" s="47" t="s">
        <v>9</v>
      </c>
      <c r="C83" s="58"/>
      <c r="D83" s="49" t="s">
        <v>69</v>
      </c>
      <c r="E83" s="49" t="s">
        <v>116</v>
      </c>
      <c r="F83" s="50" t="s">
        <v>1561</v>
      </c>
      <c r="G83" s="51" t="s">
        <v>4</v>
      </c>
      <c r="H83" s="52" t="s">
        <v>197</v>
      </c>
      <c r="I83" s="53" t="s">
        <v>6</v>
      </c>
      <c r="J83" s="54" t="s">
        <v>7</v>
      </c>
      <c r="K83" s="54" t="s">
        <v>12</v>
      </c>
      <c r="L83" s="55" t="s">
        <v>1426</v>
      </c>
      <c r="M83" s="44">
        <v>582</v>
      </c>
      <c r="N83" s="45">
        <v>473</v>
      </c>
      <c r="O83" s="56">
        <v>81</v>
      </c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</row>
    <row r="84" spans="1:84" s="8" customFormat="1" ht="21" customHeight="1" x14ac:dyDescent="0.2">
      <c r="A84" s="23">
        <f t="shared" si="1"/>
        <v>82</v>
      </c>
      <c r="B84" s="47" t="s">
        <v>9</v>
      </c>
      <c r="C84" s="58"/>
      <c r="D84" s="49" t="s">
        <v>69</v>
      </c>
      <c r="E84" s="49" t="s">
        <v>159</v>
      </c>
      <c r="F84" s="50" t="s">
        <v>1562</v>
      </c>
      <c r="G84" s="51" t="s">
        <v>4</v>
      </c>
      <c r="H84" s="52" t="s">
        <v>197</v>
      </c>
      <c r="I84" s="53" t="s">
        <v>6</v>
      </c>
      <c r="J84" s="54" t="s">
        <v>7</v>
      </c>
      <c r="K84" s="54" t="s">
        <v>129</v>
      </c>
      <c r="L84" s="55" t="s">
        <v>1390</v>
      </c>
      <c r="M84" s="44">
        <v>584</v>
      </c>
      <c r="N84" s="45">
        <v>637</v>
      </c>
      <c r="O84" s="46">
        <v>82</v>
      </c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</row>
    <row r="85" spans="1:84" s="8" customFormat="1" ht="21" customHeight="1" x14ac:dyDescent="0.2">
      <c r="A85" s="23">
        <f t="shared" si="1"/>
        <v>83</v>
      </c>
      <c r="B85" s="47" t="s">
        <v>9</v>
      </c>
      <c r="C85" s="58"/>
      <c r="D85" s="49" t="s">
        <v>27</v>
      </c>
      <c r="E85" s="49" t="s">
        <v>28</v>
      </c>
      <c r="F85" s="50" t="s">
        <v>1563</v>
      </c>
      <c r="G85" s="51" t="s">
        <v>4</v>
      </c>
      <c r="H85" s="52" t="s">
        <v>197</v>
      </c>
      <c r="I85" s="53" t="s">
        <v>6</v>
      </c>
      <c r="J85" s="54" t="s">
        <v>7</v>
      </c>
      <c r="K85" s="54" t="s">
        <v>8</v>
      </c>
      <c r="L85" s="55" t="s">
        <v>1390</v>
      </c>
      <c r="M85" s="44">
        <v>589</v>
      </c>
      <c r="N85" s="45">
        <v>43</v>
      </c>
      <c r="O85" s="56">
        <v>83</v>
      </c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</row>
    <row r="86" spans="1:84" s="7" customFormat="1" ht="21" customHeight="1" x14ac:dyDescent="0.2">
      <c r="A86" s="23">
        <f t="shared" si="1"/>
        <v>84</v>
      </c>
      <c r="B86" s="47" t="s">
        <v>9</v>
      </c>
      <c r="C86" s="58"/>
      <c r="D86" s="49" t="s">
        <v>127</v>
      </c>
      <c r="E86" s="49" t="s">
        <v>128</v>
      </c>
      <c r="F86" s="50" t="s">
        <v>1564</v>
      </c>
      <c r="G86" s="51"/>
      <c r="H86" s="52" t="s">
        <v>197</v>
      </c>
      <c r="I86" s="53" t="s">
        <v>6</v>
      </c>
      <c r="J86" s="54" t="s">
        <v>7</v>
      </c>
      <c r="K86" s="54" t="s">
        <v>5</v>
      </c>
      <c r="L86" s="57" t="s">
        <v>5</v>
      </c>
      <c r="M86" s="44">
        <v>598</v>
      </c>
      <c r="N86" s="45">
        <v>522</v>
      </c>
      <c r="O86" s="46">
        <v>84</v>
      </c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</row>
    <row r="87" spans="1:84" s="7" customFormat="1" ht="21" customHeight="1" x14ac:dyDescent="0.2">
      <c r="A87" s="23">
        <f t="shared" si="1"/>
        <v>85</v>
      </c>
      <c r="B87" s="47" t="s">
        <v>9</v>
      </c>
      <c r="C87" s="58"/>
      <c r="D87" s="49" t="s">
        <v>83</v>
      </c>
      <c r="E87" s="49" t="s">
        <v>103</v>
      </c>
      <c r="F87" s="50" t="s">
        <v>2099</v>
      </c>
      <c r="G87" s="51"/>
      <c r="H87" s="52" t="s">
        <v>197</v>
      </c>
      <c r="I87" s="53" t="s">
        <v>6</v>
      </c>
      <c r="J87" s="54" t="s">
        <v>7</v>
      </c>
      <c r="K87" s="54" t="s">
        <v>12</v>
      </c>
      <c r="L87" s="57" t="s">
        <v>5</v>
      </c>
      <c r="M87" s="44">
        <v>606</v>
      </c>
      <c r="N87" s="45">
        <v>384</v>
      </c>
      <c r="O87" s="56">
        <v>85</v>
      </c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</row>
    <row r="88" spans="1:84" s="7" customFormat="1" ht="21" customHeight="1" x14ac:dyDescent="0.2">
      <c r="A88" s="23">
        <f t="shared" si="1"/>
        <v>86</v>
      </c>
      <c r="B88" s="47" t="s">
        <v>9</v>
      </c>
      <c r="C88" s="58"/>
      <c r="D88" s="49" t="s">
        <v>83</v>
      </c>
      <c r="E88" s="49" t="s">
        <v>84</v>
      </c>
      <c r="F88" s="50" t="s">
        <v>1565</v>
      </c>
      <c r="G88" s="51" t="s">
        <v>4</v>
      </c>
      <c r="H88" s="52" t="s">
        <v>1498</v>
      </c>
      <c r="I88" s="53" t="s">
        <v>6</v>
      </c>
      <c r="J88" s="54" t="s">
        <v>46</v>
      </c>
      <c r="K88" s="54" t="s">
        <v>2541</v>
      </c>
      <c r="L88" s="55" t="s">
        <v>1432</v>
      </c>
      <c r="M88" s="44">
        <v>609</v>
      </c>
      <c r="N88" s="45">
        <v>303</v>
      </c>
      <c r="O88" s="46">
        <v>86</v>
      </c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</row>
    <row r="89" spans="1:84" s="7" customFormat="1" ht="21" customHeight="1" x14ac:dyDescent="0.2">
      <c r="A89" s="23">
        <f t="shared" si="1"/>
        <v>87</v>
      </c>
      <c r="B89" s="47" t="s">
        <v>9</v>
      </c>
      <c r="C89" s="58"/>
      <c r="D89" s="49" t="s">
        <v>51</v>
      </c>
      <c r="E89" s="49" t="s">
        <v>192</v>
      </c>
      <c r="F89" s="50" t="s">
        <v>1566</v>
      </c>
      <c r="G89" s="51" t="s">
        <v>4</v>
      </c>
      <c r="H89" s="52" t="s">
        <v>197</v>
      </c>
      <c r="I89" s="53" t="s">
        <v>6</v>
      </c>
      <c r="J89" s="54" t="s">
        <v>7</v>
      </c>
      <c r="K89" s="54" t="s">
        <v>12</v>
      </c>
      <c r="L89" s="57" t="s">
        <v>5</v>
      </c>
      <c r="M89" s="44">
        <v>617</v>
      </c>
      <c r="N89" s="45">
        <v>801</v>
      </c>
      <c r="O89" s="56">
        <v>87</v>
      </c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</row>
    <row r="90" spans="1:84" s="7" customFormat="1" ht="21" customHeight="1" x14ac:dyDescent="0.2">
      <c r="A90" s="23">
        <f t="shared" si="1"/>
        <v>88</v>
      </c>
      <c r="B90" s="47" t="s">
        <v>9</v>
      </c>
      <c r="C90" s="58"/>
      <c r="D90" s="49" t="s">
        <v>51</v>
      </c>
      <c r="E90" s="49" t="s">
        <v>52</v>
      </c>
      <c r="F90" s="50" t="s">
        <v>1567</v>
      </c>
      <c r="G90" s="51" t="s">
        <v>4</v>
      </c>
      <c r="H90" s="52" t="s">
        <v>197</v>
      </c>
      <c r="I90" s="53" t="s">
        <v>6</v>
      </c>
      <c r="J90" s="54" t="s">
        <v>7</v>
      </c>
      <c r="K90" s="54" t="s">
        <v>8</v>
      </c>
      <c r="L90" s="57" t="s">
        <v>5</v>
      </c>
      <c r="M90" s="44">
        <v>620</v>
      </c>
      <c r="N90" s="45">
        <v>150</v>
      </c>
      <c r="O90" s="46">
        <v>88</v>
      </c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</row>
    <row r="91" spans="1:84" s="7" customFormat="1" ht="21" customHeight="1" x14ac:dyDescent="0.2">
      <c r="A91" s="23">
        <f t="shared" si="1"/>
        <v>89</v>
      </c>
      <c r="B91" s="47" t="s">
        <v>9</v>
      </c>
      <c r="C91" s="58"/>
      <c r="D91" s="49" t="s">
        <v>51</v>
      </c>
      <c r="E91" s="49" t="s">
        <v>73</v>
      </c>
      <c r="F91" s="50" t="s">
        <v>1568</v>
      </c>
      <c r="G91" s="51" t="s">
        <v>4</v>
      </c>
      <c r="H91" s="59" t="s">
        <v>74</v>
      </c>
      <c r="I91" s="53" t="s">
        <v>6</v>
      </c>
      <c r="J91" s="54" t="s">
        <v>5</v>
      </c>
      <c r="K91" s="54" t="s">
        <v>5</v>
      </c>
      <c r="L91" s="57" t="s">
        <v>5</v>
      </c>
      <c r="M91" s="44">
        <v>623</v>
      </c>
      <c r="N91" s="45">
        <v>253</v>
      </c>
      <c r="O91" s="56">
        <v>89</v>
      </c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</row>
    <row r="92" spans="1:84" s="7" customFormat="1" ht="21" customHeight="1" x14ac:dyDescent="0.2">
      <c r="A92" s="23">
        <f t="shared" si="1"/>
        <v>90</v>
      </c>
      <c r="B92" s="47" t="s">
        <v>9</v>
      </c>
      <c r="C92" s="58"/>
      <c r="D92" s="49" t="s">
        <v>49</v>
      </c>
      <c r="E92" s="49" t="s">
        <v>50</v>
      </c>
      <c r="F92" s="50" t="s">
        <v>1569</v>
      </c>
      <c r="G92" s="51" t="s">
        <v>4</v>
      </c>
      <c r="H92" s="52" t="s">
        <v>197</v>
      </c>
      <c r="I92" s="53" t="s">
        <v>6</v>
      </c>
      <c r="J92" s="54" t="s">
        <v>7</v>
      </c>
      <c r="K92" s="54" t="s">
        <v>8</v>
      </c>
      <c r="L92" s="57" t="s">
        <v>5</v>
      </c>
      <c r="M92" s="44">
        <v>626</v>
      </c>
      <c r="N92" s="45">
        <v>143</v>
      </c>
      <c r="O92" s="46">
        <v>90</v>
      </c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</row>
    <row r="93" spans="1:84" s="7" customFormat="1" ht="21" customHeight="1" x14ac:dyDescent="0.2">
      <c r="A93" s="23">
        <f t="shared" si="1"/>
        <v>91</v>
      </c>
      <c r="B93" s="47" t="s">
        <v>9</v>
      </c>
      <c r="C93" s="58"/>
      <c r="D93" s="49" t="s">
        <v>49</v>
      </c>
      <c r="E93" s="49" t="s">
        <v>126</v>
      </c>
      <c r="F93" s="50" t="s">
        <v>2057</v>
      </c>
      <c r="G93" s="51" t="s">
        <v>4</v>
      </c>
      <c r="H93" s="52" t="s">
        <v>197</v>
      </c>
      <c r="I93" s="53" t="s">
        <v>6</v>
      </c>
      <c r="J93" s="54" t="s">
        <v>7</v>
      </c>
      <c r="K93" s="54" t="s">
        <v>12</v>
      </c>
      <c r="L93" s="55" t="s">
        <v>1426</v>
      </c>
      <c r="M93" s="44">
        <v>628</v>
      </c>
      <c r="N93" s="45">
        <v>519</v>
      </c>
      <c r="O93" s="56">
        <v>91</v>
      </c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</row>
    <row r="94" spans="1:84" s="7" customFormat="1" ht="21" customHeight="1" x14ac:dyDescent="0.2">
      <c r="A94" s="23">
        <f t="shared" si="1"/>
        <v>92</v>
      </c>
      <c r="B94" s="47" t="s">
        <v>9</v>
      </c>
      <c r="C94" s="58"/>
      <c r="D94" s="49" t="s">
        <v>143</v>
      </c>
      <c r="E94" s="49" t="s">
        <v>144</v>
      </c>
      <c r="F94" s="50" t="s">
        <v>1570</v>
      </c>
      <c r="G94" s="51" t="s">
        <v>4</v>
      </c>
      <c r="H94" s="59" t="s">
        <v>74</v>
      </c>
      <c r="I94" s="53" t="s">
        <v>6</v>
      </c>
      <c r="J94" s="54" t="s">
        <v>5</v>
      </c>
      <c r="K94" s="54" t="s">
        <v>5</v>
      </c>
      <c r="L94" s="55" t="s">
        <v>1426</v>
      </c>
      <c r="M94" s="44">
        <v>638</v>
      </c>
      <c r="N94" s="45">
        <v>584</v>
      </c>
      <c r="O94" s="46">
        <v>92</v>
      </c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</row>
    <row r="95" spans="1:84" s="7" customFormat="1" ht="21" customHeight="1" x14ac:dyDescent="0.2">
      <c r="A95" s="23">
        <f t="shared" si="1"/>
        <v>93</v>
      </c>
      <c r="B95" s="47" t="s">
        <v>9</v>
      </c>
      <c r="C95" s="58"/>
      <c r="D95" s="49" t="s">
        <v>107</v>
      </c>
      <c r="E95" s="49" t="s">
        <v>108</v>
      </c>
      <c r="F95" s="50" t="s">
        <v>1571</v>
      </c>
      <c r="G95" s="51" t="s">
        <v>4</v>
      </c>
      <c r="H95" s="52" t="s">
        <v>197</v>
      </c>
      <c r="I95" s="53" t="s">
        <v>6</v>
      </c>
      <c r="J95" s="54" t="s">
        <v>7</v>
      </c>
      <c r="K95" s="54" t="s">
        <v>8</v>
      </c>
      <c r="L95" s="55" t="s">
        <v>1390</v>
      </c>
      <c r="M95" s="44">
        <v>640</v>
      </c>
      <c r="N95" s="45">
        <v>417</v>
      </c>
      <c r="O95" s="56">
        <v>93</v>
      </c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</row>
    <row r="96" spans="1:84" s="7" customFormat="1" ht="21" customHeight="1" x14ac:dyDescent="0.2">
      <c r="A96" s="23">
        <f t="shared" si="1"/>
        <v>94</v>
      </c>
      <c r="B96" s="47" t="s">
        <v>9</v>
      </c>
      <c r="C96" s="58"/>
      <c r="D96" s="49" t="s">
        <v>171</v>
      </c>
      <c r="E96" s="49" t="s">
        <v>172</v>
      </c>
      <c r="F96" s="50" t="s">
        <v>1572</v>
      </c>
      <c r="G96" s="51" t="s">
        <v>4</v>
      </c>
      <c r="H96" s="59" t="s">
        <v>74</v>
      </c>
      <c r="I96" s="53" t="s">
        <v>6</v>
      </c>
      <c r="J96" s="54" t="s">
        <v>5</v>
      </c>
      <c r="K96" s="54" t="s">
        <v>5</v>
      </c>
      <c r="L96" s="55" t="s">
        <v>1366</v>
      </c>
      <c r="M96" s="44">
        <v>654</v>
      </c>
      <c r="N96" s="45">
        <v>666</v>
      </c>
      <c r="O96" s="46">
        <v>94</v>
      </c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</row>
    <row r="97" spans="1:84" s="7" customFormat="1" ht="21" customHeight="1" x14ac:dyDescent="0.2">
      <c r="A97" s="23">
        <f t="shared" si="1"/>
        <v>95</v>
      </c>
      <c r="B97" s="47" t="s">
        <v>9</v>
      </c>
      <c r="C97" s="58"/>
      <c r="D97" s="49" t="s">
        <v>157</v>
      </c>
      <c r="E97" s="49" t="s">
        <v>180</v>
      </c>
      <c r="F97" s="50" t="s">
        <v>1573</v>
      </c>
      <c r="G97" s="51" t="s">
        <v>4</v>
      </c>
      <c r="H97" s="52" t="s">
        <v>197</v>
      </c>
      <c r="I97" s="53" t="s">
        <v>6</v>
      </c>
      <c r="J97" s="54" t="s">
        <v>7</v>
      </c>
      <c r="K97" s="54" t="s">
        <v>8</v>
      </c>
      <c r="L97" s="57" t="s">
        <v>5</v>
      </c>
      <c r="M97" s="44">
        <v>672</v>
      </c>
      <c r="N97" s="45">
        <v>698</v>
      </c>
      <c r="O97" s="56">
        <v>95</v>
      </c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</row>
    <row r="98" spans="1:84" s="7" customFormat="1" ht="21" customHeight="1" x14ac:dyDescent="0.2">
      <c r="A98" s="23">
        <f t="shared" si="1"/>
        <v>96</v>
      </c>
      <c r="B98" s="47" t="s">
        <v>9</v>
      </c>
      <c r="C98" s="58"/>
      <c r="D98" s="49" t="s">
        <v>157</v>
      </c>
      <c r="E98" s="49" t="s">
        <v>158</v>
      </c>
      <c r="F98" s="50" t="s">
        <v>2100</v>
      </c>
      <c r="G98" s="51" t="s">
        <v>4</v>
      </c>
      <c r="H98" s="52" t="s">
        <v>197</v>
      </c>
      <c r="I98" s="53" t="s">
        <v>6</v>
      </c>
      <c r="J98" s="54" t="s">
        <v>7</v>
      </c>
      <c r="K98" s="54" t="s">
        <v>8</v>
      </c>
      <c r="L98" s="57" t="s">
        <v>5</v>
      </c>
      <c r="M98" s="44">
        <v>673</v>
      </c>
      <c r="N98" s="45">
        <v>635</v>
      </c>
      <c r="O98" s="46">
        <v>96</v>
      </c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</row>
    <row r="99" spans="1:84" s="7" customFormat="1" ht="21" customHeight="1" x14ac:dyDescent="0.2">
      <c r="A99" s="23">
        <f t="shared" si="1"/>
        <v>97</v>
      </c>
      <c r="B99" s="47" t="s">
        <v>9</v>
      </c>
      <c r="C99" s="58"/>
      <c r="D99" s="49" t="s">
        <v>14</v>
      </c>
      <c r="E99" s="49" t="s">
        <v>55</v>
      </c>
      <c r="F99" s="50" t="s">
        <v>2101</v>
      </c>
      <c r="G99" s="51" t="s">
        <v>4</v>
      </c>
      <c r="H99" s="52" t="s">
        <v>197</v>
      </c>
      <c r="I99" s="53" t="s">
        <v>6</v>
      </c>
      <c r="J99" s="54" t="s">
        <v>7</v>
      </c>
      <c r="K99" s="54" t="s">
        <v>12</v>
      </c>
      <c r="L99" s="55" t="s">
        <v>1426</v>
      </c>
      <c r="M99" s="44">
        <v>676</v>
      </c>
      <c r="N99" s="45">
        <v>168</v>
      </c>
      <c r="O99" s="56">
        <v>97</v>
      </c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</row>
    <row r="100" spans="1:84" s="8" customFormat="1" ht="21" customHeight="1" x14ac:dyDescent="0.2">
      <c r="A100" s="23">
        <f t="shared" si="1"/>
        <v>98</v>
      </c>
      <c r="B100" s="47" t="s">
        <v>9</v>
      </c>
      <c r="C100" s="58"/>
      <c r="D100" s="49" t="s">
        <v>14</v>
      </c>
      <c r="E100" s="49" t="s">
        <v>133</v>
      </c>
      <c r="F100" s="50" t="s">
        <v>1574</v>
      </c>
      <c r="G100" s="51" t="s">
        <v>4</v>
      </c>
      <c r="H100" s="52" t="s">
        <v>197</v>
      </c>
      <c r="I100" s="53" t="s">
        <v>6</v>
      </c>
      <c r="J100" s="54" t="s">
        <v>7</v>
      </c>
      <c r="K100" s="54" t="s">
        <v>46</v>
      </c>
      <c r="L100" s="57" t="s">
        <v>1445</v>
      </c>
      <c r="M100" s="44">
        <v>677</v>
      </c>
      <c r="N100" s="45">
        <v>544</v>
      </c>
      <c r="O100" s="46">
        <v>98</v>
      </c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</row>
    <row r="101" spans="1:84" s="7" customFormat="1" ht="21" customHeight="1" x14ac:dyDescent="0.2">
      <c r="A101" s="23">
        <f t="shared" si="1"/>
        <v>99</v>
      </c>
      <c r="B101" s="47" t="s">
        <v>9</v>
      </c>
      <c r="C101" s="58"/>
      <c r="D101" s="49" t="s">
        <v>14</v>
      </c>
      <c r="E101" s="49" t="s">
        <v>15</v>
      </c>
      <c r="F101" s="50" t="s">
        <v>1575</v>
      </c>
      <c r="G101" s="51" t="s">
        <v>4</v>
      </c>
      <c r="H101" s="52" t="s">
        <v>197</v>
      </c>
      <c r="I101" s="53" t="s">
        <v>6</v>
      </c>
      <c r="J101" s="54" t="s">
        <v>7</v>
      </c>
      <c r="K101" s="54" t="s">
        <v>5</v>
      </c>
      <c r="L101" s="57" t="s">
        <v>5</v>
      </c>
      <c r="M101" s="44">
        <v>681</v>
      </c>
      <c r="N101" s="45">
        <v>24</v>
      </c>
      <c r="O101" s="56">
        <v>99</v>
      </c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</row>
    <row r="102" spans="1:84" s="7" customFormat="1" ht="21" customHeight="1" x14ac:dyDescent="0.2">
      <c r="A102" s="23">
        <f t="shared" si="1"/>
        <v>100</v>
      </c>
      <c r="B102" s="47" t="s">
        <v>9</v>
      </c>
      <c r="C102" s="58"/>
      <c r="D102" s="49" t="s">
        <v>14</v>
      </c>
      <c r="E102" s="49" t="s">
        <v>100</v>
      </c>
      <c r="F102" s="50" t="s">
        <v>1576</v>
      </c>
      <c r="G102" s="51" t="s">
        <v>4</v>
      </c>
      <c r="H102" s="52" t="s">
        <v>197</v>
      </c>
      <c r="I102" s="53" t="s">
        <v>6</v>
      </c>
      <c r="J102" s="54" t="s">
        <v>7</v>
      </c>
      <c r="K102" s="54" t="s">
        <v>12</v>
      </c>
      <c r="L102" s="57" t="s">
        <v>5</v>
      </c>
      <c r="M102" s="44">
        <v>689</v>
      </c>
      <c r="N102" s="45">
        <v>356</v>
      </c>
      <c r="O102" s="46">
        <v>100</v>
      </c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</row>
    <row r="103" spans="1:84" s="7" customFormat="1" ht="21" customHeight="1" x14ac:dyDescent="0.2">
      <c r="A103" s="23">
        <f t="shared" si="1"/>
        <v>101</v>
      </c>
      <c r="B103" s="47" t="s">
        <v>9</v>
      </c>
      <c r="C103" s="58"/>
      <c r="D103" s="49" t="s">
        <v>14</v>
      </c>
      <c r="E103" s="49" t="s">
        <v>145</v>
      </c>
      <c r="F103" s="50" t="s">
        <v>1577</v>
      </c>
      <c r="G103" s="51" t="s">
        <v>4</v>
      </c>
      <c r="H103" s="52" t="s">
        <v>197</v>
      </c>
      <c r="I103" s="53" t="s">
        <v>6</v>
      </c>
      <c r="J103" s="54" t="s">
        <v>7</v>
      </c>
      <c r="K103" s="54" t="s">
        <v>12</v>
      </c>
      <c r="L103" s="55" t="s">
        <v>1390</v>
      </c>
      <c r="M103" s="44">
        <v>692</v>
      </c>
      <c r="N103" s="45">
        <v>588</v>
      </c>
      <c r="O103" s="56">
        <v>101</v>
      </c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</row>
    <row r="104" spans="1:84" s="7" customFormat="1" ht="21" customHeight="1" x14ac:dyDescent="0.2">
      <c r="A104" s="23">
        <f t="shared" si="1"/>
        <v>102</v>
      </c>
      <c r="B104" s="47" t="s">
        <v>9</v>
      </c>
      <c r="C104" s="58"/>
      <c r="D104" s="49" t="s">
        <v>78</v>
      </c>
      <c r="E104" s="49" t="s">
        <v>79</v>
      </c>
      <c r="F104" s="50" t="s">
        <v>2102</v>
      </c>
      <c r="G104" s="51"/>
      <c r="H104" s="52" t="s">
        <v>197</v>
      </c>
      <c r="I104" s="53" t="s">
        <v>6</v>
      </c>
      <c r="J104" s="54" t="s">
        <v>7</v>
      </c>
      <c r="K104" s="54" t="s">
        <v>8</v>
      </c>
      <c r="L104" s="55" t="s">
        <v>1426</v>
      </c>
      <c r="M104" s="44">
        <v>699</v>
      </c>
      <c r="N104" s="45">
        <v>282</v>
      </c>
      <c r="O104" s="46">
        <v>102</v>
      </c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</row>
    <row r="105" spans="1:84" s="7" customFormat="1" ht="21" customHeight="1" x14ac:dyDescent="0.2">
      <c r="A105" s="23">
        <f t="shared" si="1"/>
        <v>103</v>
      </c>
      <c r="B105" s="47" t="s">
        <v>9</v>
      </c>
      <c r="C105" s="58"/>
      <c r="D105" s="49" t="s">
        <v>78</v>
      </c>
      <c r="E105" s="49" t="s">
        <v>170</v>
      </c>
      <c r="F105" s="50" t="s">
        <v>1578</v>
      </c>
      <c r="G105" s="51"/>
      <c r="H105" s="52" t="s">
        <v>197</v>
      </c>
      <c r="I105" s="53" t="s">
        <v>6</v>
      </c>
      <c r="J105" s="54" t="s">
        <v>7</v>
      </c>
      <c r="K105" s="54" t="s">
        <v>12</v>
      </c>
      <c r="L105" s="57" t="s">
        <v>5</v>
      </c>
      <c r="M105" s="44">
        <v>702</v>
      </c>
      <c r="N105" s="45">
        <v>664</v>
      </c>
      <c r="O105" s="56">
        <v>103</v>
      </c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</row>
    <row r="106" spans="1:84" s="7" customFormat="1" ht="21" customHeight="1" x14ac:dyDescent="0.2">
      <c r="A106" s="23">
        <f t="shared" si="1"/>
        <v>104</v>
      </c>
      <c r="B106" s="47" t="s">
        <v>9</v>
      </c>
      <c r="C106" s="58"/>
      <c r="D106" s="49" t="s">
        <v>78</v>
      </c>
      <c r="E106" s="49" t="s">
        <v>1435</v>
      </c>
      <c r="F106" s="50" t="s">
        <v>1579</v>
      </c>
      <c r="G106" s="51"/>
      <c r="H106" s="52" t="s">
        <v>197</v>
      </c>
      <c r="I106" s="53" t="s">
        <v>6</v>
      </c>
      <c r="J106" s="54" t="s">
        <v>7</v>
      </c>
      <c r="K106" s="54" t="s">
        <v>129</v>
      </c>
      <c r="L106" s="55" t="s">
        <v>1426</v>
      </c>
      <c r="M106" s="44">
        <v>704</v>
      </c>
      <c r="N106" s="45">
        <v>525</v>
      </c>
      <c r="O106" s="46">
        <v>104</v>
      </c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</row>
    <row r="107" spans="1:84" s="7" customFormat="1" ht="21" customHeight="1" x14ac:dyDescent="0.2">
      <c r="A107" s="23">
        <f t="shared" si="1"/>
        <v>105</v>
      </c>
      <c r="B107" s="47" t="s">
        <v>9</v>
      </c>
      <c r="C107" s="58"/>
      <c r="D107" s="49" t="s">
        <v>92</v>
      </c>
      <c r="E107" s="49" t="s">
        <v>93</v>
      </c>
      <c r="F107" s="50" t="s">
        <v>2103</v>
      </c>
      <c r="G107" s="51" t="s">
        <v>4</v>
      </c>
      <c r="H107" s="52" t="s">
        <v>197</v>
      </c>
      <c r="I107" s="53" t="s">
        <v>6</v>
      </c>
      <c r="J107" s="54" t="s">
        <v>7</v>
      </c>
      <c r="K107" s="54" t="s">
        <v>12</v>
      </c>
      <c r="L107" s="57" t="s">
        <v>5</v>
      </c>
      <c r="M107" s="44">
        <v>711</v>
      </c>
      <c r="N107" s="45">
        <v>335</v>
      </c>
      <c r="O107" s="56">
        <v>105</v>
      </c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</row>
    <row r="108" spans="1:84" s="7" customFormat="1" ht="21" customHeight="1" x14ac:dyDescent="0.2">
      <c r="A108" s="23">
        <f t="shared" si="1"/>
        <v>106</v>
      </c>
      <c r="B108" s="47" t="s">
        <v>9</v>
      </c>
      <c r="C108" s="58"/>
      <c r="D108" s="49" t="s">
        <v>10</v>
      </c>
      <c r="E108" s="49" t="s">
        <v>179</v>
      </c>
      <c r="F108" s="50" t="s">
        <v>1580</v>
      </c>
      <c r="G108" s="51" t="s">
        <v>4</v>
      </c>
      <c r="H108" s="52" t="s">
        <v>197</v>
      </c>
      <c r="I108" s="53" t="s">
        <v>6</v>
      </c>
      <c r="J108" s="54" t="s">
        <v>7</v>
      </c>
      <c r="K108" s="54" t="s">
        <v>8</v>
      </c>
      <c r="L108" s="57" t="s">
        <v>5</v>
      </c>
      <c r="M108" s="44">
        <v>717</v>
      </c>
      <c r="N108" s="45">
        <v>690</v>
      </c>
      <c r="O108" s="46">
        <v>106</v>
      </c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</row>
    <row r="109" spans="1:84" s="7" customFormat="1" ht="21" customHeight="1" x14ac:dyDescent="0.2">
      <c r="A109" s="23">
        <f t="shared" si="1"/>
        <v>107</v>
      </c>
      <c r="B109" s="47" t="s">
        <v>9</v>
      </c>
      <c r="C109" s="58"/>
      <c r="D109" s="49" t="s">
        <v>10</v>
      </c>
      <c r="E109" s="49" t="s">
        <v>56</v>
      </c>
      <c r="F109" s="50" t="s">
        <v>1581</v>
      </c>
      <c r="G109" s="51" t="s">
        <v>4</v>
      </c>
      <c r="H109" s="52" t="s">
        <v>197</v>
      </c>
      <c r="I109" s="53" t="s">
        <v>6</v>
      </c>
      <c r="J109" s="54" t="s">
        <v>7</v>
      </c>
      <c r="K109" s="54" t="s">
        <v>8</v>
      </c>
      <c r="L109" s="55" t="s">
        <v>1390</v>
      </c>
      <c r="M109" s="44">
        <v>718</v>
      </c>
      <c r="N109" s="45">
        <v>169</v>
      </c>
      <c r="O109" s="56">
        <v>107</v>
      </c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</row>
    <row r="110" spans="1:84" s="7" customFormat="1" ht="21" customHeight="1" x14ac:dyDescent="0.2">
      <c r="A110" s="23">
        <f t="shared" si="1"/>
        <v>108</v>
      </c>
      <c r="B110" s="47" t="s">
        <v>9</v>
      </c>
      <c r="C110" s="58"/>
      <c r="D110" s="49" t="s">
        <v>10</v>
      </c>
      <c r="E110" s="49" t="s">
        <v>11</v>
      </c>
      <c r="F110" s="50" t="s">
        <v>2104</v>
      </c>
      <c r="G110" s="51" t="s">
        <v>4</v>
      </c>
      <c r="H110" s="52" t="s">
        <v>197</v>
      </c>
      <c r="I110" s="53" t="s">
        <v>6</v>
      </c>
      <c r="J110" s="54" t="s">
        <v>7</v>
      </c>
      <c r="K110" s="54" t="s">
        <v>12</v>
      </c>
      <c r="L110" s="55" t="s">
        <v>1390</v>
      </c>
      <c r="M110" s="44">
        <v>719</v>
      </c>
      <c r="N110" s="45">
        <v>23</v>
      </c>
      <c r="O110" s="46">
        <v>108</v>
      </c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</row>
    <row r="111" spans="1:84" s="8" customFormat="1" ht="21" customHeight="1" x14ac:dyDescent="0.2">
      <c r="A111" s="23">
        <f t="shared" si="1"/>
        <v>109</v>
      </c>
      <c r="B111" s="47" t="s">
        <v>9</v>
      </c>
      <c r="C111" s="58"/>
      <c r="D111" s="49" t="s">
        <v>31</v>
      </c>
      <c r="E111" s="49" t="s">
        <v>109</v>
      </c>
      <c r="F111" s="50" t="s">
        <v>1582</v>
      </c>
      <c r="G111" s="51" t="s">
        <v>4</v>
      </c>
      <c r="H111" s="52" t="s">
        <v>197</v>
      </c>
      <c r="I111" s="53" t="s">
        <v>6</v>
      </c>
      <c r="J111" s="54" t="s">
        <v>7</v>
      </c>
      <c r="K111" s="54" t="s">
        <v>46</v>
      </c>
      <c r="L111" s="57" t="s">
        <v>5</v>
      </c>
      <c r="M111" s="44">
        <v>723</v>
      </c>
      <c r="N111" s="45">
        <v>433</v>
      </c>
      <c r="O111" s="56">
        <v>109</v>
      </c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</row>
    <row r="112" spans="1:84" s="7" customFormat="1" ht="21" customHeight="1" x14ac:dyDescent="0.2">
      <c r="A112" s="23">
        <f t="shared" si="1"/>
        <v>110</v>
      </c>
      <c r="B112" s="47" t="s">
        <v>9</v>
      </c>
      <c r="C112" s="58"/>
      <c r="D112" s="49" t="s">
        <v>31</v>
      </c>
      <c r="E112" s="49" t="s">
        <v>32</v>
      </c>
      <c r="F112" s="50" t="s">
        <v>1583</v>
      </c>
      <c r="G112" s="51" t="s">
        <v>4</v>
      </c>
      <c r="H112" s="52" t="s">
        <v>197</v>
      </c>
      <c r="I112" s="53" t="s">
        <v>6</v>
      </c>
      <c r="J112" s="54" t="s">
        <v>7</v>
      </c>
      <c r="K112" s="54" t="s">
        <v>33</v>
      </c>
      <c r="L112" s="55" t="s">
        <v>1426</v>
      </c>
      <c r="M112" s="44">
        <v>744</v>
      </c>
      <c r="N112" s="45">
        <v>49</v>
      </c>
      <c r="O112" s="46">
        <v>110</v>
      </c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</row>
    <row r="113" spans="1:84" s="7" customFormat="1" ht="21" customHeight="1" x14ac:dyDescent="0.2">
      <c r="A113" s="23">
        <f t="shared" si="1"/>
        <v>111</v>
      </c>
      <c r="B113" s="47" t="s">
        <v>9</v>
      </c>
      <c r="C113" s="58"/>
      <c r="D113" s="49" t="s">
        <v>31</v>
      </c>
      <c r="E113" s="49" t="s">
        <v>68</v>
      </c>
      <c r="F113" s="50" t="s">
        <v>1584</v>
      </c>
      <c r="G113" s="51" t="s">
        <v>4</v>
      </c>
      <c r="H113" s="52" t="s">
        <v>197</v>
      </c>
      <c r="I113" s="53" t="s">
        <v>6</v>
      </c>
      <c r="J113" s="54" t="s">
        <v>7</v>
      </c>
      <c r="K113" s="54" t="s">
        <v>8</v>
      </c>
      <c r="L113" s="57" t="s">
        <v>5</v>
      </c>
      <c r="M113" s="44">
        <v>746</v>
      </c>
      <c r="N113" s="45">
        <v>220</v>
      </c>
      <c r="O113" s="56">
        <v>111</v>
      </c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</row>
    <row r="114" spans="1:84" s="7" customFormat="1" ht="21" customHeight="1" x14ac:dyDescent="0.2">
      <c r="A114" s="23">
        <f t="shared" si="1"/>
        <v>112</v>
      </c>
      <c r="B114" s="47" t="s">
        <v>9</v>
      </c>
      <c r="C114" s="58"/>
      <c r="D114" s="49" t="s">
        <v>31</v>
      </c>
      <c r="E114" s="49" t="s">
        <v>156</v>
      </c>
      <c r="F114" s="50" t="s">
        <v>1585</v>
      </c>
      <c r="G114" s="51" t="s">
        <v>4</v>
      </c>
      <c r="H114" s="52" t="s">
        <v>197</v>
      </c>
      <c r="I114" s="53" t="s">
        <v>6</v>
      </c>
      <c r="J114" s="54" t="s">
        <v>7</v>
      </c>
      <c r="K114" s="54" t="s">
        <v>5</v>
      </c>
      <c r="L114" s="55" t="s">
        <v>1390</v>
      </c>
      <c r="M114" s="44">
        <v>748</v>
      </c>
      <c r="N114" s="45">
        <v>621</v>
      </c>
      <c r="O114" s="46">
        <v>112</v>
      </c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</row>
    <row r="115" spans="1:84" s="7" customFormat="1" ht="21" customHeight="1" x14ac:dyDescent="0.2">
      <c r="A115" s="23">
        <f t="shared" si="1"/>
        <v>113</v>
      </c>
      <c r="B115" s="47" t="s">
        <v>9</v>
      </c>
      <c r="C115" s="58"/>
      <c r="D115" s="49" t="s">
        <v>31</v>
      </c>
      <c r="E115" s="49" t="s">
        <v>48</v>
      </c>
      <c r="F115" s="50" t="s">
        <v>2105</v>
      </c>
      <c r="G115" s="51" t="s">
        <v>4</v>
      </c>
      <c r="H115" s="52" t="s">
        <v>197</v>
      </c>
      <c r="I115" s="53" t="s">
        <v>6</v>
      </c>
      <c r="J115" s="54" t="s">
        <v>7</v>
      </c>
      <c r="K115" s="54" t="s">
        <v>12</v>
      </c>
      <c r="L115" s="57" t="s">
        <v>5</v>
      </c>
      <c r="M115" s="44">
        <v>770</v>
      </c>
      <c r="N115" s="45">
        <v>137</v>
      </c>
      <c r="O115" s="56">
        <v>113</v>
      </c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</row>
    <row r="116" spans="1:84" s="7" customFormat="1" ht="21" customHeight="1" x14ac:dyDescent="0.2">
      <c r="A116" s="23">
        <f t="shared" si="1"/>
        <v>114</v>
      </c>
      <c r="B116" s="47" t="s">
        <v>9</v>
      </c>
      <c r="C116" s="58"/>
      <c r="D116" s="49" t="s">
        <v>59</v>
      </c>
      <c r="E116" s="49" t="s">
        <v>115</v>
      </c>
      <c r="F116" s="50" t="s">
        <v>2106</v>
      </c>
      <c r="G116" s="51" t="s">
        <v>4</v>
      </c>
      <c r="H116" s="52" t="s">
        <v>197</v>
      </c>
      <c r="I116" s="53" t="s">
        <v>6</v>
      </c>
      <c r="J116" s="54" t="s">
        <v>7</v>
      </c>
      <c r="K116" s="54" t="s">
        <v>8</v>
      </c>
      <c r="L116" s="57" t="s">
        <v>5</v>
      </c>
      <c r="M116" s="44">
        <v>791</v>
      </c>
      <c r="N116" s="45">
        <v>471</v>
      </c>
      <c r="O116" s="46">
        <v>114</v>
      </c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</row>
    <row r="117" spans="1:84" s="7" customFormat="1" ht="21" customHeight="1" x14ac:dyDescent="0.2">
      <c r="A117" s="23">
        <f t="shared" si="1"/>
        <v>115</v>
      </c>
      <c r="B117" s="47" t="s">
        <v>9</v>
      </c>
      <c r="C117" s="58"/>
      <c r="D117" s="49" t="s">
        <v>59</v>
      </c>
      <c r="E117" s="49" t="s">
        <v>60</v>
      </c>
      <c r="F117" s="50" t="s">
        <v>1586</v>
      </c>
      <c r="G117" s="51"/>
      <c r="H117" s="52" t="s">
        <v>197</v>
      </c>
      <c r="I117" s="53" t="s">
        <v>6</v>
      </c>
      <c r="J117" s="54" t="s">
        <v>7</v>
      </c>
      <c r="K117" s="54" t="s">
        <v>12</v>
      </c>
      <c r="L117" s="57" t="s">
        <v>5</v>
      </c>
      <c r="M117" s="44">
        <v>794</v>
      </c>
      <c r="N117" s="45">
        <v>181</v>
      </c>
      <c r="O117" s="56">
        <v>115</v>
      </c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</row>
    <row r="118" spans="1:84" s="7" customFormat="1" ht="21" customHeight="1" x14ac:dyDescent="0.2">
      <c r="A118" s="23">
        <f t="shared" si="1"/>
        <v>116</v>
      </c>
      <c r="B118" s="47" t="s">
        <v>9</v>
      </c>
      <c r="C118" s="58"/>
      <c r="D118" s="49" t="s">
        <v>44</v>
      </c>
      <c r="E118" s="49" t="s">
        <v>45</v>
      </c>
      <c r="F118" s="50" t="s">
        <v>1587</v>
      </c>
      <c r="G118" s="51" t="s">
        <v>4</v>
      </c>
      <c r="H118" s="52" t="s">
        <v>197</v>
      </c>
      <c r="I118" s="53" t="s">
        <v>6</v>
      </c>
      <c r="J118" s="54" t="s">
        <v>7</v>
      </c>
      <c r="K118" s="54" t="s">
        <v>46</v>
      </c>
      <c r="L118" s="55" t="s">
        <v>1390</v>
      </c>
      <c r="M118" s="44">
        <v>798</v>
      </c>
      <c r="N118" s="45">
        <v>110</v>
      </c>
      <c r="O118" s="46">
        <v>116</v>
      </c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</row>
    <row r="119" spans="1:84" s="7" customFormat="1" ht="21" customHeight="1" x14ac:dyDescent="0.2">
      <c r="A119" s="23">
        <f t="shared" si="1"/>
        <v>117</v>
      </c>
      <c r="B119" s="47" t="s">
        <v>9</v>
      </c>
      <c r="C119" s="58"/>
      <c r="D119" s="49" t="s">
        <v>44</v>
      </c>
      <c r="E119" s="49" t="s">
        <v>110</v>
      </c>
      <c r="F119" s="50" t="s">
        <v>1588</v>
      </c>
      <c r="G119" s="51" t="s">
        <v>4</v>
      </c>
      <c r="H119" s="59" t="s">
        <v>74</v>
      </c>
      <c r="I119" s="53" t="s">
        <v>6</v>
      </c>
      <c r="J119" s="54" t="s">
        <v>5</v>
      </c>
      <c r="K119" s="54" t="s">
        <v>5</v>
      </c>
      <c r="L119" s="57" t="s">
        <v>5</v>
      </c>
      <c r="M119" s="44">
        <v>801</v>
      </c>
      <c r="N119" s="45">
        <v>441</v>
      </c>
      <c r="O119" s="56">
        <v>117</v>
      </c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</row>
    <row r="120" spans="1:84" s="7" customFormat="1" ht="21" customHeight="1" x14ac:dyDescent="0.2">
      <c r="A120" s="23">
        <f t="shared" si="1"/>
        <v>118</v>
      </c>
      <c r="B120" s="47" t="s">
        <v>9</v>
      </c>
      <c r="C120" s="58"/>
      <c r="D120" s="49" t="s">
        <v>44</v>
      </c>
      <c r="E120" s="49" t="s">
        <v>117</v>
      </c>
      <c r="F120" s="50" t="s">
        <v>2107</v>
      </c>
      <c r="G120" s="51" t="s">
        <v>2563</v>
      </c>
      <c r="H120" s="52" t="s">
        <v>197</v>
      </c>
      <c r="I120" s="53" t="s">
        <v>6</v>
      </c>
      <c r="J120" s="54" t="s">
        <v>7</v>
      </c>
      <c r="K120" s="54" t="s">
        <v>5</v>
      </c>
      <c r="L120" s="55" t="s">
        <v>1426</v>
      </c>
      <c r="M120" s="44">
        <v>806</v>
      </c>
      <c r="N120" s="45">
        <v>474</v>
      </c>
      <c r="O120" s="46">
        <v>118</v>
      </c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</row>
    <row r="121" spans="1:84" s="7" customFormat="1" ht="21" customHeight="1" x14ac:dyDescent="0.2">
      <c r="A121" s="23">
        <f t="shared" si="1"/>
        <v>119</v>
      </c>
      <c r="B121" s="47" t="s">
        <v>1</v>
      </c>
      <c r="C121" s="48"/>
      <c r="D121" s="49" t="s">
        <v>1437</v>
      </c>
      <c r="E121" s="49" t="s">
        <v>391</v>
      </c>
      <c r="F121" s="50" t="s">
        <v>2108</v>
      </c>
      <c r="G121" s="51"/>
      <c r="H121" s="52" t="s">
        <v>197</v>
      </c>
      <c r="I121" s="53" t="s">
        <v>194</v>
      </c>
      <c r="J121" s="54" t="s">
        <v>1386</v>
      </c>
      <c r="K121" s="54" t="s">
        <v>129</v>
      </c>
      <c r="L121" s="57" t="s">
        <v>1387</v>
      </c>
      <c r="M121" s="44">
        <v>1</v>
      </c>
      <c r="N121" s="45">
        <v>680</v>
      </c>
      <c r="O121" s="56">
        <v>119</v>
      </c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</row>
    <row r="122" spans="1:84" s="7" customFormat="1" ht="21" customHeight="1" x14ac:dyDescent="0.2">
      <c r="A122" s="23">
        <f t="shared" si="1"/>
        <v>120</v>
      </c>
      <c r="B122" s="47" t="s">
        <v>1</v>
      </c>
      <c r="C122" s="48"/>
      <c r="D122" s="49" t="s">
        <v>16</v>
      </c>
      <c r="E122" s="49" t="s">
        <v>388</v>
      </c>
      <c r="F122" s="50" t="s">
        <v>1589</v>
      </c>
      <c r="G122" s="51"/>
      <c r="H122" s="52" t="s">
        <v>197</v>
      </c>
      <c r="I122" s="53" t="s">
        <v>194</v>
      </c>
      <c r="J122" s="54" t="s">
        <v>167</v>
      </c>
      <c r="K122" s="54" t="s">
        <v>12</v>
      </c>
      <c r="L122" s="57" t="s">
        <v>5</v>
      </c>
      <c r="M122" s="44">
        <v>5</v>
      </c>
      <c r="N122" s="45">
        <v>669</v>
      </c>
      <c r="O122" s="46">
        <v>120</v>
      </c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</row>
    <row r="123" spans="1:84" s="7" customFormat="1" ht="21" customHeight="1" x14ac:dyDescent="0.2">
      <c r="A123" s="23">
        <f t="shared" si="1"/>
        <v>121</v>
      </c>
      <c r="B123" s="47" t="s">
        <v>1</v>
      </c>
      <c r="C123" s="48"/>
      <c r="D123" s="49" t="s">
        <v>150</v>
      </c>
      <c r="E123" s="49" t="s">
        <v>359</v>
      </c>
      <c r="F123" s="50" t="s">
        <v>1590</v>
      </c>
      <c r="G123" s="51"/>
      <c r="H123" s="59" t="s">
        <v>74</v>
      </c>
      <c r="I123" s="53" t="s">
        <v>194</v>
      </c>
      <c r="J123" s="54" t="s">
        <v>5</v>
      </c>
      <c r="K123" s="54" t="s">
        <v>5</v>
      </c>
      <c r="L123" s="57" t="s">
        <v>5</v>
      </c>
      <c r="M123" s="44">
        <v>8</v>
      </c>
      <c r="N123" s="45">
        <v>572</v>
      </c>
      <c r="O123" s="56">
        <v>121</v>
      </c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</row>
    <row r="124" spans="1:84" s="7" customFormat="1" ht="21" customHeight="1" x14ac:dyDescent="0.2">
      <c r="A124" s="23">
        <f t="shared" si="1"/>
        <v>122</v>
      </c>
      <c r="B124" s="47" t="s">
        <v>1</v>
      </c>
      <c r="C124" s="48"/>
      <c r="D124" s="49" t="s">
        <v>146</v>
      </c>
      <c r="E124" s="49" t="s">
        <v>235</v>
      </c>
      <c r="F124" s="50" t="s">
        <v>1591</v>
      </c>
      <c r="G124" s="51" t="s">
        <v>4</v>
      </c>
      <c r="H124" s="59" t="s">
        <v>74</v>
      </c>
      <c r="I124" s="53" t="s">
        <v>194</v>
      </c>
      <c r="J124" s="54" t="s">
        <v>5</v>
      </c>
      <c r="K124" s="54" t="s">
        <v>5</v>
      </c>
      <c r="L124" s="57" t="s">
        <v>5</v>
      </c>
      <c r="M124" s="44">
        <v>15</v>
      </c>
      <c r="N124" s="45">
        <v>117</v>
      </c>
      <c r="O124" s="46">
        <v>122</v>
      </c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</row>
    <row r="125" spans="1:84" s="7" customFormat="1" ht="21" customHeight="1" x14ac:dyDescent="0.2">
      <c r="A125" s="23">
        <f t="shared" si="1"/>
        <v>123</v>
      </c>
      <c r="B125" s="47" t="s">
        <v>1</v>
      </c>
      <c r="C125" s="48"/>
      <c r="D125" s="49" t="s">
        <v>211</v>
      </c>
      <c r="E125" s="49" t="s">
        <v>379</v>
      </c>
      <c r="F125" s="50" t="s">
        <v>1592</v>
      </c>
      <c r="G125" s="51" t="s">
        <v>4</v>
      </c>
      <c r="H125" s="59" t="s">
        <v>74</v>
      </c>
      <c r="I125" s="53" t="s">
        <v>194</v>
      </c>
      <c r="J125" s="54" t="s">
        <v>5</v>
      </c>
      <c r="K125" s="54" t="s">
        <v>5</v>
      </c>
      <c r="L125" s="57" t="s">
        <v>5</v>
      </c>
      <c r="M125" s="44">
        <v>23</v>
      </c>
      <c r="N125" s="45">
        <v>633</v>
      </c>
      <c r="O125" s="56">
        <v>123</v>
      </c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</row>
    <row r="126" spans="1:84" s="7" customFormat="1" ht="21" customHeight="1" x14ac:dyDescent="0.2">
      <c r="A126" s="23">
        <f t="shared" si="1"/>
        <v>124</v>
      </c>
      <c r="B126" s="47" t="s">
        <v>1</v>
      </c>
      <c r="C126" s="48"/>
      <c r="D126" s="49" t="s">
        <v>211</v>
      </c>
      <c r="E126" s="49" t="s">
        <v>212</v>
      </c>
      <c r="F126" s="50" t="s">
        <v>2109</v>
      </c>
      <c r="G126" s="51" t="s">
        <v>4</v>
      </c>
      <c r="H126" s="59" t="s">
        <v>74</v>
      </c>
      <c r="I126" s="53" t="s">
        <v>194</v>
      </c>
      <c r="J126" s="54" t="s">
        <v>5</v>
      </c>
      <c r="K126" s="54" t="s">
        <v>5</v>
      </c>
      <c r="L126" s="57" t="s">
        <v>5</v>
      </c>
      <c r="M126" s="44">
        <v>25</v>
      </c>
      <c r="N126" s="45">
        <v>48</v>
      </c>
      <c r="O126" s="46">
        <v>124</v>
      </c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</row>
    <row r="127" spans="1:84" s="7" customFormat="1" ht="21" customHeight="1" x14ac:dyDescent="0.2">
      <c r="A127" s="23">
        <f t="shared" si="1"/>
        <v>125</v>
      </c>
      <c r="B127" s="47" t="s">
        <v>1</v>
      </c>
      <c r="C127" s="48"/>
      <c r="D127" s="49" t="s">
        <v>201</v>
      </c>
      <c r="E127" s="49" t="s">
        <v>202</v>
      </c>
      <c r="F127" s="50" t="s">
        <v>1593</v>
      </c>
      <c r="G127" s="51"/>
      <c r="H127" s="52" t="s">
        <v>197</v>
      </c>
      <c r="I127" s="53" t="s">
        <v>194</v>
      </c>
      <c r="J127" s="54" t="s">
        <v>167</v>
      </c>
      <c r="K127" s="54" t="s">
        <v>5</v>
      </c>
      <c r="L127" s="55" t="s">
        <v>1393</v>
      </c>
      <c r="M127" s="44">
        <v>27</v>
      </c>
      <c r="N127" s="45">
        <v>16</v>
      </c>
      <c r="O127" s="56">
        <v>125</v>
      </c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</row>
    <row r="128" spans="1:84" s="7" customFormat="1" ht="21" customHeight="1" x14ac:dyDescent="0.2">
      <c r="A128" s="23">
        <f t="shared" si="1"/>
        <v>126</v>
      </c>
      <c r="B128" s="47" t="s">
        <v>1</v>
      </c>
      <c r="C128" s="48"/>
      <c r="D128" s="49" t="s">
        <v>201</v>
      </c>
      <c r="E128" s="49" t="s">
        <v>293</v>
      </c>
      <c r="F128" s="50" t="s">
        <v>2110</v>
      </c>
      <c r="G128" s="51" t="s">
        <v>4</v>
      </c>
      <c r="H128" s="52" t="s">
        <v>197</v>
      </c>
      <c r="I128" s="53" t="s">
        <v>194</v>
      </c>
      <c r="J128" s="54" t="s">
        <v>1386</v>
      </c>
      <c r="K128" s="54" t="s">
        <v>255</v>
      </c>
      <c r="L128" s="55" t="s">
        <v>1392</v>
      </c>
      <c r="M128" s="44">
        <v>29</v>
      </c>
      <c r="N128" s="45">
        <v>322</v>
      </c>
      <c r="O128" s="46">
        <v>126</v>
      </c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</row>
    <row r="129" spans="1:84" s="7" customFormat="1" ht="21" customHeight="1" x14ac:dyDescent="0.2">
      <c r="A129" s="23">
        <f t="shared" si="1"/>
        <v>127</v>
      </c>
      <c r="B129" s="47" t="s">
        <v>1</v>
      </c>
      <c r="C129" s="61"/>
      <c r="D129" s="49" t="s">
        <v>466</v>
      </c>
      <c r="E129" s="49" t="s">
        <v>467</v>
      </c>
      <c r="F129" s="50" t="s">
        <v>1594</v>
      </c>
      <c r="G129" s="51" t="s">
        <v>4</v>
      </c>
      <c r="H129" s="59" t="s">
        <v>74</v>
      </c>
      <c r="I129" s="53" t="s">
        <v>194</v>
      </c>
      <c r="J129" s="54" t="s">
        <v>5</v>
      </c>
      <c r="K129" s="54" t="s">
        <v>5</v>
      </c>
      <c r="L129" s="55" t="s">
        <v>1394</v>
      </c>
      <c r="M129" s="44">
        <v>36</v>
      </c>
      <c r="N129" s="45">
        <v>98</v>
      </c>
      <c r="O129" s="56">
        <v>127</v>
      </c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</row>
    <row r="130" spans="1:84" s="7" customFormat="1" ht="21" customHeight="1" x14ac:dyDescent="0.2">
      <c r="A130" s="23">
        <f t="shared" si="1"/>
        <v>128</v>
      </c>
      <c r="B130" s="47" t="s">
        <v>1</v>
      </c>
      <c r="C130" s="48"/>
      <c r="D130" s="49" t="s">
        <v>89</v>
      </c>
      <c r="E130" s="49" t="s">
        <v>397</v>
      </c>
      <c r="F130" s="50" t="s">
        <v>1595</v>
      </c>
      <c r="G130" s="51" t="s">
        <v>4</v>
      </c>
      <c r="H130" s="59" t="s">
        <v>74</v>
      </c>
      <c r="I130" s="53" t="s">
        <v>194</v>
      </c>
      <c r="J130" s="54" t="s">
        <v>5</v>
      </c>
      <c r="K130" s="54" t="s">
        <v>5</v>
      </c>
      <c r="L130" s="57" t="s">
        <v>5</v>
      </c>
      <c r="M130" s="44">
        <v>40</v>
      </c>
      <c r="N130" s="45">
        <v>704</v>
      </c>
      <c r="O130" s="46">
        <v>128</v>
      </c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</row>
    <row r="131" spans="1:84" s="7" customFormat="1" ht="21" customHeight="1" x14ac:dyDescent="0.2">
      <c r="A131" s="23">
        <f t="shared" ref="A131:A194" si="2">ROW()-2</f>
        <v>129</v>
      </c>
      <c r="B131" s="47" t="s">
        <v>1</v>
      </c>
      <c r="C131" s="48"/>
      <c r="D131" s="49" t="s">
        <v>89</v>
      </c>
      <c r="E131" s="49" t="s">
        <v>332</v>
      </c>
      <c r="F131" s="50" t="s">
        <v>1596</v>
      </c>
      <c r="G131" s="51" t="s">
        <v>4</v>
      </c>
      <c r="H131" s="52" t="s">
        <v>197</v>
      </c>
      <c r="I131" s="53" t="s">
        <v>194</v>
      </c>
      <c r="J131" s="54" t="s">
        <v>167</v>
      </c>
      <c r="K131" s="54" t="s">
        <v>67</v>
      </c>
      <c r="L131" s="57" t="s">
        <v>5</v>
      </c>
      <c r="M131" s="44">
        <v>42</v>
      </c>
      <c r="N131" s="45">
        <v>467</v>
      </c>
      <c r="O131" s="56">
        <v>129</v>
      </c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</row>
    <row r="132" spans="1:84" s="7" customFormat="1" ht="21" customHeight="1" x14ac:dyDescent="0.2">
      <c r="A132" s="23">
        <f t="shared" si="2"/>
        <v>130</v>
      </c>
      <c r="B132" s="47" t="s">
        <v>1</v>
      </c>
      <c r="C132" s="48"/>
      <c r="D132" s="49" t="s">
        <v>89</v>
      </c>
      <c r="E132" s="49" t="s">
        <v>193</v>
      </c>
      <c r="F132" s="50" t="s">
        <v>2111</v>
      </c>
      <c r="G132" s="51" t="s">
        <v>4</v>
      </c>
      <c r="H132" s="59" t="s">
        <v>74</v>
      </c>
      <c r="I132" s="53" t="s">
        <v>194</v>
      </c>
      <c r="J132" s="54" t="s">
        <v>5</v>
      </c>
      <c r="K132" s="54" t="s">
        <v>5</v>
      </c>
      <c r="L132" s="57" t="s">
        <v>5</v>
      </c>
      <c r="M132" s="44">
        <v>44</v>
      </c>
      <c r="N132" s="45">
        <v>2</v>
      </c>
      <c r="O132" s="46">
        <v>130</v>
      </c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</row>
    <row r="133" spans="1:84" s="7" customFormat="1" ht="21" customHeight="1" x14ac:dyDescent="0.2">
      <c r="A133" s="23">
        <f t="shared" si="2"/>
        <v>131</v>
      </c>
      <c r="B133" s="47" t="s">
        <v>1</v>
      </c>
      <c r="C133" s="48"/>
      <c r="D133" s="49" t="s">
        <v>89</v>
      </c>
      <c r="E133" s="49" t="s">
        <v>427</v>
      </c>
      <c r="F133" s="50" t="s">
        <v>1597</v>
      </c>
      <c r="G133" s="51" t="s">
        <v>4</v>
      </c>
      <c r="H133" s="59" t="s">
        <v>74</v>
      </c>
      <c r="I133" s="53" t="s">
        <v>194</v>
      </c>
      <c r="J133" s="54" t="s">
        <v>5</v>
      </c>
      <c r="K133" s="54" t="s">
        <v>5</v>
      </c>
      <c r="L133" s="55" t="s">
        <v>1393</v>
      </c>
      <c r="M133" s="44">
        <v>45</v>
      </c>
      <c r="N133" s="45">
        <v>781</v>
      </c>
      <c r="O133" s="56">
        <v>131</v>
      </c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</row>
    <row r="134" spans="1:84" s="8" customFormat="1" ht="21" customHeight="1" x14ac:dyDescent="0.2">
      <c r="A134" s="23">
        <f t="shared" si="2"/>
        <v>132</v>
      </c>
      <c r="B134" s="47" t="s">
        <v>1</v>
      </c>
      <c r="C134" s="48"/>
      <c r="D134" s="49" t="s">
        <v>2</v>
      </c>
      <c r="E134" s="49" t="s">
        <v>335</v>
      </c>
      <c r="F134" s="50" t="s">
        <v>1598</v>
      </c>
      <c r="G134" s="51" t="s">
        <v>4</v>
      </c>
      <c r="H134" s="52" t="s">
        <v>197</v>
      </c>
      <c r="I134" s="53" t="s">
        <v>194</v>
      </c>
      <c r="J134" s="54" t="s">
        <v>167</v>
      </c>
      <c r="K134" s="54" t="s">
        <v>129</v>
      </c>
      <c r="L134" s="57" t="s">
        <v>5</v>
      </c>
      <c r="M134" s="44">
        <v>51</v>
      </c>
      <c r="N134" s="45">
        <v>477</v>
      </c>
      <c r="O134" s="46">
        <v>132</v>
      </c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</row>
    <row r="135" spans="1:84" s="8" customFormat="1" ht="21" customHeight="1" x14ac:dyDescent="0.2">
      <c r="A135" s="23">
        <f t="shared" si="2"/>
        <v>133</v>
      </c>
      <c r="B135" s="47" t="s">
        <v>1</v>
      </c>
      <c r="C135" s="48"/>
      <c r="D135" s="49" t="s">
        <v>2</v>
      </c>
      <c r="E135" s="49" t="s">
        <v>276</v>
      </c>
      <c r="F135" s="50" t="s">
        <v>1599</v>
      </c>
      <c r="G135" s="51" t="s">
        <v>4</v>
      </c>
      <c r="H135" s="59" t="s">
        <v>74</v>
      </c>
      <c r="I135" s="53" t="s">
        <v>194</v>
      </c>
      <c r="J135" s="54" t="s">
        <v>5</v>
      </c>
      <c r="K135" s="54" t="s">
        <v>5</v>
      </c>
      <c r="L135" s="57" t="s">
        <v>5</v>
      </c>
      <c r="M135" s="44">
        <v>52</v>
      </c>
      <c r="N135" s="45">
        <v>251</v>
      </c>
      <c r="O135" s="56">
        <v>133</v>
      </c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</row>
    <row r="136" spans="1:84" s="7" customFormat="1" ht="21" customHeight="1" x14ac:dyDescent="0.2">
      <c r="A136" s="23">
        <f t="shared" si="2"/>
        <v>134</v>
      </c>
      <c r="B136" s="47" t="s">
        <v>1</v>
      </c>
      <c r="C136" s="48"/>
      <c r="D136" s="49" t="s">
        <v>2</v>
      </c>
      <c r="E136" s="49" t="s">
        <v>425</v>
      </c>
      <c r="F136" s="50" t="s">
        <v>1600</v>
      </c>
      <c r="G136" s="51" t="s">
        <v>4</v>
      </c>
      <c r="H136" s="52" t="s">
        <v>197</v>
      </c>
      <c r="I136" s="53" t="s">
        <v>194</v>
      </c>
      <c r="J136" s="54" t="s">
        <v>167</v>
      </c>
      <c r="K136" s="54" t="s">
        <v>67</v>
      </c>
      <c r="L136" s="55" t="s">
        <v>1386</v>
      </c>
      <c r="M136" s="44">
        <v>58</v>
      </c>
      <c r="N136" s="45">
        <v>773</v>
      </c>
      <c r="O136" s="46">
        <v>134</v>
      </c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</row>
    <row r="137" spans="1:84" s="7" customFormat="1" ht="21" customHeight="1" x14ac:dyDescent="0.2">
      <c r="A137" s="23">
        <f t="shared" si="2"/>
        <v>135</v>
      </c>
      <c r="B137" s="47" t="s">
        <v>1</v>
      </c>
      <c r="C137" s="48"/>
      <c r="D137" s="49" t="s">
        <v>223</v>
      </c>
      <c r="E137" s="49" t="s">
        <v>224</v>
      </c>
      <c r="F137" s="50" t="s">
        <v>2112</v>
      </c>
      <c r="G137" s="51" t="s">
        <v>4</v>
      </c>
      <c r="H137" s="59" t="s">
        <v>74</v>
      </c>
      <c r="I137" s="53" t="s">
        <v>194</v>
      </c>
      <c r="J137" s="54" t="s">
        <v>5</v>
      </c>
      <c r="K137" s="54" t="s">
        <v>5</v>
      </c>
      <c r="L137" s="57" t="s">
        <v>5</v>
      </c>
      <c r="M137" s="44">
        <v>59</v>
      </c>
      <c r="N137" s="45">
        <v>88</v>
      </c>
      <c r="O137" s="56">
        <v>135</v>
      </c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</row>
    <row r="138" spans="1:84" s="7" customFormat="1" ht="21" customHeight="1" x14ac:dyDescent="0.2">
      <c r="A138" s="23">
        <f t="shared" si="2"/>
        <v>136</v>
      </c>
      <c r="B138" s="47" t="s">
        <v>1</v>
      </c>
      <c r="C138" s="48"/>
      <c r="D138" s="49" t="s">
        <v>219</v>
      </c>
      <c r="E138" s="49" t="s">
        <v>316</v>
      </c>
      <c r="F138" s="50" t="s">
        <v>1601</v>
      </c>
      <c r="G138" s="51"/>
      <c r="H138" s="52" t="s">
        <v>1488</v>
      </c>
      <c r="I138" s="53" t="s">
        <v>194</v>
      </c>
      <c r="J138" s="54" t="s">
        <v>7</v>
      </c>
      <c r="K138" s="54" t="s">
        <v>8</v>
      </c>
      <c r="L138" s="57" t="s">
        <v>5</v>
      </c>
      <c r="M138" s="44">
        <v>60</v>
      </c>
      <c r="N138" s="45">
        <v>401</v>
      </c>
      <c r="O138" s="46">
        <v>136</v>
      </c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</row>
    <row r="139" spans="1:84" s="7" customFormat="1" ht="21" customHeight="1" x14ac:dyDescent="0.2">
      <c r="A139" s="23">
        <f t="shared" si="2"/>
        <v>137</v>
      </c>
      <c r="B139" s="47" t="s">
        <v>1</v>
      </c>
      <c r="C139" s="48"/>
      <c r="D139" s="49" t="s">
        <v>219</v>
      </c>
      <c r="E139" s="49" t="s">
        <v>220</v>
      </c>
      <c r="F139" s="50" t="s">
        <v>1602</v>
      </c>
      <c r="G139" s="51" t="s">
        <v>4</v>
      </c>
      <c r="H139" s="59" t="s">
        <v>1482</v>
      </c>
      <c r="I139" s="53" t="s">
        <v>194</v>
      </c>
      <c r="J139" s="54" t="s">
        <v>134</v>
      </c>
      <c r="K139" s="54" t="s">
        <v>122</v>
      </c>
      <c r="L139" s="57" t="s">
        <v>5</v>
      </c>
      <c r="M139" s="44">
        <v>61</v>
      </c>
      <c r="N139" s="45">
        <v>78</v>
      </c>
      <c r="O139" s="56">
        <v>137</v>
      </c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</row>
    <row r="140" spans="1:84" s="7" customFormat="1" ht="21" customHeight="1" x14ac:dyDescent="0.2">
      <c r="A140" s="23">
        <f t="shared" si="2"/>
        <v>138</v>
      </c>
      <c r="B140" s="47" t="s">
        <v>1</v>
      </c>
      <c r="C140" s="48"/>
      <c r="D140" s="49" t="s">
        <v>219</v>
      </c>
      <c r="E140" s="49" t="s">
        <v>412</v>
      </c>
      <c r="F140" s="50" t="s">
        <v>1603</v>
      </c>
      <c r="G140" s="51" t="s">
        <v>4</v>
      </c>
      <c r="H140" s="59" t="s">
        <v>1482</v>
      </c>
      <c r="I140" s="53" t="s">
        <v>194</v>
      </c>
      <c r="J140" s="54" t="s">
        <v>134</v>
      </c>
      <c r="K140" s="54" t="s">
        <v>67</v>
      </c>
      <c r="L140" s="57" t="s">
        <v>5</v>
      </c>
      <c r="M140" s="44">
        <v>63</v>
      </c>
      <c r="N140" s="45">
        <v>738</v>
      </c>
      <c r="O140" s="46">
        <v>138</v>
      </c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</row>
    <row r="141" spans="1:84" s="7" customFormat="1" ht="21" customHeight="1" x14ac:dyDescent="0.2">
      <c r="A141" s="23">
        <f t="shared" si="2"/>
        <v>139</v>
      </c>
      <c r="B141" s="47" t="s">
        <v>1</v>
      </c>
      <c r="C141" s="48"/>
      <c r="D141" s="49" t="s">
        <v>345</v>
      </c>
      <c r="E141" s="49" t="s">
        <v>346</v>
      </c>
      <c r="F141" s="50" t="s">
        <v>1604</v>
      </c>
      <c r="G141" s="51" t="s">
        <v>4</v>
      </c>
      <c r="H141" s="52" t="s">
        <v>1498</v>
      </c>
      <c r="I141" s="53" t="s">
        <v>194</v>
      </c>
      <c r="J141" s="54" t="s">
        <v>46</v>
      </c>
      <c r="K141" s="54" t="s">
        <v>46</v>
      </c>
      <c r="L141" s="57" t="s">
        <v>5</v>
      </c>
      <c r="M141" s="44">
        <v>66</v>
      </c>
      <c r="N141" s="45">
        <v>510</v>
      </c>
      <c r="O141" s="56">
        <v>139</v>
      </c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</row>
    <row r="142" spans="1:84" s="7" customFormat="1" ht="21" customHeight="1" x14ac:dyDescent="0.2">
      <c r="A142" s="23">
        <f t="shared" si="2"/>
        <v>140</v>
      </c>
      <c r="B142" s="47" t="s">
        <v>1</v>
      </c>
      <c r="C142" s="48"/>
      <c r="D142" s="49" t="s">
        <v>230</v>
      </c>
      <c r="E142" s="49" t="s">
        <v>1397</v>
      </c>
      <c r="F142" s="50" t="s">
        <v>1605</v>
      </c>
      <c r="G142" s="51"/>
      <c r="H142" s="52" t="s">
        <v>197</v>
      </c>
      <c r="I142" s="53" t="s">
        <v>194</v>
      </c>
      <c r="J142" s="54" t="s">
        <v>167</v>
      </c>
      <c r="K142" s="54" t="s">
        <v>5</v>
      </c>
      <c r="L142" s="57" t="s">
        <v>5</v>
      </c>
      <c r="M142" s="44">
        <v>70</v>
      </c>
      <c r="N142" s="45">
        <v>269</v>
      </c>
      <c r="O142" s="46">
        <v>140</v>
      </c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</row>
    <row r="143" spans="1:84" s="7" customFormat="1" ht="21" customHeight="1" x14ac:dyDescent="0.2">
      <c r="A143" s="23">
        <f t="shared" si="2"/>
        <v>141</v>
      </c>
      <c r="B143" s="47" t="s">
        <v>1</v>
      </c>
      <c r="C143" s="48"/>
      <c r="D143" s="49" t="s">
        <v>230</v>
      </c>
      <c r="E143" s="49" t="s">
        <v>288</v>
      </c>
      <c r="F143" s="50" t="s">
        <v>1606</v>
      </c>
      <c r="G143" s="51"/>
      <c r="H143" s="52" t="s">
        <v>197</v>
      </c>
      <c r="I143" s="53" t="s">
        <v>194</v>
      </c>
      <c r="J143" s="54" t="s">
        <v>167</v>
      </c>
      <c r="K143" s="54" t="s">
        <v>5</v>
      </c>
      <c r="L143" s="57" t="s">
        <v>5</v>
      </c>
      <c r="M143" s="44">
        <v>72</v>
      </c>
      <c r="N143" s="45">
        <v>300</v>
      </c>
      <c r="O143" s="56">
        <v>141</v>
      </c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</row>
    <row r="144" spans="1:84" s="6" customFormat="1" ht="21" customHeight="1" x14ac:dyDescent="0.2">
      <c r="A144" s="23">
        <f t="shared" si="2"/>
        <v>142</v>
      </c>
      <c r="B144" s="47" t="s">
        <v>1</v>
      </c>
      <c r="C144" s="48"/>
      <c r="D144" s="49" t="s">
        <v>230</v>
      </c>
      <c r="E144" s="49" t="s">
        <v>311</v>
      </c>
      <c r="F144" s="50" t="s">
        <v>1607</v>
      </c>
      <c r="G144" s="51"/>
      <c r="H144" s="52" t="s">
        <v>197</v>
      </c>
      <c r="I144" s="53" t="s">
        <v>194</v>
      </c>
      <c r="J144" s="54" t="s">
        <v>167</v>
      </c>
      <c r="K144" s="54" t="s">
        <v>5</v>
      </c>
      <c r="L144" s="57" t="s">
        <v>5</v>
      </c>
      <c r="M144" s="44">
        <v>74</v>
      </c>
      <c r="N144" s="45">
        <v>391</v>
      </c>
      <c r="O144" s="46">
        <v>142</v>
      </c>
    </row>
    <row r="145" spans="1:84" s="7" customFormat="1" ht="21" customHeight="1" x14ac:dyDescent="0.2">
      <c r="A145" s="23">
        <f t="shared" si="2"/>
        <v>143</v>
      </c>
      <c r="B145" s="47" t="s">
        <v>1</v>
      </c>
      <c r="C145" s="48"/>
      <c r="D145" s="49" t="s">
        <v>230</v>
      </c>
      <c r="E145" s="49" t="s">
        <v>231</v>
      </c>
      <c r="F145" s="50" t="s">
        <v>1608</v>
      </c>
      <c r="G145" s="51" t="s">
        <v>4</v>
      </c>
      <c r="H145" s="59" t="s">
        <v>74</v>
      </c>
      <c r="I145" s="53" t="s">
        <v>194</v>
      </c>
      <c r="J145" s="54" t="s">
        <v>5</v>
      </c>
      <c r="K145" s="54" t="s">
        <v>5</v>
      </c>
      <c r="L145" s="57" t="s">
        <v>5</v>
      </c>
      <c r="M145" s="44">
        <v>75</v>
      </c>
      <c r="N145" s="45">
        <v>108</v>
      </c>
      <c r="O145" s="56">
        <v>143</v>
      </c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</row>
    <row r="146" spans="1:84" s="7" customFormat="1" ht="21" customHeight="1" x14ac:dyDescent="0.2">
      <c r="A146" s="23">
        <f t="shared" si="2"/>
        <v>144</v>
      </c>
      <c r="B146" s="47" t="s">
        <v>1</v>
      </c>
      <c r="C146" s="48"/>
      <c r="D146" s="49" t="s">
        <v>230</v>
      </c>
      <c r="E146" s="49" t="s">
        <v>399</v>
      </c>
      <c r="F146" s="50" t="s">
        <v>1609</v>
      </c>
      <c r="G146" s="51" t="s">
        <v>4</v>
      </c>
      <c r="H146" s="59" t="s">
        <v>74</v>
      </c>
      <c r="I146" s="53" t="s">
        <v>194</v>
      </c>
      <c r="J146" s="54" t="s">
        <v>5</v>
      </c>
      <c r="K146" s="54" t="s">
        <v>5</v>
      </c>
      <c r="L146" s="57" t="s">
        <v>5</v>
      </c>
      <c r="M146" s="44">
        <v>79</v>
      </c>
      <c r="N146" s="45">
        <v>709</v>
      </c>
      <c r="O146" s="46">
        <v>144</v>
      </c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</row>
    <row r="147" spans="1:84" s="7" customFormat="1" ht="21" customHeight="1" x14ac:dyDescent="0.2">
      <c r="A147" s="23">
        <f t="shared" si="2"/>
        <v>145</v>
      </c>
      <c r="B147" s="47" t="s">
        <v>1</v>
      </c>
      <c r="C147" s="48"/>
      <c r="D147" s="49" t="s">
        <v>230</v>
      </c>
      <c r="E147" s="49" t="s">
        <v>244</v>
      </c>
      <c r="F147" s="50" t="s">
        <v>1610</v>
      </c>
      <c r="G147" s="51" t="s">
        <v>4</v>
      </c>
      <c r="H147" s="59" t="s">
        <v>74</v>
      </c>
      <c r="I147" s="53" t="s">
        <v>194</v>
      </c>
      <c r="J147" s="54" t="s">
        <v>5</v>
      </c>
      <c r="K147" s="54" t="s">
        <v>5</v>
      </c>
      <c r="L147" s="57" t="s">
        <v>5</v>
      </c>
      <c r="M147" s="44">
        <v>81</v>
      </c>
      <c r="N147" s="45">
        <v>147</v>
      </c>
      <c r="O147" s="56">
        <v>145</v>
      </c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</row>
    <row r="148" spans="1:84" s="7" customFormat="1" ht="21" customHeight="1" x14ac:dyDescent="0.2">
      <c r="A148" s="23">
        <f t="shared" si="2"/>
        <v>146</v>
      </c>
      <c r="B148" s="47" t="s">
        <v>1</v>
      </c>
      <c r="C148" s="48"/>
      <c r="D148" s="49" t="s">
        <v>230</v>
      </c>
      <c r="E148" s="49" t="s">
        <v>371</v>
      </c>
      <c r="F148" s="50" t="s">
        <v>2561</v>
      </c>
      <c r="G148" s="51" t="s">
        <v>4</v>
      </c>
      <c r="H148" s="59" t="s">
        <v>74</v>
      </c>
      <c r="I148" s="53" t="s">
        <v>194</v>
      </c>
      <c r="J148" s="54" t="s">
        <v>5</v>
      </c>
      <c r="K148" s="54" t="s">
        <v>5</v>
      </c>
      <c r="L148" s="57" t="s">
        <v>5</v>
      </c>
      <c r="M148" s="44">
        <v>83</v>
      </c>
      <c r="N148" s="45">
        <v>608</v>
      </c>
      <c r="O148" s="46">
        <v>146</v>
      </c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</row>
    <row r="149" spans="1:84" s="7" customFormat="1" ht="21" customHeight="1" x14ac:dyDescent="0.2">
      <c r="A149" s="23">
        <f t="shared" si="2"/>
        <v>147</v>
      </c>
      <c r="B149" s="47" t="s">
        <v>1</v>
      </c>
      <c r="C149" s="48"/>
      <c r="D149" s="49" t="s">
        <v>230</v>
      </c>
      <c r="E149" s="49" t="s">
        <v>295</v>
      </c>
      <c r="F149" s="50" t="s">
        <v>1611</v>
      </c>
      <c r="G149" s="51"/>
      <c r="H149" s="52" t="s">
        <v>197</v>
      </c>
      <c r="I149" s="53" t="s">
        <v>194</v>
      </c>
      <c r="J149" s="54" t="s">
        <v>167</v>
      </c>
      <c r="K149" s="54" t="s">
        <v>5</v>
      </c>
      <c r="L149" s="57" t="s">
        <v>5</v>
      </c>
      <c r="M149" s="44">
        <v>84</v>
      </c>
      <c r="N149" s="45">
        <v>341</v>
      </c>
      <c r="O149" s="56">
        <v>147</v>
      </c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</row>
    <row r="150" spans="1:84" s="7" customFormat="1" ht="21" customHeight="1" x14ac:dyDescent="0.2">
      <c r="A150" s="23">
        <f t="shared" si="2"/>
        <v>148</v>
      </c>
      <c r="B150" s="47" t="s">
        <v>1</v>
      </c>
      <c r="C150" s="48"/>
      <c r="D150" s="49" t="s">
        <v>230</v>
      </c>
      <c r="E150" s="49" t="s">
        <v>382</v>
      </c>
      <c r="F150" s="50" t="s">
        <v>1612</v>
      </c>
      <c r="G150" s="51" t="s">
        <v>4</v>
      </c>
      <c r="H150" s="59" t="s">
        <v>74</v>
      </c>
      <c r="I150" s="53" t="s">
        <v>194</v>
      </c>
      <c r="J150" s="54" t="s">
        <v>5</v>
      </c>
      <c r="K150" s="54" t="s">
        <v>5</v>
      </c>
      <c r="L150" s="57" t="s">
        <v>5</v>
      </c>
      <c r="M150" s="44">
        <v>85</v>
      </c>
      <c r="N150" s="45">
        <v>644</v>
      </c>
      <c r="O150" s="46">
        <v>148</v>
      </c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</row>
    <row r="151" spans="1:84" s="7" customFormat="1" ht="21" customHeight="1" x14ac:dyDescent="0.2">
      <c r="A151" s="23">
        <f t="shared" si="2"/>
        <v>149</v>
      </c>
      <c r="B151" s="47" t="s">
        <v>1</v>
      </c>
      <c r="C151" s="48"/>
      <c r="D151" s="49" t="s">
        <v>230</v>
      </c>
      <c r="E151" s="49" t="s">
        <v>369</v>
      </c>
      <c r="F151" s="62" t="s">
        <v>1368</v>
      </c>
      <c r="G151" s="51" t="s">
        <v>4</v>
      </c>
      <c r="H151" s="59" t="s">
        <v>74</v>
      </c>
      <c r="I151" s="53" t="s">
        <v>194</v>
      </c>
      <c r="J151" s="54" t="s">
        <v>5</v>
      </c>
      <c r="K151" s="54" t="s">
        <v>5</v>
      </c>
      <c r="L151" s="57" t="s">
        <v>5</v>
      </c>
      <c r="M151" s="44">
        <v>91</v>
      </c>
      <c r="N151" s="45">
        <v>602</v>
      </c>
      <c r="O151" s="56">
        <v>149</v>
      </c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</row>
    <row r="152" spans="1:84" s="7" customFormat="1" ht="21" customHeight="1" x14ac:dyDescent="0.2">
      <c r="A152" s="23">
        <f t="shared" si="2"/>
        <v>150</v>
      </c>
      <c r="B152" s="47" t="s">
        <v>1</v>
      </c>
      <c r="C152" s="48"/>
      <c r="D152" s="49" t="s">
        <v>96</v>
      </c>
      <c r="E152" s="49" t="s">
        <v>248</v>
      </c>
      <c r="F152" s="50" t="s">
        <v>1613</v>
      </c>
      <c r="G152" s="51" t="s">
        <v>4</v>
      </c>
      <c r="H152" s="52" t="s">
        <v>197</v>
      </c>
      <c r="I152" s="53" t="s">
        <v>194</v>
      </c>
      <c r="J152" s="54" t="s">
        <v>167</v>
      </c>
      <c r="K152" s="54" t="s">
        <v>67</v>
      </c>
      <c r="L152" s="57" t="s">
        <v>5</v>
      </c>
      <c r="M152" s="44">
        <v>92</v>
      </c>
      <c r="N152" s="45">
        <v>160</v>
      </c>
      <c r="O152" s="46">
        <v>150</v>
      </c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</row>
    <row r="153" spans="1:84" s="7" customFormat="1" ht="21" customHeight="1" x14ac:dyDescent="0.2">
      <c r="A153" s="23">
        <f t="shared" si="2"/>
        <v>151</v>
      </c>
      <c r="B153" s="47" t="s">
        <v>1</v>
      </c>
      <c r="C153" s="48"/>
      <c r="D153" s="49" t="s">
        <v>96</v>
      </c>
      <c r="E153" s="49" t="s">
        <v>320</v>
      </c>
      <c r="F153" s="50" t="s">
        <v>1614</v>
      </c>
      <c r="G153" s="51" t="s">
        <v>4</v>
      </c>
      <c r="H153" s="52" t="s">
        <v>1498</v>
      </c>
      <c r="I153" s="53" t="s">
        <v>194</v>
      </c>
      <c r="J153" s="54" t="s">
        <v>321</v>
      </c>
      <c r="K153" s="54" t="s">
        <v>2537</v>
      </c>
      <c r="L153" s="57" t="s">
        <v>5</v>
      </c>
      <c r="M153" s="44">
        <v>96</v>
      </c>
      <c r="N153" s="45">
        <v>419</v>
      </c>
      <c r="O153" s="56">
        <v>151</v>
      </c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</row>
    <row r="154" spans="1:84" s="8" customFormat="1" ht="21" customHeight="1" x14ac:dyDescent="0.2">
      <c r="A154" s="23">
        <f t="shared" si="2"/>
        <v>152</v>
      </c>
      <c r="B154" s="47" t="s">
        <v>1</v>
      </c>
      <c r="C154" s="48"/>
      <c r="D154" s="49" t="s">
        <v>96</v>
      </c>
      <c r="E154" s="49" t="s">
        <v>329</v>
      </c>
      <c r="F154" s="50" t="s">
        <v>1615</v>
      </c>
      <c r="G154" s="51" t="s">
        <v>4</v>
      </c>
      <c r="H154" s="52" t="s">
        <v>197</v>
      </c>
      <c r="I154" s="53" t="s">
        <v>194</v>
      </c>
      <c r="J154" s="54" t="s">
        <v>167</v>
      </c>
      <c r="K154" s="54" t="s">
        <v>2538</v>
      </c>
      <c r="L154" s="57" t="s">
        <v>5</v>
      </c>
      <c r="M154" s="44">
        <v>99</v>
      </c>
      <c r="N154" s="45">
        <v>457</v>
      </c>
      <c r="O154" s="46">
        <v>152</v>
      </c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</row>
    <row r="155" spans="1:84" s="7" customFormat="1" ht="21" customHeight="1" x14ac:dyDescent="0.2">
      <c r="A155" s="23">
        <f t="shared" si="2"/>
        <v>153</v>
      </c>
      <c r="B155" s="47" t="s">
        <v>1</v>
      </c>
      <c r="C155" s="48"/>
      <c r="D155" s="49" t="s">
        <v>96</v>
      </c>
      <c r="E155" s="49" t="s">
        <v>215</v>
      </c>
      <c r="F155" s="50" t="s">
        <v>1616</v>
      </c>
      <c r="G155" s="51" t="s">
        <v>4</v>
      </c>
      <c r="H155" s="59" t="s">
        <v>74</v>
      </c>
      <c r="I155" s="53" t="s">
        <v>194</v>
      </c>
      <c r="J155" s="54" t="s">
        <v>5</v>
      </c>
      <c r="K155" s="54" t="s">
        <v>5</v>
      </c>
      <c r="L155" s="57" t="s">
        <v>5</v>
      </c>
      <c r="M155" s="44">
        <v>100</v>
      </c>
      <c r="N155" s="45">
        <v>71</v>
      </c>
      <c r="O155" s="56">
        <v>153</v>
      </c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</row>
    <row r="156" spans="1:84" s="8" customFormat="1" ht="21" customHeight="1" x14ac:dyDescent="0.2">
      <c r="A156" s="23">
        <f t="shared" si="2"/>
        <v>154</v>
      </c>
      <c r="B156" s="47" t="s">
        <v>1</v>
      </c>
      <c r="C156" s="48"/>
      <c r="D156" s="49" t="s">
        <v>96</v>
      </c>
      <c r="E156" s="49" t="s">
        <v>402</v>
      </c>
      <c r="F156" s="50" t="s">
        <v>1617</v>
      </c>
      <c r="G156" s="51" t="s">
        <v>4</v>
      </c>
      <c r="H156" s="59" t="s">
        <v>74</v>
      </c>
      <c r="I156" s="53" t="s">
        <v>194</v>
      </c>
      <c r="J156" s="54" t="s">
        <v>5</v>
      </c>
      <c r="K156" s="54" t="s">
        <v>5</v>
      </c>
      <c r="L156" s="57" t="s">
        <v>5</v>
      </c>
      <c r="M156" s="44">
        <v>102</v>
      </c>
      <c r="N156" s="45">
        <v>719</v>
      </c>
      <c r="O156" s="46">
        <v>154</v>
      </c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</row>
    <row r="157" spans="1:84" s="7" customFormat="1" ht="21" customHeight="1" x14ac:dyDescent="0.2">
      <c r="A157" s="23">
        <f t="shared" si="2"/>
        <v>155</v>
      </c>
      <c r="B157" s="47" t="s">
        <v>1</v>
      </c>
      <c r="C157" s="48"/>
      <c r="D157" s="49" t="s">
        <v>96</v>
      </c>
      <c r="E157" s="49" t="s">
        <v>331</v>
      </c>
      <c r="F157" s="50" t="s">
        <v>2113</v>
      </c>
      <c r="G157" s="51" t="s">
        <v>4</v>
      </c>
      <c r="H157" s="52" t="s">
        <v>1488</v>
      </c>
      <c r="I157" s="53" t="s">
        <v>194</v>
      </c>
      <c r="J157" s="54" t="s">
        <v>7</v>
      </c>
      <c r="K157" s="54" t="s">
        <v>8</v>
      </c>
      <c r="L157" s="57" t="s">
        <v>5</v>
      </c>
      <c r="M157" s="44">
        <v>109</v>
      </c>
      <c r="N157" s="45">
        <v>464</v>
      </c>
      <c r="O157" s="56">
        <v>155</v>
      </c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</row>
    <row r="158" spans="1:84" s="7" customFormat="1" ht="21" customHeight="1" x14ac:dyDescent="0.2">
      <c r="A158" s="23">
        <f t="shared" si="2"/>
        <v>156</v>
      </c>
      <c r="B158" s="47" t="s">
        <v>1</v>
      </c>
      <c r="C158" s="48"/>
      <c r="D158" s="49" t="s">
        <v>96</v>
      </c>
      <c r="E158" s="49" t="s">
        <v>417</v>
      </c>
      <c r="F158" s="50" t="s">
        <v>1618</v>
      </c>
      <c r="G158" s="51" t="s">
        <v>4</v>
      </c>
      <c r="H158" s="52" t="s">
        <v>197</v>
      </c>
      <c r="I158" s="53" t="s">
        <v>194</v>
      </c>
      <c r="J158" s="54" t="s">
        <v>167</v>
      </c>
      <c r="K158" s="54" t="s">
        <v>67</v>
      </c>
      <c r="L158" s="55" t="s">
        <v>1365</v>
      </c>
      <c r="M158" s="44">
        <v>111</v>
      </c>
      <c r="N158" s="45">
        <v>747</v>
      </c>
      <c r="O158" s="46">
        <v>156</v>
      </c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</row>
    <row r="159" spans="1:84" s="7" customFormat="1" ht="21" customHeight="1" x14ac:dyDescent="0.2">
      <c r="A159" s="23">
        <f t="shared" si="2"/>
        <v>157</v>
      </c>
      <c r="B159" s="47" t="s">
        <v>1</v>
      </c>
      <c r="C159" s="48"/>
      <c r="D159" s="49" t="s">
        <v>187</v>
      </c>
      <c r="E159" s="49" t="s">
        <v>398</v>
      </c>
      <c r="F159" s="50" t="s">
        <v>1619</v>
      </c>
      <c r="G159" s="51"/>
      <c r="H159" s="52" t="s">
        <v>197</v>
      </c>
      <c r="I159" s="53" t="s">
        <v>194</v>
      </c>
      <c r="J159" s="54" t="s">
        <v>167</v>
      </c>
      <c r="K159" s="54" t="s">
        <v>129</v>
      </c>
      <c r="L159" s="57" t="s">
        <v>5</v>
      </c>
      <c r="M159" s="44">
        <v>113</v>
      </c>
      <c r="N159" s="45">
        <v>705</v>
      </c>
      <c r="O159" s="56">
        <v>157</v>
      </c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</row>
    <row r="160" spans="1:84" s="7" customFormat="1" ht="21" customHeight="1" x14ac:dyDescent="0.2">
      <c r="A160" s="23">
        <f t="shared" si="2"/>
        <v>158</v>
      </c>
      <c r="B160" s="47" t="s">
        <v>1</v>
      </c>
      <c r="C160" s="48"/>
      <c r="D160" s="49" t="s">
        <v>1400</v>
      </c>
      <c r="E160" s="49" t="s">
        <v>1401</v>
      </c>
      <c r="F160" s="50" t="s">
        <v>1620</v>
      </c>
      <c r="G160" s="51" t="s">
        <v>4</v>
      </c>
      <c r="H160" s="52" t="s">
        <v>1488</v>
      </c>
      <c r="I160" s="53" t="s">
        <v>194</v>
      </c>
      <c r="J160" s="54" t="s">
        <v>7</v>
      </c>
      <c r="K160" s="54" t="s">
        <v>129</v>
      </c>
      <c r="L160" s="57" t="s">
        <v>5</v>
      </c>
      <c r="M160" s="44">
        <v>114</v>
      </c>
      <c r="N160" s="45">
        <v>651</v>
      </c>
      <c r="O160" s="46">
        <v>158</v>
      </c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</row>
    <row r="161" spans="1:84" s="7" customFormat="1" ht="21" customHeight="1" x14ac:dyDescent="0.2">
      <c r="A161" s="23">
        <f t="shared" si="2"/>
        <v>159</v>
      </c>
      <c r="B161" s="47" t="s">
        <v>1</v>
      </c>
      <c r="C161" s="48"/>
      <c r="D161" s="49" t="s">
        <v>187</v>
      </c>
      <c r="E161" s="49" t="s">
        <v>361</v>
      </c>
      <c r="F161" s="50" t="s">
        <v>1621</v>
      </c>
      <c r="G161" s="51" t="s">
        <v>4</v>
      </c>
      <c r="H161" s="59" t="s">
        <v>1482</v>
      </c>
      <c r="I161" s="53" t="s">
        <v>194</v>
      </c>
      <c r="J161" s="54" t="s">
        <v>134</v>
      </c>
      <c r="K161" s="54" t="s">
        <v>129</v>
      </c>
      <c r="L161" s="57" t="s">
        <v>5</v>
      </c>
      <c r="M161" s="44">
        <v>115</v>
      </c>
      <c r="N161" s="45">
        <v>577</v>
      </c>
      <c r="O161" s="56">
        <v>159</v>
      </c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</row>
    <row r="162" spans="1:84" s="7" customFormat="1" ht="21" customHeight="1" x14ac:dyDescent="0.2">
      <c r="A162" s="23">
        <f t="shared" si="2"/>
        <v>160</v>
      </c>
      <c r="B162" s="47" t="s">
        <v>9</v>
      </c>
      <c r="C162" s="58"/>
      <c r="D162" s="49" t="s">
        <v>297</v>
      </c>
      <c r="E162" s="49" t="s">
        <v>298</v>
      </c>
      <c r="F162" s="50" t="s">
        <v>1622</v>
      </c>
      <c r="G162" s="51" t="s">
        <v>4</v>
      </c>
      <c r="H162" s="59" t="s">
        <v>74</v>
      </c>
      <c r="I162" s="53" t="s">
        <v>194</v>
      </c>
      <c r="J162" s="54" t="s">
        <v>5</v>
      </c>
      <c r="K162" s="54" t="s">
        <v>2536</v>
      </c>
      <c r="L162" s="57" t="s">
        <v>5</v>
      </c>
      <c r="M162" s="44">
        <v>121</v>
      </c>
      <c r="N162" s="45">
        <v>352</v>
      </c>
      <c r="O162" s="46">
        <v>160</v>
      </c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</row>
    <row r="163" spans="1:84" s="7" customFormat="1" ht="21" customHeight="1" x14ac:dyDescent="0.2">
      <c r="A163" s="23">
        <f t="shared" si="2"/>
        <v>161</v>
      </c>
      <c r="B163" s="47" t="s">
        <v>9</v>
      </c>
      <c r="C163" s="58"/>
      <c r="D163" s="49" t="s">
        <v>71</v>
      </c>
      <c r="E163" s="49" t="s">
        <v>1403</v>
      </c>
      <c r="F163" s="50" t="s">
        <v>2114</v>
      </c>
      <c r="G163" s="51" t="s">
        <v>4</v>
      </c>
      <c r="H163" s="52" t="s">
        <v>1488</v>
      </c>
      <c r="I163" s="53" t="s">
        <v>194</v>
      </c>
      <c r="J163" s="54" t="s">
        <v>7</v>
      </c>
      <c r="K163" s="54" t="s">
        <v>122</v>
      </c>
      <c r="L163" s="57" t="s">
        <v>5</v>
      </c>
      <c r="M163" s="44">
        <v>125</v>
      </c>
      <c r="N163" s="45">
        <v>496</v>
      </c>
      <c r="O163" s="56">
        <v>161</v>
      </c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</row>
    <row r="164" spans="1:84" s="7" customFormat="1" ht="21" customHeight="1" x14ac:dyDescent="0.2">
      <c r="A164" s="23">
        <f t="shared" si="2"/>
        <v>162</v>
      </c>
      <c r="B164" s="47" t="s">
        <v>9</v>
      </c>
      <c r="C164" s="58"/>
      <c r="D164" s="49" t="s">
        <v>71</v>
      </c>
      <c r="E164" s="49" t="s">
        <v>246</v>
      </c>
      <c r="F164" s="50" t="s">
        <v>2115</v>
      </c>
      <c r="G164" s="51" t="s">
        <v>4</v>
      </c>
      <c r="H164" s="52" t="s">
        <v>197</v>
      </c>
      <c r="I164" s="53" t="s">
        <v>194</v>
      </c>
      <c r="J164" s="54" t="s">
        <v>167</v>
      </c>
      <c r="K164" s="54" t="s">
        <v>5</v>
      </c>
      <c r="L164" s="57" t="s">
        <v>5</v>
      </c>
      <c r="M164" s="44">
        <v>127</v>
      </c>
      <c r="N164" s="45">
        <v>154</v>
      </c>
      <c r="O164" s="46">
        <v>162</v>
      </c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</row>
    <row r="165" spans="1:84" s="7" customFormat="1" ht="21" customHeight="1" x14ac:dyDescent="0.2">
      <c r="A165" s="23">
        <f t="shared" si="2"/>
        <v>163</v>
      </c>
      <c r="B165" s="47" t="s">
        <v>9</v>
      </c>
      <c r="C165" s="58"/>
      <c r="D165" s="49" t="s">
        <v>135</v>
      </c>
      <c r="E165" s="49" t="s">
        <v>277</v>
      </c>
      <c r="F165" s="50" t="s">
        <v>1623</v>
      </c>
      <c r="G165" s="51" t="s">
        <v>4</v>
      </c>
      <c r="H165" s="52" t="s">
        <v>197</v>
      </c>
      <c r="I165" s="53" t="s">
        <v>194</v>
      </c>
      <c r="J165" s="54" t="s">
        <v>167</v>
      </c>
      <c r="K165" s="54" t="s">
        <v>129</v>
      </c>
      <c r="L165" s="57" t="s">
        <v>5</v>
      </c>
      <c r="M165" s="44">
        <v>131</v>
      </c>
      <c r="N165" s="45">
        <v>254</v>
      </c>
      <c r="O165" s="56">
        <v>163</v>
      </c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</row>
    <row r="166" spans="1:84" s="7" customFormat="1" ht="21" customHeight="1" x14ac:dyDescent="0.2">
      <c r="A166" s="23">
        <f t="shared" si="2"/>
        <v>164</v>
      </c>
      <c r="B166" s="47" t="s">
        <v>9</v>
      </c>
      <c r="C166" s="58"/>
      <c r="D166" s="49" t="s">
        <v>350</v>
      </c>
      <c r="E166" s="49" t="s">
        <v>351</v>
      </c>
      <c r="F166" s="50" t="s">
        <v>1624</v>
      </c>
      <c r="G166" s="51" t="s">
        <v>4</v>
      </c>
      <c r="H166" s="52" t="s">
        <v>197</v>
      </c>
      <c r="I166" s="53" t="s">
        <v>194</v>
      </c>
      <c r="J166" s="54" t="s">
        <v>167</v>
      </c>
      <c r="K166" s="54" t="s">
        <v>200</v>
      </c>
      <c r="L166" s="57" t="s">
        <v>5</v>
      </c>
      <c r="M166" s="44">
        <v>138</v>
      </c>
      <c r="N166" s="45">
        <v>540</v>
      </c>
      <c r="O166" s="46">
        <v>164</v>
      </c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</row>
    <row r="167" spans="1:84" s="7" customFormat="1" ht="21" customHeight="1" x14ac:dyDescent="0.2">
      <c r="A167" s="23">
        <f t="shared" si="2"/>
        <v>165</v>
      </c>
      <c r="B167" s="47" t="s">
        <v>9</v>
      </c>
      <c r="C167" s="58"/>
      <c r="D167" s="63" t="s">
        <v>153</v>
      </c>
      <c r="E167" s="63" t="s">
        <v>249</v>
      </c>
      <c r="F167" s="50" t="s">
        <v>1625</v>
      </c>
      <c r="G167" s="51" t="s">
        <v>4</v>
      </c>
      <c r="H167" s="59" t="s">
        <v>74</v>
      </c>
      <c r="I167" s="53" t="s">
        <v>194</v>
      </c>
      <c r="J167" s="54" t="s">
        <v>5</v>
      </c>
      <c r="K167" s="54" t="s">
        <v>5</v>
      </c>
      <c r="L167" s="55" t="s">
        <v>1386</v>
      </c>
      <c r="M167" s="44">
        <v>139</v>
      </c>
      <c r="N167" s="45">
        <v>161</v>
      </c>
      <c r="O167" s="56">
        <v>165</v>
      </c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</row>
    <row r="168" spans="1:84" s="7" customFormat="1" ht="21" customHeight="1" x14ac:dyDescent="0.2">
      <c r="A168" s="23">
        <f t="shared" si="2"/>
        <v>166</v>
      </c>
      <c r="B168" s="47" t="s">
        <v>9</v>
      </c>
      <c r="C168" s="58"/>
      <c r="D168" s="49" t="s">
        <v>85</v>
      </c>
      <c r="E168" s="49" t="s">
        <v>324</v>
      </c>
      <c r="F168" s="50" t="s">
        <v>2116</v>
      </c>
      <c r="G168" s="51" t="s">
        <v>4</v>
      </c>
      <c r="H168" s="52" t="s">
        <v>197</v>
      </c>
      <c r="I168" s="53" t="s">
        <v>194</v>
      </c>
      <c r="J168" s="54" t="s">
        <v>167</v>
      </c>
      <c r="K168" s="54" t="s">
        <v>122</v>
      </c>
      <c r="L168" s="55" t="s">
        <v>22</v>
      </c>
      <c r="M168" s="44">
        <v>145</v>
      </c>
      <c r="N168" s="45">
        <v>437</v>
      </c>
      <c r="O168" s="46">
        <v>166</v>
      </c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</row>
    <row r="169" spans="1:84" s="7" customFormat="1" ht="21" customHeight="1" x14ac:dyDescent="0.2">
      <c r="A169" s="23">
        <f t="shared" si="2"/>
        <v>167</v>
      </c>
      <c r="B169" s="47" t="s">
        <v>9</v>
      </c>
      <c r="C169" s="58"/>
      <c r="D169" s="49" t="s">
        <v>1405</v>
      </c>
      <c r="E169" s="49" t="s">
        <v>1406</v>
      </c>
      <c r="F169" s="50" t="s">
        <v>1626</v>
      </c>
      <c r="G169" s="51" t="s">
        <v>4</v>
      </c>
      <c r="H169" s="52" t="s">
        <v>1488</v>
      </c>
      <c r="I169" s="53" t="s">
        <v>194</v>
      </c>
      <c r="J169" s="54" t="s">
        <v>7</v>
      </c>
      <c r="K169" s="54" t="s">
        <v>129</v>
      </c>
      <c r="L169" s="55" t="s">
        <v>13</v>
      </c>
      <c r="M169" s="44">
        <v>147</v>
      </c>
      <c r="N169" s="45">
        <v>17</v>
      </c>
      <c r="O169" s="56">
        <v>167</v>
      </c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</row>
    <row r="170" spans="1:84" s="7" customFormat="1" ht="21" customHeight="1" x14ac:dyDescent="0.2">
      <c r="A170" s="23">
        <f t="shared" si="2"/>
        <v>168</v>
      </c>
      <c r="B170" s="47" t="s">
        <v>9</v>
      </c>
      <c r="C170" s="58"/>
      <c r="D170" s="49" t="s">
        <v>1407</v>
      </c>
      <c r="E170" s="49" t="s">
        <v>1408</v>
      </c>
      <c r="F170" s="50" t="s">
        <v>1627</v>
      </c>
      <c r="G170" s="51" t="s">
        <v>4</v>
      </c>
      <c r="H170" s="52" t="s">
        <v>1488</v>
      </c>
      <c r="I170" s="53" t="s">
        <v>194</v>
      </c>
      <c r="J170" s="54" t="s">
        <v>7</v>
      </c>
      <c r="K170" s="54" t="s">
        <v>5</v>
      </c>
      <c r="L170" s="55" t="s">
        <v>22</v>
      </c>
      <c r="M170" s="44">
        <v>148</v>
      </c>
      <c r="N170" s="45">
        <v>370</v>
      </c>
      <c r="O170" s="46">
        <v>168</v>
      </c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</row>
    <row r="171" spans="1:84" s="7" customFormat="1" ht="21" customHeight="1" x14ac:dyDescent="0.2">
      <c r="A171" s="23">
        <f t="shared" si="2"/>
        <v>169</v>
      </c>
      <c r="B171" s="47" t="s">
        <v>9</v>
      </c>
      <c r="C171" s="58"/>
      <c r="D171" s="49" t="s">
        <v>111</v>
      </c>
      <c r="E171" s="49" t="s">
        <v>418</v>
      </c>
      <c r="F171" s="50" t="s">
        <v>2117</v>
      </c>
      <c r="G171" s="51"/>
      <c r="H171" s="52" t="s">
        <v>197</v>
      </c>
      <c r="I171" s="53" t="s">
        <v>194</v>
      </c>
      <c r="J171" s="54" t="s">
        <v>167</v>
      </c>
      <c r="K171" s="54" t="s">
        <v>122</v>
      </c>
      <c r="L171" s="57" t="s">
        <v>5</v>
      </c>
      <c r="M171" s="44">
        <v>149</v>
      </c>
      <c r="N171" s="45">
        <v>750</v>
      </c>
      <c r="O171" s="56">
        <v>169</v>
      </c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</row>
    <row r="172" spans="1:84" s="7" customFormat="1" ht="21" customHeight="1" x14ac:dyDescent="0.2">
      <c r="A172" s="23">
        <f t="shared" si="2"/>
        <v>170</v>
      </c>
      <c r="B172" s="47" t="s">
        <v>9</v>
      </c>
      <c r="C172" s="58"/>
      <c r="D172" s="49" t="s">
        <v>111</v>
      </c>
      <c r="E172" s="49" t="s">
        <v>389</v>
      </c>
      <c r="F172" s="50" t="s">
        <v>1628</v>
      </c>
      <c r="G172" s="51"/>
      <c r="H172" s="52" t="s">
        <v>197</v>
      </c>
      <c r="I172" s="53" t="s">
        <v>194</v>
      </c>
      <c r="J172" s="54" t="s">
        <v>167</v>
      </c>
      <c r="K172" s="54" t="s">
        <v>67</v>
      </c>
      <c r="L172" s="57" t="s">
        <v>5</v>
      </c>
      <c r="M172" s="44">
        <v>150</v>
      </c>
      <c r="N172" s="45">
        <v>672</v>
      </c>
      <c r="O172" s="46">
        <v>170</v>
      </c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</row>
    <row r="173" spans="1:84" s="7" customFormat="1" ht="21" customHeight="1" x14ac:dyDescent="0.15">
      <c r="A173" s="23">
        <f t="shared" si="2"/>
        <v>171</v>
      </c>
      <c r="B173" s="47" t="s">
        <v>9</v>
      </c>
      <c r="C173" s="58"/>
      <c r="D173" s="49" t="s">
        <v>111</v>
      </c>
      <c r="E173" s="49" t="s">
        <v>422</v>
      </c>
      <c r="F173" s="50" t="s">
        <v>2118</v>
      </c>
      <c r="G173" s="51" t="s">
        <v>2564</v>
      </c>
      <c r="H173" s="59" t="s">
        <v>1482</v>
      </c>
      <c r="I173" s="53" t="s">
        <v>194</v>
      </c>
      <c r="J173" s="54" t="s">
        <v>1393</v>
      </c>
      <c r="K173" s="54" t="s">
        <v>122</v>
      </c>
      <c r="L173" s="64" t="s">
        <v>1489</v>
      </c>
      <c r="M173" s="44">
        <v>151</v>
      </c>
      <c r="N173" s="45">
        <v>769</v>
      </c>
      <c r="O173" s="56">
        <v>171</v>
      </c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</row>
    <row r="174" spans="1:84" s="7" customFormat="1" ht="21" customHeight="1" x14ac:dyDescent="0.2">
      <c r="A174" s="23">
        <f t="shared" si="2"/>
        <v>172</v>
      </c>
      <c r="B174" s="47" t="s">
        <v>9</v>
      </c>
      <c r="C174" s="58"/>
      <c r="D174" s="49" t="s">
        <v>111</v>
      </c>
      <c r="E174" s="49" t="s">
        <v>384</v>
      </c>
      <c r="F174" s="50" t="s">
        <v>2119</v>
      </c>
      <c r="G174" s="51"/>
      <c r="H174" s="52" t="s">
        <v>197</v>
      </c>
      <c r="I174" s="53" t="s">
        <v>194</v>
      </c>
      <c r="J174" s="54" t="s">
        <v>167</v>
      </c>
      <c r="K174" s="54" t="s">
        <v>67</v>
      </c>
      <c r="L174" s="57" t="s">
        <v>5</v>
      </c>
      <c r="M174" s="44">
        <v>156</v>
      </c>
      <c r="N174" s="45">
        <v>650</v>
      </c>
      <c r="O174" s="46">
        <v>172</v>
      </c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</row>
    <row r="175" spans="1:84" s="7" customFormat="1" ht="21" customHeight="1" x14ac:dyDescent="0.2">
      <c r="A175" s="23">
        <f t="shared" si="2"/>
        <v>173</v>
      </c>
      <c r="B175" s="47" t="s">
        <v>9</v>
      </c>
      <c r="C175" s="58"/>
      <c r="D175" s="49" t="s">
        <v>111</v>
      </c>
      <c r="E175" s="49" t="s">
        <v>218</v>
      </c>
      <c r="F175" s="50" t="s">
        <v>2120</v>
      </c>
      <c r="G175" s="51"/>
      <c r="H175" s="52" t="s">
        <v>197</v>
      </c>
      <c r="I175" s="53" t="s">
        <v>194</v>
      </c>
      <c r="J175" s="54" t="s">
        <v>167</v>
      </c>
      <c r="K175" s="54" t="s">
        <v>67</v>
      </c>
      <c r="L175" s="57" t="s">
        <v>5</v>
      </c>
      <c r="M175" s="44">
        <v>158</v>
      </c>
      <c r="N175" s="45">
        <v>76</v>
      </c>
      <c r="O175" s="56">
        <v>173</v>
      </c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</row>
    <row r="176" spans="1:84" s="7" customFormat="1" ht="21" customHeight="1" x14ac:dyDescent="0.2">
      <c r="A176" s="23">
        <f t="shared" si="2"/>
        <v>174</v>
      </c>
      <c r="B176" s="47" t="s">
        <v>9</v>
      </c>
      <c r="C176" s="58"/>
      <c r="D176" s="49" t="s">
        <v>111</v>
      </c>
      <c r="E176" s="49" t="s">
        <v>326</v>
      </c>
      <c r="F176" s="50" t="s">
        <v>2121</v>
      </c>
      <c r="G176" s="51"/>
      <c r="H176" s="52" t="s">
        <v>197</v>
      </c>
      <c r="I176" s="53" t="s">
        <v>194</v>
      </c>
      <c r="J176" s="54" t="s">
        <v>167</v>
      </c>
      <c r="K176" s="54" t="s">
        <v>67</v>
      </c>
      <c r="L176" s="55" t="s">
        <v>22</v>
      </c>
      <c r="M176" s="44">
        <v>159</v>
      </c>
      <c r="N176" s="45">
        <v>447</v>
      </c>
      <c r="O176" s="46">
        <v>174</v>
      </c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</row>
    <row r="177" spans="1:84" s="7" customFormat="1" ht="21" customHeight="1" x14ac:dyDescent="0.2">
      <c r="A177" s="23">
        <f t="shared" si="2"/>
        <v>175</v>
      </c>
      <c r="B177" s="47" t="s">
        <v>9</v>
      </c>
      <c r="C177" s="58"/>
      <c r="D177" s="49" t="s">
        <v>111</v>
      </c>
      <c r="E177" s="49" t="s">
        <v>214</v>
      </c>
      <c r="F177" s="50" t="s">
        <v>1629</v>
      </c>
      <c r="G177" s="51"/>
      <c r="H177" s="52" t="s">
        <v>197</v>
      </c>
      <c r="I177" s="53" t="s">
        <v>194</v>
      </c>
      <c r="J177" s="54" t="s">
        <v>167</v>
      </c>
      <c r="K177" s="54" t="s">
        <v>5</v>
      </c>
      <c r="L177" s="55" t="s">
        <v>22</v>
      </c>
      <c r="M177" s="44">
        <v>160</v>
      </c>
      <c r="N177" s="45">
        <v>58</v>
      </c>
      <c r="O177" s="56">
        <v>175</v>
      </c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</row>
    <row r="178" spans="1:84" s="7" customFormat="1" ht="21" customHeight="1" x14ac:dyDescent="0.2">
      <c r="A178" s="23">
        <f t="shared" si="2"/>
        <v>176</v>
      </c>
      <c r="B178" s="47" t="s">
        <v>9</v>
      </c>
      <c r="C178" s="58"/>
      <c r="D178" s="49" t="s">
        <v>111</v>
      </c>
      <c r="E178" s="49" t="s">
        <v>275</v>
      </c>
      <c r="F178" s="50" t="s">
        <v>1630</v>
      </c>
      <c r="G178" s="51"/>
      <c r="H178" s="52" t="s">
        <v>197</v>
      </c>
      <c r="I178" s="53" t="s">
        <v>194</v>
      </c>
      <c r="J178" s="54" t="s">
        <v>167</v>
      </c>
      <c r="K178" s="54" t="s">
        <v>67</v>
      </c>
      <c r="L178" s="57" t="s">
        <v>5</v>
      </c>
      <c r="M178" s="44">
        <v>163</v>
      </c>
      <c r="N178" s="45">
        <v>249</v>
      </c>
      <c r="O178" s="46">
        <v>176</v>
      </c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</row>
    <row r="179" spans="1:84" s="7" customFormat="1" ht="21" customHeight="1" x14ac:dyDescent="0.2">
      <c r="A179" s="23">
        <f t="shared" si="2"/>
        <v>177</v>
      </c>
      <c r="B179" s="47" t="s">
        <v>9</v>
      </c>
      <c r="C179" s="58"/>
      <c r="D179" s="49" t="s">
        <v>34</v>
      </c>
      <c r="E179" s="49" t="s">
        <v>376</v>
      </c>
      <c r="F179" s="50" t="s">
        <v>1631</v>
      </c>
      <c r="G179" s="51" t="s">
        <v>4</v>
      </c>
      <c r="H179" s="52" t="s">
        <v>197</v>
      </c>
      <c r="I179" s="53" t="s">
        <v>194</v>
      </c>
      <c r="J179" s="54" t="s">
        <v>167</v>
      </c>
      <c r="K179" s="54" t="s">
        <v>200</v>
      </c>
      <c r="L179" s="57" t="s">
        <v>5</v>
      </c>
      <c r="M179" s="44">
        <v>169</v>
      </c>
      <c r="N179" s="45">
        <v>623</v>
      </c>
      <c r="O179" s="56">
        <v>177</v>
      </c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</row>
    <row r="180" spans="1:84" s="7" customFormat="1" ht="21" customHeight="1" x14ac:dyDescent="0.2">
      <c r="A180" s="23">
        <f t="shared" si="2"/>
        <v>178</v>
      </c>
      <c r="B180" s="47" t="s">
        <v>9</v>
      </c>
      <c r="C180" s="58"/>
      <c r="D180" s="49" t="s">
        <v>34</v>
      </c>
      <c r="E180" s="49" t="s">
        <v>289</v>
      </c>
      <c r="F180" s="50" t="s">
        <v>1632</v>
      </c>
      <c r="G180" s="51" t="s">
        <v>4</v>
      </c>
      <c r="H180" s="52" t="s">
        <v>197</v>
      </c>
      <c r="I180" s="53" t="s">
        <v>194</v>
      </c>
      <c r="J180" s="54" t="s">
        <v>167</v>
      </c>
      <c r="K180" s="54" t="s">
        <v>122</v>
      </c>
      <c r="L180" s="55" t="s">
        <v>1412</v>
      </c>
      <c r="M180" s="44">
        <v>171</v>
      </c>
      <c r="N180" s="45">
        <v>304</v>
      </c>
      <c r="O180" s="46">
        <v>178</v>
      </c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</row>
    <row r="181" spans="1:84" s="7" customFormat="1" ht="21" customHeight="1" x14ac:dyDescent="0.2">
      <c r="A181" s="23">
        <f t="shared" si="2"/>
        <v>179</v>
      </c>
      <c r="B181" s="47" t="s">
        <v>9</v>
      </c>
      <c r="C181" s="58"/>
      <c r="D181" s="49" t="s">
        <v>34</v>
      </c>
      <c r="E181" s="49" t="s">
        <v>370</v>
      </c>
      <c r="F181" s="50" t="s">
        <v>2122</v>
      </c>
      <c r="G181" s="51" t="s">
        <v>4</v>
      </c>
      <c r="H181" s="52" t="s">
        <v>197</v>
      </c>
      <c r="I181" s="53" t="s">
        <v>194</v>
      </c>
      <c r="J181" s="54" t="s">
        <v>167</v>
      </c>
      <c r="K181" s="54" t="s">
        <v>8</v>
      </c>
      <c r="L181" s="57" t="s">
        <v>5</v>
      </c>
      <c r="M181" s="44">
        <v>175</v>
      </c>
      <c r="N181" s="45">
        <v>606</v>
      </c>
      <c r="O181" s="56">
        <v>179</v>
      </c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</row>
    <row r="182" spans="1:84" s="7" customFormat="1" ht="21" customHeight="1" x14ac:dyDescent="0.2">
      <c r="A182" s="23">
        <f t="shared" si="2"/>
        <v>180</v>
      </c>
      <c r="B182" s="47" t="s">
        <v>9</v>
      </c>
      <c r="C182" s="58"/>
      <c r="D182" s="49" t="s">
        <v>306</v>
      </c>
      <c r="E182" s="49" t="s">
        <v>336</v>
      </c>
      <c r="F182" s="50" t="s">
        <v>1633</v>
      </c>
      <c r="G182" s="51" t="s">
        <v>4</v>
      </c>
      <c r="H182" s="59" t="s">
        <v>74</v>
      </c>
      <c r="I182" s="53" t="s">
        <v>194</v>
      </c>
      <c r="J182" s="54" t="s">
        <v>5</v>
      </c>
      <c r="K182" s="54" t="s">
        <v>5</v>
      </c>
      <c r="L182" s="57" t="s">
        <v>5</v>
      </c>
      <c r="M182" s="44">
        <v>180</v>
      </c>
      <c r="N182" s="45">
        <v>480</v>
      </c>
      <c r="O182" s="46">
        <v>180</v>
      </c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</row>
    <row r="183" spans="1:84" s="7" customFormat="1" ht="21" customHeight="1" x14ac:dyDescent="0.2">
      <c r="A183" s="23">
        <f t="shared" si="2"/>
        <v>181</v>
      </c>
      <c r="B183" s="47" t="s">
        <v>9</v>
      </c>
      <c r="C183" s="58"/>
      <c r="D183" s="49" t="s">
        <v>306</v>
      </c>
      <c r="E183" s="49" t="s">
        <v>307</v>
      </c>
      <c r="F183" s="50" t="s">
        <v>1634</v>
      </c>
      <c r="G183" s="51"/>
      <c r="H183" s="52" t="s">
        <v>197</v>
      </c>
      <c r="I183" s="53" t="s">
        <v>194</v>
      </c>
      <c r="J183" s="54" t="s">
        <v>167</v>
      </c>
      <c r="K183" s="54" t="s">
        <v>122</v>
      </c>
      <c r="L183" s="57" t="s">
        <v>5</v>
      </c>
      <c r="M183" s="44">
        <v>181</v>
      </c>
      <c r="N183" s="45">
        <v>382</v>
      </c>
      <c r="O183" s="56">
        <v>181</v>
      </c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</row>
    <row r="184" spans="1:84" s="7" customFormat="1" ht="21" customHeight="1" x14ac:dyDescent="0.2">
      <c r="A184" s="23">
        <f t="shared" si="2"/>
        <v>182</v>
      </c>
      <c r="B184" s="47" t="s">
        <v>9</v>
      </c>
      <c r="C184" s="58"/>
      <c r="D184" s="49" t="s">
        <v>266</v>
      </c>
      <c r="E184" s="49" t="s">
        <v>267</v>
      </c>
      <c r="F184" s="50" t="s">
        <v>2123</v>
      </c>
      <c r="G184" s="51"/>
      <c r="H184" s="52" t="s">
        <v>197</v>
      </c>
      <c r="I184" s="53" t="s">
        <v>194</v>
      </c>
      <c r="J184" s="54" t="s">
        <v>167</v>
      </c>
      <c r="K184" s="54" t="s">
        <v>122</v>
      </c>
      <c r="L184" s="57" t="s">
        <v>5</v>
      </c>
      <c r="M184" s="44">
        <v>184</v>
      </c>
      <c r="N184" s="45">
        <v>229</v>
      </c>
      <c r="O184" s="46">
        <v>182</v>
      </c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</row>
    <row r="185" spans="1:84" s="8" customFormat="1" ht="21" customHeight="1" x14ac:dyDescent="0.2">
      <c r="A185" s="23">
        <f t="shared" si="2"/>
        <v>183</v>
      </c>
      <c r="B185" s="47" t="s">
        <v>9</v>
      </c>
      <c r="C185" s="58"/>
      <c r="D185" s="49" t="s">
        <v>64</v>
      </c>
      <c r="E185" s="49" t="s">
        <v>381</v>
      </c>
      <c r="F185" s="50" t="s">
        <v>2124</v>
      </c>
      <c r="G185" s="51" t="s">
        <v>4</v>
      </c>
      <c r="H185" s="52" t="s">
        <v>197</v>
      </c>
      <c r="I185" s="53" t="s">
        <v>194</v>
      </c>
      <c r="J185" s="54" t="s">
        <v>167</v>
      </c>
      <c r="K185" s="54" t="s">
        <v>67</v>
      </c>
      <c r="L185" s="57" t="s">
        <v>5</v>
      </c>
      <c r="M185" s="44">
        <v>191</v>
      </c>
      <c r="N185" s="45">
        <v>641</v>
      </c>
      <c r="O185" s="56">
        <v>183</v>
      </c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</row>
    <row r="186" spans="1:84" s="7" customFormat="1" ht="21" customHeight="1" x14ac:dyDescent="0.2">
      <c r="A186" s="23">
        <f t="shared" si="2"/>
        <v>184</v>
      </c>
      <c r="B186" s="47" t="s">
        <v>9</v>
      </c>
      <c r="C186" s="58"/>
      <c r="D186" s="49" t="s">
        <v>20</v>
      </c>
      <c r="E186" s="49" t="s">
        <v>258</v>
      </c>
      <c r="F186" s="50" t="s">
        <v>1635</v>
      </c>
      <c r="G186" s="51" t="s">
        <v>4</v>
      </c>
      <c r="H186" s="52" t="s">
        <v>197</v>
      </c>
      <c r="I186" s="53" t="s">
        <v>194</v>
      </c>
      <c r="J186" s="54" t="s">
        <v>167</v>
      </c>
      <c r="K186" s="54" t="s">
        <v>129</v>
      </c>
      <c r="L186" s="55" t="s">
        <v>1415</v>
      </c>
      <c r="M186" s="44">
        <v>197</v>
      </c>
      <c r="N186" s="45">
        <v>204</v>
      </c>
      <c r="O186" s="46">
        <v>184</v>
      </c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</row>
    <row r="187" spans="1:84" s="7" customFormat="1" ht="21" customHeight="1" x14ac:dyDescent="0.2">
      <c r="A187" s="23">
        <f t="shared" si="2"/>
        <v>185</v>
      </c>
      <c r="B187" s="47" t="s">
        <v>9</v>
      </c>
      <c r="C187" s="58"/>
      <c r="D187" s="49" t="s">
        <v>20</v>
      </c>
      <c r="E187" s="49" t="s">
        <v>260</v>
      </c>
      <c r="F187" s="50" t="s">
        <v>1636</v>
      </c>
      <c r="G187" s="51" t="s">
        <v>4</v>
      </c>
      <c r="H187" s="59" t="s">
        <v>74</v>
      </c>
      <c r="I187" s="53" t="s">
        <v>194</v>
      </c>
      <c r="J187" s="54" t="s">
        <v>5</v>
      </c>
      <c r="K187" s="54" t="s">
        <v>5</v>
      </c>
      <c r="L187" s="55" t="s">
        <v>1392</v>
      </c>
      <c r="M187" s="44">
        <v>199</v>
      </c>
      <c r="N187" s="45">
        <v>213</v>
      </c>
      <c r="O187" s="56">
        <v>185</v>
      </c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</row>
    <row r="188" spans="1:84" s="7" customFormat="1" ht="21" customHeight="1" x14ac:dyDescent="0.2">
      <c r="A188" s="23">
        <f t="shared" si="2"/>
        <v>186</v>
      </c>
      <c r="B188" s="47" t="s">
        <v>9</v>
      </c>
      <c r="C188" s="58"/>
      <c r="D188" s="49" t="s">
        <v>20</v>
      </c>
      <c r="E188" s="49" t="s">
        <v>196</v>
      </c>
      <c r="F188" s="50" t="s">
        <v>1637</v>
      </c>
      <c r="G188" s="51" t="s">
        <v>4</v>
      </c>
      <c r="H188" s="52" t="s">
        <v>197</v>
      </c>
      <c r="I188" s="53" t="s">
        <v>194</v>
      </c>
      <c r="J188" s="54" t="s">
        <v>167</v>
      </c>
      <c r="K188" s="54" t="s">
        <v>129</v>
      </c>
      <c r="L188" s="57" t="s">
        <v>5</v>
      </c>
      <c r="M188" s="44">
        <v>205</v>
      </c>
      <c r="N188" s="45">
        <v>7</v>
      </c>
      <c r="O188" s="46">
        <v>186</v>
      </c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</row>
    <row r="189" spans="1:84" s="7" customFormat="1" ht="21" customHeight="1" x14ac:dyDescent="0.2">
      <c r="A189" s="23">
        <f t="shared" si="2"/>
        <v>187</v>
      </c>
      <c r="B189" s="47" t="s">
        <v>9</v>
      </c>
      <c r="C189" s="58"/>
      <c r="D189" s="49" t="s">
        <v>20</v>
      </c>
      <c r="E189" s="49" t="s">
        <v>213</v>
      </c>
      <c r="F189" s="50" t="s">
        <v>1638</v>
      </c>
      <c r="G189" s="51"/>
      <c r="H189" s="52" t="s">
        <v>197</v>
      </c>
      <c r="I189" s="53" t="s">
        <v>194</v>
      </c>
      <c r="J189" s="54" t="s">
        <v>167</v>
      </c>
      <c r="K189" s="54" t="s">
        <v>8</v>
      </c>
      <c r="L189" s="57" t="s">
        <v>5</v>
      </c>
      <c r="M189" s="44">
        <v>211</v>
      </c>
      <c r="N189" s="45">
        <v>54</v>
      </c>
      <c r="O189" s="56">
        <v>187</v>
      </c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</row>
    <row r="190" spans="1:84" s="7" customFormat="1" ht="21" customHeight="1" x14ac:dyDescent="0.2">
      <c r="A190" s="23">
        <f t="shared" si="2"/>
        <v>188</v>
      </c>
      <c r="B190" s="47" t="s">
        <v>9</v>
      </c>
      <c r="C190" s="58"/>
      <c r="D190" s="49" t="s">
        <v>20</v>
      </c>
      <c r="E190" s="49" t="s">
        <v>253</v>
      </c>
      <c r="F190" s="50" t="s">
        <v>1639</v>
      </c>
      <c r="G190" s="51" t="s">
        <v>4</v>
      </c>
      <c r="H190" s="52" t="s">
        <v>197</v>
      </c>
      <c r="I190" s="53" t="s">
        <v>194</v>
      </c>
      <c r="J190" s="54" t="s">
        <v>167</v>
      </c>
      <c r="K190" s="54" t="s">
        <v>12</v>
      </c>
      <c r="L190" s="55" t="s">
        <v>1394</v>
      </c>
      <c r="M190" s="44">
        <v>216</v>
      </c>
      <c r="N190" s="45">
        <v>184</v>
      </c>
      <c r="O190" s="46">
        <v>188</v>
      </c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</row>
    <row r="191" spans="1:84" s="7" customFormat="1" ht="21" customHeight="1" x14ac:dyDescent="0.2">
      <c r="A191" s="23">
        <f t="shared" si="2"/>
        <v>189</v>
      </c>
      <c r="B191" s="47" t="s">
        <v>9</v>
      </c>
      <c r="C191" s="58"/>
      <c r="D191" s="49" t="s">
        <v>20</v>
      </c>
      <c r="E191" s="49" t="s">
        <v>330</v>
      </c>
      <c r="F191" s="50" t="s">
        <v>2125</v>
      </c>
      <c r="G191" s="51" t="s">
        <v>4</v>
      </c>
      <c r="H191" s="59" t="s">
        <v>74</v>
      </c>
      <c r="I191" s="53" t="s">
        <v>194</v>
      </c>
      <c r="J191" s="54" t="s">
        <v>5</v>
      </c>
      <c r="K191" s="54" t="s">
        <v>5</v>
      </c>
      <c r="L191" s="55" t="s">
        <v>1389</v>
      </c>
      <c r="M191" s="44">
        <v>218</v>
      </c>
      <c r="N191" s="45">
        <v>463</v>
      </c>
      <c r="O191" s="56">
        <v>189</v>
      </c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</row>
    <row r="192" spans="1:84" s="7" customFormat="1" ht="21" customHeight="1" x14ac:dyDescent="0.2">
      <c r="A192" s="23">
        <f t="shared" si="2"/>
        <v>190</v>
      </c>
      <c r="B192" s="47" t="s">
        <v>9</v>
      </c>
      <c r="C192" s="58"/>
      <c r="D192" s="49" t="s">
        <v>20</v>
      </c>
      <c r="E192" s="49" t="s">
        <v>339</v>
      </c>
      <c r="F192" s="50" t="s">
        <v>2126</v>
      </c>
      <c r="G192" s="51" t="s">
        <v>4</v>
      </c>
      <c r="H192" s="52" t="s">
        <v>197</v>
      </c>
      <c r="I192" s="53" t="s">
        <v>194</v>
      </c>
      <c r="J192" s="54" t="s">
        <v>167</v>
      </c>
      <c r="K192" s="54" t="s">
        <v>8</v>
      </c>
      <c r="L192" s="57" t="s">
        <v>5</v>
      </c>
      <c r="M192" s="44">
        <v>224</v>
      </c>
      <c r="N192" s="45">
        <v>491</v>
      </c>
      <c r="O192" s="46">
        <v>190</v>
      </c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</row>
    <row r="193" spans="1:84" s="7" customFormat="1" ht="21" customHeight="1" x14ac:dyDescent="0.2">
      <c r="A193" s="23">
        <f t="shared" si="2"/>
        <v>191</v>
      </c>
      <c r="B193" s="47" t="s">
        <v>9</v>
      </c>
      <c r="C193" s="58"/>
      <c r="D193" s="49" t="s">
        <v>20</v>
      </c>
      <c r="E193" s="49" t="s">
        <v>403</v>
      </c>
      <c r="F193" s="50" t="s">
        <v>2058</v>
      </c>
      <c r="G193" s="51" t="s">
        <v>4</v>
      </c>
      <c r="H193" s="52" t="s">
        <v>197</v>
      </c>
      <c r="I193" s="53" t="s">
        <v>194</v>
      </c>
      <c r="J193" s="54" t="s">
        <v>167</v>
      </c>
      <c r="K193" s="54" t="s">
        <v>12</v>
      </c>
      <c r="L193" s="57" t="s">
        <v>5</v>
      </c>
      <c r="M193" s="44">
        <v>225</v>
      </c>
      <c r="N193" s="45">
        <v>721</v>
      </c>
      <c r="O193" s="56">
        <v>191</v>
      </c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</row>
    <row r="194" spans="1:84" s="7" customFormat="1" ht="21" customHeight="1" x14ac:dyDescent="0.2">
      <c r="A194" s="23">
        <f t="shared" si="2"/>
        <v>192</v>
      </c>
      <c r="B194" s="47" t="s">
        <v>9</v>
      </c>
      <c r="C194" s="58"/>
      <c r="D194" s="49" t="s">
        <v>20</v>
      </c>
      <c r="E194" s="49" t="s">
        <v>374</v>
      </c>
      <c r="F194" s="50" t="s">
        <v>1640</v>
      </c>
      <c r="G194" s="51" t="s">
        <v>4</v>
      </c>
      <c r="H194" s="52" t="s">
        <v>1488</v>
      </c>
      <c r="I194" s="53" t="s">
        <v>194</v>
      </c>
      <c r="J194" s="54" t="s">
        <v>7</v>
      </c>
      <c r="K194" s="54" t="s">
        <v>8</v>
      </c>
      <c r="L194" s="55" t="s">
        <v>1365</v>
      </c>
      <c r="M194" s="44">
        <v>226</v>
      </c>
      <c r="N194" s="45">
        <v>620</v>
      </c>
      <c r="O194" s="46">
        <v>192</v>
      </c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</row>
    <row r="195" spans="1:84" s="7" customFormat="1" ht="21" customHeight="1" x14ac:dyDescent="0.2">
      <c r="A195" s="23">
        <f t="shared" ref="A195:A258" si="3">ROW()-2</f>
        <v>193</v>
      </c>
      <c r="B195" s="47" t="s">
        <v>9</v>
      </c>
      <c r="C195" s="58"/>
      <c r="D195" s="49" t="s">
        <v>20</v>
      </c>
      <c r="E195" s="49" t="s">
        <v>406</v>
      </c>
      <c r="F195" s="50" t="s">
        <v>2127</v>
      </c>
      <c r="G195" s="51" t="s">
        <v>4</v>
      </c>
      <c r="H195" s="52" t="s">
        <v>197</v>
      </c>
      <c r="I195" s="53" t="s">
        <v>194</v>
      </c>
      <c r="J195" s="54" t="s">
        <v>167</v>
      </c>
      <c r="K195" s="54" t="s">
        <v>407</v>
      </c>
      <c r="L195" s="55" t="s">
        <v>1365</v>
      </c>
      <c r="M195" s="44">
        <v>230</v>
      </c>
      <c r="N195" s="45">
        <v>724</v>
      </c>
      <c r="O195" s="56">
        <v>193</v>
      </c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</row>
    <row r="196" spans="1:84" s="7" customFormat="1" ht="21" customHeight="1" x14ac:dyDescent="0.2">
      <c r="A196" s="23">
        <f t="shared" si="3"/>
        <v>194</v>
      </c>
      <c r="B196" s="47" t="s">
        <v>9</v>
      </c>
      <c r="C196" s="58"/>
      <c r="D196" s="49" t="s">
        <v>20</v>
      </c>
      <c r="E196" s="49" t="s">
        <v>302</v>
      </c>
      <c r="F196" s="50" t="s">
        <v>1641</v>
      </c>
      <c r="G196" s="51" t="s">
        <v>4</v>
      </c>
      <c r="H196" s="52" t="s">
        <v>197</v>
      </c>
      <c r="I196" s="53" t="s">
        <v>194</v>
      </c>
      <c r="J196" s="54" t="s">
        <v>167</v>
      </c>
      <c r="K196" s="54" t="s">
        <v>67</v>
      </c>
      <c r="L196" s="57" t="s">
        <v>5</v>
      </c>
      <c r="M196" s="44">
        <v>236</v>
      </c>
      <c r="N196" s="45">
        <v>372</v>
      </c>
      <c r="O196" s="46">
        <v>194</v>
      </c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</row>
    <row r="197" spans="1:84" s="7" customFormat="1" ht="21" customHeight="1" x14ac:dyDescent="0.2">
      <c r="A197" s="23">
        <f t="shared" si="3"/>
        <v>195</v>
      </c>
      <c r="B197" s="47" t="s">
        <v>9</v>
      </c>
      <c r="C197" s="58"/>
      <c r="D197" s="49" t="s">
        <v>20</v>
      </c>
      <c r="E197" s="49" t="s">
        <v>294</v>
      </c>
      <c r="F197" s="50" t="s">
        <v>2059</v>
      </c>
      <c r="G197" s="51" t="s">
        <v>4</v>
      </c>
      <c r="H197" s="59" t="s">
        <v>1482</v>
      </c>
      <c r="I197" s="53" t="s">
        <v>194</v>
      </c>
      <c r="J197" s="54" t="s">
        <v>134</v>
      </c>
      <c r="K197" s="54" t="s">
        <v>122</v>
      </c>
      <c r="L197" s="57" t="s">
        <v>5</v>
      </c>
      <c r="M197" s="44">
        <v>237</v>
      </c>
      <c r="N197" s="45">
        <v>327</v>
      </c>
      <c r="O197" s="56">
        <v>195</v>
      </c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</row>
    <row r="198" spans="1:84" s="7" customFormat="1" ht="21" customHeight="1" x14ac:dyDescent="0.2">
      <c r="A198" s="23">
        <f t="shared" si="3"/>
        <v>196</v>
      </c>
      <c r="B198" s="47" t="s">
        <v>9</v>
      </c>
      <c r="C198" s="58"/>
      <c r="D198" s="49" t="s">
        <v>20</v>
      </c>
      <c r="E198" s="49" t="s">
        <v>285</v>
      </c>
      <c r="F198" s="50" t="s">
        <v>1642</v>
      </c>
      <c r="G198" s="51"/>
      <c r="H198" s="52" t="s">
        <v>197</v>
      </c>
      <c r="I198" s="53" t="s">
        <v>194</v>
      </c>
      <c r="J198" s="54" t="s">
        <v>167</v>
      </c>
      <c r="K198" s="54" t="s">
        <v>12</v>
      </c>
      <c r="L198" s="57" t="s">
        <v>5</v>
      </c>
      <c r="M198" s="44">
        <v>239</v>
      </c>
      <c r="N198" s="45">
        <v>281</v>
      </c>
      <c r="O198" s="46">
        <v>196</v>
      </c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</row>
    <row r="199" spans="1:84" s="7" customFormat="1" ht="21" customHeight="1" x14ac:dyDescent="0.2">
      <c r="A199" s="23">
        <f t="shared" si="3"/>
        <v>197</v>
      </c>
      <c r="B199" s="47" t="s">
        <v>9</v>
      </c>
      <c r="C199" s="58"/>
      <c r="D199" s="49" t="s">
        <v>20</v>
      </c>
      <c r="E199" s="49" t="s">
        <v>380</v>
      </c>
      <c r="F199" s="50" t="s">
        <v>1643</v>
      </c>
      <c r="G199" s="51" t="s">
        <v>4</v>
      </c>
      <c r="H199" s="52" t="s">
        <v>197</v>
      </c>
      <c r="I199" s="53" t="s">
        <v>194</v>
      </c>
      <c r="J199" s="54" t="s">
        <v>167</v>
      </c>
      <c r="K199" s="54" t="s">
        <v>122</v>
      </c>
      <c r="L199" s="57" t="s">
        <v>5</v>
      </c>
      <c r="M199" s="44">
        <v>242</v>
      </c>
      <c r="N199" s="45">
        <v>634</v>
      </c>
      <c r="O199" s="56">
        <v>197</v>
      </c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</row>
    <row r="200" spans="1:84" s="7" customFormat="1" ht="21" customHeight="1" x14ac:dyDescent="0.2">
      <c r="A200" s="23">
        <f t="shared" si="3"/>
        <v>198</v>
      </c>
      <c r="B200" s="47" t="s">
        <v>9</v>
      </c>
      <c r="C200" s="58"/>
      <c r="D200" s="49" t="s">
        <v>20</v>
      </c>
      <c r="E200" s="49" t="s">
        <v>206</v>
      </c>
      <c r="F200" s="50" t="s">
        <v>2128</v>
      </c>
      <c r="G200" s="51" t="s">
        <v>4</v>
      </c>
      <c r="H200" s="52" t="s">
        <v>197</v>
      </c>
      <c r="I200" s="53" t="s">
        <v>194</v>
      </c>
      <c r="J200" s="54" t="s">
        <v>167</v>
      </c>
      <c r="K200" s="54" t="s">
        <v>12</v>
      </c>
      <c r="L200" s="57" t="s">
        <v>5</v>
      </c>
      <c r="M200" s="44">
        <v>243</v>
      </c>
      <c r="N200" s="45">
        <v>37</v>
      </c>
      <c r="O200" s="46">
        <v>198</v>
      </c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</row>
    <row r="201" spans="1:84" s="8" customFormat="1" ht="21" customHeight="1" x14ac:dyDescent="0.2">
      <c r="A201" s="23">
        <f t="shared" si="3"/>
        <v>199</v>
      </c>
      <c r="B201" s="47" t="s">
        <v>9</v>
      </c>
      <c r="C201" s="58"/>
      <c r="D201" s="49" t="s">
        <v>20</v>
      </c>
      <c r="E201" s="49" t="s">
        <v>279</v>
      </c>
      <c r="F201" s="50" t="s">
        <v>1644</v>
      </c>
      <c r="G201" s="51" t="s">
        <v>4</v>
      </c>
      <c r="H201" s="59" t="s">
        <v>1482</v>
      </c>
      <c r="I201" s="53" t="s">
        <v>194</v>
      </c>
      <c r="J201" s="54" t="s">
        <v>134</v>
      </c>
      <c r="K201" s="54" t="s">
        <v>122</v>
      </c>
      <c r="L201" s="57" t="s">
        <v>5</v>
      </c>
      <c r="M201" s="44">
        <v>250</v>
      </c>
      <c r="N201" s="45">
        <v>265</v>
      </c>
      <c r="O201" s="56">
        <v>199</v>
      </c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</row>
    <row r="202" spans="1:84" s="7" customFormat="1" ht="21" customHeight="1" x14ac:dyDescent="0.2">
      <c r="A202" s="23">
        <f t="shared" si="3"/>
        <v>200</v>
      </c>
      <c r="B202" s="47" t="s">
        <v>9</v>
      </c>
      <c r="C202" s="58"/>
      <c r="D202" s="49" t="s">
        <v>20</v>
      </c>
      <c r="E202" s="49" t="s">
        <v>327</v>
      </c>
      <c r="F202" s="50" t="s">
        <v>1645</v>
      </c>
      <c r="G202" s="51" t="s">
        <v>4</v>
      </c>
      <c r="H202" s="59" t="s">
        <v>1482</v>
      </c>
      <c r="I202" s="53" t="s">
        <v>194</v>
      </c>
      <c r="J202" s="54" t="s">
        <v>134</v>
      </c>
      <c r="K202" s="54" t="s">
        <v>122</v>
      </c>
      <c r="L202" s="57" t="s">
        <v>5</v>
      </c>
      <c r="M202" s="44">
        <v>257</v>
      </c>
      <c r="N202" s="45">
        <v>452</v>
      </c>
      <c r="O202" s="46">
        <v>200</v>
      </c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</row>
    <row r="203" spans="1:84" s="7" customFormat="1" ht="21" customHeight="1" x14ac:dyDescent="0.2">
      <c r="A203" s="23">
        <f t="shared" si="3"/>
        <v>201</v>
      </c>
      <c r="B203" s="47" t="s">
        <v>9</v>
      </c>
      <c r="C203" s="58"/>
      <c r="D203" s="49" t="s">
        <v>20</v>
      </c>
      <c r="E203" s="49" t="s">
        <v>242</v>
      </c>
      <c r="F203" s="50" t="s">
        <v>1646</v>
      </c>
      <c r="G203" s="51" t="s">
        <v>4</v>
      </c>
      <c r="H203" s="52" t="s">
        <v>197</v>
      </c>
      <c r="I203" s="53" t="s">
        <v>194</v>
      </c>
      <c r="J203" s="54" t="s">
        <v>167</v>
      </c>
      <c r="K203" s="54" t="s">
        <v>5</v>
      </c>
      <c r="L203" s="55" t="s">
        <v>1386</v>
      </c>
      <c r="M203" s="44">
        <v>259</v>
      </c>
      <c r="N203" s="45">
        <v>142</v>
      </c>
      <c r="O203" s="56">
        <v>201</v>
      </c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</row>
    <row r="204" spans="1:84" s="7" customFormat="1" ht="21" customHeight="1" x14ac:dyDescent="0.2">
      <c r="A204" s="23">
        <f t="shared" si="3"/>
        <v>202</v>
      </c>
      <c r="B204" s="47" t="s">
        <v>9</v>
      </c>
      <c r="C204" s="58"/>
      <c r="D204" s="49" t="s">
        <v>20</v>
      </c>
      <c r="E204" s="49" t="s">
        <v>325</v>
      </c>
      <c r="F204" s="50" t="s">
        <v>1647</v>
      </c>
      <c r="G204" s="51" t="s">
        <v>4</v>
      </c>
      <c r="H204" s="52" t="s">
        <v>197</v>
      </c>
      <c r="I204" s="53" t="s">
        <v>194</v>
      </c>
      <c r="J204" s="54" t="s">
        <v>167</v>
      </c>
      <c r="K204" s="54" t="s">
        <v>67</v>
      </c>
      <c r="L204" s="55" t="s">
        <v>1391</v>
      </c>
      <c r="M204" s="44">
        <v>261</v>
      </c>
      <c r="N204" s="45">
        <v>439</v>
      </c>
      <c r="O204" s="46">
        <v>202</v>
      </c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</row>
    <row r="205" spans="1:84" s="7" customFormat="1" ht="21" customHeight="1" x14ac:dyDescent="0.2">
      <c r="A205" s="23">
        <f t="shared" si="3"/>
        <v>203</v>
      </c>
      <c r="B205" s="47" t="s">
        <v>9</v>
      </c>
      <c r="C205" s="58"/>
      <c r="D205" s="49" t="s">
        <v>20</v>
      </c>
      <c r="E205" s="49" t="s">
        <v>423</v>
      </c>
      <c r="F205" s="50" t="s">
        <v>1648</v>
      </c>
      <c r="G205" s="51" t="s">
        <v>4</v>
      </c>
      <c r="H205" s="59" t="s">
        <v>1482</v>
      </c>
      <c r="I205" s="53" t="s">
        <v>194</v>
      </c>
      <c r="J205" s="54" t="s">
        <v>134</v>
      </c>
      <c r="K205" s="54" t="s">
        <v>129</v>
      </c>
      <c r="L205" s="57" t="s">
        <v>5</v>
      </c>
      <c r="M205" s="44">
        <v>262</v>
      </c>
      <c r="N205" s="45">
        <v>770</v>
      </c>
      <c r="O205" s="56">
        <v>203</v>
      </c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</row>
    <row r="206" spans="1:84" s="8" customFormat="1" ht="21" customHeight="1" x14ac:dyDescent="0.2">
      <c r="A206" s="23">
        <f t="shared" si="3"/>
        <v>204</v>
      </c>
      <c r="B206" s="47" t="s">
        <v>9</v>
      </c>
      <c r="C206" s="58"/>
      <c r="D206" s="49" t="s">
        <v>20</v>
      </c>
      <c r="E206" s="49" t="s">
        <v>354</v>
      </c>
      <c r="F206" s="50" t="s">
        <v>1649</v>
      </c>
      <c r="G206" s="51" t="s">
        <v>4</v>
      </c>
      <c r="H206" s="52" t="s">
        <v>197</v>
      </c>
      <c r="I206" s="53" t="s">
        <v>194</v>
      </c>
      <c r="J206" s="54" t="s">
        <v>167</v>
      </c>
      <c r="K206" s="54" t="s">
        <v>8</v>
      </c>
      <c r="L206" s="55" t="s">
        <v>1388</v>
      </c>
      <c r="M206" s="44">
        <v>263</v>
      </c>
      <c r="N206" s="45">
        <v>561</v>
      </c>
      <c r="O206" s="46">
        <v>204</v>
      </c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</row>
    <row r="207" spans="1:84" s="7" customFormat="1" ht="21" customHeight="1" x14ac:dyDescent="0.2">
      <c r="A207" s="23">
        <f t="shared" si="3"/>
        <v>205</v>
      </c>
      <c r="B207" s="47" t="s">
        <v>9</v>
      </c>
      <c r="C207" s="58"/>
      <c r="D207" s="49" t="s">
        <v>20</v>
      </c>
      <c r="E207" s="49" t="s">
        <v>227</v>
      </c>
      <c r="F207" s="50" t="s">
        <v>1650</v>
      </c>
      <c r="G207" s="51" t="s">
        <v>4</v>
      </c>
      <c r="H207" s="52" t="s">
        <v>197</v>
      </c>
      <c r="I207" s="53" t="s">
        <v>194</v>
      </c>
      <c r="J207" s="54" t="s">
        <v>167</v>
      </c>
      <c r="K207" s="54" t="s">
        <v>122</v>
      </c>
      <c r="L207" s="55" t="s">
        <v>1388</v>
      </c>
      <c r="M207" s="44">
        <v>264</v>
      </c>
      <c r="N207" s="45">
        <v>102</v>
      </c>
      <c r="O207" s="56">
        <v>205</v>
      </c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</row>
    <row r="208" spans="1:84" s="8" customFormat="1" ht="21" customHeight="1" x14ac:dyDescent="0.2">
      <c r="A208" s="23">
        <f t="shared" si="3"/>
        <v>206</v>
      </c>
      <c r="B208" s="47" t="s">
        <v>9</v>
      </c>
      <c r="C208" s="58"/>
      <c r="D208" s="49" t="s">
        <v>20</v>
      </c>
      <c r="E208" s="49" t="s">
        <v>250</v>
      </c>
      <c r="F208" s="50" t="s">
        <v>1651</v>
      </c>
      <c r="G208" s="51" t="s">
        <v>4</v>
      </c>
      <c r="H208" s="52" t="s">
        <v>1498</v>
      </c>
      <c r="I208" s="53" t="s">
        <v>194</v>
      </c>
      <c r="J208" s="54" t="s">
        <v>46</v>
      </c>
      <c r="K208" s="54" t="s">
        <v>46</v>
      </c>
      <c r="L208" s="55" t="s">
        <v>1388</v>
      </c>
      <c r="M208" s="44">
        <v>265</v>
      </c>
      <c r="N208" s="45">
        <v>175</v>
      </c>
      <c r="O208" s="46">
        <v>206</v>
      </c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</row>
    <row r="209" spans="1:84" s="7" customFormat="1" ht="21" customHeight="1" x14ac:dyDescent="0.2">
      <c r="A209" s="23">
        <f t="shared" si="3"/>
        <v>207</v>
      </c>
      <c r="B209" s="47" t="s">
        <v>9</v>
      </c>
      <c r="C209" s="58"/>
      <c r="D209" s="49" t="s">
        <v>20</v>
      </c>
      <c r="E209" s="49" t="s">
        <v>386</v>
      </c>
      <c r="F209" s="50" t="s">
        <v>1652</v>
      </c>
      <c r="G209" s="51" t="s">
        <v>4</v>
      </c>
      <c r="H209" s="52" t="s">
        <v>197</v>
      </c>
      <c r="I209" s="53" t="s">
        <v>194</v>
      </c>
      <c r="J209" s="54" t="s">
        <v>167</v>
      </c>
      <c r="K209" s="54" t="s">
        <v>129</v>
      </c>
      <c r="L209" s="55" t="s">
        <v>1392</v>
      </c>
      <c r="M209" s="44">
        <v>266</v>
      </c>
      <c r="N209" s="45">
        <v>662</v>
      </c>
      <c r="O209" s="56">
        <v>207</v>
      </c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</row>
    <row r="210" spans="1:84" s="7" customFormat="1" ht="21" customHeight="1" x14ac:dyDescent="0.2">
      <c r="A210" s="23">
        <f t="shared" si="3"/>
        <v>208</v>
      </c>
      <c r="B210" s="47" t="s">
        <v>9</v>
      </c>
      <c r="C210" s="58"/>
      <c r="D210" s="49" t="s">
        <v>20</v>
      </c>
      <c r="E210" s="49" t="s">
        <v>264</v>
      </c>
      <c r="F210" s="50" t="s">
        <v>1653</v>
      </c>
      <c r="G210" s="51" t="s">
        <v>4</v>
      </c>
      <c r="H210" s="52" t="s">
        <v>197</v>
      </c>
      <c r="I210" s="53" t="s">
        <v>194</v>
      </c>
      <c r="J210" s="54" t="s">
        <v>167</v>
      </c>
      <c r="K210" s="54" t="s">
        <v>129</v>
      </c>
      <c r="L210" s="57" t="s">
        <v>5</v>
      </c>
      <c r="M210" s="44">
        <v>268</v>
      </c>
      <c r="N210" s="45">
        <v>225</v>
      </c>
      <c r="O210" s="46">
        <v>208</v>
      </c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</row>
    <row r="211" spans="1:84" s="8" customFormat="1" ht="21" customHeight="1" x14ac:dyDescent="0.2">
      <c r="A211" s="23">
        <f t="shared" si="3"/>
        <v>209</v>
      </c>
      <c r="B211" s="47" t="s">
        <v>9</v>
      </c>
      <c r="C211" s="58"/>
      <c r="D211" s="49" t="s">
        <v>20</v>
      </c>
      <c r="E211" s="49" t="s">
        <v>207</v>
      </c>
      <c r="F211" s="50" t="s">
        <v>2129</v>
      </c>
      <c r="G211" s="51"/>
      <c r="H211" s="52" t="s">
        <v>1488</v>
      </c>
      <c r="I211" s="53" t="s">
        <v>194</v>
      </c>
      <c r="J211" s="54" t="s">
        <v>7</v>
      </c>
      <c r="K211" s="54" t="s">
        <v>129</v>
      </c>
      <c r="L211" s="55" t="s">
        <v>1393</v>
      </c>
      <c r="M211" s="44">
        <v>270</v>
      </c>
      <c r="N211" s="45">
        <v>41</v>
      </c>
      <c r="O211" s="56">
        <v>209</v>
      </c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</row>
    <row r="212" spans="1:84" s="7" customFormat="1" ht="21" customHeight="1" x14ac:dyDescent="0.2">
      <c r="A212" s="23">
        <f t="shared" si="3"/>
        <v>210</v>
      </c>
      <c r="B212" s="47" t="s">
        <v>9</v>
      </c>
      <c r="C212" s="58"/>
      <c r="D212" s="49" t="s">
        <v>20</v>
      </c>
      <c r="E212" s="49" t="s">
        <v>241</v>
      </c>
      <c r="F212" s="50" t="s">
        <v>1654</v>
      </c>
      <c r="G212" s="51" t="s">
        <v>4</v>
      </c>
      <c r="H212" s="52" t="s">
        <v>197</v>
      </c>
      <c r="I212" s="53" t="s">
        <v>194</v>
      </c>
      <c r="J212" s="54" t="s">
        <v>167</v>
      </c>
      <c r="K212" s="54" t="s">
        <v>122</v>
      </c>
      <c r="L212" s="55" t="s">
        <v>1392</v>
      </c>
      <c r="M212" s="44">
        <v>271</v>
      </c>
      <c r="N212" s="45">
        <v>140</v>
      </c>
      <c r="O212" s="46">
        <v>210</v>
      </c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</row>
    <row r="213" spans="1:84" s="7" customFormat="1" ht="21" customHeight="1" x14ac:dyDescent="0.2">
      <c r="A213" s="23">
        <f t="shared" si="3"/>
        <v>211</v>
      </c>
      <c r="B213" s="47" t="s">
        <v>9</v>
      </c>
      <c r="C213" s="58"/>
      <c r="D213" s="49" t="s">
        <v>208</v>
      </c>
      <c r="E213" s="49" t="s">
        <v>209</v>
      </c>
      <c r="F213" s="50" t="s">
        <v>1655</v>
      </c>
      <c r="G213" s="51" t="s">
        <v>4</v>
      </c>
      <c r="H213" s="52" t="s">
        <v>197</v>
      </c>
      <c r="I213" s="53" t="s">
        <v>194</v>
      </c>
      <c r="J213" s="54" t="s">
        <v>167</v>
      </c>
      <c r="K213" s="54" t="s">
        <v>67</v>
      </c>
      <c r="L213" s="55" t="s">
        <v>1389</v>
      </c>
      <c r="M213" s="44">
        <v>281</v>
      </c>
      <c r="N213" s="45">
        <v>44</v>
      </c>
      <c r="O213" s="56">
        <v>211</v>
      </c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</row>
    <row r="214" spans="1:84" s="7" customFormat="1" ht="21" customHeight="1" x14ac:dyDescent="0.2">
      <c r="A214" s="23">
        <f t="shared" si="3"/>
        <v>212</v>
      </c>
      <c r="B214" s="47" t="s">
        <v>9</v>
      </c>
      <c r="C214" s="58"/>
      <c r="D214" s="49" t="s">
        <v>140</v>
      </c>
      <c r="E214" s="49" t="s">
        <v>259</v>
      </c>
      <c r="F214" s="50" t="s">
        <v>1656</v>
      </c>
      <c r="G214" s="51"/>
      <c r="H214" s="52" t="s">
        <v>197</v>
      </c>
      <c r="I214" s="53" t="s">
        <v>194</v>
      </c>
      <c r="J214" s="54" t="s">
        <v>167</v>
      </c>
      <c r="K214" s="54" t="s">
        <v>129</v>
      </c>
      <c r="L214" s="57" t="s">
        <v>5</v>
      </c>
      <c r="M214" s="44">
        <v>285</v>
      </c>
      <c r="N214" s="45">
        <v>211</v>
      </c>
      <c r="O214" s="46">
        <v>212</v>
      </c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</row>
    <row r="215" spans="1:84" s="7" customFormat="1" ht="21" customHeight="1" x14ac:dyDescent="0.2">
      <c r="A215" s="23">
        <f t="shared" si="3"/>
        <v>213</v>
      </c>
      <c r="B215" s="47" t="s">
        <v>9</v>
      </c>
      <c r="C215" s="58"/>
      <c r="D215" s="49" t="s">
        <v>367</v>
      </c>
      <c r="E215" s="49" t="s">
        <v>424</v>
      </c>
      <c r="F215" s="50" t="s">
        <v>1657</v>
      </c>
      <c r="G215" s="51"/>
      <c r="H215" s="52" t="s">
        <v>197</v>
      </c>
      <c r="I215" s="53" t="s">
        <v>194</v>
      </c>
      <c r="J215" s="54" t="s">
        <v>167</v>
      </c>
      <c r="K215" s="54" t="s">
        <v>67</v>
      </c>
      <c r="L215" s="55" t="s">
        <v>1394</v>
      </c>
      <c r="M215" s="44">
        <v>292</v>
      </c>
      <c r="N215" s="45">
        <v>771</v>
      </c>
      <c r="O215" s="56">
        <v>213</v>
      </c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</row>
    <row r="216" spans="1:84" s="7" customFormat="1" ht="21" customHeight="1" x14ac:dyDescent="0.2">
      <c r="A216" s="23">
        <f t="shared" si="3"/>
        <v>214</v>
      </c>
      <c r="B216" s="47" t="s">
        <v>9</v>
      </c>
      <c r="C216" s="58"/>
      <c r="D216" s="49" t="s">
        <v>367</v>
      </c>
      <c r="E216" s="49" t="s">
        <v>368</v>
      </c>
      <c r="F216" s="50" t="s">
        <v>1658</v>
      </c>
      <c r="G216" s="51"/>
      <c r="H216" s="59" t="s">
        <v>1482</v>
      </c>
      <c r="I216" s="53" t="s">
        <v>194</v>
      </c>
      <c r="J216" s="54" t="s">
        <v>134</v>
      </c>
      <c r="K216" s="54" t="s">
        <v>129</v>
      </c>
      <c r="L216" s="55" t="s">
        <v>1392</v>
      </c>
      <c r="M216" s="44">
        <v>294</v>
      </c>
      <c r="N216" s="45">
        <v>596</v>
      </c>
      <c r="O216" s="46">
        <v>214</v>
      </c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</row>
    <row r="217" spans="1:84" s="8" customFormat="1" ht="21" customHeight="1" x14ac:dyDescent="0.2">
      <c r="A217" s="23">
        <f t="shared" si="3"/>
        <v>215</v>
      </c>
      <c r="B217" s="47" t="s">
        <v>9</v>
      </c>
      <c r="C217" s="58"/>
      <c r="D217" s="49" t="s">
        <v>216</v>
      </c>
      <c r="E217" s="49" t="s">
        <v>217</v>
      </c>
      <c r="F217" s="50" t="s">
        <v>1659</v>
      </c>
      <c r="G217" s="51" t="s">
        <v>4</v>
      </c>
      <c r="H217" s="59" t="s">
        <v>1482</v>
      </c>
      <c r="I217" s="53" t="s">
        <v>194</v>
      </c>
      <c r="J217" s="54" t="s">
        <v>134</v>
      </c>
      <c r="K217" s="54" t="s">
        <v>122</v>
      </c>
      <c r="L217" s="57" t="s">
        <v>5</v>
      </c>
      <c r="M217" s="44">
        <v>297</v>
      </c>
      <c r="N217" s="45">
        <v>72</v>
      </c>
      <c r="O217" s="56">
        <v>215</v>
      </c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</row>
    <row r="218" spans="1:84" s="7" customFormat="1" ht="21" customHeight="1" x14ac:dyDescent="0.2">
      <c r="A218" s="23">
        <f t="shared" si="3"/>
        <v>216</v>
      </c>
      <c r="B218" s="47" t="s">
        <v>9</v>
      </c>
      <c r="C218" s="58"/>
      <c r="D218" s="49" t="s">
        <v>216</v>
      </c>
      <c r="E218" s="49" t="s">
        <v>269</v>
      </c>
      <c r="F218" s="50" t="s">
        <v>1660</v>
      </c>
      <c r="G218" s="51" t="s">
        <v>4</v>
      </c>
      <c r="H218" s="52" t="s">
        <v>197</v>
      </c>
      <c r="I218" s="53" t="s">
        <v>194</v>
      </c>
      <c r="J218" s="54" t="s">
        <v>167</v>
      </c>
      <c r="K218" s="54" t="s">
        <v>67</v>
      </c>
      <c r="L218" s="57" t="s">
        <v>5</v>
      </c>
      <c r="M218" s="44">
        <v>298</v>
      </c>
      <c r="N218" s="45">
        <v>235</v>
      </c>
      <c r="O218" s="46">
        <v>216</v>
      </c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</row>
    <row r="219" spans="1:84" s="7" customFormat="1" ht="21" customHeight="1" x14ac:dyDescent="0.2">
      <c r="A219" s="23">
        <f t="shared" si="3"/>
        <v>217</v>
      </c>
      <c r="B219" s="47" t="s">
        <v>9</v>
      </c>
      <c r="C219" s="58"/>
      <c r="D219" s="49" t="s">
        <v>36</v>
      </c>
      <c r="E219" s="49" t="s">
        <v>334</v>
      </c>
      <c r="F219" s="50" t="s">
        <v>1661</v>
      </c>
      <c r="G219" s="51" t="s">
        <v>4</v>
      </c>
      <c r="H219" s="52" t="s">
        <v>197</v>
      </c>
      <c r="I219" s="53" t="s">
        <v>194</v>
      </c>
      <c r="J219" s="54" t="s">
        <v>167</v>
      </c>
      <c r="K219" s="54" t="s">
        <v>67</v>
      </c>
      <c r="L219" s="57" t="s">
        <v>5</v>
      </c>
      <c r="M219" s="44">
        <v>302</v>
      </c>
      <c r="N219" s="45">
        <v>470</v>
      </c>
      <c r="O219" s="56">
        <v>217</v>
      </c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</row>
    <row r="220" spans="1:84" s="7" customFormat="1" ht="21" customHeight="1" x14ac:dyDescent="0.2">
      <c r="A220" s="23">
        <f t="shared" si="3"/>
        <v>218</v>
      </c>
      <c r="B220" s="47" t="s">
        <v>9</v>
      </c>
      <c r="C220" s="58"/>
      <c r="D220" s="49" t="s">
        <v>36</v>
      </c>
      <c r="E220" s="49" t="s">
        <v>245</v>
      </c>
      <c r="F220" s="50" t="s">
        <v>2130</v>
      </c>
      <c r="G220" s="51" t="s">
        <v>4</v>
      </c>
      <c r="H220" s="52" t="s">
        <v>197</v>
      </c>
      <c r="I220" s="53" t="s">
        <v>194</v>
      </c>
      <c r="J220" s="54" t="s">
        <v>167</v>
      </c>
      <c r="K220" s="54" t="s">
        <v>200</v>
      </c>
      <c r="L220" s="57" t="s">
        <v>5</v>
      </c>
      <c r="M220" s="44">
        <v>305</v>
      </c>
      <c r="N220" s="45">
        <v>152</v>
      </c>
      <c r="O220" s="46">
        <v>218</v>
      </c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</row>
    <row r="221" spans="1:84" s="7" customFormat="1" ht="21" customHeight="1" x14ac:dyDescent="0.2">
      <c r="A221" s="23">
        <f t="shared" si="3"/>
        <v>219</v>
      </c>
      <c r="B221" s="47" t="s">
        <v>9</v>
      </c>
      <c r="C221" s="58"/>
      <c r="D221" s="49" t="s">
        <v>38</v>
      </c>
      <c r="E221" s="49" t="s">
        <v>400</v>
      </c>
      <c r="F221" s="50" t="s">
        <v>1662</v>
      </c>
      <c r="G221" s="51" t="s">
        <v>4</v>
      </c>
      <c r="H221" s="52" t="s">
        <v>197</v>
      </c>
      <c r="I221" s="53" t="s">
        <v>194</v>
      </c>
      <c r="J221" s="54" t="s">
        <v>167</v>
      </c>
      <c r="K221" s="54" t="s">
        <v>200</v>
      </c>
      <c r="L221" s="57" t="s">
        <v>5</v>
      </c>
      <c r="M221" s="44">
        <v>312</v>
      </c>
      <c r="N221" s="45">
        <v>710</v>
      </c>
      <c r="O221" s="56">
        <v>219</v>
      </c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</row>
    <row r="222" spans="1:84" s="7" customFormat="1" ht="21" customHeight="1" x14ac:dyDescent="0.2">
      <c r="A222" s="23">
        <f t="shared" si="3"/>
        <v>220</v>
      </c>
      <c r="B222" s="47" t="s">
        <v>9</v>
      </c>
      <c r="C222" s="58"/>
      <c r="D222" s="49" t="s">
        <v>38</v>
      </c>
      <c r="E222" s="49" t="s">
        <v>239</v>
      </c>
      <c r="F222" s="50" t="s">
        <v>1663</v>
      </c>
      <c r="G222" s="51"/>
      <c r="H222" s="52" t="s">
        <v>1488</v>
      </c>
      <c r="I222" s="53" t="s">
        <v>194</v>
      </c>
      <c r="J222" s="54" t="s">
        <v>7</v>
      </c>
      <c r="K222" s="54" t="s">
        <v>12</v>
      </c>
      <c r="L222" s="57" t="s">
        <v>5</v>
      </c>
      <c r="M222" s="44">
        <v>314</v>
      </c>
      <c r="N222" s="45">
        <v>135</v>
      </c>
      <c r="O222" s="46">
        <v>220</v>
      </c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</row>
    <row r="223" spans="1:84" s="7" customFormat="1" ht="21" customHeight="1" x14ac:dyDescent="0.2">
      <c r="A223" s="23">
        <f t="shared" si="3"/>
        <v>221</v>
      </c>
      <c r="B223" s="47" t="s">
        <v>9</v>
      </c>
      <c r="C223" s="58"/>
      <c r="D223" s="49" t="s">
        <v>38</v>
      </c>
      <c r="E223" s="49" t="s">
        <v>263</v>
      </c>
      <c r="F223" s="50" t="s">
        <v>2131</v>
      </c>
      <c r="G223" s="51" t="s">
        <v>4</v>
      </c>
      <c r="H223" s="59" t="s">
        <v>74</v>
      </c>
      <c r="I223" s="53" t="s">
        <v>194</v>
      </c>
      <c r="J223" s="54" t="s">
        <v>5</v>
      </c>
      <c r="K223" s="54" t="s">
        <v>5</v>
      </c>
      <c r="L223" s="55" t="s">
        <v>1420</v>
      </c>
      <c r="M223" s="44">
        <v>319</v>
      </c>
      <c r="N223" s="45">
        <v>222</v>
      </c>
      <c r="O223" s="56">
        <v>221</v>
      </c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</row>
    <row r="224" spans="1:84" s="7" customFormat="1" ht="21" customHeight="1" x14ac:dyDescent="0.2">
      <c r="A224" s="23">
        <f t="shared" si="3"/>
        <v>222</v>
      </c>
      <c r="B224" s="47" t="s">
        <v>9</v>
      </c>
      <c r="C224" s="58"/>
      <c r="D224" s="49" t="s">
        <v>38</v>
      </c>
      <c r="E224" s="49" t="s">
        <v>195</v>
      </c>
      <c r="F224" s="50" t="s">
        <v>1664</v>
      </c>
      <c r="G224" s="51" t="s">
        <v>4</v>
      </c>
      <c r="H224" s="59" t="s">
        <v>74</v>
      </c>
      <c r="I224" s="53" t="s">
        <v>194</v>
      </c>
      <c r="J224" s="54" t="s">
        <v>5</v>
      </c>
      <c r="K224" s="54" t="s">
        <v>5</v>
      </c>
      <c r="L224" s="57" t="s">
        <v>5</v>
      </c>
      <c r="M224" s="44">
        <v>328</v>
      </c>
      <c r="N224" s="45">
        <v>4</v>
      </c>
      <c r="O224" s="46">
        <v>222</v>
      </c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</row>
    <row r="225" spans="1:84" s="7" customFormat="1" ht="21" customHeight="1" x14ac:dyDescent="0.2">
      <c r="A225" s="23">
        <f t="shared" si="3"/>
        <v>223</v>
      </c>
      <c r="B225" s="47" t="s">
        <v>9</v>
      </c>
      <c r="C225" s="58"/>
      <c r="D225" s="49" t="s">
        <v>38</v>
      </c>
      <c r="E225" s="49" t="s">
        <v>387</v>
      </c>
      <c r="F225" s="50" t="s">
        <v>1665</v>
      </c>
      <c r="G225" s="51" t="s">
        <v>4</v>
      </c>
      <c r="H225" s="52" t="s">
        <v>1488</v>
      </c>
      <c r="I225" s="53" t="s">
        <v>194</v>
      </c>
      <c r="J225" s="54" t="s">
        <v>7</v>
      </c>
      <c r="K225" s="54" t="s">
        <v>8</v>
      </c>
      <c r="L225" s="57" t="s">
        <v>5</v>
      </c>
      <c r="M225" s="44">
        <v>329</v>
      </c>
      <c r="N225" s="45">
        <v>665</v>
      </c>
      <c r="O225" s="56">
        <v>223</v>
      </c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</row>
    <row r="226" spans="1:84" s="8" customFormat="1" ht="21" customHeight="1" x14ac:dyDescent="0.2">
      <c r="A226" s="23">
        <f t="shared" si="3"/>
        <v>224</v>
      </c>
      <c r="B226" s="47" t="s">
        <v>9</v>
      </c>
      <c r="C226" s="58"/>
      <c r="D226" s="49" t="s">
        <v>38</v>
      </c>
      <c r="E226" s="49" t="s">
        <v>290</v>
      </c>
      <c r="F226" s="50" t="s">
        <v>1666</v>
      </c>
      <c r="G226" s="51" t="s">
        <v>4</v>
      </c>
      <c r="H226" s="52" t="s">
        <v>197</v>
      </c>
      <c r="I226" s="53" t="s">
        <v>194</v>
      </c>
      <c r="J226" s="54" t="s">
        <v>167</v>
      </c>
      <c r="K226" s="54" t="s">
        <v>67</v>
      </c>
      <c r="L226" s="57" t="s">
        <v>5</v>
      </c>
      <c r="M226" s="44">
        <v>332</v>
      </c>
      <c r="N226" s="45">
        <v>310</v>
      </c>
      <c r="O226" s="46">
        <v>224</v>
      </c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</row>
    <row r="227" spans="1:84" s="7" customFormat="1" ht="21" customHeight="1" x14ac:dyDescent="0.2">
      <c r="A227" s="23">
        <f t="shared" si="3"/>
        <v>225</v>
      </c>
      <c r="B227" s="47" t="s">
        <v>9</v>
      </c>
      <c r="C227" s="58"/>
      <c r="D227" s="49" t="s">
        <v>38</v>
      </c>
      <c r="E227" s="49" t="s">
        <v>357</v>
      </c>
      <c r="F227" s="50" t="s">
        <v>1667</v>
      </c>
      <c r="G227" s="51" t="s">
        <v>4</v>
      </c>
      <c r="H227" s="52" t="s">
        <v>197</v>
      </c>
      <c r="I227" s="53" t="s">
        <v>194</v>
      </c>
      <c r="J227" s="54" t="s">
        <v>167</v>
      </c>
      <c r="K227" s="54" t="s">
        <v>5</v>
      </c>
      <c r="L227" s="57" t="s">
        <v>5</v>
      </c>
      <c r="M227" s="44">
        <v>337</v>
      </c>
      <c r="N227" s="45">
        <v>565</v>
      </c>
      <c r="O227" s="56">
        <v>225</v>
      </c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</row>
    <row r="228" spans="1:84" s="7" customFormat="1" ht="21" customHeight="1" x14ac:dyDescent="0.2">
      <c r="A228" s="23">
        <f t="shared" si="3"/>
        <v>226</v>
      </c>
      <c r="B228" s="47" t="s">
        <v>9</v>
      </c>
      <c r="C228" s="58"/>
      <c r="D228" s="49" t="s">
        <v>38</v>
      </c>
      <c r="E228" s="49" t="s">
        <v>299</v>
      </c>
      <c r="F228" s="50" t="s">
        <v>2132</v>
      </c>
      <c r="G228" s="51" t="s">
        <v>4</v>
      </c>
      <c r="H228" s="52" t="s">
        <v>1488</v>
      </c>
      <c r="I228" s="53" t="s">
        <v>194</v>
      </c>
      <c r="J228" s="54" t="s">
        <v>7</v>
      </c>
      <c r="K228" s="54" t="s">
        <v>8</v>
      </c>
      <c r="L228" s="55" t="s">
        <v>1412</v>
      </c>
      <c r="M228" s="44">
        <v>345</v>
      </c>
      <c r="N228" s="45">
        <v>361</v>
      </c>
      <c r="O228" s="46">
        <v>226</v>
      </c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</row>
    <row r="229" spans="1:84" s="7" customFormat="1" ht="21" customHeight="1" x14ac:dyDescent="0.2">
      <c r="A229" s="23">
        <f t="shared" si="3"/>
        <v>227</v>
      </c>
      <c r="B229" s="47" t="s">
        <v>9</v>
      </c>
      <c r="C229" s="58"/>
      <c r="D229" s="49" t="s">
        <v>38</v>
      </c>
      <c r="E229" s="49" t="s">
        <v>281</v>
      </c>
      <c r="F229" s="50" t="s">
        <v>2133</v>
      </c>
      <c r="G229" s="51" t="s">
        <v>4</v>
      </c>
      <c r="H229" s="52" t="s">
        <v>197</v>
      </c>
      <c r="I229" s="53" t="s">
        <v>194</v>
      </c>
      <c r="J229" s="54" t="s">
        <v>167</v>
      </c>
      <c r="K229" s="54" t="s">
        <v>122</v>
      </c>
      <c r="L229" s="55" t="s">
        <v>1412</v>
      </c>
      <c r="M229" s="44">
        <v>349</v>
      </c>
      <c r="N229" s="45">
        <v>274</v>
      </c>
      <c r="O229" s="56">
        <v>227</v>
      </c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</row>
    <row r="230" spans="1:84" s="7" customFormat="1" ht="21" customHeight="1" x14ac:dyDescent="0.2">
      <c r="A230" s="23">
        <f t="shared" si="3"/>
        <v>228</v>
      </c>
      <c r="B230" s="47" t="s">
        <v>9</v>
      </c>
      <c r="C230" s="58"/>
      <c r="D230" s="49" t="s">
        <v>38</v>
      </c>
      <c r="E230" s="49" t="s">
        <v>240</v>
      </c>
      <c r="F230" s="50" t="s">
        <v>1668</v>
      </c>
      <c r="G230" s="51" t="s">
        <v>4</v>
      </c>
      <c r="H230" s="59" t="s">
        <v>1482</v>
      </c>
      <c r="I230" s="53" t="s">
        <v>194</v>
      </c>
      <c r="J230" s="54" t="s">
        <v>134</v>
      </c>
      <c r="K230" s="54" t="s">
        <v>200</v>
      </c>
      <c r="L230" s="57" t="s">
        <v>5</v>
      </c>
      <c r="M230" s="44">
        <v>352</v>
      </c>
      <c r="N230" s="45">
        <v>138</v>
      </c>
      <c r="O230" s="46">
        <v>228</v>
      </c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</row>
    <row r="231" spans="1:84" s="7" customFormat="1" ht="21" customHeight="1" x14ac:dyDescent="0.2">
      <c r="A231" s="23">
        <f t="shared" si="3"/>
        <v>229</v>
      </c>
      <c r="B231" s="47" t="s">
        <v>9</v>
      </c>
      <c r="C231" s="58"/>
      <c r="D231" s="49" t="s">
        <v>38</v>
      </c>
      <c r="E231" s="49" t="s">
        <v>287</v>
      </c>
      <c r="F231" s="50" t="s">
        <v>1669</v>
      </c>
      <c r="G231" s="51" t="s">
        <v>4</v>
      </c>
      <c r="H231" s="52" t="s">
        <v>197</v>
      </c>
      <c r="I231" s="53" t="s">
        <v>194</v>
      </c>
      <c r="J231" s="54" t="s">
        <v>167</v>
      </c>
      <c r="K231" s="54" t="s">
        <v>67</v>
      </c>
      <c r="L231" s="57" t="s">
        <v>5</v>
      </c>
      <c r="M231" s="44">
        <v>354</v>
      </c>
      <c r="N231" s="45">
        <v>299</v>
      </c>
      <c r="O231" s="56">
        <v>229</v>
      </c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</row>
    <row r="232" spans="1:84" s="7" customFormat="1" ht="21" customHeight="1" x14ac:dyDescent="0.2">
      <c r="A232" s="23">
        <f t="shared" si="3"/>
        <v>230</v>
      </c>
      <c r="B232" s="47" t="s">
        <v>9</v>
      </c>
      <c r="C232" s="58"/>
      <c r="D232" s="49" t="s">
        <v>38</v>
      </c>
      <c r="E232" s="49" t="s">
        <v>238</v>
      </c>
      <c r="F232" s="50" t="s">
        <v>1670</v>
      </c>
      <c r="G232" s="51" t="s">
        <v>4</v>
      </c>
      <c r="H232" s="59" t="s">
        <v>74</v>
      </c>
      <c r="I232" s="53" t="s">
        <v>194</v>
      </c>
      <c r="J232" s="54" t="s">
        <v>5</v>
      </c>
      <c r="K232" s="54" t="s">
        <v>5</v>
      </c>
      <c r="L232" s="57" t="s">
        <v>5</v>
      </c>
      <c r="M232" s="44">
        <v>356</v>
      </c>
      <c r="N232" s="45">
        <v>124</v>
      </c>
      <c r="O232" s="46">
        <v>230</v>
      </c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</row>
    <row r="233" spans="1:84" s="7" customFormat="1" ht="21" customHeight="1" x14ac:dyDescent="0.2">
      <c r="A233" s="23">
        <f t="shared" si="3"/>
        <v>231</v>
      </c>
      <c r="B233" s="47" t="s">
        <v>9</v>
      </c>
      <c r="C233" s="58"/>
      <c r="D233" s="49" t="s">
        <v>38</v>
      </c>
      <c r="E233" s="49" t="s">
        <v>338</v>
      </c>
      <c r="F233" s="50" t="s">
        <v>2134</v>
      </c>
      <c r="G233" s="51" t="s">
        <v>4</v>
      </c>
      <c r="H233" s="52" t="s">
        <v>197</v>
      </c>
      <c r="I233" s="53" t="s">
        <v>194</v>
      </c>
      <c r="J233" s="54" t="s">
        <v>167</v>
      </c>
      <c r="K233" s="54" t="s">
        <v>129</v>
      </c>
      <c r="L233" s="57" t="s">
        <v>5</v>
      </c>
      <c r="M233" s="44">
        <v>357</v>
      </c>
      <c r="N233" s="45">
        <v>488</v>
      </c>
      <c r="O233" s="56">
        <v>231</v>
      </c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</row>
    <row r="234" spans="1:84" s="7" customFormat="1" ht="21" customHeight="1" x14ac:dyDescent="0.2">
      <c r="A234" s="23">
        <f t="shared" si="3"/>
        <v>232</v>
      </c>
      <c r="B234" s="47" t="s">
        <v>9</v>
      </c>
      <c r="C234" s="58"/>
      <c r="D234" s="49" t="s">
        <v>38</v>
      </c>
      <c r="E234" s="49" t="s">
        <v>426</v>
      </c>
      <c r="F234" s="50" t="s">
        <v>1671</v>
      </c>
      <c r="G234" s="51" t="s">
        <v>4</v>
      </c>
      <c r="H234" s="52" t="s">
        <v>197</v>
      </c>
      <c r="I234" s="53" t="s">
        <v>194</v>
      </c>
      <c r="J234" s="54" t="s">
        <v>167</v>
      </c>
      <c r="K234" s="54" t="s">
        <v>67</v>
      </c>
      <c r="L234" s="55" t="s">
        <v>1420</v>
      </c>
      <c r="M234" s="44">
        <v>360</v>
      </c>
      <c r="N234" s="45">
        <v>779</v>
      </c>
      <c r="O234" s="46">
        <v>232</v>
      </c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</row>
    <row r="235" spans="1:84" s="7" customFormat="1" ht="21" customHeight="1" x14ac:dyDescent="0.2">
      <c r="A235" s="23">
        <f t="shared" si="3"/>
        <v>233</v>
      </c>
      <c r="B235" s="47" t="s">
        <v>9</v>
      </c>
      <c r="C235" s="58"/>
      <c r="D235" s="49" t="s">
        <v>38</v>
      </c>
      <c r="E235" s="49" t="s">
        <v>198</v>
      </c>
      <c r="F235" s="50" t="s">
        <v>1672</v>
      </c>
      <c r="G235" s="51" t="s">
        <v>4</v>
      </c>
      <c r="H235" s="52" t="s">
        <v>197</v>
      </c>
      <c r="I235" s="53" t="s">
        <v>194</v>
      </c>
      <c r="J235" s="54" t="s">
        <v>167</v>
      </c>
      <c r="K235" s="54" t="s">
        <v>8</v>
      </c>
      <c r="L235" s="57" t="s">
        <v>5</v>
      </c>
      <c r="M235" s="44">
        <v>364</v>
      </c>
      <c r="N235" s="45">
        <v>8</v>
      </c>
      <c r="O235" s="56">
        <v>233</v>
      </c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</row>
    <row r="236" spans="1:84" s="7" customFormat="1" ht="21" customHeight="1" x14ac:dyDescent="0.2">
      <c r="A236" s="23">
        <f t="shared" si="3"/>
        <v>234</v>
      </c>
      <c r="B236" s="47" t="s">
        <v>9</v>
      </c>
      <c r="C236" s="58"/>
      <c r="D236" s="49" t="s">
        <v>38</v>
      </c>
      <c r="E236" s="49" t="s">
        <v>274</v>
      </c>
      <c r="F236" s="50" t="s">
        <v>1673</v>
      </c>
      <c r="G236" s="51" t="s">
        <v>4</v>
      </c>
      <c r="H236" s="52" t="s">
        <v>197</v>
      </c>
      <c r="I236" s="53" t="s">
        <v>194</v>
      </c>
      <c r="J236" s="54" t="s">
        <v>167</v>
      </c>
      <c r="K236" s="54" t="s">
        <v>67</v>
      </c>
      <c r="L236" s="57" t="s">
        <v>5</v>
      </c>
      <c r="M236" s="44">
        <v>366</v>
      </c>
      <c r="N236" s="45">
        <v>247</v>
      </c>
      <c r="O236" s="46">
        <v>234</v>
      </c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</row>
    <row r="237" spans="1:84" s="7" customFormat="1" ht="21" customHeight="1" x14ac:dyDescent="0.2">
      <c r="A237" s="23">
        <f t="shared" si="3"/>
        <v>235</v>
      </c>
      <c r="B237" s="47" t="s">
        <v>9</v>
      </c>
      <c r="C237" s="58"/>
      <c r="D237" s="49" t="s">
        <v>38</v>
      </c>
      <c r="E237" s="49" t="s">
        <v>314</v>
      </c>
      <c r="F237" s="50" t="s">
        <v>2060</v>
      </c>
      <c r="G237" s="51" t="s">
        <v>4</v>
      </c>
      <c r="H237" s="59" t="s">
        <v>74</v>
      </c>
      <c r="I237" s="53" t="s">
        <v>194</v>
      </c>
      <c r="J237" s="54" t="s">
        <v>5</v>
      </c>
      <c r="K237" s="54" t="s">
        <v>5</v>
      </c>
      <c r="L237" s="57" t="s">
        <v>5</v>
      </c>
      <c r="M237" s="44">
        <v>368</v>
      </c>
      <c r="N237" s="45">
        <v>395</v>
      </c>
      <c r="O237" s="56">
        <v>235</v>
      </c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</row>
    <row r="238" spans="1:84" s="6" customFormat="1" ht="21" customHeight="1" x14ac:dyDescent="0.2">
      <c r="A238" s="23">
        <f t="shared" si="3"/>
        <v>236</v>
      </c>
      <c r="B238" s="47" t="s">
        <v>9</v>
      </c>
      <c r="C238" s="58"/>
      <c r="D238" s="49" t="s">
        <v>38</v>
      </c>
      <c r="E238" s="49" t="s">
        <v>344</v>
      </c>
      <c r="F238" s="50" t="s">
        <v>2135</v>
      </c>
      <c r="G238" s="51" t="s">
        <v>4</v>
      </c>
      <c r="H238" s="52" t="s">
        <v>197</v>
      </c>
      <c r="I238" s="53" t="s">
        <v>194</v>
      </c>
      <c r="J238" s="54" t="s">
        <v>167</v>
      </c>
      <c r="K238" s="54" t="s">
        <v>67</v>
      </c>
      <c r="L238" s="55" t="s">
        <v>1412</v>
      </c>
      <c r="M238" s="44">
        <v>369</v>
      </c>
      <c r="N238" s="45">
        <v>508</v>
      </c>
      <c r="O238" s="46">
        <v>236</v>
      </c>
    </row>
    <row r="239" spans="1:84" s="8" customFormat="1" ht="21" customHeight="1" x14ac:dyDescent="0.2">
      <c r="A239" s="23">
        <f t="shared" si="3"/>
        <v>237</v>
      </c>
      <c r="B239" s="47" t="s">
        <v>9</v>
      </c>
      <c r="C239" s="58"/>
      <c r="D239" s="49" t="s">
        <v>38</v>
      </c>
      <c r="E239" s="49" t="s">
        <v>308</v>
      </c>
      <c r="F239" s="50" t="s">
        <v>1674</v>
      </c>
      <c r="G239" s="51" t="s">
        <v>4</v>
      </c>
      <c r="H239" s="52" t="s">
        <v>197</v>
      </c>
      <c r="I239" s="53" t="s">
        <v>194</v>
      </c>
      <c r="J239" s="54" t="s">
        <v>167</v>
      </c>
      <c r="K239" s="54" t="s">
        <v>67</v>
      </c>
      <c r="L239" s="57" t="s">
        <v>5</v>
      </c>
      <c r="M239" s="44">
        <v>374</v>
      </c>
      <c r="N239" s="45">
        <v>385</v>
      </c>
      <c r="O239" s="56">
        <v>237</v>
      </c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</row>
    <row r="240" spans="1:84" s="7" customFormat="1" ht="21" customHeight="1" x14ac:dyDescent="0.2">
      <c r="A240" s="23">
        <f t="shared" si="3"/>
        <v>238</v>
      </c>
      <c r="B240" s="47" t="s">
        <v>9</v>
      </c>
      <c r="C240" s="58"/>
      <c r="D240" s="49" t="s">
        <v>25</v>
      </c>
      <c r="E240" s="49" t="s">
        <v>360</v>
      </c>
      <c r="F240" s="50" t="s">
        <v>1675</v>
      </c>
      <c r="G240" s="51" t="s">
        <v>4</v>
      </c>
      <c r="H240" s="52" t="s">
        <v>197</v>
      </c>
      <c r="I240" s="53" t="s">
        <v>194</v>
      </c>
      <c r="J240" s="54" t="s">
        <v>167</v>
      </c>
      <c r="K240" s="54" t="s">
        <v>122</v>
      </c>
      <c r="L240" s="55" t="s">
        <v>1420</v>
      </c>
      <c r="M240" s="44">
        <v>378</v>
      </c>
      <c r="N240" s="45">
        <v>576</v>
      </c>
      <c r="O240" s="46">
        <v>238</v>
      </c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</row>
    <row r="241" spans="1:84" s="7" customFormat="1" ht="21" customHeight="1" x14ac:dyDescent="0.2">
      <c r="A241" s="23">
        <f t="shared" si="3"/>
        <v>239</v>
      </c>
      <c r="B241" s="47" t="s">
        <v>9</v>
      </c>
      <c r="C241" s="58"/>
      <c r="D241" s="49" t="s">
        <v>25</v>
      </c>
      <c r="E241" s="49" t="s">
        <v>310</v>
      </c>
      <c r="F241" s="50" t="s">
        <v>1676</v>
      </c>
      <c r="G241" s="51" t="s">
        <v>4</v>
      </c>
      <c r="H241" s="52" t="s">
        <v>197</v>
      </c>
      <c r="I241" s="53" t="s">
        <v>194</v>
      </c>
      <c r="J241" s="54" t="s">
        <v>167</v>
      </c>
      <c r="K241" s="54" t="s">
        <v>200</v>
      </c>
      <c r="L241" s="57" t="s">
        <v>5</v>
      </c>
      <c r="M241" s="44">
        <v>379</v>
      </c>
      <c r="N241" s="45">
        <v>390</v>
      </c>
      <c r="O241" s="56">
        <v>239</v>
      </c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</row>
    <row r="242" spans="1:84" s="7" customFormat="1" ht="21" customHeight="1" x14ac:dyDescent="0.2">
      <c r="A242" s="23">
        <f t="shared" si="3"/>
        <v>240</v>
      </c>
      <c r="B242" s="47" t="s">
        <v>9</v>
      </c>
      <c r="C242" s="58"/>
      <c r="D242" s="49" t="s">
        <v>25</v>
      </c>
      <c r="E242" s="49" t="s">
        <v>280</v>
      </c>
      <c r="F242" s="50" t="s">
        <v>1677</v>
      </c>
      <c r="G242" s="51" t="s">
        <v>4</v>
      </c>
      <c r="H242" s="52" t="s">
        <v>1488</v>
      </c>
      <c r="I242" s="53" t="s">
        <v>194</v>
      </c>
      <c r="J242" s="54" t="s">
        <v>7</v>
      </c>
      <c r="K242" s="54" t="s">
        <v>5</v>
      </c>
      <c r="L242" s="57" t="s">
        <v>5</v>
      </c>
      <c r="M242" s="44">
        <v>385</v>
      </c>
      <c r="N242" s="45">
        <v>268</v>
      </c>
      <c r="O242" s="46">
        <v>240</v>
      </c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</row>
    <row r="243" spans="1:84" s="7" customFormat="1" ht="21" customHeight="1" x14ac:dyDescent="0.2">
      <c r="A243" s="23">
        <f t="shared" si="3"/>
        <v>241</v>
      </c>
      <c r="B243" s="47" t="s">
        <v>9</v>
      </c>
      <c r="C243" s="58"/>
      <c r="D243" s="49" t="s">
        <v>25</v>
      </c>
      <c r="E243" s="49" t="s">
        <v>358</v>
      </c>
      <c r="F243" s="50" t="s">
        <v>2136</v>
      </c>
      <c r="G243" s="51" t="s">
        <v>4</v>
      </c>
      <c r="H243" s="59" t="s">
        <v>1482</v>
      </c>
      <c r="I243" s="53" t="s">
        <v>194</v>
      </c>
      <c r="J243" s="54" t="s">
        <v>134</v>
      </c>
      <c r="K243" s="54" t="s">
        <v>129</v>
      </c>
      <c r="L243" s="57" t="s">
        <v>5</v>
      </c>
      <c r="M243" s="44">
        <v>388</v>
      </c>
      <c r="N243" s="45">
        <v>569</v>
      </c>
      <c r="O243" s="56">
        <v>241</v>
      </c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</row>
    <row r="244" spans="1:84" s="7" customFormat="1" ht="21" customHeight="1" x14ac:dyDescent="0.2">
      <c r="A244" s="23">
        <f t="shared" si="3"/>
        <v>242</v>
      </c>
      <c r="B244" s="47" t="s">
        <v>9</v>
      </c>
      <c r="C244" s="58"/>
      <c r="D244" s="49" t="s">
        <v>25</v>
      </c>
      <c r="E244" s="49" t="s">
        <v>395</v>
      </c>
      <c r="F244" s="50" t="s">
        <v>2137</v>
      </c>
      <c r="G244" s="51" t="s">
        <v>4</v>
      </c>
      <c r="H244" s="59" t="s">
        <v>1482</v>
      </c>
      <c r="I244" s="53" t="s">
        <v>194</v>
      </c>
      <c r="J244" s="54" t="s">
        <v>134</v>
      </c>
      <c r="K244" s="54" t="s">
        <v>255</v>
      </c>
      <c r="L244" s="57" t="s">
        <v>5</v>
      </c>
      <c r="M244" s="44">
        <v>392</v>
      </c>
      <c r="N244" s="45">
        <v>697</v>
      </c>
      <c r="O244" s="46">
        <v>242</v>
      </c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</row>
    <row r="245" spans="1:84" s="7" customFormat="1" ht="21" customHeight="1" x14ac:dyDescent="0.2">
      <c r="A245" s="23">
        <f t="shared" si="3"/>
        <v>243</v>
      </c>
      <c r="B245" s="47" t="s">
        <v>9</v>
      </c>
      <c r="C245" s="58"/>
      <c r="D245" s="49" t="s">
        <v>270</v>
      </c>
      <c r="E245" s="49" t="s">
        <v>272</v>
      </c>
      <c r="F245" s="50" t="s">
        <v>2138</v>
      </c>
      <c r="G245" s="51" t="s">
        <v>4</v>
      </c>
      <c r="H245" s="59" t="s">
        <v>74</v>
      </c>
      <c r="I245" s="53" t="s">
        <v>194</v>
      </c>
      <c r="J245" s="54" t="s">
        <v>5</v>
      </c>
      <c r="K245" s="54" t="s">
        <v>5</v>
      </c>
      <c r="L245" s="57" t="s">
        <v>5</v>
      </c>
      <c r="M245" s="44">
        <v>411</v>
      </c>
      <c r="N245" s="45">
        <v>241</v>
      </c>
      <c r="O245" s="56">
        <v>243</v>
      </c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</row>
    <row r="246" spans="1:84" s="7" customFormat="1" ht="21" customHeight="1" x14ac:dyDescent="0.2">
      <c r="A246" s="23">
        <f t="shared" si="3"/>
        <v>244</v>
      </c>
      <c r="B246" s="47" t="s">
        <v>9</v>
      </c>
      <c r="C246" s="58"/>
      <c r="D246" s="49" t="s">
        <v>270</v>
      </c>
      <c r="E246" s="49" t="s">
        <v>271</v>
      </c>
      <c r="F246" s="50" t="s">
        <v>1678</v>
      </c>
      <c r="G246" s="51" t="s">
        <v>4</v>
      </c>
      <c r="H246" s="59" t="s">
        <v>74</v>
      </c>
      <c r="I246" s="53" t="s">
        <v>194</v>
      </c>
      <c r="J246" s="54" t="s">
        <v>5</v>
      </c>
      <c r="K246" s="54" t="s">
        <v>5</v>
      </c>
      <c r="L246" s="57" t="s">
        <v>5</v>
      </c>
      <c r="M246" s="44">
        <v>415</v>
      </c>
      <c r="N246" s="45">
        <v>239</v>
      </c>
      <c r="O246" s="46">
        <v>244</v>
      </c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</row>
    <row r="247" spans="1:84" s="7" customFormat="1" ht="21" customHeight="1" x14ac:dyDescent="0.2">
      <c r="A247" s="23">
        <f t="shared" si="3"/>
        <v>245</v>
      </c>
      <c r="B247" s="47" t="s">
        <v>9</v>
      </c>
      <c r="C247" s="58"/>
      <c r="D247" s="49" t="s">
        <v>342</v>
      </c>
      <c r="E247" s="49" t="s">
        <v>343</v>
      </c>
      <c r="F247" s="50" t="s">
        <v>2139</v>
      </c>
      <c r="G247" s="51" t="s">
        <v>4</v>
      </c>
      <c r="H247" s="52" t="s">
        <v>197</v>
      </c>
      <c r="I247" s="53" t="s">
        <v>194</v>
      </c>
      <c r="J247" s="54" t="s">
        <v>167</v>
      </c>
      <c r="K247" s="54" t="s">
        <v>5</v>
      </c>
      <c r="L247" s="57" t="s">
        <v>5</v>
      </c>
      <c r="M247" s="44">
        <v>424</v>
      </c>
      <c r="N247" s="45">
        <v>507</v>
      </c>
      <c r="O247" s="56">
        <v>245</v>
      </c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</row>
    <row r="248" spans="1:84" s="8" customFormat="1" ht="21" customHeight="1" x14ac:dyDescent="0.2">
      <c r="A248" s="23">
        <f t="shared" si="3"/>
        <v>246</v>
      </c>
      <c r="B248" s="47" t="s">
        <v>9</v>
      </c>
      <c r="C248" s="58"/>
      <c r="D248" s="49" t="s">
        <v>120</v>
      </c>
      <c r="E248" s="49" t="s">
        <v>432</v>
      </c>
      <c r="F248" s="50" t="s">
        <v>1679</v>
      </c>
      <c r="G248" s="51" t="s">
        <v>4</v>
      </c>
      <c r="H248" s="59" t="s">
        <v>1482</v>
      </c>
      <c r="I248" s="53" t="s">
        <v>194</v>
      </c>
      <c r="J248" s="54" t="s">
        <v>134</v>
      </c>
      <c r="K248" s="54" t="s">
        <v>200</v>
      </c>
      <c r="L248" s="57" t="s">
        <v>5</v>
      </c>
      <c r="M248" s="44">
        <v>429</v>
      </c>
      <c r="N248" s="45">
        <v>797</v>
      </c>
      <c r="O248" s="46">
        <v>246</v>
      </c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</row>
    <row r="249" spans="1:84" s="7" customFormat="1" ht="21" customHeight="1" x14ac:dyDescent="0.2">
      <c r="A249" s="23">
        <f t="shared" si="3"/>
        <v>247</v>
      </c>
      <c r="B249" s="47" t="s">
        <v>9</v>
      </c>
      <c r="C249" s="58"/>
      <c r="D249" s="49" t="s">
        <v>120</v>
      </c>
      <c r="E249" s="49" t="s">
        <v>282</v>
      </c>
      <c r="F249" s="50" t="s">
        <v>1680</v>
      </c>
      <c r="G249" s="51" t="s">
        <v>4</v>
      </c>
      <c r="H249" s="52" t="s">
        <v>197</v>
      </c>
      <c r="I249" s="53" t="s">
        <v>194</v>
      </c>
      <c r="J249" s="54" t="s">
        <v>167</v>
      </c>
      <c r="K249" s="54" t="s">
        <v>5</v>
      </c>
      <c r="L249" s="57" t="s">
        <v>5</v>
      </c>
      <c r="M249" s="44">
        <v>437</v>
      </c>
      <c r="N249" s="45">
        <v>276</v>
      </c>
      <c r="O249" s="56">
        <v>247</v>
      </c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</row>
    <row r="250" spans="1:84" s="7" customFormat="1" ht="21" customHeight="1" x14ac:dyDescent="0.2">
      <c r="A250" s="23">
        <f t="shared" si="3"/>
        <v>248</v>
      </c>
      <c r="B250" s="47" t="s">
        <v>9</v>
      </c>
      <c r="C250" s="58"/>
      <c r="D250" s="49" t="s">
        <v>120</v>
      </c>
      <c r="E250" s="49" t="s">
        <v>410</v>
      </c>
      <c r="F250" s="50" t="s">
        <v>2140</v>
      </c>
      <c r="G250" s="51" t="s">
        <v>4</v>
      </c>
      <c r="H250" s="59" t="s">
        <v>74</v>
      </c>
      <c r="I250" s="53" t="s">
        <v>194</v>
      </c>
      <c r="J250" s="54" t="s">
        <v>5</v>
      </c>
      <c r="K250" s="54" t="s">
        <v>5</v>
      </c>
      <c r="L250" s="57" t="s">
        <v>5</v>
      </c>
      <c r="M250" s="44">
        <v>438</v>
      </c>
      <c r="N250" s="45">
        <v>732</v>
      </c>
      <c r="O250" s="46">
        <v>248</v>
      </c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</row>
    <row r="251" spans="1:84" s="7" customFormat="1" ht="21" customHeight="1" x14ac:dyDescent="0.2">
      <c r="A251" s="23">
        <f t="shared" si="3"/>
        <v>249</v>
      </c>
      <c r="B251" s="47" t="s">
        <v>9</v>
      </c>
      <c r="C251" s="58"/>
      <c r="D251" s="49" t="s">
        <v>120</v>
      </c>
      <c r="E251" s="49" t="s">
        <v>340</v>
      </c>
      <c r="F251" s="50" t="s">
        <v>1681</v>
      </c>
      <c r="G251" s="51" t="s">
        <v>4</v>
      </c>
      <c r="H251" s="59" t="s">
        <v>1482</v>
      </c>
      <c r="I251" s="53" t="s">
        <v>194</v>
      </c>
      <c r="J251" s="54" t="s">
        <v>134</v>
      </c>
      <c r="K251" s="54" t="s">
        <v>200</v>
      </c>
      <c r="L251" s="57" t="s">
        <v>5</v>
      </c>
      <c r="M251" s="44">
        <v>440</v>
      </c>
      <c r="N251" s="45">
        <v>493</v>
      </c>
      <c r="O251" s="56">
        <v>249</v>
      </c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</row>
    <row r="252" spans="1:84" s="7" customFormat="1" ht="21" customHeight="1" x14ac:dyDescent="0.2">
      <c r="A252" s="23">
        <f t="shared" si="3"/>
        <v>250</v>
      </c>
      <c r="B252" s="47" t="s">
        <v>9</v>
      </c>
      <c r="C252" s="58"/>
      <c r="D252" s="49" t="s">
        <v>120</v>
      </c>
      <c r="E252" s="49" t="s">
        <v>278</v>
      </c>
      <c r="F252" s="50" t="s">
        <v>1682</v>
      </c>
      <c r="G252" s="51" t="s">
        <v>4</v>
      </c>
      <c r="H252" s="52" t="s">
        <v>197</v>
      </c>
      <c r="I252" s="53" t="s">
        <v>194</v>
      </c>
      <c r="J252" s="54" t="s">
        <v>167</v>
      </c>
      <c r="K252" s="54" t="s">
        <v>12</v>
      </c>
      <c r="L252" s="55" t="s">
        <v>1424</v>
      </c>
      <c r="M252" s="44">
        <v>444</v>
      </c>
      <c r="N252" s="45">
        <v>261</v>
      </c>
      <c r="O252" s="46">
        <v>250</v>
      </c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</row>
    <row r="253" spans="1:84" s="7" customFormat="1" ht="21" customHeight="1" x14ac:dyDescent="0.2">
      <c r="A253" s="23">
        <f t="shared" si="3"/>
        <v>251</v>
      </c>
      <c r="B253" s="47" t="s">
        <v>9</v>
      </c>
      <c r="C253" s="58"/>
      <c r="D253" s="49" t="s">
        <v>120</v>
      </c>
      <c r="E253" s="49" t="s">
        <v>341</v>
      </c>
      <c r="F253" s="50" t="s">
        <v>2141</v>
      </c>
      <c r="G253" s="51" t="s">
        <v>4</v>
      </c>
      <c r="H253" s="52" t="s">
        <v>197</v>
      </c>
      <c r="I253" s="53" t="s">
        <v>194</v>
      </c>
      <c r="J253" s="54" t="s">
        <v>167</v>
      </c>
      <c r="K253" s="54" t="s">
        <v>67</v>
      </c>
      <c r="L253" s="57" t="s">
        <v>5</v>
      </c>
      <c r="M253" s="44">
        <v>445</v>
      </c>
      <c r="N253" s="45">
        <v>494</v>
      </c>
      <c r="O253" s="56">
        <v>251</v>
      </c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</row>
    <row r="254" spans="1:84" s="7" customFormat="1" ht="21" customHeight="1" x14ac:dyDescent="0.2">
      <c r="A254" s="23">
        <f t="shared" si="3"/>
        <v>252</v>
      </c>
      <c r="B254" s="47" t="s">
        <v>9</v>
      </c>
      <c r="C254" s="58"/>
      <c r="D254" s="49" t="s">
        <v>120</v>
      </c>
      <c r="E254" s="49" t="s">
        <v>353</v>
      </c>
      <c r="F254" s="50" t="s">
        <v>2142</v>
      </c>
      <c r="G254" s="51" t="s">
        <v>4</v>
      </c>
      <c r="H254" s="52" t="s">
        <v>1488</v>
      </c>
      <c r="I254" s="53" t="s">
        <v>194</v>
      </c>
      <c r="J254" s="54" t="s">
        <v>7</v>
      </c>
      <c r="K254" s="54" t="s">
        <v>12</v>
      </c>
      <c r="L254" s="55" t="s">
        <v>1412</v>
      </c>
      <c r="M254" s="44">
        <v>447</v>
      </c>
      <c r="N254" s="45">
        <v>551</v>
      </c>
      <c r="O254" s="46">
        <v>252</v>
      </c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</row>
    <row r="255" spans="1:84" s="7" customFormat="1" ht="21" customHeight="1" x14ac:dyDescent="0.2">
      <c r="A255" s="23">
        <f t="shared" si="3"/>
        <v>253</v>
      </c>
      <c r="B255" s="47" t="s">
        <v>9</v>
      </c>
      <c r="C255" s="58"/>
      <c r="D255" s="49" t="s">
        <v>120</v>
      </c>
      <c r="E255" s="49" t="s">
        <v>413</v>
      </c>
      <c r="F255" s="50" t="s">
        <v>1683</v>
      </c>
      <c r="G255" s="51" t="s">
        <v>4</v>
      </c>
      <c r="H255" s="59" t="s">
        <v>1482</v>
      </c>
      <c r="I255" s="53" t="s">
        <v>194</v>
      </c>
      <c r="J255" s="54" t="s">
        <v>134</v>
      </c>
      <c r="K255" s="54" t="s">
        <v>5</v>
      </c>
      <c r="L255" s="57" t="s">
        <v>5</v>
      </c>
      <c r="M255" s="44">
        <v>451</v>
      </c>
      <c r="N255" s="45">
        <v>741</v>
      </c>
      <c r="O255" s="56">
        <v>253</v>
      </c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</row>
    <row r="256" spans="1:84" s="7" customFormat="1" ht="21" customHeight="1" x14ac:dyDescent="0.2">
      <c r="A256" s="23">
        <f t="shared" si="3"/>
        <v>254</v>
      </c>
      <c r="B256" s="47" t="s">
        <v>9</v>
      </c>
      <c r="C256" s="58"/>
      <c r="D256" s="49" t="s">
        <v>40</v>
      </c>
      <c r="E256" s="49" t="s">
        <v>378</v>
      </c>
      <c r="F256" s="50" t="s">
        <v>1684</v>
      </c>
      <c r="G256" s="51" t="s">
        <v>4</v>
      </c>
      <c r="H256" s="59" t="s">
        <v>74</v>
      </c>
      <c r="I256" s="53" t="s">
        <v>194</v>
      </c>
      <c r="J256" s="54" t="s">
        <v>5</v>
      </c>
      <c r="K256" s="54" t="s">
        <v>5</v>
      </c>
      <c r="L256" s="57" t="s">
        <v>5</v>
      </c>
      <c r="M256" s="44">
        <v>465</v>
      </c>
      <c r="N256" s="45">
        <v>630</v>
      </c>
      <c r="O256" s="46">
        <v>254</v>
      </c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</row>
    <row r="257" spans="1:84" s="7" customFormat="1" ht="21" customHeight="1" x14ac:dyDescent="0.2">
      <c r="A257" s="23">
        <f t="shared" si="3"/>
        <v>255</v>
      </c>
      <c r="B257" s="47" t="s">
        <v>9</v>
      </c>
      <c r="C257" s="58"/>
      <c r="D257" s="49" t="s">
        <v>40</v>
      </c>
      <c r="E257" s="49" t="s">
        <v>199</v>
      </c>
      <c r="F257" s="50" t="s">
        <v>1685</v>
      </c>
      <c r="G257" s="51" t="s">
        <v>4</v>
      </c>
      <c r="H257" s="52" t="s">
        <v>197</v>
      </c>
      <c r="I257" s="53" t="s">
        <v>194</v>
      </c>
      <c r="J257" s="54" t="s">
        <v>167</v>
      </c>
      <c r="K257" s="54" t="s">
        <v>200</v>
      </c>
      <c r="L257" s="57" t="s">
        <v>5</v>
      </c>
      <c r="M257" s="44">
        <v>468</v>
      </c>
      <c r="N257" s="45">
        <v>13</v>
      </c>
      <c r="O257" s="56">
        <v>255</v>
      </c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</row>
    <row r="258" spans="1:84" s="7" customFormat="1" ht="21" customHeight="1" x14ac:dyDescent="0.2">
      <c r="A258" s="23">
        <f t="shared" si="3"/>
        <v>256</v>
      </c>
      <c r="B258" s="47" t="s">
        <v>9</v>
      </c>
      <c r="C258" s="58"/>
      <c r="D258" s="49" t="s">
        <v>81</v>
      </c>
      <c r="E258" s="49" t="s">
        <v>349</v>
      </c>
      <c r="F258" s="50" t="s">
        <v>1686</v>
      </c>
      <c r="G258" s="51" t="s">
        <v>4</v>
      </c>
      <c r="H258" s="52" t="s">
        <v>197</v>
      </c>
      <c r="I258" s="53" t="s">
        <v>194</v>
      </c>
      <c r="J258" s="54" t="s">
        <v>167</v>
      </c>
      <c r="K258" s="54" t="s">
        <v>129</v>
      </c>
      <c r="L258" s="57" t="s">
        <v>5</v>
      </c>
      <c r="M258" s="44">
        <v>477</v>
      </c>
      <c r="N258" s="45">
        <v>530</v>
      </c>
      <c r="O258" s="46">
        <v>256</v>
      </c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</row>
    <row r="259" spans="1:84" s="7" customFormat="1" ht="21" customHeight="1" x14ac:dyDescent="0.2">
      <c r="A259" s="23">
        <f t="shared" ref="A259:A322" si="4">ROW()-2</f>
        <v>257</v>
      </c>
      <c r="B259" s="47" t="s">
        <v>9</v>
      </c>
      <c r="C259" s="58"/>
      <c r="D259" s="49" t="s">
        <v>81</v>
      </c>
      <c r="E259" s="49" t="s">
        <v>317</v>
      </c>
      <c r="F259" s="50" t="s">
        <v>1687</v>
      </c>
      <c r="G259" s="51" t="s">
        <v>4</v>
      </c>
      <c r="H259" s="52" t="s">
        <v>1488</v>
      </c>
      <c r="I259" s="53" t="s">
        <v>194</v>
      </c>
      <c r="J259" s="54" t="s">
        <v>7</v>
      </c>
      <c r="K259" s="54" t="s">
        <v>5</v>
      </c>
      <c r="L259" s="57" t="s">
        <v>5</v>
      </c>
      <c r="M259" s="44">
        <v>478</v>
      </c>
      <c r="N259" s="45">
        <v>407</v>
      </c>
      <c r="O259" s="56">
        <v>257</v>
      </c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</row>
    <row r="260" spans="1:84" s="7" customFormat="1" ht="21" customHeight="1" x14ac:dyDescent="0.2">
      <c r="A260" s="23">
        <f t="shared" si="4"/>
        <v>258</v>
      </c>
      <c r="B260" s="47" t="s">
        <v>9</v>
      </c>
      <c r="C260" s="58"/>
      <c r="D260" s="49" t="s">
        <v>81</v>
      </c>
      <c r="E260" s="49" t="s">
        <v>401</v>
      </c>
      <c r="F260" s="50" t="s">
        <v>1688</v>
      </c>
      <c r="G260" s="51" t="s">
        <v>4</v>
      </c>
      <c r="H260" s="52" t="s">
        <v>197</v>
      </c>
      <c r="I260" s="53" t="s">
        <v>194</v>
      </c>
      <c r="J260" s="54" t="s">
        <v>167</v>
      </c>
      <c r="K260" s="54" t="s">
        <v>67</v>
      </c>
      <c r="L260" s="57" t="s">
        <v>5</v>
      </c>
      <c r="M260" s="44">
        <v>481</v>
      </c>
      <c r="N260" s="45">
        <v>715</v>
      </c>
      <c r="O260" s="46">
        <v>258</v>
      </c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</row>
    <row r="261" spans="1:84" s="7" customFormat="1" ht="21" customHeight="1" x14ac:dyDescent="0.2">
      <c r="A261" s="23">
        <f t="shared" si="4"/>
        <v>259</v>
      </c>
      <c r="B261" s="47" t="s">
        <v>9</v>
      </c>
      <c r="C261" s="58"/>
      <c r="D261" s="49" t="s">
        <v>81</v>
      </c>
      <c r="E261" s="49" t="s">
        <v>428</v>
      </c>
      <c r="F261" s="50" t="s">
        <v>2143</v>
      </c>
      <c r="G261" s="51" t="s">
        <v>4</v>
      </c>
      <c r="H261" s="52" t="s">
        <v>197</v>
      </c>
      <c r="I261" s="53" t="s">
        <v>194</v>
      </c>
      <c r="J261" s="54" t="s">
        <v>167</v>
      </c>
      <c r="K261" s="54" t="s">
        <v>5</v>
      </c>
      <c r="L261" s="57" t="s">
        <v>5</v>
      </c>
      <c r="M261" s="44">
        <v>487</v>
      </c>
      <c r="N261" s="45">
        <v>789</v>
      </c>
      <c r="O261" s="56">
        <v>259</v>
      </c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</row>
    <row r="262" spans="1:84" s="7" customFormat="1" ht="21" customHeight="1" x14ac:dyDescent="0.2">
      <c r="A262" s="23">
        <f t="shared" si="4"/>
        <v>260</v>
      </c>
      <c r="B262" s="47" t="s">
        <v>9</v>
      </c>
      <c r="C262" s="58"/>
      <c r="D262" s="49" t="s">
        <v>355</v>
      </c>
      <c r="E262" s="49" t="s">
        <v>356</v>
      </c>
      <c r="F262" s="50" t="s">
        <v>1689</v>
      </c>
      <c r="G262" s="51" t="s">
        <v>4</v>
      </c>
      <c r="H262" s="52" t="s">
        <v>197</v>
      </c>
      <c r="I262" s="53" t="s">
        <v>194</v>
      </c>
      <c r="J262" s="54" t="s">
        <v>167</v>
      </c>
      <c r="K262" s="54" t="s">
        <v>5</v>
      </c>
      <c r="L262" s="55" t="s">
        <v>1389</v>
      </c>
      <c r="M262" s="44">
        <v>488</v>
      </c>
      <c r="N262" s="45">
        <v>563</v>
      </c>
      <c r="O262" s="46">
        <v>260</v>
      </c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</row>
    <row r="263" spans="1:84" s="7" customFormat="1" ht="21" customHeight="1" x14ac:dyDescent="0.2">
      <c r="A263" s="23">
        <f t="shared" si="4"/>
        <v>261</v>
      </c>
      <c r="B263" s="47" t="s">
        <v>9</v>
      </c>
      <c r="C263" s="58"/>
      <c r="D263" s="49" t="s">
        <v>318</v>
      </c>
      <c r="E263" s="49" t="s">
        <v>319</v>
      </c>
      <c r="F263" s="50" t="s">
        <v>2144</v>
      </c>
      <c r="G263" s="51" t="s">
        <v>4</v>
      </c>
      <c r="H263" s="59" t="s">
        <v>1482</v>
      </c>
      <c r="I263" s="53" t="s">
        <v>194</v>
      </c>
      <c r="J263" s="54" t="s">
        <v>134</v>
      </c>
      <c r="K263" s="54" t="s">
        <v>122</v>
      </c>
      <c r="L263" s="55" t="s">
        <v>1388</v>
      </c>
      <c r="M263" s="44">
        <v>489</v>
      </c>
      <c r="N263" s="45">
        <v>418</v>
      </c>
      <c r="O263" s="56">
        <v>261</v>
      </c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</row>
    <row r="264" spans="1:84" s="7" customFormat="1" ht="21" customHeight="1" x14ac:dyDescent="0.2">
      <c r="A264" s="23">
        <f t="shared" si="4"/>
        <v>262</v>
      </c>
      <c r="B264" s="47" t="s">
        <v>9</v>
      </c>
      <c r="C264" s="58"/>
      <c r="D264" s="49" t="s">
        <v>318</v>
      </c>
      <c r="E264" s="49" t="s">
        <v>431</v>
      </c>
      <c r="F264" s="50" t="s">
        <v>2145</v>
      </c>
      <c r="G264" s="51" t="s">
        <v>4</v>
      </c>
      <c r="H264" s="59" t="s">
        <v>1482</v>
      </c>
      <c r="I264" s="53" t="s">
        <v>194</v>
      </c>
      <c r="J264" s="54" t="s">
        <v>134</v>
      </c>
      <c r="K264" s="54" t="s">
        <v>122</v>
      </c>
      <c r="L264" s="57" t="s">
        <v>5</v>
      </c>
      <c r="M264" s="44">
        <v>500</v>
      </c>
      <c r="N264" s="45">
        <v>796</v>
      </c>
      <c r="O264" s="46">
        <v>262</v>
      </c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</row>
    <row r="265" spans="1:84" s="7" customFormat="1" ht="21" customHeight="1" x14ac:dyDescent="0.2">
      <c r="A265" s="23">
        <f t="shared" si="4"/>
        <v>263</v>
      </c>
      <c r="B265" s="47" t="s">
        <v>9</v>
      </c>
      <c r="C265" s="58"/>
      <c r="D265" s="49" t="s">
        <v>318</v>
      </c>
      <c r="E265" s="49" t="s">
        <v>364</v>
      </c>
      <c r="F265" s="50" t="s">
        <v>2146</v>
      </c>
      <c r="G265" s="51" t="s">
        <v>4</v>
      </c>
      <c r="H265" s="59" t="s">
        <v>1482</v>
      </c>
      <c r="I265" s="53" t="s">
        <v>194</v>
      </c>
      <c r="J265" s="54" t="s">
        <v>134</v>
      </c>
      <c r="K265" s="54" t="s">
        <v>200</v>
      </c>
      <c r="L265" s="57" t="s">
        <v>5</v>
      </c>
      <c r="M265" s="44">
        <v>503</v>
      </c>
      <c r="N265" s="45">
        <v>590</v>
      </c>
      <c r="O265" s="56">
        <v>263</v>
      </c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</row>
    <row r="266" spans="1:84" s="7" customFormat="1" ht="21" customHeight="1" x14ac:dyDescent="0.2">
      <c r="A266" s="23">
        <f t="shared" si="4"/>
        <v>264</v>
      </c>
      <c r="B266" s="47" t="s">
        <v>9</v>
      </c>
      <c r="C266" s="58"/>
      <c r="D266" s="49" t="s">
        <v>181</v>
      </c>
      <c r="E266" s="49" t="s">
        <v>268</v>
      </c>
      <c r="F266" s="50" t="s">
        <v>2147</v>
      </c>
      <c r="G266" s="51" t="s">
        <v>4</v>
      </c>
      <c r="H266" s="52" t="s">
        <v>197</v>
      </c>
      <c r="I266" s="53" t="s">
        <v>194</v>
      </c>
      <c r="J266" s="54" t="s">
        <v>167</v>
      </c>
      <c r="K266" s="54" t="s">
        <v>5</v>
      </c>
      <c r="L266" s="57" t="s">
        <v>5</v>
      </c>
      <c r="M266" s="44">
        <v>512</v>
      </c>
      <c r="N266" s="45">
        <v>234</v>
      </c>
      <c r="O266" s="46">
        <v>264</v>
      </c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</row>
    <row r="267" spans="1:84" s="7" customFormat="1" ht="21" customHeight="1" x14ac:dyDescent="0.2">
      <c r="A267" s="23">
        <f t="shared" si="4"/>
        <v>265</v>
      </c>
      <c r="B267" s="47" t="s">
        <v>9</v>
      </c>
      <c r="C267" s="58"/>
      <c r="D267" s="49" t="s">
        <v>160</v>
      </c>
      <c r="E267" s="49" t="s">
        <v>396</v>
      </c>
      <c r="F267" s="50" t="s">
        <v>2148</v>
      </c>
      <c r="G267" s="51" t="s">
        <v>4</v>
      </c>
      <c r="H267" s="52" t="s">
        <v>197</v>
      </c>
      <c r="I267" s="53" t="s">
        <v>194</v>
      </c>
      <c r="J267" s="54" t="s">
        <v>167</v>
      </c>
      <c r="K267" s="54" t="s">
        <v>5</v>
      </c>
      <c r="L267" s="57" t="s">
        <v>5</v>
      </c>
      <c r="M267" s="44">
        <v>515</v>
      </c>
      <c r="N267" s="45">
        <v>703</v>
      </c>
      <c r="O267" s="56">
        <v>265</v>
      </c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</row>
    <row r="268" spans="1:84" s="7" customFormat="1" ht="21" customHeight="1" x14ac:dyDescent="0.2">
      <c r="A268" s="23">
        <f t="shared" si="4"/>
        <v>266</v>
      </c>
      <c r="B268" s="47" t="s">
        <v>9</v>
      </c>
      <c r="C268" s="58"/>
      <c r="D268" s="49" t="s">
        <v>160</v>
      </c>
      <c r="E268" s="49" t="s">
        <v>292</v>
      </c>
      <c r="F268" s="50" t="s">
        <v>1690</v>
      </c>
      <c r="G268" s="51" t="s">
        <v>4</v>
      </c>
      <c r="H268" s="59" t="s">
        <v>74</v>
      </c>
      <c r="I268" s="53" t="s">
        <v>194</v>
      </c>
      <c r="J268" s="54" t="s">
        <v>5</v>
      </c>
      <c r="K268" s="54" t="s">
        <v>5</v>
      </c>
      <c r="L268" s="57" t="s">
        <v>5</v>
      </c>
      <c r="M268" s="44">
        <v>516</v>
      </c>
      <c r="N268" s="45">
        <v>321</v>
      </c>
      <c r="O268" s="46">
        <v>266</v>
      </c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</row>
    <row r="269" spans="1:84" s="7" customFormat="1" ht="21" customHeight="1" x14ac:dyDescent="0.2">
      <c r="A269" s="23">
        <f t="shared" si="4"/>
        <v>267</v>
      </c>
      <c r="B269" s="47" t="s">
        <v>9</v>
      </c>
      <c r="C269" s="58"/>
      <c r="D269" s="49" t="s">
        <v>228</v>
      </c>
      <c r="E269" s="49" t="s">
        <v>229</v>
      </c>
      <c r="F269" s="50" t="s">
        <v>1691</v>
      </c>
      <c r="G269" s="51" t="s">
        <v>4</v>
      </c>
      <c r="H269" s="52" t="s">
        <v>197</v>
      </c>
      <c r="I269" s="53" t="s">
        <v>194</v>
      </c>
      <c r="J269" s="54" t="s">
        <v>167</v>
      </c>
      <c r="K269" s="54" t="s">
        <v>67</v>
      </c>
      <c r="L269" s="57" t="s">
        <v>5</v>
      </c>
      <c r="M269" s="44">
        <v>521</v>
      </c>
      <c r="N269" s="45">
        <v>103</v>
      </c>
      <c r="O269" s="56">
        <v>267</v>
      </c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</row>
    <row r="270" spans="1:84" s="7" customFormat="1" ht="21" customHeight="1" x14ac:dyDescent="0.2">
      <c r="A270" s="23">
        <f t="shared" si="4"/>
        <v>268</v>
      </c>
      <c r="B270" s="47" t="s">
        <v>9</v>
      </c>
      <c r="C270" s="58"/>
      <c r="D270" s="49" t="s">
        <v>188</v>
      </c>
      <c r="E270" s="49" t="s">
        <v>416</v>
      </c>
      <c r="F270" s="50" t="s">
        <v>2149</v>
      </c>
      <c r="G270" s="51" t="s">
        <v>4</v>
      </c>
      <c r="H270" s="52" t="s">
        <v>197</v>
      </c>
      <c r="I270" s="53" t="s">
        <v>194</v>
      </c>
      <c r="J270" s="54" t="s">
        <v>167</v>
      </c>
      <c r="K270" s="54" t="s">
        <v>200</v>
      </c>
      <c r="L270" s="55" t="s">
        <v>13</v>
      </c>
      <c r="M270" s="44">
        <v>524</v>
      </c>
      <c r="N270" s="45">
        <v>744</v>
      </c>
      <c r="O270" s="46">
        <v>268</v>
      </c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</row>
    <row r="271" spans="1:84" s="7" customFormat="1" ht="21" customHeight="1" x14ac:dyDescent="0.2">
      <c r="A271" s="23">
        <f t="shared" si="4"/>
        <v>269</v>
      </c>
      <c r="B271" s="47" t="s">
        <v>9</v>
      </c>
      <c r="C271" s="58"/>
      <c r="D271" s="49" t="s">
        <v>233</v>
      </c>
      <c r="E271" s="49" t="s">
        <v>234</v>
      </c>
      <c r="F271" s="50" t="s">
        <v>1692</v>
      </c>
      <c r="G271" s="51" t="s">
        <v>4</v>
      </c>
      <c r="H271" s="52" t="s">
        <v>197</v>
      </c>
      <c r="I271" s="53" t="s">
        <v>194</v>
      </c>
      <c r="J271" s="54" t="s">
        <v>167</v>
      </c>
      <c r="K271" s="54" t="s">
        <v>67</v>
      </c>
      <c r="L271" s="57" t="s">
        <v>5</v>
      </c>
      <c r="M271" s="44">
        <v>532</v>
      </c>
      <c r="N271" s="45">
        <v>115</v>
      </c>
      <c r="O271" s="56">
        <v>269</v>
      </c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</row>
    <row r="272" spans="1:84" s="7" customFormat="1" ht="21" customHeight="1" x14ac:dyDescent="0.2">
      <c r="A272" s="23">
        <f t="shared" si="4"/>
        <v>270</v>
      </c>
      <c r="B272" s="47" t="s">
        <v>9</v>
      </c>
      <c r="C272" s="58"/>
      <c r="D272" s="49" t="s">
        <v>233</v>
      </c>
      <c r="E272" s="49" t="s">
        <v>273</v>
      </c>
      <c r="F272" s="50" t="s">
        <v>2150</v>
      </c>
      <c r="G272" s="51" t="s">
        <v>4</v>
      </c>
      <c r="H272" s="52" t="s">
        <v>197</v>
      </c>
      <c r="I272" s="53" t="s">
        <v>194</v>
      </c>
      <c r="J272" s="54" t="s">
        <v>167</v>
      </c>
      <c r="K272" s="54" t="s">
        <v>200</v>
      </c>
      <c r="L272" s="57" t="s">
        <v>5</v>
      </c>
      <c r="M272" s="44">
        <v>536</v>
      </c>
      <c r="N272" s="45">
        <v>242</v>
      </c>
      <c r="O272" s="46">
        <v>270</v>
      </c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</row>
    <row r="273" spans="1:84" s="7" customFormat="1" ht="21" customHeight="1" x14ac:dyDescent="0.2">
      <c r="A273" s="23">
        <f t="shared" si="4"/>
        <v>271</v>
      </c>
      <c r="B273" s="47" t="s">
        <v>9</v>
      </c>
      <c r="C273" s="58"/>
      <c r="D273" s="49" t="s">
        <v>233</v>
      </c>
      <c r="E273" s="49" t="s">
        <v>385</v>
      </c>
      <c r="F273" s="50" t="s">
        <v>1693</v>
      </c>
      <c r="G273" s="51" t="s">
        <v>4</v>
      </c>
      <c r="H273" s="52" t="s">
        <v>197</v>
      </c>
      <c r="I273" s="53" t="s">
        <v>194</v>
      </c>
      <c r="J273" s="54" t="s">
        <v>167</v>
      </c>
      <c r="K273" s="54" t="s">
        <v>122</v>
      </c>
      <c r="L273" s="57" t="s">
        <v>5</v>
      </c>
      <c r="M273" s="44">
        <v>537</v>
      </c>
      <c r="N273" s="45">
        <v>654</v>
      </c>
      <c r="O273" s="56">
        <v>271</v>
      </c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</row>
    <row r="274" spans="1:84" s="7" customFormat="1" ht="21" customHeight="1" x14ac:dyDescent="0.2">
      <c r="A274" s="23">
        <f t="shared" si="4"/>
        <v>272</v>
      </c>
      <c r="B274" s="47" t="s">
        <v>9</v>
      </c>
      <c r="C274" s="58"/>
      <c r="D274" s="49" t="s">
        <v>404</v>
      </c>
      <c r="E274" s="49" t="s">
        <v>405</v>
      </c>
      <c r="F274" s="50" t="s">
        <v>2061</v>
      </c>
      <c r="G274" s="51" t="s">
        <v>4</v>
      </c>
      <c r="H274" s="59" t="s">
        <v>1482</v>
      </c>
      <c r="I274" s="53" t="s">
        <v>194</v>
      </c>
      <c r="J274" s="54" t="s">
        <v>134</v>
      </c>
      <c r="K274" s="54" t="s">
        <v>122</v>
      </c>
      <c r="L274" s="57" t="s">
        <v>5</v>
      </c>
      <c r="M274" s="44">
        <v>541</v>
      </c>
      <c r="N274" s="45">
        <v>722</v>
      </c>
      <c r="O274" s="46">
        <v>272</v>
      </c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</row>
    <row r="275" spans="1:84" s="7" customFormat="1" ht="21" customHeight="1" x14ac:dyDescent="0.2">
      <c r="A275" s="23">
        <f t="shared" si="4"/>
        <v>273</v>
      </c>
      <c r="B275" s="47" t="s">
        <v>9</v>
      </c>
      <c r="C275" s="58"/>
      <c r="D275" s="49" t="s">
        <v>118</v>
      </c>
      <c r="E275" s="49" t="s">
        <v>222</v>
      </c>
      <c r="F275" s="50" t="s">
        <v>2151</v>
      </c>
      <c r="G275" s="51" t="s">
        <v>4</v>
      </c>
      <c r="H275" s="52" t="s">
        <v>197</v>
      </c>
      <c r="I275" s="53" t="s">
        <v>194</v>
      </c>
      <c r="J275" s="54" t="s">
        <v>167</v>
      </c>
      <c r="K275" s="54" t="s">
        <v>8</v>
      </c>
      <c r="L275" s="57" t="s">
        <v>5</v>
      </c>
      <c r="M275" s="44">
        <v>544</v>
      </c>
      <c r="N275" s="45">
        <v>85</v>
      </c>
      <c r="O275" s="56">
        <v>273</v>
      </c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</row>
    <row r="276" spans="1:84" s="7" customFormat="1" ht="21" customHeight="1" x14ac:dyDescent="0.2">
      <c r="A276" s="23">
        <f t="shared" si="4"/>
        <v>274</v>
      </c>
      <c r="B276" s="47" t="s">
        <v>9</v>
      </c>
      <c r="C276" s="58"/>
      <c r="D276" s="49" t="s">
        <v>118</v>
      </c>
      <c r="E276" s="49" t="s">
        <v>305</v>
      </c>
      <c r="F276" s="50" t="s">
        <v>1694</v>
      </c>
      <c r="G276" s="51" t="s">
        <v>4</v>
      </c>
      <c r="H276" s="59" t="s">
        <v>74</v>
      </c>
      <c r="I276" s="53" t="s">
        <v>194</v>
      </c>
      <c r="J276" s="54" t="s">
        <v>5</v>
      </c>
      <c r="K276" s="54" t="s">
        <v>5</v>
      </c>
      <c r="L276" s="55" t="s">
        <v>1390</v>
      </c>
      <c r="M276" s="44">
        <v>545</v>
      </c>
      <c r="N276" s="45">
        <v>380</v>
      </c>
      <c r="O276" s="46">
        <v>274</v>
      </c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</row>
    <row r="277" spans="1:84" s="7" customFormat="1" ht="21" customHeight="1" x14ac:dyDescent="0.2">
      <c r="A277" s="23">
        <f t="shared" si="4"/>
        <v>275</v>
      </c>
      <c r="B277" s="47" t="s">
        <v>9</v>
      </c>
      <c r="C277" s="58"/>
      <c r="D277" s="49" t="s">
        <v>236</v>
      </c>
      <c r="E277" s="49" t="s">
        <v>237</v>
      </c>
      <c r="F277" s="50" t="s">
        <v>1695</v>
      </c>
      <c r="G277" s="65"/>
      <c r="H277" s="59" t="s">
        <v>74</v>
      </c>
      <c r="I277" s="53" t="s">
        <v>194</v>
      </c>
      <c r="J277" s="54" t="s">
        <v>5</v>
      </c>
      <c r="K277" s="54" t="s">
        <v>5</v>
      </c>
      <c r="L277" s="55" t="s">
        <v>1426</v>
      </c>
      <c r="M277" s="44">
        <v>554</v>
      </c>
      <c r="N277" s="45">
        <v>123</v>
      </c>
      <c r="O277" s="56">
        <v>275</v>
      </c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</row>
    <row r="278" spans="1:84" s="7" customFormat="1" ht="21" customHeight="1" x14ac:dyDescent="0.2">
      <c r="A278" s="23">
        <f t="shared" si="4"/>
        <v>276</v>
      </c>
      <c r="B278" s="47" t="s">
        <v>9</v>
      </c>
      <c r="C278" s="58"/>
      <c r="D278" s="49" t="s">
        <v>393</v>
      </c>
      <c r="E278" s="49" t="s">
        <v>394</v>
      </c>
      <c r="F278" s="50" t="s">
        <v>1696</v>
      </c>
      <c r="G278" s="51" t="s">
        <v>4</v>
      </c>
      <c r="H278" s="52" t="s">
        <v>1488</v>
      </c>
      <c r="I278" s="53" t="s">
        <v>194</v>
      </c>
      <c r="J278" s="54" t="s">
        <v>7</v>
      </c>
      <c r="K278" s="54" t="s">
        <v>12</v>
      </c>
      <c r="L278" s="57" t="s">
        <v>5</v>
      </c>
      <c r="M278" s="44">
        <v>556</v>
      </c>
      <c r="N278" s="45">
        <v>687</v>
      </c>
      <c r="O278" s="46">
        <v>276</v>
      </c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</row>
    <row r="279" spans="1:84" s="6" customFormat="1" ht="21" customHeight="1" x14ac:dyDescent="0.2">
      <c r="A279" s="23">
        <f t="shared" si="4"/>
        <v>277</v>
      </c>
      <c r="B279" s="47" t="s">
        <v>9</v>
      </c>
      <c r="C279" s="58"/>
      <c r="D279" s="49" t="s">
        <v>429</v>
      </c>
      <c r="E279" s="49" t="s">
        <v>430</v>
      </c>
      <c r="F279" s="50" t="s">
        <v>2152</v>
      </c>
      <c r="G279" s="51" t="s">
        <v>4</v>
      </c>
      <c r="H279" s="52" t="s">
        <v>1498</v>
      </c>
      <c r="I279" s="53" t="s">
        <v>194</v>
      </c>
      <c r="J279" s="54" t="s">
        <v>321</v>
      </c>
      <c r="K279" s="54" t="s">
        <v>67</v>
      </c>
      <c r="L279" s="57" t="s">
        <v>5</v>
      </c>
      <c r="M279" s="44">
        <v>561</v>
      </c>
      <c r="N279" s="45">
        <v>792</v>
      </c>
      <c r="O279" s="56">
        <v>277</v>
      </c>
    </row>
    <row r="280" spans="1:84" s="7" customFormat="1" ht="21" customHeight="1" x14ac:dyDescent="0.2">
      <c r="A280" s="23">
        <f t="shared" si="4"/>
        <v>278</v>
      </c>
      <c r="B280" s="47" t="s">
        <v>9</v>
      </c>
      <c r="C280" s="58"/>
      <c r="D280" s="49" t="s">
        <v>69</v>
      </c>
      <c r="E280" s="49" t="s">
        <v>328</v>
      </c>
      <c r="F280" s="50" t="s">
        <v>2153</v>
      </c>
      <c r="G280" s="51" t="s">
        <v>4</v>
      </c>
      <c r="H280" s="52" t="s">
        <v>197</v>
      </c>
      <c r="I280" s="53" t="s">
        <v>194</v>
      </c>
      <c r="J280" s="54" t="s">
        <v>167</v>
      </c>
      <c r="K280" s="54" t="s">
        <v>5</v>
      </c>
      <c r="L280" s="57" t="s">
        <v>5</v>
      </c>
      <c r="M280" s="44">
        <v>575</v>
      </c>
      <c r="N280" s="45">
        <v>453</v>
      </c>
      <c r="O280" s="46">
        <v>278</v>
      </c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</row>
    <row r="281" spans="1:84" s="7" customFormat="1" ht="21" customHeight="1" x14ac:dyDescent="0.2">
      <c r="A281" s="23">
        <f t="shared" si="4"/>
        <v>279</v>
      </c>
      <c r="B281" s="47" t="s">
        <v>9</v>
      </c>
      <c r="C281" s="58"/>
      <c r="D281" s="49" t="s">
        <v>69</v>
      </c>
      <c r="E281" s="49" t="s">
        <v>362</v>
      </c>
      <c r="F281" s="50" t="s">
        <v>1697</v>
      </c>
      <c r="G281" s="51" t="s">
        <v>4</v>
      </c>
      <c r="H281" s="52" t="s">
        <v>197</v>
      </c>
      <c r="I281" s="53" t="s">
        <v>194</v>
      </c>
      <c r="J281" s="54" t="s">
        <v>167</v>
      </c>
      <c r="K281" s="54" t="s">
        <v>122</v>
      </c>
      <c r="L281" s="55" t="s">
        <v>1426</v>
      </c>
      <c r="M281" s="44">
        <v>576</v>
      </c>
      <c r="N281" s="45">
        <v>582</v>
      </c>
      <c r="O281" s="56">
        <v>279</v>
      </c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</row>
    <row r="282" spans="1:84" s="7" customFormat="1" ht="21" customHeight="1" x14ac:dyDescent="0.2">
      <c r="A282" s="23">
        <f t="shared" si="4"/>
        <v>280</v>
      </c>
      <c r="B282" s="47" t="s">
        <v>9</v>
      </c>
      <c r="C282" s="58"/>
      <c r="D282" s="49" t="s">
        <v>69</v>
      </c>
      <c r="E282" s="49" t="s">
        <v>352</v>
      </c>
      <c r="F282" s="50" t="s">
        <v>1698</v>
      </c>
      <c r="G282" s="51" t="s">
        <v>4</v>
      </c>
      <c r="H282" s="59" t="s">
        <v>74</v>
      </c>
      <c r="I282" s="53" t="s">
        <v>194</v>
      </c>
      <c r="J282" s="54" t="s">
        <v>5</v>
      </c>
      <c r="K282" s="54" t="s">
        <v>5</v>
      </c>
      <c r="L282" s="57" t="s">
        <v>5</v>
      </c>
      <c r="M282" s="44">
        <v>583</v>
      </c>
      <c r="N282" s="45">
        <v>549</v>
      </c>
      <c r="O282" s="46">
        <v>280</v>
      </c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</row>
    <row r="283" spans="1:84" s="7" customFormat="1" ht="21" customHeight="1" x14ac:dyDescent="0.2">
      <c r="A283" s="23">
        <f t="shared" si="4"/>
        <v>281</v>
      </c>
      <c r="B283" s="47" t="s">
        <v>9</v>
      </c>
      <c r="C283" s="58"/>
      <c r="D283" s="49" t="s">
        <v>69</v>
      </c>
      <c r="E283" s="49" t="s">
        <v>333</v>
      </c>
      <c r="F283" s="50" t="s">
        <v>1699</v>
      </c>
      <c r="G283" s="51" t="s">
        <v>4</v>
      </c>
      <c r="H283" s="59" t="s">
        <v>74</v>
      </c>
      <c r="I283" s="53" t="s">
        <v>194</v>
      </c>
      <c r="J283" s="54" t="s">
        <v>5</v>
      </c>
      <c r="K283" s="54" t="s">
        <v>5</v>
      </c>
      <c r="L283" s="55" t="s">
        <v>1430</v>
      </c>
      <c r="M283" s="44">
        <v>588</v>
      </c>
      <c r="N283" s="45">
        <v>468</v>
      </c>
      <c r="O283" s="56">
        <v>281</v>
      </c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</row>
    <row r="284" spans="1:84" s="7" customFormat="1" ht="21" customHeight="1" x14ac:dyDescent="0.2">
      <c r="A284" s="23">
        <f t="shared" si="4"/>
        <v>282</v>
      </c>
      <c r="B284" s="47" t="s">
        <v>9</v>
      </c>
      <c r="C284" s="58"/>
      <c r="D284" s="49" t="s">
        <v>225</v>
      </c>
      <c r="E284" s="49" t="s">
        <v>226</v>
      </c>
      <c r="F284" s="50" t="s">
        <v>1700</v>
      </c>
      <c r="G284" s="51" t="s">
        <v>4</v>
      </c>
      <c r="H284" s="59" t="s">
        <v>74</v>
      </c>
      <c r="I284" s="53" t="s">
        <v>194</v>
      </c>
      <c r="J284" s="54" t="s">
        <v>5</v>
      </c>
      <c r="K284" s="54" t="s">
        <v>5</v>
      </c>
      <c r="L284" s="57" t="s">
        <v>5</v>
      </c>
      <c r="M284" s="44">
        <v>595</v>
      </c>
      <c r="N284" s="45">
        <v>92</v>
      </c>
      <c r="O284" s="46">
        <v>282</v>
      </c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</row>
    <row r="285" spans="1:84" s="7" customFormat="1" ht="21" customHeight="1" x14ac:dyDescent="0.2">
      <c r="A285" s="23">
        <f t="shared" si="4"/>
        <v>283</v>
      </c>
      <c r="B285" s="47" t="s">
        <v>9</v>
      </c>
      <c r="C285" s="58"/>
      <c r="D285" s="49" t="s">
        <v>127</v>
      </c>
      <c r="E285" s="49" t="s">
        <v>254</v>
      </c>
      <c r="F285" s="50" t="s">
        <v>1701</v>
      </c>
      <c r="G285" s="51"/>
      <c r="H285" s="52" t="s">
        <v>197</v>
      </c>
      <c r="I285" s="53" t="s">
        <v>194</v>
      </c>
      <c r="J285" s="54" t="s">
        <v>167</v>
      </c>
      <c r="K285" s="54" t="s">
        <v>255</v>
      </c>
      <c r="L285" s="57" t="s">
        <v>5</v>
      </c>
      <c r="M285" s="44">
        <v>599</v>
      </c>
      <c r="N285" s="45">
        <v>191</v>
      </c>
      <c r="O285" s="56">
        <v>283</v>
      </c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</row>
    <row r="286" spans="1:84" s="7" customFormat="1" ht="21" customHeight="1" x14ac:dyDescent="0.2">
      <c r="A286" s="23">
        <f t="shared" si="4"/>
        <v>284</v>
      </c>
      <c r="B286" s="47" t="s">
        <v>9</v>
      </c>
      <c r="C286" s="58"/>
      <c r="D286" s="49" t="s">
        <v>127</v>
      </c>
      <c r="E286" s="49" t="s">
        <v>221</v>
      </c>
      <c r="F286" s="50" t="s">
        <v>2154</v>
      </c>
      <c r="G286" s="51" t="s">
        <v>2565</v>
      </c>
      <c r="H286" s="52" t="s">
        <v>197</v>
      </c>
      <c r="I286" s="53" t="s">
        <v>194</v>
      </c>
      <c r="J286" s="54" t="s">
        <v>167</v>
      </c>
      <c r="K286" s="54" t="s">
        <v>5</v>
      </c>
      <c r="L286" s="57" t="s">
        <v>167</v>
      </c>
      <c r="M286" s="44">
        <v>600</v>
      </c>
      <c r="N286" s="45">
        <v>81</v>
      </c>
      <c r="O286" s="46">
        <v>284</v>
      </c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</row>
    <row r="287" spans="1:84" s="7" customFormat="1" ht="21" customHeight="1" x14ac:dyDescent="0.2">
      <c r="A287" s="23">
        <f t="shared" si="4"/>
        <v>285</v>
      </c>
      <c r="B287" s="47" t="s">
        <v>9</v>
      </c>
      <c r="C287" s="58"/>
      <c r="D287" s="49" t="s">
        <v>83</v>
      </c>
      <c r="E287" s="49" t="s">
        <v>337</v>
      </c>
      <c r="F287" s="50" t="s">
        <v>1702</v>
      </c>
      <c r="G287" s="51" t="s">
        <v>4</v>
      </c>
      <c r="H287" s="52" t="s">
        <v>197</v>
      </c>
      <c r="I287" s="53" t="s">
        <v>194</v>
      </c>
      <c r="J287" s="54" t="s">
        <v>167</v>
      </c>
      <c r="K287" s="54" t="s">
        <v>255</v>
      </c>
      <c r="L287" s="55" t="s">
        <v>1426</v>
      </c>
      <c r="M287" s="44">
        <v>603</v>
      </c>
      <c r="N287" s="45">
        <v>486</v>
      </c>
      <c r="O287" s="56">
        <v>285</v>
      </c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</row>
    <row r="288" spans="1:84" s="7" customFormat="1" ht="21" customHeight="1" x14ac:dyDescent="0.2">
      <c r="A288" s="23">
        <f t="shared" si="4"/>
        <v>286</v>
      </c>
      <c r="B288" s="47" t="s">
        <v>9</v>
      </c>
      <c r="C288" s="58"/>
      <c r="D288" s="49" t="s">
        <v>83</v>
      </c>
      <c r="E288" s="49" t="s">
        <v>265</v>
      </c>
      <c r="F288" s="50" t="s">
        <v>1703</v>
      </c>
      <c r="G288" s="51" t="s">
        <v>4</v>
      </c>
      <c r="H288" s="52" t="s">
        <v>197</v>
      </c>
      <c r="I288" s="53" t="s">
        <v>194</v>
      </c>
      <c r="J288" s="54" t="s">
        <v>167</v>
      </c>
      <c r="K288" s="54" t="s">
        <v>67</v>
      </c>
      <c r="L288" s="57" t="s">
        <v>5</v>
      </c>
      <c r="M288" s="44">
        <v>607</v>
      </c>
      <c r="N288" s="45">
        <v>226</v>
      </c>
      <c r="O288" s="46">
        <v>286</v>
      </c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</row>
    <row r="289" spans="1:84" s="7" customFormat="1" ht="21" customHeight="1" x14ac:dyDescent="0.2">
      <c r="A289" s="23">
        <f t="shared" si="4"/>
        <v>287</v>
      </c>
      <c r="B289" s="47" t="s">
        <v>9</v>
      </c>
      <c r="C289" s="58"/>
      <c r="D289" s="49" t="s">
        <v>51</v>
      </c>
      <c r="E289" s="49" t="s">
        <v>377</v>
      </c>
      <c r="F289" s="50" t="s">
        <v>1704</v>
      </c>
      <c r="G289" s="51" t="s">
        <v>4</v>
      </c>
      <c r="H289" s="59" t="s">
        <v>1482</v>
      </c>
      <c r="I289" s="53" t="s">
        <v>194</v>
      </c>
      <c r="J289" s="54" t="s">
        <v>134</v>
      </c>
      <c r="K289" s="54" t="s">
        <v>67</v>
      </c>
      <c r="L289" s="57" t="s">
        <v>5</v>
      </c>
      <c r="M289" s="44">
        <v>611</v>
      </c>
      <c r="N289" s="45">
        <v>627</v>
      </c>
      <c r="O289" s="56">
        <v>287</v>
      </c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</row>
    <row r="290" spans="1:84" s="7" customFormat="1" ht="21" customHeight="1" x14ac:dyDescent="0.2">
      <c r="A290" s="23">
        <f t="shared" si="4"/>
        <v>288</v>
      </c>
      <c r="B290" s="47" t="s">
        <v>9</v>
      </c>
      <c r="C290" s="58"/>
      <c r="D290" s="49" t="s">
        <v>51</v>
      </c>
      <c r="E290" s="49" t="s">
        <v>283</v>
      </c>
      <c r="F290" s="50" t="s">
        <v>1705</v>
      </c>
      <c r="G290" s="51" t="s">
        <v>4</v>
      </c>
      <c r="H290" s="52" t="s">
        <v>197</v>
      </c>
      <c r="I290" s="53" t="s">
        <v>194</v>
      </c>
      <c r="J290" s="54" t="s">
        <v>167</v>
      </c>
      <c r="K290" s="54" t="s">
        <v>67</v>
      </c>
      <c r="L290" s="57" t="s">
        <v>5</v>
      </c>
      <c r="M290" s="44">
        <v>619</v>
      </c>
      <c r="N290" s="45">
        <v>277</v>
      </c>
      <c r="O290" s="46">
        <v>288</v>
      </c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</row>
    <row r="291" spans="1:84" s="7" customFormat="1" ht="21" customHeight="1" x14ac:dyDescent="0.2">
      <c r="A291" s="23">
        <f t="shared" si="4"/>
        <v>289</v>
      </c>
      <c r="B291" s="47" t="s">
        <v>9</v>
      </c>
      <c r="C291" s="58"/>
      <c r="D291" s="49" t="s">
        <v>51</v>
      </c>
      <c r="E291" s="49" t="s">
        <v>296</v>
      </c>
      <c r="F291" s="50" t="s">
        <v>2155</v>
      </c>
      <c r="G291" s="51" t="s">
        <v>4</v>
      </c>
      <c r="H291" s="59" t="s">
        <v>1482</v>
      </c>
      <c r="I291" s="53" t="s">
        <v>194</v>
      </c>
      <c r="J291" s="54" t="s">
        <v>134</v>
      </c>
      <c r="K291" s="54" t="s">
        <v>67</v>
      </c>
      <c r="L291" s="57" t="s">
        <v>5</v>
      </c>
      <c r="M291" s="44">
        <v>622</v>
      </c>
      <c r="N291" s="45">
        <v>345</v>
      </c>
      <c r="O291" s="56">
        <v>289</v>
      </c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</row>
    <row r="292" spans="1:84" s="7" customFormat="1" ht="21" customHeight="1" x14ac:dyDescent="0.2">
      <c r="A292" s="23">
        <f t="shared" si="4"/>
        <v>290</v>
      </c>
      <c r="B292" s="47" t="s">
        <v>9</v>
      </c>
      <c r="C292" s="58"/>
      <c r="D292" s="49" t="s">
        <v>107</v>
      </c>
      <c r="E292" s="49" t="s">
        <v>286</v>
      </c>
      <c r="F292" s="50" t="s">
        <v>1706</v>
      </c>
      <c r="G292" s="51" t="s">
        <v>4</v>
      </c>
      <c r="H292" s="52" t="s">
        <v>197</v>
      </c>
      <c r="I292" s="53" t="s">
        <v>194</v>
      </c>
      <c r="J292" s="54" t="s">
        <v>167</v>
      </c>
      <c r="K292" s="54" t="s">
        <v>5</v>
      </c>
      <c r="L292" s="57" t="s">
        <v>5</v>
      </c>
      <c r="M292" s="44">
        <v>641</v>
      </c>
      <c r="N292" s="45">
        <v>293</v>
      </c>
      <c r="O292" s="46">
        <v>290</v>
      </c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</row>
    <row r="293" spans="1:84" s="7" customFormat="1" ht="21" customHeight="1" x14ac:dyDescent="0.2">
      <c r="A293" s="23">
        <f t="shared" si="4"/>
        <v>291</v>
      </c>
      <c r="B293" s="47" t="s">
        <v>9</v>
      </c>
      <c r="C293" s="58"/>
      <c r="D293" s="49" t="s">
        <v>107</v>
      </c>
      <c r="E293" s="49" t="s">
        <v>323</v>
      </c>
      <c r="F293" s="50" t="s">
        <v>2156</v>
      </c>
      <c r="G293" s="51"/>
      <c r="H293" s="52" t="s">
        <v>197</v>
      </c>
      <c r="I293" s="53" t="s">
        <v>194</v>
      </c>
      <c r="J293" s="54" t="s">
        <v>167</v>
      </c>
      <c r="K293" s="54" t="s">
        <v>200</v>
      </c>
      <c r="L293" s="57" t="s">
        <v>5</v>
      </c>
      <c r="M293" s="44">
        <v>644</v>
      </c>
      <c r="N293" s="45">
        <v>426</v>
      </c>
      <c r="O293" s="56">
        <v>291</v>
      </c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</row>
    <row r="294" spans="1:84" s="7" customFormat="1" ht="21" customHeight="1" x14ac:dyDescent="0.2">
      <c r="A294" s="23">
        <f t="shared" si="4"/>
        <v>292</v>
      </c>
      <c r="B294" s="47" t="s">
        <v>9</v>
      </c>
      <c r="C294" s="58"/>
      <c r="D294" s="66" t="s">
        <v>300</v>
      </c>
      <c r="E294" s="66" t="s">
        <v>301</v>
      </c>
      <c r="F294" s="50" t="s">
        <v>2157</v>
      </c>
      <c r="G294" s="51" t="s">
        <v>4</v>
      </c>
      <c r="H294" s="52" t="s">
        <v>197</v>
      </c>
      <c r="I294" s="53" t="s">
        <v>194</v>
      </c>
      <c r="J294" s="54" t="s">
        <v>167</v>
      </c>
      <c r="K294" s="54" t="s">
        <v>122</v>
      </c>
      <c r="L294" s="57" t="s">
        <v>5</v>
      </c>
      <c r="M294" s="44">
        <v>650</v>
      </c>
      <c r="N294" s="45">
        <v>368</v>
      </c>
      <c r="O294" s="46">
        <v>292</v>
      </c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</row>
    <row r="295" spans="1:84" s="7" customFormat="1" ht="21" customHeight="1" x14ac:dyDescent="0.2">
      <c r="A295" s="23">
        <f t="shared" si="4"/>
        <v>293</v>
      </c>
      <c r="B295" s="47" t="s">
        <v>9</v>
      </c>
      <c r="C295" s="58"/>
      <c r="D295" s="49" t="s">
        <v>300</v>
      </c>
      <c r="E295" s="49" t="s">
        <v>409</v>
      </c>
      <c r="F295" s="50" t="s">
        <v>2062</v>
      </c>
      <c r="G295" s="51" t="s">
        <v>4</v>
      </c>
      <c r="H295" s="52" t="s">
        <v>197</v>
      </c>
      <c r="I295" s="53" t="s">
        <v>194</v>
      </c>
      <c r="J295" s="54" t="s">
        <v>167</v>
      </c>
      <c r="K295" s="54" t="s">
        <v>122</v>
      </c>
      <c r="L295" s="55" t="s">
        <v>1365</v>
      </c>
      <c r="M295" s="44">
        <v>651</v>
      </c>
      <c r="N295" s="45">
        <v>731</v>
      </c>
      <c r="O295" s="56">
        <v>293</v>
      </c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</row>
    <row r="296" spans="1:84" s="7" customFormat="1" ht="21" customHeight="1" x14ac:dyDescent="0.2">
      <c r="A296" s="23">
        <f t="shared" si="4"/>
        <v>294</v>
      </c>
      <c r="B296" s="47" t="s">
        <v>9</v>
      </c>
      <c r="C296" s="58"/>
      <c r="D296" s="49" t="s">
        <v>300</v>
      </c>
      <c r="E296" s="49" t="s">
        <v>433</v>
      </c>
      <c r="F296" s="50" t="s">
        <v>2158</v>
      </c>
      <c r="G296" s="51"/>
      <c r="H296" s="52" t="s">
        <v>197</v>
      </c>
      <c r="I296" s="53" t="s">
        <v>194</v>
      </c>
      <c r="J296" s="54" t="s">
        <v>167</v>
      </c>
      <c r="K296" s="54" t="s">
        <v>5</v>
      </c>
      <c r="L296" s="57" t="s">
        <v>5</v>
      </c>
      <c r="M296" s="44">
        <v>652</v>
      </c>
      <c r="N296" s="45">
        <v>799</v>
      </c>
      <c r="O296" s="46">
        <v>294</v>
      </c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</row>
    <row r="297" spans="1:84" s="7" customFormat="1" ht="21" customHeight="1" x14ac:dyDescent="0.2">
      <c r="A297" s="23">
        <f t="shared" si="4"/>
        <v>295</v>
      </c>
      <c r="B297" s="47" t="s">
        <v>9</v>
      </c>
      <c r="C297" s="58"/>
      <c r="D297" s="49" t="s">
        <v>261</v>
      </c>
      <c r="E297" s="49" t="s">
        <v>363</v>
      </c>
      <c r="F297" s="50" t="s">
        <v>2063</v>
      </c>
      <c r="G297" s="51"/>
      <c r="H297" s="59" t="s">
        <v>1482</v>
      </c>
      <c r="I297" s="53" t="s">
        <v>194</v>
      </c>
      <c r="J297" s="54" t="s">
        <v>42</v>
      </c>
      <c r="K297" s="54" t="s">
        <v>122</v>
      </c>
      <c r="L297" s="57" t="s">
        <v>5</v>
      </c>
      <c r="M297" s="44">
        <v>665</v>
      </c>
      <c r="N297" s="45">
        <v>583</v>
      </c>
      <c r="O297" s="56">
        <v>295</v>
      </c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</row>
    <row r="298" spans="1:84" s="7" customFormat="1" ht="21" customHeight="1" x14ac:dyDescent="0.2">
      <c r="A298" s="23">
        <f t="shared" si="4"/>
        <v>296</v>
      </c>
      <c r="B298" s="47" t="s">
        <v>9</v>
      </c>
      <c r="C298" s="58"/>
      <c r="D298" s="49" t="s">
        <v>261</v>
      </c>
      <c r="E298" s="49" t="s">
        <v>262</v>
      </c>
      <c r="F298" s="50" t="s">
        <v>1707</v>
      </c>
      <c r="G298" s="51"/>
      <c r="H298" s="52" t="s">
        <v>197</v>
      </c>
      <c r="I298" s="53" t="s">
        <v>194</v>
      </c>
      <c r="J298" s="54" t="s">
        <v>167</v>
      </c>
      <c r="K298" s="54" t="s">
        <v>8</v>
      </c>
      <c r="L298" s="57" t="s">
        <v>5</v>
      </c>
      <c r="M298" s="44">
        <v>667</v>
      </c>
      <c r="N298" s="45">
        <v>216</v>
      </c>
      <c r="O298" s="46">
        <v>296</v>
      </c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</row>
    <row r="299" spans="1:84" s="8" customFormat="1" ht="21" customHeight="1" x14ac:dyDescent="0.2">
      <c r="A299" s="23">
        <f t="shared" si="4"/>
        <v>297</v>
      </c>
      <c r="B299" s="47" t="s">
        <v>9</v>
      </c>
      <c r="C299" s="58"/>
      <c r="D299" s="49" t="s">
        <v>157</v>
      </c>
      <c r="E299" s="49" t="s">
        <v>411</v>
      </c>
      <c r="F299" s="50" t="s">
        <v>2159</v>
      </c>
      <c r="G299" s="51" t="s">
        <v>4</v>
      </c>
      <c r="H299" s="52" t="s">
        <v>197</v>
      </c>
      <c r="I299" s="53" t="s">
        <v>194</v>
      </c>
      <c r="J299" s="54" t="s">
        <v>167</v>
      </c>
      <c r="K299" s="54" t="s">
        <v>129</v>
      </c>
      <c r="L299" s="55" t="s">
        <v>13</v>
      </c>
      <c r="M299" s="44">
        <v>674</v>
      </c>
      <c r="N299" s="45">
        <v>735</v>
      </c>
      <c r="O299" s="56">
        <v>297</v>
      </c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</row>
    <row r="300" spans="1:84" s="7" customFormat="1" ht="21" customHeight="1" x14ac:dyDescent="0.2">
      <c r="A300" s="23">
        <f t="shared" si="4"/>
        <v>298</v>
      </c>
      <c r="B300" s="47" t="s">
        <v>9</v>
      </c>
      <c r="C300" s="58"/>
      <c r="D300" s="49" t="s">
        <v>14</v>
      </c>
      <c r="E300" s="49" t="s">
        <v>322</v>
      </c>
      <c r="F300" s="50" t="s">
        <v>1708</v>
      </c>
      <c r="G300" s="51" t="s">
        <v>4</v>
      </c>
      <c r="H300" s="52" t="s">
        <v>197</v>
      </c>
      <c r="I300" s="53" t="s">
        <v>194</v>
      </c>
      <c r="J300" s="54" t="s">
        <v>167</v>
      </c>
      <c r="K300" s="54" t="s">
        <v>33</v>
      </c>
      <c r="L300" s="55" t="s">
        <v>1426</v>
      </c>
      <c r="M300" s="44">
        <v>678</v>
      </c>
      <c r="N300" s="45">
        <v>425</v>
      </c>
      <c r="O300" s="46">
        <v>298</v>
      </c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</row>
    <row r="301" spans="1:84" s="7" customFormat="1" ht="21" customHeight="1" x14ac:dyDescent="0.2">
      <c r="A301" s="23">
        <f t="shared" si="4"/>
        <v>299</v>
      </c>
      <c r="B301" s="47" t="s">
        <v>9</v>
      </c>
      <c r="C301" s="58"/>
      <c r="D301" s="49" t="s">
        <v>14</v>
      </c>
      <c r="E301" s="49" t="s">
        <v>392</v>
      </c>
      <c r="F301" s="50" t="s">
        <v>1709</v>
      </c>
      <c r="G301" s="51" t="s">
        <v>4</v>
      </c>
      <c r="H301" s="52" t="s">
        <v>1488</v>
      </c>
      <c r="I301" s="53" t="s">
        <v>194</v>
      </c>
      <c r="J301" s="54" t="s">
        <v>7</v>
      </c>
      <c r="K301" s="54" t="s">
        <v>12</v>
      </c>
      <c r="L301" s="55" t="s">
        <v>1390</v>
      </c>
      <c r="M301" s="44">
        <v>684</v>
      </c>
      <c r="N301" s="45">
        <v>685</v>
      </c>
      <c r="O301" s="56">
        <v>299</v>
      </c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</row>
    <row r="302" spans="1:84" s="7" customFormat="1" ht="21" customHeight="1" x14ac:dyDescent="0.2">
      <c r="A302" s="23">
        <f t="shared" si="4"/>
        <v>300</v>
      </c>
      <c r="B302" s="47" t="s">
        <v>9</v>
      </c>
      <c r="C302" s="58"/>
      <c r="D302" s="49" t="s">
        <v>14</v>
      </c>
      <c r="E302" s="49" t="s">
        <v>252</v>
      </c>
      <c r="F302" s="50" t="s">
        <v>1710</v>
      </c>
      <c r="G302" s="67"/>
      <c r="H302" s="52" t="s">
        <v>197</v>
      </c>
      <c r="I302" s="53" t="s">
        <v>194</v>
      </c>
      <c r="J302" s="54" t="s">
        <v>167</v>
      </c>
      <c r="K302" s="54" t="s">
        <v>67</v>
      </c>
      <c r="L302" s="57" t="s">
        <v>5</v>
      </c>
      <c r="M302" s="44">
        <v>686</v>
      </c>
      <c r="N302" s="45">
        <v>182</v>
      </c>
      <c r="O302" s="46">
        <v>300</v>
      </c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</row>
    <row r="303" spans="1:84" s="7" customFormat="1" ht="21" customHeight="1" x14ac:dyDescent="0.2">
      <c r="A303" s="23">
        <f t="shared" si="4"/>
        <v>301</v>
      </c>
      <c r="B303" s="47" t="s">
        <v>9</v>
      </c>
      <c r="C303" s="58"/>
      <c r="D303" s="49" t="s">
        <v>14</v>
      </c>
      <c r="E303" s="49" t="s">
        <v>257</v>
      </c>
      <c r="F303" s="50" t="s">
        <v>1711</v>
      </c>
      <c r="G303" s="51" t="s">
        <v>4</v>
      </c>
      <c r="H303" s="59" t="s">
        <v>1482</v>
      </c>
      <c r="I303" s="53" t="s">
        <v>194</v>
      </c>
      <c r="J303" s="54" t="s">
        <v>134</v>
      </c>
      <c r="K303" s="54" t="s">
        <v>5</v>
      </c>
      <c r="L303" s="55" t="s">
        <v>1426</v>
      </c>
      <c r="M303" s="44">
        <v>687</v>
      </c>
      <c r="N303" s="45">
        <v>203</v>
      </c>
      <c r="O303" s="56">
        <v>301</v>
      </c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</row>
    <row r="304" spans="1:84" s="7" customFormat="1" ht="21" customHeight="1" x14ac:dyDescent="0.2">
      <c r="A304" s="23">
        <f t="shared" si="4"/>
        <v>302</v>
      </c>
      <c r="B304" s="47" t="s">
        <v>9</v>
      </c>
      <c r="C304" s="58"/>
      <c r="D304" s="49" t="s">
        <v>78</v>
      </c>
      <c r="E304" s="49" t="s">
        <v>210</v>
      </c>
      <c r="F304" s="50" t="s">
        <v>2160</v>
      </c>
      <c r="G304" s="51" t="s">
        <v>4</v>
      </c>
      <c r="H304" s="52" t="s">
        <v>197</v>
      </c>
      <c r="I304" s="53" t="s">
        <v>194</v>
      </c>
      <c r="J304" s="54" t="s">
        <v>167</v>
      </c>
      <c r="K304" s="54" t="s">
        <v>200</v>
      </c>
      <c r="L304" s="55" t="s">
        <v>1427</v>
      </c>
      <c r="M304" s="44">
        <v>700</v>
      </c>
      <c r="N304" s="45">
        <v>46</v>
      </c>
      <c r="O304" s="46">
        <v>302</v>
      </c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</row>
    <row r="305" spans="1:84" s="7" customFormat="1" ht="21" customHeight="1" x14ac:dyDescent="0.2">
      <c r="A305" s="23">
        <f t="shared" si="4"/>
        <v>303</v>
      </c>
      <c r="B305" s="47" t="s">
        <v>9</v>
      </c>
      <c r="C305" s="58"/>
      <c r="D305" s="49" t="s">
        <v>78</v>
      </c>
      <c r="E305" s="49" t="s">
        <v>315</v>
      </c>
      <c r="F305" s="50" t="s">
        <v>1712</v>
      </c>
      <c r="G305" s="51" t="s">
        <v>4</v>
      </c>
      <c r="H305" s="59" t="s">
        <v>74</v>
      </c>
      <c r="I305" s="53" t="s">
        <v>194</v>
      </c>
      <c r="J305" s="54" t="s">
        <v>5</v>
      </c>
      <c r="K305" s="54" t="s">
        <v>5</v>
      </c>
      <c r="L305" s="57" t="s">
        <v>5</v>
      </c>
      <c r="M305" s="44">
        <v>701</v>
      </c>
      <c r="N305" s="45">
        <v>397</v>
      </c>
      <c r="O305" s="56">
        <v>303</v>
      </c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</row>
    <row r="306" spans="1:84" s="7" customFormat="1" ht="21" customHeight="1" x14ac:dyDescent="0.2">
      <c r="A306" s="23">
        <f t="shared" si="4"/>
        <v>304</v>
      </c>
      <c r="B306" s="47" t="s">
        <v>9</v>
      </c>
      <c r="C306" s="58"/>
      <c r="D306" s="49" t="s">
        <v>78</v>
      </c>
      <c r="E306" s="49" t="s">
        <v>243</v>
      </c>
      <c r="F306" s="50" t="s">
        <v>1713</v>
      </c>
      <c r="G306" s="51" t="s">
        <v>4</v>
      </c>
      <c r="H306" s="59" t="s">
        <v>74</v>
      </c>
      <c r="I306" s="53" t="s">
        <v>194</v>
      </c>
      <c r="J306" s="54" t="s">
        <v>5</v>
      </c>
      <c r="K306" s="54" t="s">
        <v>5</v>
      </c>
      <c r="L306" s="55" t="s">
        <v>1426</v>
      </c>
      <c r="M306" s="44">
        <v>707</v>
      </c>
      <c r="N306" s="45">
        <v>146</v>
      </c>
      <c r="O306" s="46">
        <v>304</v>
      </c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</row>
    <row r="307" spans="1:84" s="7" customFormat="1" ht="21" customHeight="1" x14ac:dyDescent="0.2">
      <c r="A307" s="23">
        <f t="shared" si="4"/>
        <v>305</v>
      </c>
      <c r="B307" s="47" t="s">
        <v>9</v>
      </c>
      <c r="C307" s="58"/>
      <c r="D307" s="49" t="s">
        <v>372</v>
      </c>
      <c r="E307" s="49" t="s">
        <v>373</v>
      </c>
      <c r="F307" s="50" t="s">
        <v>1714</v>
      </c>
      <c r="G307" s="51" t="s">
        <v>4</v>
      </c>
      <c r="H307" s="52" t="s">
        <v>197</v>
      </c>
      <c r="I307" s="53" t="s">
        <v>194</v>
      </c>
      <c r="J307" s="54" t="s">
        <v>167</v>
      </c>
      <c r="K307" s="54" t="s">
        <v>200</v>
      </c>
      <c r="L307" s="57" t="s">
        <v>5</v>
      </c>
      <c r="M307" s="44">
        <v>708</v>
      </c>
      <c r="N307" s="45">
        <v>613</v>
      </c>
      <c r="O307" s="56">
        <v>305</v>
      </c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</row>
    <row r="308" spans="1:84" s="8" customFormat="1" ht="21" customHeight="1" x14ac:dyDescent="0.2">
      <c r="A308" s="23">
        <f t="shared" si="4"/>
        <v>306</v>
      </c>
      <c r="B308" s="47" t="s">
        <v>9</v>
      </c>
      <c r="C308" s="58"/>
      <c r="D308" s="49" t="s">
        <v>31</v>
      </c>
      <c r="E308" s="49" t="s">
        <v>415</v>
      </c>
      <c r="F308" s="50" t="s">
        <v>2161</v>
      </c>
      <c r="G308" s="51" t="s">
        <v>4</v>
      </c>
      <c r="H308" s="52" t="s">
        <v>197</v>
      </c>
      <c r="I308" s="53" t="s">
        <v>194</v>
      </c>
      <c r="J308" s="54" t="s">
        <v>167</v>
      </c>
      <c r="K308" s="54" t="s">
        <v>129</v>
      </c>
      <c r="L308" s="57" t="s">
        <v>5</v>
      </c>
      <c r="M308" s="44">
        <v>738</v>
      </c>
      <c r="N308" s="45">
        <v>743</v>
      </c>
      <c r="O308" s="46">
        <v>306</v>
      </c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</row>
    <row r="309" spans="1:84" s="7" customFormat="1" ht="21" customHeight="1" x14ac:dyDescent="0.2">
      <c r="A309" s="23">
        <f t="shared" si="4"/>
        <v>307</v>
      </c>
      <c r="B309" s="47" t="s">
        <v>9</v>
      </c>
      <c r="C309" s="58"/>
      <c r="D309" s="49" t="s">
        <v>31</v>
      </c>
      <c r="E309" s="49" t="s">
        <v>347</v>
      </c>
      <c r="F309" s="50" t="s">
        <v>1715</v>
      </c>
      <c r="G309" s="51" t="s">
        <v>4</v>
      </c>
      <c r="H309" s="52" t="s">
        <v>197</v>
      </c>
      <c r="I309" s="53" t="s">
        <v>194</v>
      </c>
      <c r="J309" s="54" t="s">
        <v>167</v>
      </c>
      <c r="K309" s="54" t="s">
        <v>129</v>
      </c>
      <c r="L309" s="57" t="s">
        <v>5</v>
      </c>
      <c r="M309" s="44">
        <v>739</v>
      </c>
      <c r="N309" s="45">
        <v>524</v>
      </c>
      <c r="O309" s="56">
        <v>307</v>
      </c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</row>
    <row r="310" spans="1:84" s="7" customFormat="1" ht="21" customHeight="1" x14ac:dyDescent="0.2">
      <c r="A310" s="23">
        <f t="shared" si="4"/>
        <v>308</v>
      </c>
      <c r="B310" s="47" t="s">
        <v>9</v>
      </c>
      <c r="C310" s="58"/>
      <c r="D310" s="49" t="s">
        <v>31</v>
      </c>
      <c r="E310" s="49" t="s">
        <v>256</v>
      </c>
      <c r="F310" s="50" t="s">
        <v>2162</v>
      </c>
      <c r="G310" s="51" t="s">
        <v>4</v>
      </c>
      <c r="H310" s="52" t="s">
        <v>197</v>
      </c>
      <c r="I310" s="53" t="s">
        <v>194</v>
      </c>
      <c r="J310" s="54" t="s">
        <v>167</v>
      </c>
      <c r="K310" s="54" t="s">
        <v>122</v>
      </c>
      <c r="L310" s="57" t="s">
        <v>5</v>
      </c>
      <c r="M310" s="44">
        <v>742</v>
      </c>
      <c r="N310" s="45">
        <v>202</v>
      </c>
      <c r="O310" s="46">
        <v>308</v>
      </c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</row>
    <row r="311" spans="1:84" s="7" customFormat="1" ht="21" customHeight="1" x14ac:dyDescent="0.2">
      <c r="A311" s="23">
        <f t="shared" si="4"/>
        <v>309</v>
      </c>
      <c r="B311" s="47" t="s">
        <v>9</v>
      </c>
      <c r="C311" s="58"/>
      <c r="D311" s="49" t="s">
        <v>31</v>
      </c>
      <c r="E311" s="49" t="s">
        <v>204</v>
      </c>
      <c r="F311" s="50" t="s">
        <v>2163</v>
      </c>
      <c r="G311" s="51" t="s">
        <v>4</v>
      </c>
      <c r="H311" s="52" t="s">
        <v>1488</v>
      </c>
      <c r="I311" s="53" t="s">
        <v>194</v>
      </c>
      <c r="J311" s="54" t="s">
        <v>7</v>
      </c>
      <c r="K311" s="54" t="s">
        <v>33</v>
      </c>
      <c r="L311" s="57" t="s">
        <v>5</v>
      </c>
      <c r="M311" s="44">
        <v>747</v>
      </c>
      <c r="N311" s="45">
        <v>27</v>
      </c>
      <c r="O311" s="56">
        <v>309</v>
      </c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</row>
    <row r="312" spans="1:84" s="7" customFormat="1" ht="21" customHeight="1" x14ac:dyDescent="0.2">
      <c r="A312" s="23">
        <f t="shared" si="4"/>
        <v>310</v>
      </c>
      <c r="B312" s="47" t="s">
        <v>9</v>
      </c>
      <c r="C312" s="58"/>
      <c r="D312" s="49" t="s">
        <v>31</v>
      </c>
      <c r="E312" s="49" t="s">
        <v>348</v>
      </c>
      <c r="F312" s="50" t="s">
        <v>2164</v>
      </c>
      <c r="G312" s="51" t="s">
        <v>4</v>
      </c>
      <c r="H312" s="52" t="s">
        <v>197</v>
      </c>
      <c r="I312" s="53" t="s">
        <v>194</v>
      </c>
      <c r="J312" s="54" t="s">
        <v>167</v>
      </c>
      <c r="K312" s="54" t="s">
        <v>5</v>
      </c>
      <c r="L312" s="55" t="s">
        <v>1426</v>
      </c>
      <c r="M312" s="44">
        <v>750</v>
      </c>
      <c r="N312" s="45">
        <v>528</v>
      </c>
      <c r="O312" s="46">
        <v>310</v>
      </c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</row>
    <row r="313" spans="1:84" s="7" customFormat="1" ht="21" customHeight="1" x14ac:dyDescent="0.2">
      <c r="A313" s="23">
        <f t="shared" si="4"/>
        <v>311</v>
      </c>
      <c r="B313" s="47" t="s">
        <v>9</v>
      </c>
      <c r="C313" s="58"/>
      <c r="D313" s="49" t="s">
        <v>31</v>
      </c>
      <c r="E313" s="49" t="s">
        <v>203</v>
      </c>
      <c r="F313" s="50" t="s">
        <v>1716</v>
      </c>
      <c r="G313" s="51"/>
      <c r="H313" s="52" t="s">
        <v>197</v>
      </c>
      <c r="I313" s="53" t="s">
        <v>194</v>
      </c>
      <c r="J313" s="54" t="s">
        <v>167</v>
      </c>
      <c r="K313" s="54" t="s">
        <v>5</v>
      </c>
      <c r="L313" s="55" t="s">
        <v>1427</v>
      </c>
      <c r="M313" s="44">
        <v>751</v>
      </c>
      <c r="N313" s="45">
        <v>18</v>
      </c>
      <c r="O313" s="56">
        <v>311</v>
      </c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</row>
    <row r="314" spans="1:84" s="8" customFormat="1" ht="21" customHeight="1" x14ac:dyDescent="0.2">
      <c r="A314" s="23">
        <f t="shared" si="4"/>
        <v>312</v>
      </c>
      <c r="B314" s="47" t="s">
        <v>9</v>
      </c>
      <c r="C314" s="58"/>
      <c r="D314" s="49" t="s">
        <v>31</v>
      </c>
      <c r="E314" s="49" t="s">
        <v>419</v>
      </c>
      <c r="F314" s="50" t="s">
        <v>1717</v>
      </c>
      <c r="G314" s="51" t="s">
        <v>4</v>
      </c>
      <c r="H314" s="52" t="s">
        <v>197</v>
      </c>
      <c r="I314" s="53" t="s">
        <v>194</v>
      </c>
      <c r="J314" s="54" t="s">
        <v>167</v>
      </c>
      <c r="K314" s="54" t="s">
        <v>67</v>
      </c>
      <c r="L314" s="57" t="s">
        <v>5</v>
      </c>
      <c r="M314" s="44">
        <v>752</v>
      </c>
      <c r="N314" s="45">
        <v>751</v>
      </c>
      <c r="O314" s="46">
        <v>312</v>
      </c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</row>
    <row r="315" spans="1:84" s="7" customFormat="1" ht="21" customHeight="1" x14ac:dyDescent="0.2">
      <c r="A315" s="23">
        <f t="shared" si="4"/>
        <v>313</v>
      </c>
      <c r="B315" s="47" t="s">
        <v>9</v>
      </c>
      <c r="C315" s="58"/>
      <c r="D315" s="49" t="s">
        <v>31</v>
      </c>
      <c r="E315" s="49" t="s">
        <v>309</v>
      </c>
      <c r="F315" s="50" t="s">
        <v>1718</v>
      </c>
      <c r="G315" s="51" t="s">
        <v>4</v>
      </c>
      <c r="H315" s="52" t="s">
        <v>197</v>
      </c>
      <c r="I315" s="53" t="s">
        <v>194</v>
      </c>
      <c r="J315" s="54" t="s">
        <v>167</v>
      </c>
      <c r="K315" s="54" t="s">
        <v>129</v>
      </c>
      <c r="L315" s="55" t="s">
        <v>1426</v>
      </c>
      <c r="M315" s="44">
        <v>755</v>
      </c>
      <c r="N315" s="45">
        <v>389</v>
      </c>
      <c r="O315" s="56">
        <v>313</v>
      </c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</row>
    <row r="316" spans="1:84" s="7" customFormat="1" ht="21" customHeight="1" x14ac:dyDescent="0.2">
      <c r="A316" s="23">
        <f t="shared" si="4"/>
        <v>314</v>
      </c>
      <c r="B316" s="47" t="s">
        <v>9</v>
      </c>
      <c r="C316" s="58"/>
      <c r="D316" s="49" t="s">
        <v>31</v>
      </c>
      <c r="E316" s="49" t="s">
        <v>421</v>
      </c>
      <c r="F316" s="50" t="s">
        <v>2165</v>
      </c>
      <c r="G316" s="51" t="s">
        <v>4</v>
      </c>
      <c r="H316" s="52" t="s">
        <v>197</v>
      </c>
      <c r="I316" s="53" t="s">
        <v>194</v>
      </c>
      <c r="J316" s="54" t="s">
        <v>167</v>
      </c>
      <c r="K316" s="54" t="s">
        <v>129</v>
      </c>
      <c r="L316" s="55" t="s">
        <v>1428</v>
      </c>
      <c r="M316" s="44">
        <v>759</v>
      </c>
      <c r="N316" s="45">
        <v>768</v>
      </c>
      <c r="O316" s="46">
        <v>314</v>
      </c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</row>
    <row r="317" spans="1:84" s="7" customFormat="1" ht="21" customHeight="1" x14ac:dyDescent="0.2">
      <c r="A317" s="23">
        <f t="shared" si="4"/>
        <v>315</v>
      </c>
      <c r="B317" s="47" t="s">
        <v>9</v>
      </c>
      <c r="C317" s="58"/>
      <c r="D317" s="49" t="s">
        <v>31</v>
      </c>
      <c r="E317" s="49" t="s">
        <v>247</v>
      </c>
      <c r="F317" s="50" t="s">
        <v>1719</v>
      </c>
      <c r="G317" s="51" t="s">
        <v>4</v>
      </c>
      <c r="H317" s="52" t="s">
        <v>197</v>
      </c>
      <c r="I317" s="53" t="s">
        <v>194</v>
      </c>
      <c r="J317" s="54" t="s">
        <v>167</v>
      </c>
      <c r="K317" s="54" t="s">
        <v>200</v>
      </c>
      <c r="L317" s="57" t="s">
        <v>5</v>
      </c>
      <c r="M317" s="44">
        <v>760</v>
      </c>
      <c r="N317" s="45">
        <v>158</v>
      </c>
      <c r="O317" s="56">
        <v>315</v>
      </c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</row>
    <row r="318" spans="1:84" s="7" customFormat="1" ht="21" customHeight="1" x14ac:dyDescent="0.2">
      <c r="A318" s="23">
        <f t="shared" si="4"/>
        <v>316</v>
      </c>
      <c r="B318" s="47" t="s">
        <v>9</v>
      </c>
      <c r="C318" s="58"/>
      <c r="D318" s="49" t="s">
        <v>31</v>
      </c>
      <c r="E318" s="49" t="s">
        <v>251</v>
      </c>
      <c r="F318" s="50" t="s">
        <v>1720</v>
      </c>
      <c r="G318" s="51" t="s">
        <v>4</v>
      </c>
      <c r="H318" s="52" t="s">
        <v>197</v>
      </c>
      <c r="I318" s="53" t="s">
        <v>194</v>
      </c>
      <c r="J318" s="54" t="s">
        <v>167</v>
      </c>
      <c r="K318" s="54" t="s">
        <v>129</v>
      </c>
      <c r="L318" s="57" t="s">
        <v>5</v>
      </c>
      <c r="M318" s="44">
        <v>763</v>
      </c>
      <c r="N318" s="45">
        <v>180</v>
      </c>
      <c r="O318" s="46">
        <v>316</v>
      </c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</row>
    <row r="319" spans="1:84" s="7" customFormat="1" ht="21" customHeight="1" x14ac:dyDescent="0.2">
      <c r="A319" s="23">
        <f t="shared" si="4"/>
        <v>317</v>
      </c>
      <c r="B319" s="47" t="s">
        <v>9</v>
      </c>
      <c r="C319" s="58"/>
      <c r="D319" s="49" t="s">
        <v>31</v>
      </c>
      <c r="E319" s="49" t="s">
        <v>414</v>
      </c>
      <c r="F319" s="50" t="s">
        <v>2166</v>
      </c>
      <c r="G319" s="51" t="s">
        <v>4</v>
      </c>
      <c r="H319" s="59" t="s">
        <v>74</v>
      </c>
      <c r="I319" s="53" t="s">
        <v>194</v>
      </c>
      <c r="J319" s="54" t="s">
        <v>5</v>
      </c>
      <c r="K319" s="54" t="s">
        <v>5</v>
      </c>
      <c r="L319" s="57" t="s">
        <v>5</v>
      </c>
      <c r="M319" s="44">
        <v>765</v>
      </c>
      <c r="N319" s="45">
        <v>742</v>
      </c>
      <c r="O319" s="56">
        <v>317</v>
      </c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</row>
    <row r="320" spans="1:84" s="7" customFormat="1" ht="21" customHeight="1" x14ac:dyDescent="0.2">
      <c r="A320" s="23">
        <f t="shared" si="4"/>
        <v>318</v>
      </c>
      <c r="B320" s="47" t="s">
        <v>9</v>
      </c>
      <c r="C320" s="58"/>
      <c r="D320" s="49" t="s">
        <v>31</v>
      </c>
      <c r="E320" s="49" t="s">
        <v>365</v>
      </c>
      <c r="F320" s="50" t="s">
        <v>1721</v>
      </c>
      <c r="G320" s="51" t="s">
        <v>4</v>
      </c>
      <c r="H320" s="52" t="s">
        <v>197</v>
      </c>
      <c r="I320" s="53" t="s">
        <v>194</v>
      </c>
      <c r="J320" s="54" t="s">
        <v>167</v>
      </c>
      <c r="K320" s="54" t="s">
        <v>366</v>
      </c>
      <c r="L320" s="55" t="s">
        <v>1426</v>
      </c>
      <c r="M320" s="44">
        <v>772</v>
      </c>
      <c r="N320" s="45">
        <v>592</v>
      </c>
      <c r="O320" s="46">
        <v>318</v>
      </c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</row>
    <row r="321" spans="1:84" s="7" customFormat="1" ht="21" customHeight="1" x14ac:dyDescent="0.2">
      <c r="A321" s="23">
        <f t="shared" si="4"/>
        <v>319</v>
      </c>
      <c r="B321" s="47" t="s">
        <v>9</v>
      </c>
      <c r="C321" s="58"/>
      <c r="D321" s="49" t="s">
        <v>31</v>
      </c>
      <c r="E321" s="49" t="s">
        <v>303</v>
      </c>
      <c r="F321" s="50" t="s">
        <v>2167</v>
      </c>
      <c r="G321" s="51" t="s">
        <v>4</v>
      </c>
      <c r="H321" s="52" t="s">
        <v>197</v>
      </c>
      <c r="I321" s="53" t="s">
        <v>194</v>
      </c>
      <c r="J321" s="54" t="s">
        <v>167</v>
      </c>
      <c r="K321" s="54" t="s">
        <v>5</v>
      </c>
      <c r="L321" s="57" t="s">
        <v>5</v>
      </c>
      <c r="M321" s="44">
        <v>775</v>
      </c>
      <c r="N321" s="45">
        <v>373</v>
      </c>
      <c r="O321" s="56">
        <v>319</v>
      </c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</row>
    <row r="322" spans="1:84" s="7" customFormat="1" ht="21" customHeight="1" x14ac:dyDescent="0.2">
      <c r="A322" s="23">
        <f t="shared" si="4"/>
        <v>320</v>
      </c>
      <c r="B322" s="47" t="s">
        <v>9</v>
      </c>
      <c r="C322" s="58"/>
      <c r="D322" s="49" t="s">
        <v>31</v>
      </c>
      <c r="E322" s="49" t="s">
        <v>291</v>
      </c>
      <c r="F322" s="50" t="s">
        <v>1722</v>
      </c>
      <c r="G322" s="51" t="s">
        <v>4</v>
      </c>
      <c r="H322" s="52" t="s">
        <v>197</v>
      </c>
      <c r="I322" s="53" t="s">
        <v>194</v>
      </c>
      <c r="J322" s="54" t="s">
        <v>167</v>
      </c>
      <c r="K322" s="54" t="s">
        <v>129</v>
      </c>
      <c r="L322" s="57" t="s">
        <v>5</v>
      </c>
      <c r="M322" s="44">
        <v>780</v>
      </c>
      <c r="N322" s="45">
        <v>315</v>
      </c>
      <c r="O322" s="46">
        <v>320</v>
      </c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</row>
    <row r="323" spans="1:84" s="7" customFormat="1" ht="21" customHeight="1" x14ac:dyDescent="0.2">
      <c r="A323" s="23">
        <f t="shared" ref="A323:A386" si="5">ROW()-2</f>
        <v>321</v>
      </c>
      <c r="B323" s="47" t="s">
        <v>9</v>
      </c>
      <c r="C323" s="58"/>
      <c r="D323" s="49" t="s">
        <v>31</v>
      </c>
      <c r="E323" s="49" t="s">
        <v>232</v>
      </c>
      <c r="F323" s="50" t="s">
        <v>1723</v>
      </c>
      <c r="G323" s="51" t="s">
        <v>4</v>
      </c>
      <c r="H323" s="59" t="s">
        <v>74</v>
      </c>
      <c r="I323" s="53" t="s">
        <v>194</v>
      </c>
      <c r="J323" s="54" t="s">
        <v>5</v>
      </c>
      <c r="K323" s="54" t="s">
        <v>5</v>
      </c>
      <c r="L323" s="57" t="s">
        <v>5</v>
      </c>
      <c r="M323" s="44">
        <v>784</v>
      </c>
      <c r="N323" s="45">
        <v>114</v>
      </c>
      <c r="O323" s="56">
        <v>321</v>
      </c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</row>
    <row r="324" spans="1:84" s="7" customFormat="1" ht="21" customHeight="1" x14ac:dyDescent="0.2">
      <c r="A324" s="23">
        <f t="shared" si="5"/>
        <v>322</v>
      </c>
      <c r="B324" s="47" t="s">
        <v>9</v>
      </c>
      <c r="C324" s="58"/>
      <c r="D324" s="49" t="s">
        <v>1497</v>
      </c>
      <c r="E324" s="49" t="s">
        <v>420</v>
      </c>
      <c r="F324" s="50" t="s">
        <v>1724</v>
      </c>
      <c r="G324" s="51" t="s">
        <v>2566</v>
      </c>
      <c r="H324" s="52" t="s">
        <v>197</v>
      </c>
      <c r="I324" s="53" t="s">
        <v>194</v>
      </c>
      <c r="J324" s="54" t="s">
        <v>167</v>
      </c>
      <c r="K324" s="54" t="s">
        <v>46</v>
      </c>
      <c r="L324" s="57" t="s">
        <v>5</v>
      </c>
      <c r="M324" s="44">
        <v>787</v>
      </c>
      <c r="N324" s="45">
        <v>763</v>
      </c>
      <c r="O324" s="46">
        <v>322</v>
      </c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</row>
    <row r="325" spans="1:84" s="7" customFormat="1" ht="21" customHeight="1" x14ac:dyDescent="0.2">
      <c r="A325" s="23">
        <f t="shared" si="5"/>
        <v>323</v>
      </c>
      <c r="B325" s="47" t="s">
        <v>9</v>
      </c>
      <c r="C325" s="58"/>
      <c r="D325" s="49" t="s">
        <v>312</v>
      </c>
      <c r="E325" s="49" t="s">
        <v>313</v>
      </c>
      <c r="F325" s="50" t="s">
        <v>1725</v>
      </c>
      <c r="G325" s="51" t="s">
        <v>4</v>
      </c>
      <c r="H325" s="52" t="s">
        <v>1488</v>
      </c>
      <c r="I325" s="53" t="s">
        <v>194</v>
      </c>
      <c r="J325" s="54" t="s">
        <v>7</v>
      </c>
      <c r="K325" s="54" t="s">
        <v>8</v>
      </c>
      <c r="L325" s="57" t="s">
        <v>5</v>
      </c>
      <c r="M325" s="44">
        <v>795</v>
      </c>
      <c r="N325" s="45">
        <v>392</v>
      </c>
      <c r="O325" s="56">
        <v>323</v>
      </c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</row>
    <row r="326" spans="1:84" s="7" customFormat="1" ht="21" customHeight="1" x14ac:dyDescent="0.2">
      <c r="A326" s="23">
        <f t="shared" si="5"/>
        <v>324</v>
      </c>
      <c r="B326" s="47" t="s">
        <v>9</v>
      </c>
      <c r="C326" s="58"/>
      <c r="D326" s="49" t="s">
        <v>44</v>
      </c>
      <c r="E326" s="49" t="s">
        <v>205</v>
      </c>
      <c r="F326" s="50" t="s">
        <v>1726</v>
      </c>
      <c r="G326" s="51" t="s">
        <v>4</v>
      </c>
      <c r="H326" s="52" t="s">
        <v>197</v>
      </c>
      <c r="I326" s="53" t="s">
        <v>194</v>
      </c>
      <c r="J326" s="54" t="s">
        <v>167</v>
      </c>
      <c r="K326" s="54" t="s">
        <v>200</v>
      </c>
      <c r="L326" s="57" t="s">
        <v>5</v>
      </c>
      <c r="M326" s="44">
        <v>796</v>
      </c>
      <c r="N326" s="45">
        <v>35</v>
      </c>
      <c r="O326" s="46">
        <v>324</v>
      </c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</row>
    <row r="327" spans="1:84" s="7" customFormat="1" ht="21" customHeight="1" x14ac:dyDescent="0.2">
      <c r="A327" s="23">
        <f t="shared" si="5"/>
        <v>325</v>
      </c>
      <c r="B327" s="47" t="s">
        <v>9</v>
      </c>
      <c r="C327" s="58"/>
      <c r="D327" s="49" t="s">
        <v>44</v>
      </c>
      <c r="E327" s="49" t="s">
        <v>390</v>
      </c>
      <c r="F327" s="50" t="s">
        <v>1727</v>
      </c>
      <c r="G327" s="51" t="s">
        <v>4</v>
      </c>
      <c r="H327" s="52" t="s">
        <v>197</v>
      </c>
      <c r="I327" s="53" t="s">
        <v>194</v>
      </c>
      <c r="J327" s="54" t="s">
        <v>167</v>
      </c>
      <c r="K327" s="54" t="s">
        <v>5</v>
      </c>
      <c r="L327" s="55" t="s">
        <v>22</v>
      </c>
      <c r="M327" s="44">
        <v>799</v>
      </c>
      <c r="N327" s="45">
        <v>674</v>
      </c>
      <c r="O327" s="56">
        <v>325</v>
      </c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</row>
    <row r="328" spans="1:84" s="7" customFormat="1" ht="21" customHeight="1" x14ac:dyDescent="0.2">
      <c r="A328" s="23">
        <f t="shared" si="5"/>
        <v>326</v>
      </c>
      <c r="B328" s="47" t="s">
        <v>9</v>
      </c>
      <c r="C328" s="58"/>
      <c r="D328" s="49" t="s">
        <v>44</v>
      </c>
      <c r="E328" s="49" t="s">
        <v>383</v>
      </c>
      <c r="F328" s="50" t="s">
        <v>1728</v>
      </c>
      <c r="G328" s="51" t="s">
        <v>4</v>
      </c>
      <c r="H328" s="52" t="s">
        <v>197</v>
      </c>
      <c r="I328" s="53" t="s">
        <v>194</v>
      </c>
      <c r="J328" s="54" t="s">
        <v>167</v>
      </c>
      <c r="K328" s="54" t="s">
        <v>5</v>
      </c>
      <c r="L328" s="57" t="s">
        <v>5</v>
      </c>
      <c r="M328" s="44">
        <v>800</v>
      </c>
      <c r="N328" s="45">
        <v>648</v>
      </c>
      <c r="O328" s="46">
        <v>326</v>
      </c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</row>
    <row r="329" spans="1:84" s="8" customFormat="1" ht="21" customHeight="1" x14ac:dyDescent="0.2">
      <c r="A329" s="23">
        <f t="shared" si="5"/>
        <v>327</v>
      </c>
      <c r="B329" s="47" t="s">
        <v>9</v>
      </c>
      <c r="C329" s="58"/>
      <c r="D329" s="49" t="s">
        <v>44</v>
      </c>
      <c r="E329" s="49" t="s">
        <v>304</v>
      </c>
      <c r="F329" s="50" t="s">
        <v>1729</v>
      </c>
      <c r="G329" s="51" t="s">
        <v>4</v>
      </c>
      <c r="H329" s="52" t="s">
        <v>197</v>
      </c>
      <c r="I329" s="53" t="s">
        <v>194</v>
      </c>
      <c r="J329" s="54" t="s">
        <v>167</v>
      </c>
      <c r="K329" s="54" t="s">
        <v>129</v>
      </c>
      <c r="L329" s="57" t="s">
        <v>5</v>
      </c>
      <c r="M329" s="44">
        <v>802</v>
      </c>
      <c r="N329" s="45">
        <v>378</v>
      </c>
      <c r="O329" s="56">
        <v>327</v>
      </c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</row>
    <row r="330" spans="1:84" s="7" customFormat="1" ht="21" customHeight="1" x14ac:dyDescent="0.2">
      <c r="A330" s="23">
        <f t="shared" si="5"/>
        <v>328</v>
      </c>
      <c r="B330" s="47" t="s">
        <v>9</v>
      </c>
      <c r="C330" s="58"/>
      <c r="D330" s="49" t="s">
        <v>44</v>
      </c>
      <c r="E330" s="49" t="s">
        <v>408</v>
      </c>
      <c r="F330" s="50" t="s">
        <v>1730</v>
      </c>
      <c r="G330" s="51" t="s">
        <v>4</v>
      </c>
      <c r="H330" s="52" t="s">
        <v>197</v>
      </c>
      <c r="I330" s="53" t="s">
        <v>194</v>
      </c>
      <c r="J330" s="54" t="s">
        <v>167</v>
      </c>
      <c r="K330" s="54" t="s">
        <v>122</v>
      </c>
      <c r="L330" s="57" t="s">
        <v>5</v>
      </c>
      <c r="M330" s="44">
        <v>805</v>
      </c>
      <c r="N330" s="45">
        <v>726</v>
      </c>
      <c r="O330" s="46">
        <v>328</v>
      </c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</row>
    <row r="331" spans="1:84" s="7" customFormat="1" ht="21" customHeight="1" x14ac:dyDescent="0.2">
      <c r="A331" s="23">
        <f t="shared" si="5"/>
        <v>329</v>
      </c>
      <c r="B331" s="47" t="s">
        <v>1</v>
      </c>
      <c r="C331" s="48"/>
      <c r="D331" s="49" t="s">
        <v>16</v>
      </c>
      <c r="E331" s="49" t="s">
        <v>605</v>
      </c>
      <c r="F331" s="50" t="s">
        <v>1731</v>
      </c>
      <c r="G331" s="51"/>
      <c r="H331" s="52" t="s">
        <v>197</v>
      </c>
      <c r="I331" s="53" t="s">
        <v>435</v>
      </c>
      <c r="J331" s="54" t="s">
        <v>1365</v>
      </c>
      <c r="K331" s="54" t="s">
        <v>200</v>
      </c>
      <c r="L331" s="57" t="s">
        <v>5</v>
      </c>
      <c r="M331" s="44">
        <v>2</v>
      </c>
      <c r="N331" s="45">
        <v>580</v>
      </c>
      <c r="O331" s="56">
        <v>329</v>
      </c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</row>
    <row r="332" spans="1:84" s="7" customFormat="1" ht="21" customHeight="1" x14ac:dyDescent="0.2">
      <c r="A332" s="23">
        <f t="shared" si="5"/>
        <v>330</v>
      </c>
      <c r="B332" s="47" t="s">
        <v>1</v>
      </c>
      <c r="C332" s="48"/>
      <c r="D332" s="49" t="s">
        <v>1438</v>
      </c>
      <c r="E332" s="49" t="s">
        <v>478</v>
      </c>
      <c r="F332" s="50" t="s">
        <v>2168</v>
      </c>
      <c r="G332" s="51"/>
      <c r="H332" s="59" t="s">
        <v>1482</v>
      </c>
      <c r="I332" s="53" t="s">
        <v>435</v>
      </c>
      <c r="J332" s="54" t="s">
        <v>42</v>
      </c>
      <c r="K332" s="54" t="s">
        <v>200</v>
      </c>
      <c r="L332" s="57" t="s">
        <v>5</v>
      </c>
      <c r="M332" s="44">
        <v>7</v>
      </c>
      <c r="N332" s="45">
        <v>116</v>
      </c>
      <c r="O332" s="46">
        <v>330</v>
      </c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</row>
    <row r="333" spans="1:84" s="7" customFormat="1" ht="21" customHeight="1" x14ac:dyDescent="0.2">
      <c r="A333" s="23">
        <f t="shared" si="5"/>
        <v>331</v>
      </c>
      <c r="B333" s="47" t="s">
        <v>1</v>
      </c>
      <c r="C333" s="48"/>
      <c r="D333" s="49" t="s">
        <v>146</v>
      </c>
      <c r="E333" s="49" t="s">
        <v>654</v>
      </c>
      <c r="F333" s="50" t="s">
        <v>1732</v>
      </c>
      <c r="G333" s="51"/>
      <c r="H333" s="59" t="s">
        <v>74</v>
      </c>
      <c r="I333" s="53" t="s">
        <v>435</v>
      </c>
      <c r="J333" s="54" t="s">
        <v>5</v>
      </c>
      <c r="K333" s="54" t="s">
        <v>5</v>
      </c>
      <c r="L333" s="57" t="s">
        <v>5</v>
      </c>
      <c r="M333" s="44">
        <v>14</v>
      </c>
      <c r="N333" s="45">
        <v>775</v>
      </c>
      <c r="O333" s="56">
        <v>331</v>
      </c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</row>
    <row r="334" spans="1:84" s="7" customFormat="1" ht="21" customHeight="1" x14ac:dyDescent="0.2">
      <c r="A334" s="23">
        <f t="shared" si="5"/>
        <v>332</v>
      </c>
      <c r="B334" s="47" t="s">
        <v>1</v>
      </c>
      <c r="C334" s="48"/>
      <c r="D334" s="49" t="s">
        <v>661</v>
      </c>
      <c r="E334" s="49" t="s">
        <v>662</v>
      </c>
      <c r="F334" s="50" t="s">
        <v>1733</v>
      </c>
      <c r="G334" s="51" t="s">
        <v>4</v>
      </c>
      <c r="H334" s="59" t="s">
        <v>74</v>
      </c>
      <c r="I334" s="53" t="s">
        <v>435</v>
      </c>
      <c r="J334" s="54" t="s">
        <v>5</v>
      </c>
      <c r="K334" s="54" t="s">
        <v>5</v>
      </c>
      <c r="L334" s="57" t="s">
        <v>5</v>
      </c>
      <c r="M334" s="44">
        <v>18</v>
      </c>
      <c r="N334" s="45">
        <v>795</v>
      </c>
      <c r="O334" s="46">
        <v>332</v>
      </c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</row>
    <row r="335" spans="1:84" s="7" customFormat="1" ht="21" customHeight="1" x14ac:dyDescent="0.2">
      <c r="A335" s="23">
        <f t="shared" si="5"/>
        <v>333</v>
      </c>
      <c r="B335" s="47" t="s">
        <v>1</v>
      </c>
      <c r="C335" s="48"/>
      <c r="D335" s="49" t="s">
        <v>650</v>
      </c>
      <c r="E335" s="49" t="s">
        <v>651</v>
      </c>
      <c r="F335" s="50" t="s">
        <v>1734</v>
      </c>
      <c r="G335" s="51"/>
      <c r="H335" s="52" t="s">
        <v>197</v>
      </c>
      <c r="I335" s="53" t="s">
        <v>435</v>
      </c>
      <c r="J335" s="54" t="s">
        <v>134</v>
      </c>
      <c r="K335" s="54" t="s">
        <v>129</v>
      </c>
      <c r="L335" s="57" t="s">
        <v>5</v>
      </c>
      <c r="M335" s="44">
        <v>19</v>
      </c>
      <c r="N335" s="45">
        <v>772</v>
      </c>
      <c r="O335" s="56">
        <v>333</v>
      </c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</row>
    <row r="336" spans="1:84" s="7" customFormat="1" ht="21" customHeight="1" x14ac:dyDescent="0.2">
      <c r="A336" s="23">
        <f t="shared" si="5"/>
        <v>334</v>
      </c>
      <c r="B336" s="47" t="s">
        <v>1</v>
      </c>
      <c r="C336" s="48"/>
      <c r="D336" s="49" t="s">
        <v>211</v>
      </c>
      <c r="E336" s="49" t="s">
        <v>499</v>
      </c>
      <c r="F336" s="50" t="s">
        <v>1735</v>
      </c>
      <c r="G336" s="51" t="s">
        <v>4</v>
      </c>
      <c r="H336" s="52" t="s">
        <v>197</v>
      </c>
      <c r="I336" s="53" t="s">
        <v>435</v>
      </c>
      <c r="J336" s="54" t="s">
        <v>134</v>
      </c>
      <c r="K336" s="54" t="s">
        <v>122</v>
      </c>
      <c r="L336" s="57" t="s">
        <v>5</v>
      </c>
      <c r="M336" s="44">
        <v>21</v>
      </c>
      <c r="N336" s="45">
        <v>212</v>
      </c>
      <c r="O336" s="46">
        <v>334</v>
      </c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</row>
    <row r="337" spans="1:84" s="8" customFormat="1" ht="21" customHeight="1" x14ac:dyDescent="0.2">
      <c r="A337" s="23">
        <f t="shared" si="5"/>
        <v>335</v>
      </c>
      <c r="B337" s="47" t="s">
        <v>1</v>
      </c>
      <c r="C337" s="48"/>
      <c r="D337" s="49" t="s">
        <v>211</v>
      </c>
      <c r="E337" s="49" t="s">
        <v>624</v>
      </c>
      <c r="F337" s="50" t="s">
        <v>1736</v>
      </c>
      <c r="G337" s="51" t="s">
        <v>4</v>
      </c>
      <c r="H337" s="59" t="s">
        <v>74</v>
      </c>
      <c r="I337" s="53" t="s">
        <v>435</v>
      </c>
      <c r="J337" s="54" t="s">
        <v>5</v>
      </c>
      <c r="K337" s="54" t="s">
        <v>5</v>
      </c>
      <c r="L337" s="55" t="s">
        <v>1389</v>
      </c>
      <c r="M337" s="44">
        <v>24</v>
      </c>
      <c r="N337" s="45">
        <v>671</v>
      </c>
      <c r="O337" s="56">
        <v>335</v>
      </c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</row>
    <row r="338" spans="1:84" s="7" customFormat="1" ht="21" customHeight="1" x14ac:dyDescent="0.2">
      <c r="A338" s="23">
        <f t="shared" si="5"/>
        <v>336</v>
      </c>
      <c r="B338" s="47" t="s">
        <v>1</v>
      </c>
      <c r="C338" s="48"/>
      <c r="D338" s="49" t="s">
        <v>594</v>
      </c>
      <c r="E338" s="49" t="s">
        <v>595</v>
      </c>
      <c r="F338" s="50" t="s">
        <v>1737</v>
      </c>
      <c r="G338" s="51"/>
      <c r="H338" s="52" t="s">
        <v>197</v>
      </c>
      <c r="I338" s="53" t="s">
        <v>435</v>
      </c>
      <c r="J338" s="54" t="s">
        <v>134</v>
      </c>
      <c r="K338" s="54" t="s">
        <v>122</v>
      </c>
      <c r="L338" s="57" t="s">
        <v>5</v>
      </c>
      <c r="M338" s="44">
        <v>33</v>
      </c>
      <c r="N338" s="45">
        <v>536</v>
      </c>
      <c r="O338" s="46">
        <v>336</v>
      </c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</row>
    <row r="339" spans="1:84" s="7" customFormat="1" ht="21" customHeight="1" x14ac:dyDescent="0.2">
      <c r="A339" s="23">
        <f t="shared" si="5"/>
        <v>337</v>
      </c>
      <c r="B339" s="47" t="s">
        <v>1</v>
      </c>
      <c r="C339" s="48"/>
      <c r="D339" s="49" t="s">
        <v>466</v>
      </c>
      <c r="E339" s="49" t="s">
        <v>657</v>
      </c>
      <c r="F339" s="50" t="s">
        <v>2169</v>
      </c>
      <c r="G339" s="51" t="s">
        <v>4</v>
      </c>
      <c r="H339" s="59" t="s">
        <v>74</v>
      </c>
      <c r="I339" s="53" t="s">
        <v>435</v>
      </c>
      <c r="J339" s="54" t="s">
        <v>5</v>
      </c>
      <c r="K339" s="54" t="s">
        <v>5</v>
      </c>
      <c r="L339" s="57" t="s">
        <v>5</v>
      </c>
      <c r="M339" s="44">
        <v>34</v>
      </c>
      <c r="N339" s="45">
        <v>785</v>
      </c>
      <c r="O339" s="56">
        <v>337</v>
      </c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</row>
    <row r="340" spans="1:84" s="6" customFormat="1" ht="21" customHeight="1" x14ac:dyDescent="0.2">
      <c r="A340" s="23">
        <f t="shared" si="5"/>
        <v>338</v>
      </c>
      <c r="B340" s="47" t="s">
        <v>1</v>
      </c>
      <c r="C340" s="48"/>
      <c r="D340" s="49" t="s">
        <v>89</v>
      </c>
      <c r="E340" s="49" t="s">
        <v>553</v>
      </c>
      <c r="F340" s="50" t="s">
        <v>1738</v>
      </c>
      <c r="G340" s="51"/>
      <c r="H340" s="52" t="s">
        <v>1488</v>
      </c>
      <c r="I340" s="53" t="s">
        <v>435</v>
      </c>
      <c r="J340" s="54" t="s">
        <v>167</v>
      </c>
      <c r="K340" s="54" t="s">
        <v>67</v>
      </c>
      <c r="L340" s="55" t="s">
        <v>1393</v>
      </c>
      <c r="M340" s="44">
        <v>37</v>
      </c>
      <c r="N340" s="45">
        <v>393</v>
      </c>
      <c r="O340" s="46">
        <v>338</v>
      </c>
    </row>
    <row r="341" spans="1:84" s="7" customFormat="1" ht="21" customHeight="1" x14ac:dyDescent="0.2">
      <c r="A341" s="23">
        <f t="shared" si="5"/>
        <v>339</v>
      </c>
      <c r="B341" s="47" t="s">
        <v>1</v>
      </c>
      <c r="C341" s="48"/>
      <c r="D341" s="49" t="s">
        <v>89</v>
      </c>
      <c r="E341" s="49" t="s">
        <v>585</v>
      </c>
      <c r="F341" s="50" t="s">
        <v>2170</v>
      </c>
      <c r="G341" s="51" t="s">
        <v>4</v>
      </c>
      <c r="H341" s="52" t="s">
        <v>197</v>
      </c>
      <c r="I341" s="53" t="s">
        <v>435</v>
      </c>
      <c r="J341" s="54" t="s">
        <v>134</v>
      </c>
      <c r="K341" s="54" t="s">
        <v>67</v>
      </c>
      <c r="L341" s="57" t="s">
        <v>5</v>
      </c>
      <c r="M341" s="44">
        <v>41</v>
      </c>
      <c r="N341" s="45">
        <v>511</v>
      </c>
      <c r="O341" s="56">
        <v>339</v>
      </c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</row>
    <row r="342" spans="1:84" s="7" customFormat="1" ht="21" customHeight="1" x14ac:dyDescent="0.2">
      <c r="A342" s="23">
        <f t="shared" si="5"/>
        <v>340</v>
      </c>
      <c r="B342" s="47" t="s">
        <v>1</v>
      </c>
      <c r="C342" s="48"/>
      <c r="D342" s="49" t="s">
        <v>89</v>
      </c>
      <c r="E342" s="49" t="s">
        <v>573</v>
      </c>
      <c r="F342" s="50" t="s">
        <v>1739</v>
      </c>
      <c r="G342" s="51" t="s">
        <v>4</v>
      </c>
      <c r="H342" s="52" t="s">
        <v>1488</v>
      </c>
      <c r="I342" s="53" t="s">
        <v>435</v>
      </c>
      <c r="J342" s="54" t="s">
        <v>167</v>
      </c>
      <c r="K342" s="54" t="s">
        <v>8</v>
      </c>
      <c r="L342" s="57" t="s">
        <v>5</v>
      </c>
      <c r="M342" s="44">
        <v>46</v>
      </c>
      <c r="N342" s="45">
        <v>458</v>
      </c>
      <c r="O342" s="46">
        <v>340</v>
      </c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</row>
    <row r="343" spans="1:84" s="8" customFormat="1" ht="21" customHeight="1" x14ac:dyDescent="0.2">
      <c r="A343" s="23">
        <f t="shared" si="5"/>
        <v>341</v>
      </c>
      <c r="B343" s="47" t="s">
        <v>1</v>
      </c>
      <c r="C343" s="48"/>
      <c r="D343" s="49" t="s">
        <v>470</v>
      </c>
      <c r="E343" s="49" t="s">
        <v>471</v>
      </c>
      <c r="F343" s="50" t="s">
        <v>2171</v>
      </c>
      <c r="G343" s="51"/>
      <c r="H343" s="52" t="s">
        <v>1488</v>
      </c>
      <c r="I343" s="53" t="s">
        <v>435</v>
      </c>
      <c r="J343" s="54" t="s">
        <v>167</v>
      </c>
      <c r="K343" s="54" t="s">
        <v>8</v>
      </c>
      <c r="L343" s="57" t="s">
        <v>5</v>
      </c>
      <c r="M343" s="44">
        <v>48</v>
      </c>
      <c r="N343" s="45">
        <v>100</v>
      </c>
      <c r="O343" s="56">
        <v>341</v>
      </c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</row>
    <row r="344" spans="1:84" s="7" customFormat="1" ht="21" customHeight="1" x14ac:dyDescent="0.2">
      <c r="A344" s="23">
        <f t="shared" si="5"/>
        <v>342</v>
      </c>
      <c r="B344" s="47" t="s">
        <v>1</v>
      </c>
      <c r="C344" s="48"/>
      <c r="D344" s="49" t="s">
        <v>2</v>
      </c>
      <c r="E344" s="49" t="s">
        <v>502</v>
      </c>
      <c r="F344" s="50" t="s">
        <v>1740</v>
      </c>
      <c r="G344" s="51" t="s">
        <v>4</v>
      </c>
      <c r="H344" s="52" t="s">
        <v>1488</v>
      </c>
      <c r="I344" s="53" t="s">
        <v>435</v>
      </c>
      <c r="J344" s="54" t="s">
        <v>167</v>
      </c>
      <c r="K344" s="54" t="s">
        <v>67</v>
      </c>
      <c r="L344" s="57" t="s">
        <v>5</v>
      </c>
      <c r="M344" s="44">
        <v>57</v>
      </c>
      <c r="N344" s="45">
        <v>228</v>
      </c>
      <c r="O344" s="46">
        <v>342</v>
      </c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</row>
    <row r="345" spans="1:84" s="7" customFormat="1" ht="21" customHeight="1" x14ac:dyDescent="0.2">
      <c r="A345" s="23">
        <f t="shared" si="5"/>
        <v>343</v>
      </c>
      <c r="B345" s="47" t="s">
        <v>1</v>
      </c>
      <c r="C345" s="48"/>
      <c r="D345" s="49" t="s">
        <v>219</v>
      </c>
      <c r="E345" s="49" t="s">
        <v>462</v>
      </c>
      <c r="F345" s="50" t="s">
        <v>1741</v>
      </c>
      <c r="G345" s="51" t="s">
        <v>4</v>
      </c>
      <c r="H345" s="59" t="s">
        <v>74</v>
      </c>
      <c r="I345" s="53" t="s">
        <v>435</v>
      </c>
      <c r="J345" s="54" t="s">
        <v>5</v>
      </c>
      <c r="K345" s="54" t="s">
        <v>5</v>
      </c>
      <c r="L345" s="57" t="s">
        <v>5</v>
      </c>
      <c r="M345" s="44">
        <v>62</v>
      </c>
      <c r="N345" s="45">
        <v>87</v>
      </c>
      <c r="O345" s="56">
        <v>343</v>
      </c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</row>
    <row r="346" spans="1:84" s="7" customFormat="1" ht="21" customHeight="1" x14ac:dyDescent="0.2">
      <c r="A346" s="23">
        <f t="shared" si="5"/>
        <v>344</v>
      </c>
      <c r="B346" s="47" t="s">
        <v>1</v>
      </c>
      <c r="C346" s="48"/>
      <c r="D346" s="49" t="s">
        <v>219</v>
      </c>
      <c r="E346" s="49" t="s">
        <v>505</v>
      </c>
      <c r="F346" s="50" t="s">
        <v>1742</v>
      </c>
      <c r="G346" s="51" t="s">
        <v>4</v>
      </c>
      <c r="H346" s="59" t="s">
        <v>74</v>
      </c>
      <c r="I346" s="53" t="s">
        <v>435</v>
      </c>
      <c r="J346" s="54" t="s">
        <v>5</v>
      </c>
      <c r="K346" s="54" t="s">
        <v>5</v>
      </c>
      <c r="L346" s="57" t="s">
        <v>5</v>
      </c>
      <c r="M346" s="44">
        <v>64</v>
      </c>
      <c r="N346" s="45">
        <v>240</v>
      </c>
      <c r="O346" s="46">
        <v>344</v>
      </c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</row>
    <row r="347" spans="1:84" s="7" customFormat="1" ht="21" customHeight="1" x14ac:dyDescent="0.2">
      <c r="A347" s="23">
        <f t="shared" si="5"/>
        <v>345</v>
      </c>
      <c r="B347" s="47" t="s">
        <v>1</v>
      </c>
      <c r="C347" s="48"/>
      <c r="D347" s="49" t="s">
        <v>230</v>
      </c>
      <c r="E347" s="49" t="s">
        <v>528</v>
      </c>
      <c r="F347" s="50" t="s">
        <v>1743</v>
      </c>
      <c r="G347" s="51"/>
      <c r="H347" s="52" t="s">
        <v>1488</v>
      </c>
      <c r="I347" s="53" t="s">
        <v>435</v>
      </c>
      <c r="J347" s="54" t="s">
        <v>167</v>
      </c>
      <c r="K347" s="54" t="s">
        <v>122</v>
      </c>
      <c r="L347" s="57" t="s">
        <v>5</v>
      </c>
      <c r="M347" s="44">
        <v>67</v>
      </c>
      <c r="N347" s="45">
        <v>311</v>
      </c>
      <c r="O347" s="56">
        <v>345</v>
      </c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</row>
    <row r="348" spans="1:84" s="7" customFormat="1" ht="21" customHeight="1" x14ac:dyDescent="0.2">
      <c r="A348" s="23">
        <f t="shared" si="5"/>
        <v>346</v>
      </c>
      <c r="B348" s="47" t="s">
        <v>1</v>
      </c>
      <c r="C348" s="48"/>
      <c r="D348" s="49" t="s">
        <v>230</v>
      </c>
      <c r="E348" s="49" t="s">
        <v>633</v>
      </c>
      <c r="F348" s="50" t="s">
        <v>1744</v>
      </c>
      <c r="G348" s="51"/>
      <c r="H348" s="52" t="s">
        <v>1488</v>
      </c>
      <c r="I348" s="53" t="s">
        <v>435</v>
      </c>
      <c r="J348" s="54" t="s">
        <v>167</v>
      </c>
      <c r="K348" s="54" t="s">
        <v>8</v>
      </c>
      <c r="L348" s="57" t="s">
        <v>5</v>
      </c>
      <c r="M348" s="44">
        <v>68</v>
      </c>
      <c r="N348" s="45">
        <v>701</v>
      </c>
      <c r="O348" s="46">
        <v>346</v>
      </c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</row>
    <row r="349" spans="1:84" s="7" customFormat="1" ht="21" customHeight="1" x14ac:dyDescent="0.2">
      <c r="A349" s="23">
        <f t="shared" si="5"/>
        <v>347</v>
      </c>
      <c r="B349" s="47" t="s">
        <v>1</v>
      </c>
      <c r="C349" s="48"/>
      <c r="D349" s="49" t="s">
        <v>230</v>
      </c>
      <c r="E349" s="49" t="s">
        <v>567</v>
      </c>
      <c r="F349" s="50" t="s">
        <v>1745</v>
      </c>
      <c r="G349" s="51" t="s">
        <v>4</v>
      </c>
      <c r="H349" s="59" t="s">
        <v>74</v>
      </c>
      <c r="I349" s="53" t="s">
        <v>435</v>
      </c>
      <c r="J349" s="54" t="s">
        <v>5</v>
      </c>
      <c r="K349" s="54" t="s">
        <v>5</v>
      </c>
      <c r="L349" s="57" t="s">
        <v>5</v>
      </c>
      <c r="M349" s="44">
        <v>69</v>
      </c>
      <c r="N349" s="45">
        <v>438</v>
      </c>
      <c r="O349" s="56">
        <v>347</v>
      </c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</row>
    <row r="350" spans="1:84" s="7" customFormat="1" ht="21" customHeight="1" x14ac:dyDescent="0.2">
      <c r="A350" s="23">
        <f t="shared" si="5"/>
        <v>348</v>
      </c>
      <c r="B350" s="47" t="s">
        <v>1</v>
      </c>
      <c r="C350" s="48"/>
      <c r="D350" s="49" t="s">
        <v>230</v>
      </c>
      <c r="E350" s="49" t="s">
        <v>447</v>
      </c>
      <c r="F350" s="68" t="s">
        <v>1746</v>
      </c>
      <c r="G350" s="51"/>
      <c r="H350" s="52" t="s">
        <v>1488</v>
      </c>
      <c r="I350" s="53" t="s">
        <v>435</v>
      </c>
      <c r="J350" s="54" t="s">
        <v>167</v>
      </c>
      <c r="K350" s="54" t="s">
        <v>12</v>
      </c>
      <c r="L350" s="57" t="s">
        <v>5</v>
      </c>
      <c r="M350" s="44">
        <v>76</v>
      </c>
      <c r="N350" s="45">
        <v>55</v>
      </c>
      <c r="O350" s="46">
        <v>348</v>
      </c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</row>
    <row r="351" spans="1:84" s="7" customFormat="1" ht="21" customHeight="1" x14ac:dyDescent="0.2">
      <c r="A351" s="23">
        <f t="shared" si="5"/>
        <v>349</v>
      </c>
      <c r="B351" s="47" t="s">
        <v>1</v>
      </c>
      <c r="C351" s="61"/>
      <c r="D351" s="49" t="s">
        <v>230</v>
      </c>
      <c r="E351" s="49" t="s">
        <v>284</v>
      </c>
      <c r="F351" s="50" t="s">
        <v>2172</v>
      </c>
      <c r="G351" s="51" t="s">
        <v>4</v>
      </c>
      <c r="H351" s="59" t="s">
        <v>74</v>
      </c>
      <c r="I351" s="53" t="s">
        <v>435</v>
      </c>
      <c r="J351" s="54" t="s">
        <v>5</v>
      </c>
      <c r="K351" s="54" t="s">
        <v>5</v>
      </c>
      <c r="L351" s="57" t="s">
        <v>5</v>
      </c>
      <c r="M351" s="44">
        <v>78</v>
      </c>
      <c r="N351" s="45">
        <v>279</v>
      </c>
      <c r="O351" s="56">
        <v>349</v>
      </c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</row>
    <row r="352" spans="1:84" s="8" customFormat="1" ht="21" customHeight="1" x14ac:dyDescent="0.2">
      <c r="A352" s="23">
        <f t="shared" si="5"/>
        <v>350</v>
      </c>
      <c r="B352" s="47" t="s">
        <v>1</v>
      </c>
      <c r="C352" s="48"/>
      <c r="D352" s="49" t="s">
        <v>230</v>
      </c>
      <c r="E352" s="49" t="s">
        <v>465</v>
      </c>
      <c r="F352" s="50" t="s">
        <v>2173</v>
      </c>
      <c r="G352" s="51"/>
      <c r="H352" s="59" t="s">
        <v>74</v>
      </c>
      <c r="I352" s="53" t="s">
        <v>435</v>
      </c>
      <c r="J352" s="54" t="s">
        <v>5</v>
      </c>
      <c r="K352" s="54" t="s">
        <v>5</v>
      </c>
      <c r="L352" s="57" t="s">
        <v>5</v>
      </c>
      <c r="M352" s="44">
        <v>80</v>
      </c>
      <c r="N352" s="45">
        <v>97</v>
      </c>
      <c r="O352" s="46">
        <v>350</v>
      </c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</row>
    <row r="353" spans="1:84" s="7" customFormat="1" ht="21" customHeight="1" x14ac:dyDescent="0.2">
      <c r="A353" s="23">
        <f t="shared" si="5"/>
        <v>351</v>
      </c>
      <c r="B353" s="47" t="s">
        <v>1</v>
      </c>
      <c r="C353" s="48"/>
      <c r="D353" s="49" t="s">
        <v>230</v>
      </c>
      <c r="E353" s="49" t="s">
        <v>631</v>
      </c>
      <c r="F353" s="50" t="s">
        <v>2174</v>
      </c>
      <c r="G353" s="51"/>
      <c r="H353" s="52" t="s">
        <v>197</v>
      </c>
      <c r="I353" s="53" t="s">
        <v>435</v>
      </c>
      <c r="J353" s="54" t="s">
        <v>134</v>
      </c>
      <c r="K353" s="54" t="s">
        <v>67</v>
      </c>
      <c r="L353" s="57" t="s">
        <v>5</v>
      </c>
      <c r="M353" s="44">
        <v>82</v>
      </c>
      <c r="N353" s="45">
        <v>696</v>
      </c>
      <c r="O353" s="56">
        <v>351</v>
      </c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</row>
    <row r="354" spans="1:84" s="7" customFormat="1" ht="21" customHeight="1" x14ac:dyDescent="0.2">
      <c r="A354" s="23">
        <f t="shared" si="5"/>
        <v>352</v>
      </c>
      <c r="B354" s="47" t="s">
        <v>1</v>
      </c>
      <c r="C354" s="48"/>
      <c r="D354" s="49" t="s">
        <v>230</v>
      </c>
      <c r="E354" s="49" t="s">
        <v>485</v>
      </c>
      <c r="F354" s="50" t="s">
        <v>1747</v>
      </c>
      <c r="G354" s="69"/>
      <c r="H354" s="59" t="s">
        <v>74</v>
      </c>
      <c r="I354" s="53" t="s">
        <v>435</v>
      </c>
      <c r="J354" s="54" t="s">
        <v>5</v>
      </c>
      <c r="K354" s="54" t="s">
        <v>5</v>
      </c>
      <c r="L354" s="57" t="s">
        <v>5</v>
      </c>
      <c r="M354" s="44">
        <v>86</v>
      </c>
      <c r="N354" s="45">
        <v>144</v>
      </c>
      <c r="O354" s="46">
        <v>352</v>
      </c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</row>
    <row r="355" spans="1:84" s="7" customFormat="1" ht="21" customHeight="1" x14ac:dyDescent="0.2">
      <c r="A355" s="23">
        <f t="shared" si="5"/>
        <v>353</v>
      </c>
      <c r="B355" s="47" t="s">
        <v>1</v>
      </c>
      <c r="C355" s="48"/>
      <c r="D355" s="49" t="s">
        <v>230</v>
      </c>
      <c r="E355" s="49" t="s">
        <v>1398</v>
      </c>
      <c r="F355" s="50" t="s">
        <v>2175</v>
      </c>
      <c r="G355" s="69"/>
      <c r="H355" s="52" t="s">
        <v>1488</v>
      </c>
      <c r="I355" s="53" t="s">
        <v>435</v>
      </c>
      <c r="J355" s="54" t="s">
        <v>167</v>
      </c>
      <c r="K355" s="54" t="s">
        <v>67</v>
      </c>
      <c r="L355" s="57" t="s">
        <v>5</v>
      </c>
      <c r="M355" s="44">
        <v>87</v>
      </c>
      <c r="N355" s="45">
        <v>717</v>
      </c>
      <c r="O355" s="56">
        <v>353</v>
      </c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</row>
    <row r="356" spans="1:84" s="8" customFormat="1" ht="21" customHeight="1" x14ac:dyDescent="0.2">
      <c r="A356" s="23">
        <f t="shared" si="5"/>
        <v>354</v>
      </c>
      <c r="B356" s="47" t="s">
        <v>1</v>
      </c>
      <c r="C356" s="48"/>
      <c r="D356" s="49" t="s">
        <v>96</v>
      </c>
      <c r="E356" s="49" t="s">
        <v>538</v>
      </c>
      <c r="F356" s="50" t="s">
        <v>2176</v>
      </c>
      <c r="G356" s="51" t="s">
        <v>4</v>
      </c>
      <c r="H356" s="52" t="s">
        <v>1488</v>
      </c>
      <c r="I356" s="53" t="s">
        <v>435</v>
      </c>
      <c r="J356" s="54" t="s">
        <v>167</v>
      </c>
      <c r="K356" s="54" t="s">
        <v>122</v>
      </c>
      <c r="L356" s="57" t="s">
        <v>5</v>
      </c>
      <c r="M356" s="44">
        <v>93</v>
      </c>
      <c r="N356" s="45">
        <v>337</v>
      </c>
      <c r="O356" s="46">
        <v>354</v>
      </c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</row>
    <row r="357" spans="1:84" s="8" customFormat="1" ht="21" customHeight="1" x14ac:dyDescent="0.2">
      <c r="A357" s="23">
        <f t="shared" si="5"/>
        <v>355</v>
      </c>
      <c r="B357" s="47" t="s">
        <v>1</v>
      </c>
      <c r="C357" s="48"/>
      <c r="D357" s="49" t="s">
        <v>96</v>
      </c>
      <c r="E357" s="49" t="s">
        <v>498</v>
      </c>
      <c r="F357" s="50" t="s">
        <v>1748</v>
      </c>
      <c r="G357" s="51" t="s">
        <v>4</v>
      </c>
      <c r="H357" s="52" t="s">
        <v>197</v>
      </c>
      <c r="I357" s="53" t="s">
        <v>435</v>
      </c>
      <c r="J357" s="54" t="s">
        <v>134</v>
      </c>
      <c r="K357" s="54" t="s">
        <v>5</v>
      </c>
      <c r="L357" s="57" t="s">
        <v>5</v>
      </c>
      <c r="M357" s="44">
        <v>103</v>
      </c>
      <c r="N357" s="45">
        <v>210</v>
      </c>
      <c r="O357" s="56">
        <v>355</v>
      </c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</row>
    <row r="358" spans="1:84" s="7" customFormat="1" ht="21" customHeight="1" x14ac:dyDescent="0.2">
      <c r="A358" s="23">
        <f t="shared" si="5"/>
        <v>356</v>
      </c>
      <c r="B358" s="47" t="s">
        <v>1</v>
      </c>
      <c r="C358" s="48"/>
      <c r="D358" s="49" t="s">
        <v>96</v>
      </c>
      <c r="E358" s="49" t="s">
        <v>665</v>
      </c>
      <c r="F358" s="50" t="s">
        <v>1749</v>
      </c>
      <c r="G358" s="51"/>
      <c r="H358" s="52" t="s">
        <v>1488</v>
      </c>
      <c r="I358" s="53" t="s">
        <v>435</v>
      </c>
      <c r="J358" s="54" t="s">
        <v>167</v>
      </c>
      <c r="K358" s="54" t="s">
        <v>67</v>
      </c>
      <c r="L358" s="57" t="s">
        <v>5</v>
      </c>
      <c r="M358" s="44">
        <v>104</v>
      </c>
      <c r="N358" s="45">
        <v>803</v>
      </c>
      <c r="O358" s="46">
        <v>356</v>
      </c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</row>
    <row r="359" spans="1:84" s="7" customFormat="1" ht="21" customHeight="1" x14ac:dyDescent="0.2">
      <c r="A359" s="23">
        <f t="shared" si="5"/>
        <v>357</v>
      </c>
      <c r="B359" s="47" t="s">
        <v>1</v>
      </c>
      <c r="C359" s="48"/>
      <c r="D359" s="49" t="s">
        <v>96</v>
      </c>
      <c r="E359" s="49" t="s">
        <v>616</v>
      </c>
      <c r="F359" s="50" t="s">
        <v>1750</v>
      </c>
      <c r="G359" s="51" t="s">
        <v>2567</v>
      </c>
      <c r="H359" s="52" t="s">
        <v>1488</v>
      </c>
      <c r="I359" s="53" t="s">
        <v>435</v>
      </c>
      <c r="J359" s="54" t="s">
        <v>167</v>
      </c>
      <c r="K359" s="54" t="s">
        <v>67</v>
      </c>
      <c r="L359" s="57" t="s">
        <v>5</v>
      </c>
      <c r="M359" s="44">
        <v>106</v>
      </c>
      <c r="N359" s="45">
        <v>632</v>
      </c>
      <c r="O359" s="56">
        <v>357</v>
      </c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</row>
    <row r="360" spans="1:84" s="7" customFormat="1" ht="21" customHeight="1" x14ac:dyDescent="0.2">
      <c r="A360" s="23">
        <f t="shared" si="5"/>
        <v>358</v>
      </c>
      <c r="B360" s="47" t="s">
        <v>1</v>
      </c>
      <c r="C360" s="48"/>
      <c r="D360" s="49" t="s">
        <v>96</v>
      </c>
      <c r="E360" s="49" t="s">
        <v>570</v>
      </c>
      <c r="F360" s="50" t="s">
        <v>2177</v>
      </c>
      <c r="G360" s="51" t="s">
        <v>4</v>
      </c>
      <c r="H360" s="52" t="s">
        <v>197</v>
      </c>
      <c r="I360" s="53" t="s">
        <v>435</v>
      </c>
      <c r="J360" s="54" t="s">
        <v>134</v>
      </c>
      <c r="K360" s="54" t="s">
        <v>129</v>
      </c>
      <c r="L360" s="57" t="s">
        <v>5</v>
      </c>
      <c r="M360" s="44">
        <v>107</v>
      </c>
      <c r="N360" s="45">
        <v>450</v>
      </c>
      <c r="O360" s="46">
        <v>358</v>
      </c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</row>
    <row r="361" spans="1:84" s="7" customFormat="1" ht="21" customHeight="1" x14ac:dyDescent="0.2">
      <c r="A361" s="23">
        <f t="shared" si="5"/>
        <v>359</v>
      </c>
      <c r="B361" s="47" t="s">
        <v>1</v>
      </c>
      <c r="C361" s="48"/>
      <c r="D361" s="49" t="s">
        <v>96</v>
      </c>
      <c r="E361" s="49" t="s">
        <v>557</v>
      </c>
      <c r="F361" s="50" t="s">
        <v>2178</v>
      </c>
      <c r="G361" s="51" t="s">
        <v>4</v>
      </c>
      <c r="H361" s="52" t="s">
        <v>1488</v>
      </c>
      <c r="I361" s="53" t="s">
        <v>435</v>
      </c>
      <c r="J361" s="54" t="s">
        <v>167</v>
      </c>
      <c r="K361" s="54" t="s">
        <v>122</v>
      </c>
      <c r="L361" s="57" t="s">
        <v>5</v>
      </c>
      <c r="M361" s="44">
        <v>108</v>
      </c>
      <c r="N361" s="45">
        <v>406</v>
      </c>
      <c r="O361" s="56">
        <v>359</v>
      </c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</row>
    <row r="362" spans="1:84" s="7" customFormat="1" ht="21" customHeight="1" x14ac:dyDescent="0.2">
      <c r="A362" s="23">
        <f t="shared" si="5"/>
        <v>360</v>
      </c>
      <c r="B362" s="47" t="s">
        <v>1</v>
      </c>
      <c r="C362" s="48"/>
      <c r="D362" s="49" t="s">
        <v>96</v>
      </c>
      <c r="E362" s="49" t="s">
        <v>617</v>
      </c>
      <c r="F362" s="50" t="s">
        <v>1751</v>
      </c>
      <c r="G362" s="51" t="s">
        <v>4</v>
      </c>
      <c r="H362" s="52" t="s">
        <v>1488</v>
      </c>
      <c r="I362" s="53" t="s">
        <v>435</v>
      </c>
      <c r="J362" s="54" t="s">
        <v>167</v>
      </c>
      <c r="K362" s="54" t="s">
        <v>67</v>
      </c>
      <c r="L362" s="57" t="s">
        <v>5</v>
      </c>
      <c r="M362" s="44">
        <v>110</v>
      </c>
      <c r="N362" s="45">
        <v>636</v>
      </c>
      <c r="O362" s="46">
        <v>360</v>
      </c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</row>
    <row r="363" spans="1:84" s="7" customFormat="1" ht="21" customHeight="1" x14ac:dyDescent="0.2">
      <c r="A363" s="23">
        <f t="shared" si="5"/>
        <v>361</v>
      </c>
      <c r="B363" s="47" t="s">
        <v>1</v>
      </c>
      <c r="C363" s="48"/>
      <c r="D363" s="49" t="s">
        <v>187</v>
      </c>
      <c r="E363" s="49" t="s">
        <v>436</v>
      </c>
      <c r="F363" s="50" t="s">
        <v>1752</v>
      </c>
      <c r="G363" s="51"/>
      <c r="H363" s="52" t="s">
        <v>197</v>
      </c>
      <c r="I363" s="53" t="s">
        <v>435</v>
      </c>
      <c r="J363" s="54" t="s">
        <v>134</v>
      </c>
      <c r="K363" s="54" t="s">
        <v>67</v>
      </c>
      <c r="L363" s="57" t="s">
        <v>5</v>
      </c>
      <c r="M363" s="44">
        <v>120</v>
      </c>
      <c r="N363" s="45">
        <v>10</v>
      </c>
      <c r="O363" s="56">
        <v>361</v>
      </c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</row>
    <row r="364" spans="1:84" s="7" customFormat="1" ht="21" customHeight="1" x14ac:dyDescent="0.2">
      <c r="A364" s="23">
        <f t="shared" si="5"/>
        <v>362</v>
      </c>
      <c r="B364" s="47" t="s">
        <v>9</v>
      </c>
      <c r="C364" s="58"/>
      <c r="D364" s="49" t="s">
        <v>297</v>
      </c>
      <c r="E364" s="49" t="s">
        <v>524</v>
      </c>
      <c r="F364" s="50" t="s">
        <v>2179</v>
      </c>
      <c r="G364" s="51" t="s">
        <v>4</v>
      </c>
      <c r="H364" s="52" t="s">
        <v>1488</v>
      </c>
      <c r="I364" s="53" t="s">
        <v>435</v>
      </c>
      <c r="J364" s="54" t="s">
        <v>167</v>
      </c>
      <c r="K364" s="54" t="s">
        <v>122</v>
      </c>
      <c r="L364" s="57" t="s">
        <v>5</v>
      </c>
      <c r="M364" s="44">
        <v>124</v>
      </c>
      <c r="N364" s="45">
        <v>289</v>
      </c>
      <c r="O364" s="46">
        <v>362</v>
      </c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</row>
    <row r="365" spans="1:84" s="7" customFormat="1" ht="21" customHeight="1" x14ac:dyDescent="0.2">
      <c r="A365" s="23">
        <f t="shared" si="5"/>
        <v>363</v>
      </c>
      <c r="B365" s="47" t="s">
        <v>9</v>
      </c>
      <c r="C365" s="58"/>
      <c r="D365" s="49" t="s">
        <v>71</v>
      </c>
      <c r="E365" s="49" t="s">
        <v>457</v>
      </c>
      <c r="F365" s="50" t="s">
        <v>1753</v>
      </c>
      <c r="G365" s="51" t="s">
        <v>2568</v>
      </c>
      <c r="H365" s="52" t="s">
        <v>1488</v>
      </c>
      <c r="I365" s="53" t="s">
        <v>435</v>
      </c>
      <c r="J365" s="54" t="s">
        <v>167</v>
      </c>
      <c r="K365" s="54" t="s">
        <v>122</v>
      </c>
      <c r="L365" s="57" t="s">
        <v>5</v>
      </c>
      <c r="M365" s="44">
        <v>128</v>
      </c>
      <c r="N365" s="45">
        <v>77</v>
      </c>
      <c r="O365" s="56">
        <v>363</v>
      </c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</row>
    <row r="366" spans="1:84" s="7" customFormat="1" ht="21" customHeight="1" x14ac:dyDescent="0.2">
      <c r="A366" s="23">
        <f t="shared" si="5"/>
        <v>364</v>
      </c>
      <c r="B366" s="47" t="s">
        <v>9</v>
      </c>
      <c r="C366" s="58"/>
      <c r="D366" s="49" t="s">
        <v>468</v>
      </c>
      <c r="E366" s="49" t="s">
        <v>469</v>
      </c>
      <c r="F366" s="62" t="s">
        <v>2560</v>
      </c>
      <c r="G366" s="51"/>
      <c r="H366" s="59" t="s">
        <v>1482</v>
      </c>
      <c r="I366" s="53" t="s">
        <v>435</v>
      </c>
      <c r="J366" s="54" t="s">
        <v>42</v>
      </c>
      <c r="K366" s="54" t="s">
        <v>8</v>
      </c>
      <c r="L366" s="57" t="s">
        <v>5</v>
      </c>
      <c r="M366" s="44">
        <v>134</v>
      </c>
      <c r="N366" s="45">
        <v>99</v>
      </c>
      <c r="O366" s="46">
        <v>364</v>
      </c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</row>
    <row r="367" spans="1:84" s="7" customFormat="1" ht="21" customHeight="1" x14ac:dyDescent="0.2">
      <c r="A367" s="23">
        <f t="shared" si="5"/>
        <v>365</v>
      </c>
      <c r="B367" s="47" t="s">
        <v>9</v>
      </c>
      <c r="C367" s="58"/>
      <c r="D367" s="49" t="s">
        <v>350</v>
      </c>
      <c r="E367" s="49" t="s">
        <v>492</v>
      </c>
      <c r="F367" s="50" t="s">
        <v>2180</v>
      </c>
      <c r="G367" s="51" t="s">
        <v>4</v>
      </c>
      <c r="H367" s="52" t="s">
        <v>197</v>
      </c>
      <c r="I367" s="53" t="s">
        <v>435</v>
      </c>
      <c r="J367" s="54" t="s">
        <v>134</v>
      </c>
      <c r="K367" s="54" t="s">
        <v>200</v>
      </c>
      <c r="L367" s="57" t="s">
        <v>5</v>
      </c>
      <c r="M367" s="44">
        <v>137</v>
      </c>
      <c r="N367" s="45">
        <v>179</v>
      </c>
      <c r="O367" s="56">
        <v>365</v>
      </c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</row>
    <row r="368" spans="1:84" s="7" customFormat="1" ht="21" customHeight="1" x14ac:dyDescent="0.2">
      <c r="A368" s="23">
        <f t="shared" si="5"/>
        <v>366</v>
      </c>
      <c r="B368" s="47" t="s">
        <v>9</v>
      </c>
      <c r="C368" s="58"/>
      <c r="D368" s="49" t="s">
        <v>111</v>
      </c>
      <c r="E368" s="49" t="s">
        <v>504</v>
      </c>
      <c r="F368" s="50" t="s">
        <v>2181</v>
      </c>
      <c r="G368" s="51" t="s">
        <v>4</v>
      </c>
      <c r="H368" s="52" t="s">
        <v>197</v>
      </c>
      <c r="I368" s="53" t="s">
        <v>435</v>
      </c>
      <c r="J368" s="54" t="s">
        <v>134</v>
      </c>
      <c r="K368" s="54" t="s">
        <v>129</v>
      </c>
      <c r="L368" s="57" t="s">
        <v>5</v>
      </c>
      <c r="M368" s="44">
        <v>152</v>
      </c>
      <c r="N368" s="45">
        <v>237</v>
      </c>
      <c r="O368" s="46">
        <v>366</v>
      </c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</row>
    <row r="369" spans="1:84" s="7" customFormat="1" ht="21" customHeight="1" x14ac:dyDescent="0.2">
      <c r="A369" s="23">
        <f t="shared" si="5"/>
        <v>367</v>
      </c>
      <c r="B369" s="47" t="s">
        <v>9</v>
      </c>
      <c r="C369" s="58"/>
      <c r="D369" s="49" t="s">
        <v>111</v>
      </c>
      <c r="E369" s="49" t="s">
        <v>549</v>
      </c>
      <c r="F369" s="50" t="s">
        <v>1754</v>
      </c>
      <c r="G369" s="51" t="s">
        <v>4</v>
      </c>
      <c r="H369" s="52" t="s">
        <v>197</v>
      </c>
      <c r="I369" s="53" t="s">
        <v>435</v>
      </c>
      <c r="J369" s="54" t="s">
        <v>134</v>
      </c>
      <c r="K369" s="54" t="s">
        <v>122</v>
      </c>
      <c r="L369" s="57" t="s">
        <v>5</v>
      </c>
      <c r="M369" s="44">
        <v>162</v>
      </c>
      <c r="N369" s="45">
        <v>376</v>
      </c>
      <c r="O369" s="56">
        <v>367</v>
      </c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</row>
    <row r="370" spans="1:84" s="7" customFormat="1" ht="21" customHeight="1" x14ac:dyDescent="0.2">
      <c r="A370" s="23">
        <f t="shared" si="5"/>
        <v>368</v>
      </c>
      <c r="B370" s="47" t="s">
        <v>9</v>
      </c>
      <c r="C370" s="58"/>
      <c r="D370" s="49" t="s">
        <v>34</v>
      </c>
      <c r="E370" s="49" t="s">
        <v>619</v>
      </c>
      <c r="F370" s="50" t="s">
        <v>1755</v>
      </c>
      <c r="G370" s="51" t="s">
        <v>4</v>
      </c>
      <c r="H370" s="52" t="s">
        <v>197</v>
      </c>
      <c r="I370" s="53" t="s">
        <v>435</v>
      </c>
      <c r="J370" s="54" t="s">
        <v>134</v>
      </c>
      <c r="K370" s="54" t="s">
        <v>12</v>
      </c>
      <c r="L370" s="57" t="s">
        <v>5</v>
      </c>
      <c r="M370" s="44">
        <v>172</v>
      </c>
      <c r="N370" s="45">
        <v>647</v>
      </c>
      <c r="O370" s="46">
        <v>368</v>
      </c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</row>
    <row r="371" spans="1:84" s="7" customFormat="1" ht="21" customHeight="1" x14ac:dyDescent="0.2">
      <c r="A371" s="23">
        <f t="shared" si="5"/>
        <v>369</v>
      </c>
      <c r="B371" s="47" t="s">
        <v>9</v>
      </c>
      <c r="C371" s="58"/>
      <c r="D371" s="49" t="s">
        <v>34</v>
      </c>
      <c r="E371" s="49" t="s">
        <v>561</v>
      </c>
      <c r="F371" s="50" t="s">
        <v>1756</v>
      </c>
      <c r="G371" s="69"/>
      <c r="H371" s="59" t="s">
        <v>74</v>
      </c>
      <c r="I371" s="53" t="s">
        <v>435</v>
      </c>
      <c r="J371" s="54" t="s">
        <v>5</v>
      </c>
      <c r="K371" s="54" t="s">
        <v>5</v>
      </c>
      <c r="L371" s="55" t="s">
        <v>1412</v>
      </c>
      <c r="M371" s="44">
        <v>173</v>
      </c>
      <c r="N371" s="45">
        <v>421</v>
      </c>
      <c r="O371" s="56">
        <v>369</v>
      </c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</row>
    <row r="372" spans="1:84" s="7" customFormat="1" ht="21" customHeight="1" x14ac:dyDescent="0.2">
      <c r="A372" s="23">
        <f t="shared" si="5"/>
        <v>370</v>
      </c>
      <c r="B372" s="47" t="s">
        <v>9</v>
      </c>
      <c r="C372" s="58"/>
      <c r="D372" s="49" t="s">
        <v>34</v>
      </c>
      <c r="E372" s="49" t="s">
        <v>451</v>
      </c>
      <c r="F372" s="50" t="s">
        <v>1757</v>
      </c>
      <c r="G372" s="69"/>
      <c r="H372" s="59" t="s">
        <v>1482</v>
      </c>
      <c r="I372" s="53" t="s">
        <v>435</v>
      </c>
      <c r="J372" s="54" t="s">
        <v>42</v>
      </c>
      <c r="K372" s="54" t="s">
        <v>33</v>
      </c>
      <c r="L372" s="55" t="s">
        <v>1391</v>
      </c>
      <c r="M372" s="44">
        <v>176</v>
      </c>
      <c r="N372" s="45">
        <v>62</v>
      </c>
      <c r="O372" s="46">
        <v>370</v>
      </c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</row>
    <row r="373" spans="1:84" s="7" customFormat="1" ht="21" customHeight="1" x14ac:dyDescent="0.2">
      <c r="A373" s="23">
        <f t="shared" si="5"/>
        <v>371</v>
      </c>
      <c r="B373" s="47" t="s">
        <v>9</v>
      </c>
      <c r="C373" s="58"/>
      <c r="D373" s="49" t="s">
        <v>64</v>
      </c>
      <c r="E373" s="49" t="s">
        <v>503</v>
      </c>
      <c r="F373" s="50" t="s">
        <v>1758</v>
      </c>
      <c r="G373" s="51" t="s">
        <v>4</v>
      </c>
      <c r="H373" s="52" t="s">
        <v>1488</v>
      </c>
      <c r="I373" s="53" t="s">
        <v>435</v>
      </c>
      <c r="J373" s="54" t="s">
        <v>167</v>
      </c>
      <c r="K373" s="54" t="s">
        <v>129</v>
      </c>
      <c r="L373" s="57" t="s">
        <v>5</v>
      </c>
      <c r="M373" s="44">
        <v>190</v>
      </c>
      <c r="N373" s="45">
        <v>230</v>
      </c>
      <c r="O373" s="56">
        <v>371</v>
      </c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</row>
    <row r="374" spans="1:84" s="7" customFormat="1" ht="21" customHeight="1" x14ac:dyDescent="0.2">
      <c r="A374" s="23">
        <f t="shared" si="5"/>
        <v>372</v>
      </c>
      <c r="B374" s="47" t="s">
        <v>9</v>
      </c>
      <c r="C374" s="58"/>
      <c r="D374" s="49" t="s">
        <v>64</v>
      </c>
      <c r="E374" s="49" t="s">
        <v>648</v>
      </c>
      <c r="F374" s="50" t="s">
        <v>2182</v>
      </c>
      <c r="G374" s="51" t="s">
        <v>4</v>
      </c>
      <c r="H374" s="52" t="s">
        <v>1488</v>
      </c>
      <c r="I374" s="53" t="s">
        <v>435</v>
      </c>
      <c r="J374" s="54" t="s">
        <v>167</v>
      </c>
      <c r="K374" s="54" t="s">
        <v>5</v>
      </c>
      <c r="L374" s="57" t="s">
        <v>5</v>
      </c>
      <c r="M374" s="44">
        <v>192</v>
      </c>
      <c r="N374" s="45">
        <v>765</v>
      </c>
      <c r="O374" s="46">
        <v>372</v>
      </c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</row>
    <row r="375" spans="1:84" s="7" customFormat="1" ht="21" customHeight="1" x14ac:dyDescent="0.2">
      <c r="A375" s="23">
        <f t="shared" si="5"/>
        <v>373</v>
      </c>
      <c r="B375" s="47" t="s">
        <v>9</v>
      </c>
      <c r="C375" s="58"/>
      <c r="D375" s="49" t="s">
        <v>64</v>
      </c>
      <c r="E375" s="49" t="s">
        <v>525</v>
      </c>
      <c r="F375" s="50" t="s">
        <v>2183</v>
      </c>
      <c r="G375" s="51" t="s">
        <v>4</v>
      </c>
      <c r="H375" s="52" t="s">
        <v>197</v>
      </c>
      <c r="I375" s="53" t="s">
        <v>435</v>
      </c>
      <c r="J375" s="54" t="s">
        <v>134</v>
      </c>
      <c r="K375" s="54" t="s">
        <v>200</v>
      </c>
      <c r="L375" s="55" t="s">
        <v>1414</v>
      </c>
      <c r="M375" s="44">
        <v>193</v>
      </c>
      <c r="N375" s="45">
        <v>295</v>
      </c>
      <c r="O375" s="56">
        <v>373</v>
      </c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</row>
    <row r="376" spans="1:84" s="7" customFormat="1" ht="21" customHeight="1" x14ac:dyDescent="0.2">
      <c r="A376" s="23">
        <f t="shared" si="5"/>
        <v>374</v>
      </c>
      <c r="B376" s="47" t="s">
        <v>9</v>
      </c>
      <c r="C376" s="58"/>
      <c r="D376" s="49" t="s">
        <v>20</v>
      </c>
      <c r="E376" s="49" t="s">
        <v>639</v>
      </c>
      <c r="F376" s="50" t="s">
        <v>1759</v>
      </c>
      <c r="G376" s="51" t="s">
        <v>4</v>
      </c>
      <c r="H376" s="52" t="s">
        <v>1488</v>
      </c>
      <c r="I376" s="53" t="s">
        <v>435</v>
      </c>
      <c r="J376" s="54" t="s">
        <v>167</v>
      </c>
      <c r="K376" s="54" t="s">
        <v>122</v>
      </c>
      <c r="L376" s="55" t="s">
        <v>1409</v>
      </c>
      <c r="M376" s="44">
        <v>196</v>
      </c>
      <c r="N376" s="45">
        <v>727</v>
      </c>
      <c r="O376" s="46">
        <v>374</v>
      </c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</row>
    <row r="377" spans="1:84" s="7" customFormat="1" ht="21" customHeight="1" x14ac:dyDescent="0.2">
      <c r="A377" s="23">
        <f t="shared" si="5"/>
        <v>375</v>
      </c>
      <c r="B377" s="47" t="s">
        <v>9</v>
      </c>
      <c r="C377" s="58"/>
      <c r="D377" s="49" t="s">
        <v>20</v>
      </c>
      <c r="E377" s="49" t="s">
        <v>574</v>
      </c>
      <c r="F377" s="50" t="s">
        <v>2184</v>
      </c>
      <c r="G377" s="69"/>
      <c r="H377" s="52" t="s">
        <v>1488</v>
      </c>
      <c r="I377" s="53" t="s">
        <v>435</v>
      </c>
      <c r="J377" s="54" t="s">
        <v>167</v>
      </c>
      <c r="K377" s="54" t="s">
        <v>129</v>
      </c>
      <c r="L377" s="55" t="s">
        <v>1388</v>
      </c>
      <c r="M377" s="44">
        <v>200</v>
      </c>
      <c r="N377" s="45">
        <v>459</v>
      </c>
      <c r="O377" s="56">
        <v>375</v>
      </c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</row>
    <row r="378" spans="1:84" s="7" customFormat="1" ht="21" customHeight="1" x14ac:dyDescent="0.2">
      <c r="A378" s="23">
        <f t="shared" si="5"/>
        <v>376</v>
      </c>
      <c r="B378" s="47" t="s">
        <v>9</v>
      </c>
      <c r="C378" s="58"/>
      <c r="D378" s="49" t="s">
        <v>20</v>
      </c>
      <c r="E378" s="49" t="s">
        <v>655</v>
      </c>
      <c r="F378" s="50" t="s">
        <v>1760</v>
      </c>
      <c r="G378" s="69"/>
      <c r="H378" s="52" t="s">
        <v>197</v>
      </c>
      <c r="I378" s="53" t="s">
        <v>435</v>
      </c>
      <c r="J378" s="54" t="s">
        <v>134</v>
      </c>
      <c r="K378" s="54" t="s">
        <v>67</v>
      </c>
      <c r="L378" s="55" t="s">
        <v>1392</v>
      </c>
      <c r="M378" s="44">
        <v>201</v>
      </c>
      <c r="N378" s="45">
        <v>782</v>
      </c>
      <c r="O378" s="46">
        <v>376</v>
      </c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</row>
    <row r="379" spans="1:84" s="7" customFormat="1" ht="21" customHeight="1" x14ac:dyDescent="0.2">
      <c r="A379" s="23">
        <f t="shared" si="5"/>
        <v>377</v>
      </c>
      <c r="B379" s="47" t="s">
        <v>9</v>
      </c>
      <c r="C379" s="58"/>
      <c r="D379" s="49" t="s">
        <v>20</v>
      </c>
      <c r="E379" s="49" t="s">
        <v>507</v>
      </c>
      <c r="F379" s="50" t="s">
        <v>2185</v>
      </c>
      <c r="G379" s="51" t="s">
        <v>4</v>
      </c>
      <c r="H379" s="52" t="s">
        <v>197</v>
      </c>
      <c r="I379" s="53" t="s">
        <v>435</v>
      </c>
      <c r="J379" s="54" t="s">
        <v>134</v>
      </c>
      <c r="K379" s="54" t="s">
        <v>122</v>
      </c>
      <c r="L379" s="55" t="s">
        <v>1391</v>
      </c>
      <c r="M379" s="44">
        <v>208</v>
      </c>
      <c r="N379" s="45">
        <v>244</v>
      </c>
      <c r="O379" s="56">
        <v>377</v>
      </c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</row>
    <row r="380" spans="1:84" s="7" customFormat="1" ht="21" customHeight="1" x14ac:dyDescent="0.2">
      <c r="A380" s="23">
        <f t="shared" si="5"/>
        <v>378</v>
      </c>
      <c r="B380" s="47" t="s">
        <v>9</v>
      </c>
      <c r="C380" s="58"/>
      <c r="D380" s="49" t="s">
        <v>20</v>
      </c>
      <c r="E380" s="49" t="s">
        <v>550</v>
      </c>
      <c r="F380" s="50" t="s">
        <v>1761</v>
      </c>
      <c r="G380" s="51" t="s">
        <v>4</v>
      </c>
      <c r="H380" s="52" t="s">
        <v>197</v>
      </c>
      <c r="I380" s="53" t="s">
        <v>435</v>
      </c>
      <c r="J380" s="54" t="s">
        <v>134</v>
      </c>
      <c r="K380" s="54" t="s">
        <v>122</v>
      </c>
      <c r="L380" s="57" t="s">
        <v>5</v>
      </c>
      <c r="M380" s="44">
        <v>212</v>
      </c>
      <c r="N380" s="45">
        <v>377</v>
      </c>
      <c r="O380" s="46">
        <v>378</v>
      </c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</row>
    <row r="381" spans="1:84" s="7" customFormat="1" ht="21" customHeight="1" x14ac:dyDescent="0.2">
      <c r="A381" s="23">
        <f t="shared" si="5"/>
        <v>379</v>
      </c>
      <c r="B381" s="47" t="s">
        <v>9</v>
      </c>
      <c r="C381" s="58"/>
      <c r="D381" s="49" t="s">
        <v>20</v>
      </c>
      <c r="E381" s="49" t="s">
        <v>584</v>
      </c>
      <c r="F381" s="50" t="s">
        <v>2186</v>
      </c>
      <c r="G381" s="51" t="s">
        <v>4</v>
      </c>
      <c r="H381" s="59" t="s">
        <v>1482</v>
      </c>
      <c r="I381" s="53" t="s">
        <v>435</v>
      </c>
      <c r="J381" s="54" t="s">
        <v>42</v>
      </c>
      <c r="K381" s="54" t="s">
        <v>122</v>
      </c>
      <c r="L381" s="55" t="s">
        <v>1412</v>
      </c>
      <c r="M381" s="44">
        <v>213</v>
      </c>
      <c r="N381" s="45">
        <v>505</v>
      </c>
      <c r="O381" s="56">
        <v>379</v>
      </c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</row>
    <row r="382" spans="1:84" s="7" customFormat="1" ht="21" customHeight="1" x14ac:dyDescent="0.2">
      <c r="A382" s="23">
        <f t="shared" si="5"/>
        <v>380</v>
      </c>
      <c r="B382" s="47" t="s">
        <v>9</v>
      </c>
      <c r="C382" s="58"/>
      <c r="D382" s="49" t="s">
        <v>20</v>
      </c>
      <c r="E382" s="49" t="s">
        <v>543</v>
      </c>
      <c r="F382" s="50" t="s">
        <v>1762</v>
      </c>
      <c r="G382" s="69"/>
      <c r="H382" s="52" t="s">
        <v>1488</v>
      </c>
      <c r="I382" s="53" t="s">
        <v>435</v>
      </c>
      <c r="J382" s="54" t="s">
        <v>167</v>
      </c>
      <c r="K382" s="54" t="s">
        <v>5</v>
      </c>
      <c r="L382" s="55" t="s">
        <v>1386</v>
      </c>
      <c r="M382" s="44">
        <v>217</v>
      </c>
      <c r="N382" s="45">
        <v>355</v>
      </c>
      <c r="O382" s="46">
        <v>380</v>
      </c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</row>
    <row r="383" spans="1:84" s="7" customFormat="1" ht="21" customHeight="1" x14ac:dyDescent="0.2">
      <c r="A383" s="23">
        <f t="shared" si="5"/>
        <v>381</v>
      </c>
      <c r="B383" s="47" t="s">
        <v>9</v>
      </c>
      <c r="C383" s="58"/>
      <c r="D383" s="49" t="s">
        <v>20</v>
      </c>
      <c r="E383" s="49" t="s">
        <v>586</v>
      </c>
      <c r="F383" s="50" t="s">
        <v>1763</v>
      </c>
      <c r="G383" s="51" t="s">
        <v>4</v>
      </c>
      <c r="H383" s="52" t="s">
        <v>1488</v>
      </c>
      <c r="I383" s="53" t="s">
        <v>435</v>
      </c>
      <c r="J383" s="54" t="s">
        <v>167</v>
      </c>
      <c r="K383" s="54" t="s">
        <v>5</v>
      </c>
      <c r="L383" s="57" t="s">
        <v>5</v>
      </c>
      <c r="M383" s="44">
        <v>220</v>
      </c>
      <c r="N383" s="45">
        <v>513</v>
      </c>
      <c r="O383" s="56">
        <v>381</v>
      </c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</row>
    <row r="384" spans="1:84" s="7" customFormat="1" ht="21" customHeight="1" x14ac:dyDescent="0.2">
      <c r="A384" s="23">
        <f t="shared" si="5"/>
        <v>382</v>
      </c>
      <c r="B384" s="47" t="s">
        <v>9</v>
      </c>
      <c r="C384" s="58"/>
      <c r="D384" s="49" t="s">
        <v>20</v>
      </c>
      <c r="E384" s="49" t="s">
        <v>562</v>
      </c>
      <c r="F384" s="50" t="s">
        <v>2187</v>
      </c>
      <c r="G384" s="51" t="s">
        <v>4</v>
      </c>
      <c r="H384" s="52" t="s">
        <v>197</v>
      </c>
      <c r="I384" s="53" t="s">
        <v>435</v>
      </c>
      <c r="J384" s="54" t="s">
        <v>134</v>
      </c>
      <c r="K384" s="54" t="s">
        <v>200</v>
      </c>
      <c r="L384" s="57" t="s">
        <v>5</v>
      </c>
      <c r="M384" s="44">
        <v>222</v>
      </c>
      <c r="N384" s="45">
        <v>424</v>
      </c>
      <c r="O384" s="46">
        <v>382</v>
      </c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</row>
    <row r="385" spans="1:84" s="7" customFormat="1" ht="21" customHeight="1" x14ac:dyDescent="0.2">
      <c r="A385" s="23">
        <f t="shared" si="5"/>
        <v>383</v>
      </c>
      <c r="B385" s="47" t="s">
        <v>9</v>
      </c>
      <c r="C385" s="58"/>
      <c r="D385" s="49" t="s">
        <v>20</v>
      </c>
      <c r="E385" s="49" t="s">
        <v>627</v>
      </c>
      <c r="F385" s="50" t="s">
        <v>2188</v>
      </c>
      <c r="G385" s="51" t="s">
        <v>4</v>
      </c>
      <c r="H385" s="52" t="s">
        <v>197</v>
      </c>
      <c r="I385" s="53" t="s">
        <v>435</v>
      </c>
      <c r="J385" s="54" t="s">
        <v>134</v>
      </c>
      <c r="K385" s="54" t="s">
        <v>122</v>
      </c>
      <c r="L385" s="55" t="s">
        <v>22</v>
      </c>
      <c r="M385" s="44">
        <v>229</v>
      </c>
      <c r="N385" s="45">
        <v>683</v>
      </c>
      <c r="O385" s="56">
        <v>383</v>
      </c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</row>
    <row r="386" spans="1:84" s="7" customFormat="1" ht="21" customHeight="1" x14ac:dyDescent="0.2">
      <c r="A386" s="23">
        <f t="shared" si="5"/>
        <v>384</v>
      </c>
      <c r="B386" s="47" t="s">
        <v>9</v>
      </c>
      <c r="C386" s="58"/>
      <c r="D386" s="49" t="s">
        <v>20</v>
      </c>
      <c r="E386" s="49" t="s">
        <v>611</v>
      </c>
      <c r="F386" s="50" t="s">
        <v>2189</v>
      </c>
      <c r="G386" s="51" t="s">
        <v>4</v>
      </c>
      <c r="H386" s="52" t="s">
        <v>1488</v>
      </c>
      <c r="I386" s="53" t="s">
        <v>435</v>
      </c>
      <c r="J386" s="54" t="s">
        <v>167</v>
      </c>
      <c r="K386" s="54" t="s">
        <v>67</v>
      </c>
      <c r="L386" s="57" t="s">
        <v>5</v>
      </c>
      <c r="M386" s="44">
        <v>235</v>
      </c>
      <c r="N386" s="45">
        <v>614</v>
      </c>
      <c r="O386" s="46">
        <v>384</v>
      </c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</row>
    <row r="387" spans="1:84" s="7" customFormat="1" ht="21" customHeight="1" x14ac:dyDescent="0.2">
      <c r="A387" s="23">
        <f t="shared" ref="A387:A450" si="6">ROW()-2</f>
        <v>385</v>
      </c>
      <c r="B387" s="47" t="s">
        <v>9</v>
      </c>
      <c r="C387" s="58"/>
      <c r="D387" s="49" t="s">
        <v>20</v>
      </c>
      <c r="E387" s="49" t="s">
        <v>547</v>
      </c>
      <c r="F387" s="50" t="s">
        <v>2190</v>
      </c>
      <c r="G387" s="51" t="s">
        <v>4</v>
      </c>
      <c r="H387" s="52" t="s">
        <v>197</v>
      </c>
      <c r="I387" s="53" t="s">
        <v>435</v>
      </c>
      <c r="J387" s="54" t="s">
        <v>134</v>
      </c>
      <c r="K387" s="54" t="s">
        <v>122</v>
      </c>
      <c r="L387" s="57" t="s">
        <v>5</v>
      </c>
      <c r="M387" s="44">
        <v>238</v>
      </c>
      <c r="N387" s="45">
        <v>363</v>
      </c>
      <c r="O387" s="56">
        <v>385</v>
      </c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</row>
    <row r="388" spans="1:84" s="7" customFormat="1" ht="21" customHeight="1" x14ac:dyDescent="0.2">
      <c r="A388" s="23">
        <f t="shared" si="6"/>
        <v>386</v>
      </c>
      <c r="B388" s="47" t="s">
        <v>9</v>
      </c>
      <c r="C388" s="58"/>
      <c r="D388" s="49" t="s">
        <v>20</v>
      </c>
      <c r="E388" s="49" t="s">
        <v>438</v>
      </c>
      <c r="F388" s="50" t="s">
        <v>1764</v>
      </c>
      <c r="G388" s="69"/>
      <c r="H388" s="59" t="s">
        <v>1482</v>
      </c>
      <c r="I388" s="53" t="s">
        <v>435</v>
      </c>
      <c r="J388" s="54" t="s">
        <v>42</v>
      </c>
      <c r="K388" s="54" t="s">
        <v>122</v>
      </c>
      <c r="L388" s="57" t="s">
        <v>5</v>
      </c>
      <c r="M388" s="44">
        <v>241</v>
      </c>
      <c r="N388" s="45">
        <v>12</v>
      </c>
      <c r="O388" s="46">
        <v>386</v>
      </c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</row>
    <row r="389" spans="1:84" s="7" customFormat="1" ht="21" customHeight="1" x14ac:dyDescent="0.2">
      <c r="A389" s="23">
        <f t="shared" si="6"/>
        <v>387</v>
      </c>
      <c r="B389" s="47" t="s">
        <v>9</v>
      </c>
      <c r="C389" s="58"/>
      <c r="D389" s="49" t="s">
        <v>20</v>
      </c>
      <c r="E389" s="49" t="s">
        <v>610</v>
      </c>
      <c r="F389" s="50" t="s">
        <v>1765</v>
      </c>
      <c r="G389" s="69"/>
      <c r="H389" s="52" t="s">
        <v>197</v>
      </c>
      <c r="I389" s="53" t="s">
        <v>435</v>
      </c>
      <c r="J389" s="54" t="s">
        <v>134</v>
      </c>
      <c r="K389" s="54" t="s">
        <v>129</v>
      </c>
      <c r="L389" s="55" t="s">
        <v>1388</v>
      </c>
      <c r="M389" s="44">
        <v>244</v>
      </c>
      <c r="N389" s="45">
        <v>612</v>
      </c>
      <c r="O389" s="56">
        <v>387</v>
      </c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</row>
    <row r="390" spans="1:84" s="7" customFormat="1" ht="21" customHeight="1" x14ac:dyDescent="0.2">
      <c r="A390" s="23">
        <f t="shared" si="6"/>
        <v>388</v>
      </c>
      <c r="B390" s="47" t="s">
        <v>9</v>
      </c>
      <c r="C390" s="58"/>
      <c r="D390" s="49" t="s">
        <v>20</v>
      </c>
      <c r="E390" s="49" t="s">
        <v>560</v>
      </c>
      <c r="F390" s="50" t="s">
        <v>1766</v>
      </c>
      <c r="G390" s="51" t="s">
        <v>4</v>
      </c>
      <c r="H390" s="59" t="s">
        <v>74</v>
      </c>
      <c r="I390" s="53" t="s">
        <v>435</v>
      </c>
      <c r="J390" s="54" t="s">
        <v>5</v>
      </c>
      <c r="K390" s="54" t="s">
        <v>5</v>
      </c>
      <c r="L390" s="55" t="s">
        <v>1393</v>
      </c>
      <c r="M390" s="44">
        <v>246</v>
      </c>
      <c r="N390" s="45">
        <v>412</v>
      </c>
      <c r="O390" s="46">
        <v>388</v>
      </c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</row>
    <row r="391" spans="1:84" s="7" customFormat="1" ht="21" customHeight="1" x14ac:dyDescent="0.2">
      <c r="A391" s="23">
        <f t="shared" si="6"/>
        <v>389</v>
      </c>
      <c r="B391" s="47" t="s">
        <v>9</v>
      </c>
      <c r="C391" s="58"/>
      <c r="D391" s="49" t="s">
        <v>20</v>
      </c>
      <c r="E391" s="49" t="s">
        <v>638</v>
      </c>
      <c r="F391" s="50" t="s">
        <v>1767</v>
      </c>
      <c r="G391" s="51" t="s">
        <v>4</v>
      </c>
      <c r="H391" s="52" t="s">
        <v>1488</v>
      </c>
      <c r="I391" s="53" t="s">
        <v>435</v>
      </c>
      <c r="J391" s="54" t="s">
        <v>7</v>
      </c>
      <c r="K391" s="54" t="s">
        <v>67</v>
      </c>
      <c r="L391" s="55" t="s">
        <v>1393</v>
      </c>
      <c r="M391" s="44">
        <v>248</v>
      </c>
      <c r="N391" s="45">
        <v>723</v>
      </c>
      <c r="O391" s="56">
        <v>389</v>
      </c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</row>
    <row r="392" spans="1:84" s="7" customFormat="1" ht="21" customHeight="1" x14ac:dyDescent="0.2">
      <c r="A392" s="23">
        <f t="shared" si="6"/>
        <v>390</v>
      </c>
      <c r="B392" s="47" t="s">
        <v>9</v>
      </c>
      <c r="C392" s="58"/>
      <c r="D392" s="49" t="s">
        <v>20</v>
      </c>
      <c r="E392" s="49" t="s">
        <v>546</v>
      </c>
      <c r="F392" s="50" t="s">
        <v>1768</v>
      </c>
      <c r="G392" s="51" t="s">
        <v>4</v>
      </c>
      <c r="H392" s="59" t="s">
        <v>1482</v>
      </c>
      <c r="I392" s="53" t="s">
        <v>435</v>
      </c>
      <c r="J392" s="54" t="s">
        <v>42</v>
      </c>
      <c r="K392" s="54" t="s">
        <v>122</v>
      </c>
      <c r="L392" s="57" t="s">
        <v>5</v>
      </c>
      <c r="M392" s="44">
        <v>251</v>
      </c>
      <c r="N392" s="45">
        <v>359</v>
      </c>
      <c r="O392" s="46">
        <v>390</v>
      </c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</row>
    <row r="393" spans="1:84" s="7" customFormat="1" ht="21" customHeight="1" x14ac:dyDescent="0.2">
      <c r="A393" s="23">
        <f t="shared" si="6"/>
        <v>391</v>
      </c>
      <c r="B393" s="47" t="s">
        <v>9</v>
      </c>
      <c r="C393" s="58"/>
      <c r="D393" s="49" t="s">
        <v>20</v>
      </c>
      <c r="E393" s="49" t="s">
        <v>626</v>
      </c>
      <c r="F393" s="50" t="s">
        <v>1769</v>
      </c>
      <c r="G393" s="51" t="s">
        <v>4</v>
      </c>
      <c r="H393" s="52" t="s">
        <v>197</v>
      </c>
      <c r="I393" s="53" t="s">
        <v>435</v>
      </c>
      <c r="J393" s="54" t="s">
        <v>134</v>
      </c>
      <c r="K393" s="54" t="s">
        <v>122</v>
      </c>
      <c r="L393" s="57" t="s">
        <v>5</v>
      </c>
      <c r="M393" s="44">
        <v>252</v>
      </c>
      <c r="N393" s="45">
        <v>682</v>
      </c>
      <c r="O393" s="56">
        <v>391</v>
      </c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</row>
    <row r="394" spans="1:84" s="7" customFormat="1" ht="21" customHeight="1" x14ac:dyDescent="0.2">
      <c r="A394" s="23">
        <f t="shared" si="6"/>
        <v>392</v>
      </c>
      <c r="B394" s="47" t="s">
        <v>9</v>
      </c>
      <c r="C394" s="58"/>
      <c r="D394" s="49" t="s">
        <v>20</v>
      </c>
      <c r="E394" s="49" t="s">
        <v>565</v>
      </c>
      <c r="F394" s="50" t="s">
        <v>2191</v>
      </c>
      <c r="G394" s="51" t="s">
        <v>4</v>
      </c>
      <c r="H394" s="52" t="s">
        <v>1488</v>
      </c>
      <c r="I394" s="53" t="s">
        <v>435</v>
      </c>
      <c r="J394" s="54" t="s">
        <v>167</v>
      </c>
      <c r="K394" s="54" t="s">
        <v>129</v>
      </c>
      <c r="L394" s="57" t="s">
        <v>5</v>
      </c>
      <c r="M394" s="44">
        <v>253</v>
      </c>
      <c r="N394" s="45">
        <v>432</v>
      </c>
      <c r="O394" s="46">
        <v>392</v>
      </c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</row>
    <row r="395" spans="1:84" s="7" customFormat="1" ht="21" customHeight="1" x14ac:dyDescent="0.2">
      <c r="A395" s="23">
        <f t="shared" si="6"/>
        <v>393</v>
      </c>
      <c r="B395" s="47" t="s">
        <v>9</v>
      </c>
      <c r="C395" s="58"/>
      <c r="D395" s="49" t="s">
        <v>20</v>
      </c>
      <c r="E395" s="49" t="s">
        <v>647</v>
      </c>
      <c r="F395" s="50" t="s">
        <v>2192</v>
      </c>
      <c r="G395" s="69"/>
      <c r="H395" s="52" t="s">
        <v>1488</v>
      </c>
      <c r="I395" s="53" t="s">
        <v>435</v>
      </c>
      <c r="J395" s="54" t="s">
        <v>167</v>
      </c>
      <c r="K395" s="54" t="s">
        <v>12</v>
      </c>
      <c r="L395" s="57" t="s">
        <v>5</v>
      </c>
      <c r="M395" s="44">
        <v>254</v>
      </c>
      <c r="N395" s="45">
        <v>762</v>
      </c>
      <c r="O395" s="56">
        <v>393</v>
      </c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</row>
    <row r="396" spans="1:84" s="7" customFormat="1" ht="21" customHeight="1" x14ac:dyDescent="0.2">
      <c r="A396" s="23">
        <f t="shared" si="6"/>
        <v>394</v>
      </c>
      <c r="B396" s="47" t="s">
        <v>9</v>
      </c>
      <c r="C396" s="58"/>
      <c r="D396" s="49" t="s">
        <v>20</v>
      </c>
      <c r="E396" s="49" t="s">
        <v>487</v>
      </c>
      <c r="F396" s="50" t="s">
        <v>1770</v>
      </c>
      <c r="G396" s="51" t="s">
        <v>4</v>
      </c>
      <c r="H396" s="59" t="s">
        <v>1482</v>
      </c>
      <c r="I396" s="53" t="s">
        <v>435</v>
      </c>
      <c r="J396" s="54" t="s">
        <v>42</v>
      </c>
      <c r="K396" s="54" t="s">
        <v>122</v>
      </c>
      <c r="L396" s="57" t="s">
        <v>5</v>
      </c>
      <c r="M396" s="44">
        <v>260</v>
      </c>
      <c r="N396" s="45">
        <v>149</v>
      </c>
      <c r="O396" s="46">
        <v>394</v>
      </c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</row>
    <row r="397" spans="1:84" s="7" customFormat="1" ht="21" customHeight="1" x14ac:dyDescent="0.2">
      <c r="A397" s="23">
        <f t="shared" si="6"/>
        <v>395</v>
      </c>
      <c r="B397" s="47" t="s">
        <v>9</v>
      </c>
      <c r="C397" s="58"/>
      <c r="D397" s="49" t="s">
        <v>20</v>
      </c>
      <c r="E397" s="49" t="s">
        <v>582</v>
      </c>
      <c r="F397" s="50" t="s">
        <v>1771</v>
      </c>
      <c r="G397" s="69"/>
      <c r="H397" s="59" t="s">
        <v>1482</v>
      </c>
      <c r="I397" s="53" t="s">
        <v>435</v>
      </c>
      <c r="J397" s="54" t="s">
        <v>42</v>
      </c>
      <c r="K397" s="54" t="s">
        <v>122</v>
      </c>
      <c r="L397" s="57" t="s">
        <v>5</v>
      </c>
      <c r="M397" s="44">
        <v>272</v>
      </c>
      <c r="N397" s="45">
        <v>498</v>
      </c>
      <c r="O397" s="56">
        <v>395</v>
      </c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</row>
    <row r="398" spans="1:84" s="7" customFormat="1" ht="21" customHeight="1" x14ac:dyDescent="0.2">
      <c r="A398" s="23">
        <f t="shared" si="6"/>
        <v>396</v>
      </c>
      <c r="B398" s="47" t="s">
        <v>9</v>
      </c>
      <c r="C398" s="58"/>
      <c r="D398" s="49" t="s">
        <v>23</v>
      </c>
      <c r="E398" s="49" t="s">
        <v>581</v>
      </c>
      <c r="F398" s="50" t="s">
        <v>1772</v>
      </c>
      <c r="G398" s="51" t="s">
        <v>4</v>
      </c>
      <c r="H398" s="52" t="s">
        <v>197</v>
      </c>
      <c r="I398" s="53" t="s">
        <v>435</v>
      </c>
      <c r="J398" s="54" t="s">
        <v>134</v>
      </c>
      <c r="K398" s="54" t="s">
        <v>255</v>
      </c>
      <c r="L398" s="57" t="s">
        <v>5</v>
      </c>
      <c r="M398" s="44">
        <v>275</v>
      </c>
      <c r="N398" s="45">
        <v>490</v>
      </c>
      <c r="O398" s="46">
        <v>396</v>
      </c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</row>
    <row r="399" spans="1:84" s="7" customFormat="1" ht="21" customHeight="1" x14ac:dyDescent="0.2">
      <c r="A399" s="23">
        <f t="shared" si="6"/>
        <v>397</v>
      </c>
      <c r="B399" s="47" t="s">
        <v>9</v>
      </c>
      <c r="C399" s="58"/>
      <c r="D399" s="49" t="s">
        <v>23</v>
      </c>
      <c r="E399" s="49" t="s">
        <v>604</v>
      </c>
      <c r="F399" s="50" t="s">
        <v>2193</v>
      </c>
      <c r="G399" s="51" t="s">
        <v>4</v>
      </c>
      <c r="H399" s="59" t="s">
        <v>1482</v>
      </c>
      <c r="I399" s="53" t="s">
        <v>435</v>
      </c>
      <c r="J399" s="54" t="s">
        <v>42</v>
      </c>
      <c r="K399" s="54" t="s">
        <v>122</v>
      </c>
      <c r="L399" s="55" t="s">
        <v>1394</v>
      </c>
      <c r="M399" s="44">
        <v>276</v>
      </c>
      <c r="N399" s="45">
        <v>579</v>
      </c>
      <c r="O399" s="56">
        <v>397</v>
      </c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</row>
    <row r="400" spans="1:84" s="7" customFormat="1" ht="21" customHeight="1" x14ac:dyDescent="0.2">
      <c r="A400" s="23">
        <f t="shared" si="6"/>
        <v>398</v>
      </c>
      <c r="B400" s="47" t="s">
        <v>9</v>
      </c>
      <c r="C400" s="58"/>
      <c r="D400" s="49" t="s">
        <v>208</v>
      </c>
      <c r="E400" s="49" t="s">
        <v>606</v>
      </c>
      <c r="F400" s="50" t="s">
        <v>1773</v>
      </c>
      <c r="G400" s="51"/>
      <c r="H400" s="52" t="s">
        <v>197</v>
      </c>
      <c r="I400" s="53" t="s">
        <v>435</v>
      </c>
      <c r="J400" s="54" t="s">
        <v>134</v>
      </c>
      <c r="K400" s="54" t="s">
        <v>67</v>
      </c>
      <c r="L400" s="57" t="s">
        <v>5</v>
      </c>
      <c r="M400" s="44">
        <v>279</v>
      </c>
      <c r="N400" s="45">
        <v>586</v>
      </c>
      <c r="O400" s="46">
        <v>398</v>
      </c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</row>
    <row r="401" spans="1:84" s="7" customFormat="1" ht="21" customHeight="1" x14ac:dyDescent="0.2">
      <c r="A401" s="23">
        <f t="shared" si="6"/>
        <v>399</v>
      </c>
      <c r="B401" s="47" t="s">
        <v>9</v>
      </c>
      <c r="C401" s="58"/>
      <c r="D401" s="49" t="s">
        <v>208</v>
      </c>
      <c r="E401" s="49" t="s">
        <v>559</v>
      </c>
      <c r="F401" s="50" t="s">
        <v>1774</v>
      </c>
      <c r="G401" s="51" t="s">
        <v>4</v>
      </c>
      <c r="H401" s="59" t="s">
        <v>74</v>
      </c>
      <c r="I401" s="53" t="s">
        <v>435</v>
      </c>
      <c r="J401" s="54" t="s">
        <v>5</v>
      </c>
      <c r="K401" s="54" t="s">
        <v>5</v>
      </c>
      <c r="L401" s="57" t="s">
        <v>5</v>
      </c>
      <c r="M401" s="44">
        <v>280</v>
      </c>
      <c r="N401" s="45">
        <v>411</v>
      </c>
      <c r="O401" s="56">
        <v>399</v>
      </c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</row>
    <row r="402" spans="1:84" s="7" customFormat="1" ht="21" customHeight="1" x14ac:dyDescent="0.2">
      <c r="A402" s="23">
        <f t="shared" si="6"/>
        <v>400</v>
      </c>
      <c r="B402" s="47" t="s">
        <v>9</v>
      </c>
      <c r="C402" s="58"/>
      <c r="D402" s="49" t="s">
        <v>208</v>
      </c>
      <c r="E402" s="49" t="s">
        <v>592</v>
      </c>
      <c r="F402" s="50" t="s">
        <v>2064</v>
      </c>
      <c r="G402" s="51" t="s">
        <v>4</v>
      </c>
      <c r="H402" s="52" t="s">
        <v>1488</v>
      </c>
      <c r="I402" s="53" t="s">
        <v>435</v>
      </c>
      <c r="J402" s="54" t="s">
        <v>167</v>
      </c>
      <c r="K402" s="54" t="s">
        <v>5</v>
      </c>
      <c r="L402" s="57" t="s">
        <v>5</v>
      </c>
      <c r="M402" s="44">
        <v>282</v>
      </c>
      <c r="N402" s="45">
        <v>527</v>
      </c>
      <c r="O402" s="46">
        <v>400</v>
      </c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</row>
    <row r="403" spans="1:84" s="7" customFormat="1" ht="21" customHeight="1" x14ac:dyDescent="0.2">
      <c r="A403" s="23">
        <f t="shared" si="6"/>
        <v>401</v>
      </c>
      <c r="B403" s="47" t="s">
        <v>9</v>
      </c>
      <c r="C403" s="58"/>
      <c r="D403" s="49" t="s">
        <v>208</v>
      </c>
      <c r="E403" s="49" t="s">
        <v>480</v>
      </c>
      <c r="F403" s="50" t="s">
        <v>2194</v>
      </c>
      <c r="G403" s="51" t="s">
        <v>4</v>
      </c>
      <c r="H403" s="52" t="s">
        <v>1488</v>
      </c>
      <c r="I403" s="53" t="s">
        <v>435</v>
      </c>
      <c r="J403" s="54" t="s">
        <v>167</v>
      </c>
      <c r="K403" s="54" t="s">
        <v>8</v>
      </c>
      <c r="L403" s="57" t="s">
        <v>5</v>
      </c>
      <c r="M403" s="44">
        <v>283</v>
      </c>
      <c r="N403" s="45">
        <v>127</v>
      </c>
      <c r="O403" s="56">
        <v>401</v>
      </c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</row>
    <row r="404" spans="1:84" s="7" customFormat="1" ht="21" customHeight="1" x14ac:dyDescent="0.2">
      <c r="A404" s="23">
        <f t="shared" si="6"/>
        <v>402</v>
      </c>
      <c r="B404" s="47" t="s">
        <v>9</v>
      </c>
      <c r="C404" s="58"/>
      <c r="D404" s="49" t="s">
        <v>140</v>
      </c>
      <c r="E404" s="49" t="s">
        <v>597</v>
      </c>
      <c r="F404" s="50" t="s">
        <v>2195</v>
      </c>
      <c r="G404" s="69"/>
      <c r="H404" s="52" t="s">
        <v>197</v>
      </c>
      <c r="I404" s="53" t="s">
        <v>435</v>
      </c>
      <c r="J404" s="54" t="s">
        <v>134</v>
      </c>
      <c r="K404" s="54" t="s">
        <v>129</v>
      </c>
      <c r="L404" s="57" t="s">
        <v>5</v>
      </c>
      <c r="M404" s="44">
        <v>289</v>
      </c>
      <c r="N404" s="45">
        <v>542</v>
      </c>
      <c r="O404" s="46">
        <v>402</v>
      </c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</row>
    <row r="405" spans="1:84" s="7" customFormat="1" ht="21" customHeight="1" x14ac:dyDescent="0.2">
      <c r="A405" s="23">
        <f t="shared" si="6"/>
        <v>403</v>
      </c>
      <c r="B405" s="47" t="s">
        <v>9</v>
      </c>
      <c r="C405" s="58"/>
      <c r="D405" s="49" t="s">
        <v>367</v>
      </c>
      <c r="E405" s="49" t="s">
        <v>569</v>
      </c>
      <c r="F405" s="50" t="s">
        <v>1775</v>
      </c>
      <c r="G405" s="51"/>
      <c r="H405" s="52" t="s">
        <v>197</v>
      </c>
      <c r="I405" s="53" t="s">
        <v>435</v>
      </c>
      <c r="J405" s="54" t="s">
        <v>134</v>
      </c>
      <c r="K405" s="54" t="s">
        <v>129</v>
      </c>
      <c r="L405" s="55" t="s">
        <v>1391</v>
      </c>
      <c r="M405" s="44">
        <v>293</v>
      </c>
      <c r="N405" s="45">
        <v>449</v>
      </c>
      <c r="O405" s="56">
        <v>403</v>
      </c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</row>
    <row r="406" spans="1:84" s="7" customFormat="1" ht="21" customHeight="1" x14ac:dyDescent="0.2">
      <c r="A406" s="23">
        <f t="shared" si="6"/>
        <v>404</v>
      </c>
      <c r="B406" s="47" t="s">
        <v>9</v>
      </c>
      <c r="C406" s="58"/>
      <c r="D406" s="49" t="s">
        <v>216</v>
      </c>
      <c r="E406" s="49" t="s">
        <v>449</v>
      </c>
      <c r="F406" s="50" t="s">
        <v>1776</v>
      </c>
      <c r="G406" s="69"/>
      <c r="H406" s="52" t="s">
        <v>197</v>
      </c>
      <c r="I406" s="53" t="s">
        <v>435</v>
      </c>
      <c r="J406" s="54" t="s">
        <v>134</v>
      </c>
      <c r="K406" s="54" t="s">
        <v>5</v>
      </c>
      <c r="L406" s="57" t="s">
        <v>5</v>
      </c>
      <c r="M406" s="44">
        <v>295</v>
      </c>
      <c r="N406" s="45">
        <v>57</v>
      </c>
      <c r="O406" s="46">
        <v>404</v>
      </c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</row>
    <row r="407" spans="1:84" s="7" customFormat="1" ht="21" customHeight="1" x14ac:dyDescent="0.2">
      <c r="A407" s="23">
        <f t="shared" si="6"/>
        <v>405</v>
      </c>
      <c r="B407" s="47" t="s">
        <v>9</v>
      </c>
      <c r="C407" s="58"/>
      <c r="D407" s="49" t="s">
        <v>216</v>
      </c>
      <c r="E407" s="49" t="s">
        <v>577</v>
      </c>
      <c r="F407" s="50" t="s">
        <v>1777</v>
      </c>
      <c r="G407" s="69"/>
      <c r="H407" s="52" t="s">
        <v>1488</v>
      </c>
      <c r="I407" s="53" t="s">
        <v>435</v>
      </c>
      <c r="J407" s="54" t="s">
        <v>7</v>
      </c>
      <c r="K407" s="54" t="s">
        <v>8</v>
      </c>
      <c r="L407" s="57" t="s">
        <v>5</v>
      </c>
      <c r="M407" s="44">
        <v>296</v>
      </c>
      <c r="N407" s="45">
        <v>472</v>
      </c>
      <c r="O407" s="56">
        <v>405</v>
      </c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</row>
    <row r="408" spans="1:84" s="7" customFormat="1" ht="21" customHeight="1" x14ac:dyDescent="0.2">
      <c r="A408" s="23">
        <f t="shared" si="6"/>
        <v>406</v>
      </c>
      <c r="B408" s="47" t="s">
        <v>9</v>
      </c>
      <c r="C408" s="58"/>
      <c r="D408" s="49" t="s">
        <v>36</v>
      </c>
      <c r="E408" s="49" t="s">
        <v>440</v>
      </c>
      <c r="F408" s="50" t="s">
        <v>1778</v>
      </c>
      <c r="G408" s="51" t="s">
        <v>4</v>
      </c>
      <c r="H408" s="59" t="s">
        <v>74</v>
      </c>
      <c r="I408" s="53" t="s">
        <v>435</v>
      </c>
      <c r="J408" s="54" t="s">
        <v>5</v>
      </c>
      <c r="K408" s="54" t="s">
        <v>5</v>
      </c>
      <c r="L408" s="57" t="s">
        <v>5</v>
      </c>
      <c r="M408" s="44">
        <v>304</v>
      </c>
      <c r="N408" s="45">
        <v>22</v>
      </c>
      <c r="O408" s="46">
        <v>406</v>
      </c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</row>
    <row r="409" spans="1:84" s="7" customFormat="1" ht="21" customHeight="1" x14ac:dyDescent="0.2">
      <c r="A409" s="23">
        <f t="shared" si="6"/>
        <v>407</v>
      </c>
      <c r="B409" s="47" t="s">
        <v>9</v>
      </c>
      <c r="C409" s="58"/>
      <c r="D409" s="49" t="s">
        <v>38</v>
      </c>
      <c r="E409" s="49" t="s">
        <v>450</v>
      </c>
      <c r="F409" s="50" t="s">
        <v>1779</v>
      </c>
      <c r="G409" s="51" t="s">
        <v>4</v>
      </c>
      <c r="H409" s="52" t="s">
        <v>1488</v>
      </c>
      <c r="I409" s="53" t="s">
        <v>435</v>
      </c>
      <c r="J409" s="54" t="s">
        <v>167</v>
      </c>
      <c r="K409" s="54" t="s">
        <v>5</v>
      </c>
      <c r="L409" s="55" t="s">
        <v>1394</v>
      </c>
      <c r="M409" s="44">
        <v>306</v>
      </c>
      <c r="N409" s="45">
        <v>60</v>
      </c>
      <c r="O409" s="56">
        <v>407</v>
      </c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</row>
    <row r="410" spans="1:84" s="7" customFormat="1" ht="21" customHeight="1" x14ac:dyDescent="0.2">
      <c r="A410" s="23">
        <f t="shared" si="6"/>
        <v>408</v>
      </c>
      <c r="B410" s="47" t="s">
        <v>9</v>
      </c>
      <c r="C410" s="58"/>
      <c r="D410" s="49" t="s">
        <v>38</v>
      </c>
      <c r="E410" s="49" t="s">
        <v>443</v>
      </c>
      <c r="F410" s="50" t="s">
        <v>1780</v>
      </c>
      <c r="G410" s="69"/>
      <c r="H410" s="59" t="s">
        <v>1482</v>
      </c>
      <c r="I410" s="53" t="s">
        <v>435</v>
      </c>
      <c r="J410" s="54" t="s">
        <v>42</v>
      </c>
      <c r="K410" s="54" t="s">
        <v>5</v>
      </c>
      <c r="L410" s="57" t="s">
        <v>5</v>
      </c>
      <c r="M410" s="44">
        <v>309</v>
      </c>
      <c r="N410" s="45">
        <v>40</v>
      </c>
      <c r="O410" s="46">
        <v>408</v>
      </c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</row>
    <row r="411" spans="1:84" s="7" customFormat="1" ht="21" customHeight="1" x14ac:dyDescent="0.2">
      <c r="A411" s="23">
        <f t="shared" si="6"/>
        <v>409</v>
      </c>
      <c r="B411" s="47" t="s">
        <v>9</v>
      </c>
      <c r="C411" s="58"/>
      <c r="D411" s="49" t="s">
        <v>38</v>
      </c>
      <c r="E411" s="49" t="s">
        <v>542</v>
      </c>
      <c r="F411" s="50" t="s">
        <v>2196</v>
      </c>
      <c r="G411" s="51" t="s">
        <v>4</v>
      </c>
      <c r="H411" s="52" t="s">
        <v>1488</v>
      </c>
      <c r="I411" s="53" t="s">
        <v>435</v>
      </c>
      <c r="J411" s="54" t="s">
        <v>167</v>
      </c>
      <c r="K411" s="54" t="s">
        <v>5</v>
      </c>
      <c r="L411" s="55" t="s">
        <v>1419</v>
      </c>
      <c r="M411" s="44">
        <v>311</v>
      </c>
      <c r="N411" s="45">
        <v>350</v>
      </c>
      <c r="O411" s="56">
        <v>409</v>
      </c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</row>
    <row r="412" spans="1:84" s="7" customFormat="1" ht="21" customHeight="1" x14ac:dyDescent="0.2">
      <c r="A412" s="23">
        <f t="shared" si="6"/>
        <v>410</v>
      </c>
      <c r="B412" s="47" t="s">
        <v>9</v>
      </c>
      <c r="C412" s="58"/>
      <c r="D412" s="49" t="s">
        <v>38</v>
      </c>
      <c r="E412" s="49" t="s">
        <v>515</v>
      </c>
      <c r="F412" s="50" t="s">
        <v>1781</v>
      </c>
      <c r="G412" s="51" t="s">
        <v>4</v>
      </c>
      <c r="H412" s="59" t="s">
        <v>1482</v>
      </c>
      <c r="I412" s="53" t="s">
        <v>435</v>
      </c>
      <c r="J412" s="54" t="s">
        <v>42</v>
      </c>
      <c r="K412" s="54" t="s">
        <v>5</v>
      </c>
      <c r="L412" s="57" t="s">
        <v>5</v>
      </c>
      <c r="M412" s="44">
        <v>313</v>
      </c>
      <c r="N412" s="45">
        <v>272</v>
      </c>
      <c r="O412" s="46">
        <v>410</v>
      </c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</row>
    <row r="413" spans="1:84" s="7" customFormat="1" ht="21" customHeight="1" x14ac:dyDescent="0.2">
      <c r="A413" s="23">
        <f t="shared" si="6"/>
        <v>411</v>
      </c>
      <c r="B413" s="47" t="s">
        <v>9</v>
      </c>
      <c r="C413" s="58"/>
      <c r="D413" s="49" t="s">
        <v>38</v>
      </c>
      <c r="E413" s="49" t="s">
        <v>530</v>
      </c>
      <c r="F413" s="50" t="s">
        <v>1782</v>
      </c>
      <c r="G413" s="51" t="s">
        <v>4</v>
      </c>
      <c r="H413" s="52" t="s">
        <v>1488</v>
      </c>
      <c r="I413" s="53" t="s">
        <v>435</v>
      </c>
      <c r="J413" s="54" t="s">
        <v>167</v>
      </c>
      <c r="K413" s="54" t="s">
        <v>200</v>
      </c>
      <c r="L413" s="57" t="s">
        <v>5</v>
      </c>
      <c r="M413" s="44">
        <v>316</v>
      </c>
      <c r="N413" s="45">
        <v>313</v>
      </c>
      <c r="O413" s="56">
        <v>411</v>
      </c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</row>
    <row r="414" spans="1:84" s="8" customFormat="1" ht="21" customHeight="1" x14ac:dyDescent="0.2">
      <c r="A414" s="23">
        <f t="shared" si="6"/>
        <v>412</v>
      </c>
      <c r="B414" s="47" t="s">
        <v>9</v>
      </c>
      <c r="C414" s="58"/>
      <c r="D414" s="49" t="s">
        <v>38</v>
      </c>
      <c r="E414" s="49" t="s">
        <v>517</v>
      </c>
      <c r="F414" s="50" t="s">
        <v>1783</v>
      </c>
      <c r="G414" s="51" t="s">
        <v>4</v>
      </c>
      <c r="H414" s="52" t="s">
        <v>1488</v>
      </c>
      <c r="I414" s="53" t="s">
        <v>435</v>
      </c>
      <c r="J414" s="54" t="s">
        <v>167</v>
      </c>
      <c r="K414" s="54" t="s">
        <v>5</v>
      </c>
      <c r="L414" s="57" t="s">
        <v>5</v>
      </c>
      <c r="M414" s="44">
        <v>317</v>
      </c>
      <c r="N414" s="45">
        <v>278</v>
      </c>
      <c r="O414" s="46">
        <v>412</v>
      </c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</row>
    <row r="415" spans="1:84" s="7" customFormat="1" ht="21" customHeight="1" x14ac:dyDescent="0.2">
      <c r="A415" s="23">
        <f t="shared" si="6"/>
        <v>413</v>
      </c>
      <c r="B415" s="47" t="s">
        <v>9</v>
      </c>
      <c r="C415" s="58"/>
      <c r="D415" s="49" t="s">
        <v>38</v>
      </c>
      <c r="E415" s="49" t="s">
        <v>437</v>
      </c>
      <c r="F415" s="50" t="s">
        <v>1784</v>
      </c>
      <c r="G415" s="51" t="s">
        <v>4</v>
      </c>
      <c r="H415" s="59" t="s">
        <v>74</v>
      </c>
      <c r="I415" s="53" t="s">
        <v>435</v>
      </c>
      <c r="J415" s="54" t="s">
        <v>5</v>
      </c>
      <c r="K415" s="54" t="s">
        <v>5</v>
      </c>
      <c r="L415" s="57" t="s">
        <v>5</v>
      </c>
      <c r="M415" s="44">
        <v>326</v>
      </c>
      <c r="N415" s="45">
        <v>11</v>
      </c>
      <c r="O415" s="56">
        <v>413</v>
      </c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</row>
    <row r="416" spans="1:84" s="7" customFormat="1" ht="21" customHeight="1" x14ac:dyDescent="0.2">
      <c r="A416" s="23">
        <f t="shared" si="6"/>
        <v>414</v>
      </c>
      <c r="B416" s="47" t="s">
        <v>9</v>
      </c>
      <c r="C416" s="58"/>
      <c r="D416" s="49" t="s">
        <v>38</v>
      </c>
      <c r="E416" s="49" t="s">
        <v>608</v>
      </c>
      <c r="F416" s="50" t="s">
        <v>2065</v>
      </c>
      <c r="G416" s="51" t="s">
        <v>4</v>
      </c>
      <c r="H416" s="52" t="s">
        <v>1488</v>
      </c>
      <c r="I416" s="53" t="s">
        <v>435</v>
      </c>
      <c r="J416" s="54" t="s">
        <v>167</v>
      </c>
      <c r="K416" s="54" t="s">
        <v>5</v>
      </c>
      <c r="L416" s="57" t="s">
        <v>5</v>
      </c>
      <c r="M416" s="44">
        <v>327</v>
      </c>
      <c r="N416" s="45">
        <v>599</v>
      </c>
      <c r="O416" s="46">
        <v>414</v>
      </c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</row>
    <row r="417" spans="1:84" s="7" customFormat="1" ht="21" customHeight="1" x14ac:dyDescent="0.2">
      <c r="A417" s="23">
        <f t="shared" si="6"/>
        <v>415</v>
      </c>
      <c r="B417" s="47" t="s">
        <v>9</v>
      </c>
      <c r="C417" s="58"/>
      <c r="D417" s="49" t="s">
        <v>38</v>
      </c>
      <c r="E417" s="49" t="s">
        <v>495</v>
      </c>
      <c r="F417" s="50" t="s">
        <v>2197</v>
      </c>
      <c r="G417" s="51" t="s">
        <v>4</v>
      </c>
      <c r="H417" s="52" t="s">
        <v>197</v>
      </c>
      <c r="I417" s="53" t="s">
        <v>435</v>
      </c>
      <c r="J417" s="54" t="s">
        <v>134</v>
      </c>
      <c r="K417" s="54" t="s">
        <v>122</v>
      </c>
      <c r="L417" s="55" t="s">
        <v>1412</v>
      </c>
      <c r="M417" s="44">
        <v>339</v>
      </c>
      <c r="N417" s="45">
        <v>195</v>
      </c>
      <c r="O417" s="56">
        <v>415</v>
      </c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</row>
    <row r="418" spans="1:84" s="7" customFormat="1" ht="21" customHeight="1" x14ac:dyDescent="0.2">
      <c r="A418" s="23">
        <f t="shared" si="6"/>
        <v>416</v>
      </c>
      <c r="B418" s="47" t="s">
        <v>9</v>
      </c>
      <c r="C418" s="58"/>
      <c r="D418" s="49" t="s">
        <v>38</v>
      </c>
      <c r="E418" s="49" t="s">
        <v>602</v>
      </c>
      <c r="F418" s="50" t="s">
        <v>1785</v>
      </c>
      <c r="G418" s="51" t="s">
        <v>2569</v>
      </c>
      <c r="H418" s="52" t="s">
        <v>1488</v>
      </c>
      <c r="I418" s="53" t="s">
        <v>435</v>
      </c>
      <c r="J418" s="54" t="s">
        <v>167</v>
      </c>
      <c r="K418" s="54" t="s">
        <v>129</v>
      </c>
      <c r="L418" s="57" t="s">
        <v>5</v>
      </c>
      <c r="M418" s="44">
        <v>342</v>
      </c>
      <c r="N418" s="45">
        <v>571</v>
      </c>
      <c r="O418" s="46">
        <v>416</v>
      </c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</row>
    <row r="419" spans="1:84" s="8" customFormat="1" ht="21" customHeight="1" x14ac:dyDescent="0.2">
      <c r="A419" s="23">
        <f t="shared" si="6"/>
        <v>417</v>
      </c>
      <c r="B419" s="47" t="s">
        <v>9</v>
      </c>
      <c r="C419" s="58"/>
      <c r="D419" s="49" t="s">
        <v>38</v>
      </c>
      <c r="E419" s="49" t="s">
        <v>629</v>
      </c>
      <c r="F419" s="50" t="s">
        <v>1786</v>
      </c>
      <c r="G419" s="51" t="s">
        <v>4</v>
      </c>
      <c r="H419" s="59" t="s">
        <v>1482</v>
      </c>
      <c r="I419" s="53" t="s">
        <v>435</v>
      </c>
      <c r="J419" s="54" t="s">
        <v>42</v>
      </c>
      <c r="K419" s="54" t="s">
        <v>5</v>
      </c>
      <c r="L419" s="57" t="s">
        <v>5</v>
      </c>
      <c r="M419" s="44">
        <v>351</v>
      </c>
      <c r="N419" s="45">
        <v>691</v>
      </c>
      <c r="O419" s="56">
        <v>417</v>
      </c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</row>
    <row r="420" spans="1:84" s="7" customFormat="1" ht="21" customHeight="1" x14ac:dyDescent="0.2">
      <c r="A420" s="23">
        <f t="shared" si="6"/>
        <v>418</v>
      </c>
      <c r="B420" s="47" t="s">
        <v>9</v>
      </c>
      <c r="C420" s="58"/>
      <c r="D420" s="49" t="s">
        <v>38</v>
      </c>
      <c r="E420" s="49" t="s">
        <v>506</v>
      </c>
      <c r="F420" s="50" t="s">
        <v>2198</v>
      </c>
      <c r="G420" s="51" t="s">
        <v>4</v>
      </c>
      <c r="H420" s="52" t="s">
        <v>1488</v>
      </c>
      <c r="I420" s="53" t="s">
        <v>435</v>
      </c>
      <c r="J420" s="54" t="s">
        <v>167</v>
      </c>
      <c r="K420" s="54" t="s">
        <v>5</v>
      </c>
      <c r="L420" s="57" t="s">
        <v>5</v>
      </c>
      <c r="M420" s="44">
        <v>355</v>
      </c>
      <c r="N420" s="45">
        <v>243</v>
      </c>
      <c r="O420" s="46">
        <v>418</v>
      </c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</row>
    <row r="421" spans="1:84" s="7" customFormat="1" ht="21" customHeight="1" x14ac:dyDescent="0.2">
      <c r="A421" s="23">
        <f t="shared" si="6"/>
        <v>419</v>
      </c>
      <c r="B421" s="47" t="s">
        <v>9</v>
      </c>
      <c r="C421" s="58"/>
      <c r="D421" s="49" t="s">
        <v>38</v>
      </c>
      <c r="E421" s="49" t="s">
        <v>500</v>
      </c>
      <c r="F421" s="50" t="s">
        <v>1787</v>
      </c>
      <c r="G421" s="51" t="s">
        <v>4</v>
      </c>
      <c r="H421" s="59" t="s">
        <v>74</v>
      </c>
      <c r="I421" s="53" t="s">
        <v>435</v>
      </c>
      <c r="J421" s="54" t="s">
        <v>5</v>
      </c>
      <c r="K421" s="54" t="s">
        <v>5</v>
      </c>
      <c r="L421" s="57" t="s">
        <v>5</v>
      </c>
      <c r="M421" s="44">
        <v>358</v>
      </c>
      <c r="N421" s="45">
        <v>217</v>
      </c>
      <c r="O421" s="56">
        <v>419</v>
      </c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</row>
    <row r="422" spans="1:84" s="7" customFormat="1" ht="21" customHeight="1" x14ac:dyDescent="0.2">
      <c r="A422" s="23">
        <f t="shared" si="6"/>
        <v>420</v>
      </c>
      <c r="B422" s="47" t="s">
        <v>9</v>
      </c>
      <c r="C422" s="58"/>
      <c r="D422" s="49" t="s">
        <v>38</v>
      </c>
      <c r="E422" s="49" t="s">
        <v>571</v>
      </c>
      <c r="F422" s="50" t="s">
        <v>2199</v>
      </c>
      <c r="G422" s="51" t="s">
        <v>4</v>
      </c>
      <c r="H422" s="52" t="s">
        <v>1488</v>
      </c>
      <c r="I422" s="53" t="s">
        <v>435</v>
      </c>
      <c r="J422" s="54" t="s">
        <v>167</v>
      </c>
      <c r="K422" s="54" t="s">
        <v>129</v>
      </c>
      <c r="L422" s="57" t="s">
        <v>5</v>
      </c>
      <c r="M422" s="44">
        <v>359</v>
      </c>
      <c r="N422" s="45">
        <v>454</v>
      </c>
      <c r="O422" s="46">
        <v>420</v>
      </c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</row>
    <row r="423" spans="1:84" s="7" customFormat="1" ht="21" customHeight="1" x14ac:dyDescent="0.2">
      <c r="A423" s="23">
        <f t="shared" si="6"/>
        <v>421</v>
      </c>
      <c r="B423" s="47" t="s">
        <v>9</v>
      </c>
      <c r="C423" s="58"/>
      <c r="D423" s="49" t="s">
        <v>38</v>
      </c>
      <c r="E423" s="49" t="s">
        <v>609</v>
      </c>
      <c r="F423" s="50" t="s">
        <v>1788</v>
      </c>
      <c r="G423" s="51" t="s">
        <v>4</v>
      </c>
      <c r="H423" s="52" t="s">
        <v>197</v>
      </c>
      <c r="I423" s="53" t="s">
        <v>435</v>
      </c>
      <c r="J423" s="54" t="s">
        <v>134</v>
      </c>
      <c r="K423" s="54" t="s">
        <v>122</v>
      </c>
      <c r="L423" s="57" t="s">
        <v>5</v>
      </c>
      <c r="M423" s="44">
        <v>361</v>
      </c>
      <c r="N423" s="45">
        <v>604</v>
      </c>
      <c r="O423" s="56">
        <v>421</v>
      </c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</row>
    <row r="424" spans="1:84" s="7" customFormat="1" ht="21" customHeight="1" x14ac:dyDescent="0.2">
      <c r="A424" s="23">
        <f t="shared" si="6"/>
        <v>422</v>
      </c>
      <c r="B424" s="47" t="s">
        <v>9</v>
      </c>
      <c r="C424" s="58"/>
      <c r="D424" s="49" t="s">
        <v>38</v>
      </c>
      <c r="E424" s="49" t="s">
        <v>518</v>
      </c>
      <c r="F424" s="50" t="s">
        <v>1789</v>
      </c>
      <c r="G424" s="51" t="s">
        <v>4</v>
      </c>
      <c r="H424" s="52" t="s">
        <v>1488</v>
      </c>
      <c r="I424" s="53" t="s">
        <v>435</v>
      </c>
      <c r="J424" s="54" t="s">
        <v>167</v>
      </c>
      <c r="K424" s="54" t="s">
        <v>129</v>
      </c>
      <c r="L424" s="57" t="s">
        <v>5</v>
      </c>
      <c r="M424" s="44">
        <v>370</v>
      </c>
      <c r="N424" s="45">
        <v>283</v>
      </c>
      <c r="O424" s="46">
        <v>422</v>
      </c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</row>
    <row r="425" spans="1:84" s="8" customFormat="1" ht="21" customHeight="1" x14ac:dyDescent="0.2">
      <c r="A425" s="23">
        <f t="shared" si="6"/>
        <v>423</v>
      </c>
      <c r="B425" s="47" t="s">
        <v>9</v>
      </c>
      <c r="C425" s="58"/>
      <c r="D425" s="49" t="s">
        <v>38</v>
      </c>
      <c r="E425" s="49" t="s">
        <v>607</v>
      </c>
      <c r="F425" s="50" t="s">
        <v>2200</v>
      </c>
      <c r="G425" s="69"/>
      <c r="H425" s="59" t="s">
        <v>1482</v>
      </c>
      <c r="I425" s="53" t="s">
        <v>435</v>
      </c>
      <c r="J425" s="54" t="s">
        <v>453</v>
      </c>
      <c r="K425" s="54" t="s">
        <v>122</v>
      </c>
      <c r="L425" s="57" t="s">
        <v>5</v>
      </c>
      <c r="M425" s="44">
        <v>371</v>
      </c>
      <c r="N425" s="45">
        <v>595</v>
      </c>
      <c r="O425" s="56">
        <v>423</v>
      </c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</row>
    <row r="426" spans="1:84" s="7" customFormat="1" ht="21" customHeight="1" x14ac:dyDescent="0.2">
      <c r="A426" s="23">
        <f t="shared" si="6"/>
        <v>424</v>
      </c>
      <c r="B426" s="47" t="s">
        <v>9</v>
      </c>
      <c r="C426" s="58"/>
      <c r="D426" s="49" t="s">
        <v>38</v>
      </c>
      <c r="E426" s="49" t="s">
        <v>445</v>
      </c>
      <c r="F426" s="50" t="s">
        <v>2201</v>
      </c>
      <c r="G426" s="69"/>
      <c r="H426" s="52" t="s">
        <v>197</v>
      </c>
      <c r="I426" s="53" t="s">
        <v>435</v>
      </c>
      <c r="J426" s="54" t="s">
        <v>134</v>
      </c>
      <c r="K426" s="54" t="s">
        <v>122</v>
      </c>
      <c r="L426" s="57" t="s">
        <v>5</v>
      </c>
      <c r="M426" s="44">
        <v>373</v>
      </c>
      <c r="N426" s="45">
        <v>50</v>
      </c>
      <c r="O426" s="46">
        <v>424</v>
      </c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</row>
    <row r="427" spans="1:84" s="7" customFormat="1" ht="21" customHeight="1" x14ac:dyDescent="0.2">
      <c r="A427" s="23">
        <f t="shared" si="6"/>
        <v>425</v>
      </c>
      <c r="B427" s="47" t="s">
        <v>9</v>
      </c>
      <c r="C427" s="58"/>
      <c r="D427" s="49" t="s">
        <v>38</v>
      </c>
      <c r="E427" s="49" t="s">
        <v>514</v>
      </c>
      <c r="F427" s="50" t="s">
        <v>1790</v>
      </c>
      <c r="G427" s="51" t="s">
        <v>4</v>
      </c>
      <c r="H427" s="52" t="s">
        <v>1488</v>
      </c>
      <c r="I427" s="53" t="s">
        <v>435</v>
      </c>
      <c r="J427" s="54" t="s">
        <v>167</v>
      </c>
      <c r="K427" s="54" t="s">
        <v>122</v>
      </c>
      <c r="L427" s="57" t="s">
        <v>5</v>
      </c>
      <c r="M427" s="44">
        <v>375</v>
      </c>
      <c r="N427" s="45">
        <v>270</v>
      </c>
      <c r="O427" s="56">
        <v>425</v>
      </c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</row>
    <row r="428" spans="1:84" s="7" customFormat="1" ht="21" customHeight="1" x14ac:dyDescent="0.2">
      <c r="A428" s="23">
        <f t="shared" si="6"/>
        <v>426</v>
      </c>
      <c r="B428" s="47" t="s">
        <v>9</v>
      </c>
      <c r="C428" s="58"/>
      <c r="D428" s="49" t="s">
        <v>25</v>
      </c>
      <c r="E428" s="49" t="s">
        <v>588</v>
      </c>
      <c r="F428" s="50" t="s">
        <v>1791</v>
      </c>
      <c r="G428" s="51" t="s">
        <v>4</v>
      </c>
      <c r="H428" s="59" t="s">
        <v>74</v>
      </c>
      <c r="I428" s="53" t="s">
        <v>435</v>
      </c>
      <c r="J428" s="54" t="s">
        <v>5</v>
      </c>
      <c r="K428" s="54" t="s">
        <v>5</v>
      </c>
      <c r="L428" s="57" t="s">
        <v>5</v>
      </c>
      <c r="M428" s="44">
        <v>376</v>
      </c>
      <c r="N428" s="45">
        <v>520</v>
      </c>
      <c r="O428" s="46">
        <v>426</v>
      </c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</row>
    <row r="429" spans="1:84" s="7" customFormat="1" ht="21" customHeight="1" x14ac:dyDescent="0.2">
      <c r="A429" s="23">
        <f t="shared" si="6"/>
        <v>427</v>
      </c>
      <c r="B429" s="47" t="s">
        <v>9</v>
      </c>
      <c r="C429" s="58"/>
      <c r="D429" s="49" t="s">
        <v>25</v>
      </c>
      <c r="E429" s="49" t="s">
        <v>510</v>
      </c>
      <c r="F429" s="50" t="s">
        <v>1792</v>
      </c>
      <c r="G429" s="69"/>
      <c r="H429" s="52" t="s">
        <v>1488</v>
      </c>
      <c r="I429" s="53" t="s">
        <v>435</v>
      </c>
      <c r="J429" s="54" t="s">
        <v>167</v>
      </c>
      <c r="K429" s="54" t="s">
        <v>200</v>
      </c>
      <c r="L429" s="57" t="s">
        <v>5</v>
      </c>
      <c r="M429" s="44">
        <v>380</v>
      </c>
      <c r="N429" s="45">
        <v>256</v>
      </c>
      <c r="O429" s="56">
        <v>427</v>
      </c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</row>
    <row r="430" spans="1:84" s="7" customFormat="1" ht="21" customHeight="1" x14ac:dyDescent="0.2">
      <c r="A430" s="23">
        <f t="shared" si="6"/>
        <v>428</v>
      </c>
      <c r="B430" s="47" t="s">
        <v>9</v>
      </c>
      <c r="C430" s="58"/>
      <c r="D430" s="49" t="s">
        <v>25</v>
      </c>
      <c r="E430" s="49" t="s">
        <v>493</v>
      </c>
      <c r="F430" s="50" t="s">
        <v>1793</v>
      </c>
      <c r="G430" s="51" t="s">
        <v>4</v>
      </c>
      <c r="H430" s="59" t="s">
        <v>74</v>
      </c>
      <c r="I430" s="53" t="s">
        <v>435</v>
      </c>
      <c r="J430" s="54" t="s">
        <v>5</v>
      </c>
      <c r="K430" s="54" t="s">
        <v>5</v>
      </c>
      <c r="L430" s="57" t="s">
        <v>5</v>
      </c>
      <c r="M430" s="44">
        <v>391</v>
      </c>
      <c r="N430" s="45">
        <v>183</v>
      </c>
      <c r="O430" s="46">
        <v>428</v>
      </c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</row>
    <row r="431" spans="1:84" s="7" customFormat="1" ht="21" customHeight="1" x14ac:dyDescent="0.2">
      <c r="A431" s="23">
        <f t="shared" si="6"/>
        <v>429</v>
      </c>
      <c r="B431" s="47" t="s">
        <v>9</v>
      </c>
      <c r="C431" s="58"/>
      <c r="D431" s="49" t="s">
        <v>25</v>
      </c>
      <c r="E431" s="49" t="s">
        <v>634</v>
      </c>
      <c r="F431" s="50" t="s">
        <v>1794</v>
      </c>
      <c r="G431" s="51" t="s">
        <v>4</v>
      </c>
      <c r="H431" s="59" t="s">
        <v>74</v>
      </c>
      <c r="I431" s="53" t="s">
        <v>435</v>
      </c>
      <c r="J431" s="54" t="s">
        <v>5</v>
      </c>
      <c r="K431" s="54" t="s">
        <v>5</v>
      </c>
      <c r="L431" s="57" t="s">
        <v>5</v>
      </c>
      <c r="M431" s="44">
        <v>393</v>
      </c>
      <c r="N431" s="45">
        <v>708</v>
      </c>
      <c r="O431" s="56">
        <v>429</v>
      </c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</row>
    <row r="432" spans="1:84" s="7" customFormat="1" ht="21" customHeight="1" x14ac:dyDescent="0.2">
      <c r="A432" s="23">
        <f t="shared" si="6"/>
        <v>430</v>
      </c>
      <c r="B432" s="47" t="s">
        <v>9</v>
      </c>
      <c r="C432" s="58"/>
      <c r="D432" s="49" t="s">
        <v>25</v>
      </c>
      <c r="E432" s="49" t="s">
        <v>448</v>
      </c>
      <c r="F432" s="50" t="s">
        <v>2066</v>
      </c>
      <c r="G432" s="51" t="s">
        <v>4</v>
      </c>
      <c r="H432" s="59" t="s">
        <v>74</v>
      </c>
      <c r="I432" s="53" t="s">
        <v>435</v>
      </c>
      <c r="J432" s="54" t="s">
        <v>5</v>
      </c>
      <c r="K432" s="54" t="s">
        <v>5</v>
      </c>
      <c r="L432" s="57" t="s">
        <v>5</v>
      </c>
      <c r="M432" s="44">
        <v>394</v>
      </c>
      <c r="N432" s="45">
        <v>56</v>
      </c>
      <c r="O432" s="46">
        <v>430</v>
      </c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</row>
    <row r="433" spans="1:84" s="7" customFormat="1" ht="21" customHeight="1" x14ac:dyDescent="0.2">
      <c r="A433" s="23">
        <f t="shared" si="6"/>
        <v>431</v>
      </c>
      <c r="B433" s="47" t="s">
        <v>9</v>
      </c>
      <c r="C433" s="58"/>
      <c r="D433" s="49" t="s">
        <v>25</v>
      </c>
      <c r="E433" s="49" t="s">
        <v>523</v>
      </c>
      <c r="F433" s="50" t="s">
        <v>2202</v>
      </c>
      <c r="G433" s="51" t="s">
        <v>4</v>
      </c>
      <c r="H433" s="52" t="s">
        <v>1488</v>
      </c>
      <c r="I433" s="53" t="s">
        <v>435</v>
      </c>
      <c r="J433" s="54" t="s">
        <v>167</v>
      </c>
      <c r="K433" s="54" t="s">
        <v>5</v>
      </c>
      <c r="L433" s="57" t="s">
        <v>5</v>
      </c>
      <c r="M433" s="44">
        <v>395</v>
      </c>
      <c r="N433" s="45">
        <v>288</v>
      </c>
      <c r="O433" s="56">
        <v>431</v>
      </c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</row>
    <row r="434" spans="1:84" s="7" customFormat="1" ht="21" customHeight="1" x14ac:dyDescent="0.2">
      <c r="A434" s="23">
        <f t="shared" si="6"/>
        <v>432</v>
      </c>
      <c r="B434" s="47" t="s">
        <v>9</v>
      </c>
      <c r="C434" s="58"/>
      <c r="D434" s="49" t="s">
        <v>25</v>
      </c>
      <c r="E434" s="49" t="s">
        <v>628</v>
      </c>
      <c r="F434" s="50" t="s">
        <v>1795</v>
      </c>
      <c r="G434" s="51" t="s">
        <v>4</v>
      </c>
      <c r="H434" s="52" t="s">
        <v>197</v>
      </c>
      <c r="I434" s="53" t="s">
        <v>435</v>
      </c>
      <c r="J434" s="54" t="s">
        <v>134</v>
      </c>
      <c r="K434" s="54" t="s">
        <v>5</v>
      </c>
      <c r="L434" s="57" t="s">
        <v>5</v>
      </c>
      <c r="M434" s="44">
        <v>396</v>
      </c>
      <c r="N434" s="45">
        <v>689</v>
      </c>
      <c r="O434" s="46">
        <v>432</v>
      </c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</row>
    <row r="435" spans="1:84" s="7" customFormat="1" ht="21" customHeight="1" x14ac:dyDescent="0.2">
      <c r="A435" s="23">
        <f t="shared" si="6"/>
        <v>433</v>
      </c>
      <c r="B435" s="47" t="s">
        <v>9</v>
      </c>
      <c r="C435" s="58"/>
      <c r="D435" s="49" t="s">
        <v>25</v>
      </c>
      <c r="E435" s="49" t="s">
        <v>458</v>
      </c>
      <c r="F435" s="50" t="s">
        <v>1796</v>
      </c>
      <c r="G435" s="51" t="s">
        <v>4</v>
      </c>
      <c r="H435" s="59" t="s">
        <v>74</v>
      </c>
      <c r="I435" s="53" t="s">
        <v>435</v>
      </c>
      <c r="J435" s="54" t="s">
        <v>5</v>
      </c>
      <c r="K435" s="54" t="s">
        <v>5</v>
      </c>
      <c r="L435" s="57" t="s">
        <v>5</v>
      </c>
      <c r="M435" s="44">
        <v>397</v>
      </c>
      <c r="N435" s="45">
        <v>79</v>
      </c>
      <c r="O435" s="56">
        <v>433</v>
      </c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</row>
    <row r="436" spans="1:84" s="8" customFormat="1" ht="21" customHeight="1" x14ac:dyDescent="0.2">
      <c r="A436" s="23">
        <f t="shared" si="6"/>
        <v>434</v>
      </c>
      <c r="B436" s="47" t="s">
        <v>9</v>
      </c>
      <c r="C436" s="58"/>
      <c r="D436" s="49" t="s">
        <v>270</v>
      </c>
      <c r="E436" s="49" t="s">
        <v>442</v>
      </c>
      <c r="F436" s="50" t="s">
        <v>2203</v>
      </c>
      <c r="G436" s="51" t="s">
        <v>2578</v>
      </c>
      <c r="H436" s="59" t="s">
        <v>74</v>
      </c>
      <c r="I436" s="53" t="s">
        <v>435</v>
      </c>
      <c r="J436" s="54" t="s">
        <v>5</v>
      </c>
      <c r="K436" s="54" t="s">
        <v>5</v>
      </c>
      <c r="L436" s="57" t="s">
        <v>5</v>
      </c>
      <c r="M436" s="44">
        <v>400</v>
      </c>
      <c r="N436" s="45">
        <v>38</v>
      </c>
      <c r="O436" s="46">
        <v>434</v>
      </c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</row>
    <row r="437" spans="1:84" s="7" customFormat="1" ht="21" customHeight="1" x14ac:dyDescent="0.2">
      <c r="A437" s="23">
        <f t="shared" si="6"/>
        <v>435</v>
      </c>
      <c r="B437" s="47" t="s">
        <v>9</v>
      </c>
      <c r="C437" s="58"/>
      <c r="D437" s="49" t="s">
        <v>270</v>
      </c>
      <c r="E437" s="49" t="s">
        <v>483</v>
      </c>
      <c r="F437" s="50" t="s">
        <v>1797</v>
      </c>
      <c r="G437" s="51"/>
      <c r="H437" s="59" t="s">
        <v>1482</v>
      </c>
      <c r="I437" s="53" t="s">
        <v>435</v>
      </c>
      <c r="J437" s="54" t="s">
        <v>42</v>
      </c>
      <c r="K437" s="54" t="s">
        <v>5</v>
      </c>
      <c r="L437" s="57" t="s">
        <v>5</v>
      </c>
      <c r="M437" s="44">
        <v>402</v>
      </c>
      <c r="N437" s="45">
        <v>132</v>
      </c>
      <c r="O437" s="56">
        <v>435</v>
      </c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</row>
    <row r="438" spans="1:84" s="8" customFormat="1" ht="21" customHeight="1" x14ac:dyDescent="0.2">
      <c r="A438" s="23">
        <f t="shared" si="6"/>
        <v>436</v>
      </c>
      <c r="B438" s="47" t="s">
        <v>9</v>
      </c>
      <c r="C438" s="58"/>
      <c r="D438" s="49" t="s">
        <v>270</v>
      </c>
      <c r="E438" s="49" t="s">
        <v>452</v>
      </c>
      <c r="F438" s="50" t="s">
        <v>1798</v>
      </c>
      <c r="G438" s="51" t="s">
        <v>4</v>
      </c>
      <c r="H438" s="59" t="s">
        <v>1482</v>
      </c>
      <c r="I438" s="53" t="s">
        <v>435</v>
      </c>
      <c r="J438" s="54" t="s">
        <v>453</v>
      </c>
      <c r="K438" s="54" t="s">
        <v>5</v>
      </c>
      <c r="L438" s="57" t="s">
        <v>5</v>
      </c>
      <c r="M438" s="44">
        <v>404</v>
      </c>
      <c r="N438" s="45">
        <v>63</v>
      </c>
      <c r="O438" s="46">
        <v>436</v>
      </c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</row>
    <row r="439" spans="1:84" s="7" customFormat="1" ht="21" customHeight="1" x14ac:dyDescent="0.2">
      <c r="A439" s="23">
        <f t="shared" si="6"/>
        <v>437</v>
      </c>
      <c r="B439" s="47" t="s">
        <v>9</v>
      </c>
      <c r="C439" s="58"/>
      <c r="D439" s="49" t="s">
        <v>270</v>
      </c>
      <c r="E439" s="49" t="s">
        <v>658</v>
      </c>
      <c r="F439" s="50" t="s">
        <v>2204</v>
      </c>
      <c r="G439" s="51"/>
      <c r="H439" s="52" t="s">
        <v>1488</v>
      </c>
      <c r="I439" s="53" t="s">
        <v>435</v>
      </c>
      <c r="J439" s="54" t="s">
        <v>167</v>
      </c>
      <c r="K439" s="54" t="s">
        <v>122</v>
      </c>
      <c r="L439" s="57" t="s">
        <v>5</v>
      </c>
      <c r="M439" s="44">
        <v>408</v>
      </c>
      <c r="N439" s="45">
        <v>788</v>
      </c>
      <c r="O439" s="56">
        <v>437</v>
      </c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</row>
    <row r="440" spans="1:84" s="7" customFormat="1" ht="21" customHeight="1" x14ac:dyDescent="0.2">
      <c r="A440" s="23">
        <f t="shared" si="6"/>
        <v>438</v>
      </c>
      <c r="B440" s="47" t="s">
        <v>9</v>
      </c>
      <c r="C440" s="58"/>
      <c r="D440" s="49" t="s">
        <v>270</v>
      </c>
      <c r="E440" s="49" t="s">
        <v>632</v>
      </c>
      <c r="F440" s="50" t="s">
        <v>1799</v>
      </c>
      <c r="G440" s="51" t="s">
        <v>4</v>
      </c>
      <c r="H440" s="59" t="s">
        <v>1482</v>
      </c>
      <c r="I440" s="53" t="s">
        <v>435</v>
      </c>
      <c r="J440" s="54" t="s">
        <v>453</v>
      </c>
      <c r="K440" s="54" t="s">
        <v>5</v>
      </c>
      <c r="L440" s="57" t="s">
        <v>5</v>
      </c>
      <c r="M440" s="44">
        <v>413</v>
      </c>
      <c r="N440" s="45">
        <v>699</v>
      </c>
      <c r="O440" s="46">
        <v>438</v>
      </c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</row>
    <row r="441" spans="1:84" s="7" customFormat="1" ht="21" customHeight="1" x14ac:dyDescent="0.2">
      <c r="A441" s="23">
        <f t="shared" si="6"/>
        <v>439</v>
      </c>
      <c r="B441" s="47" t="s">
        <v>9</v>
      </c>
      <c r="C441" s="58"/>
      <c r="D441" s="49" t="s">
        <v>270</v>
      </c>
      <c r="E441" s="49" t="s">
        <v>646</v>
      </c>
      <c r="F441" s="50" t="s">
        <v>2067</v>
      </c>
      <c r="G441" s="51" t="s">
        <v>2570</v>
      </c>
      <c r="H441" s="59" t="s">
        <v>1482</v>
      </c>
      <c r="I441" s="53" t="s">
        <v>435</v>
      </c>
      <c r="J441" s="54" t="s">
        <v>42</v>
      </c>
      <c r="K441" s="54" t="s">
        <v>200</v>
      </c>
      <c r="L441" s="57" t="s">
        <v>5</v>
      </c>
      <c r="M441" s="44">
        <v>414</v>
      </c>
      <c r="N441" s="45">
        <v>761</v>
      </c>
      <c r="O441" s="56">
        <v>439</v>
      </c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</row>
    <row r="442" spans="1:84" s="8" customFormat="1" ht="21" customHeight="1" x14ac:dyDescent="0.2">
      <c r="A442" s="23">
        <f t="shared" si="6"/>
        <v>440</v>
      </c>
      <c r="B442" s="47" t="s">
        <v>9</v>
      </c>
      <c r="C442" s="58"/>
      <c r="D442" s="49" t="s">
        <v>270</v>
      </c>
      <c r="E442" s="49" t="s">
        <v>434</v>
      </c>
      <c r="F442" s="50" t="s">
        <v>2205</v>
      </c>
      <c r="G442" s="51" t="s">
        <v>4</v>
      </c>
      <c r="H442" s="59" t="s">
        <v>74</v>
      </c>
      <c r="I442" s="53" t="s">
        <v>435</v>
      </c>
      <c r="J442" s="54" t="s">
        <v>5</v>
      </c>
      <c r="K442" s="54" t="s">
        <v>5</v>
      </c>
      <c r="L442" s="57" t="s">
        <v>5</v>
      </c>
      <c r="M442" s="44">
        <v>416</v>
      </c>
      <c r="N442" s="45">
        <v>9</v>
      </c>
      <c r="O442" s="46">
        <v>440</v>
      </c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</row>
    <row r="443" spans="1:84" s="8" customFormat="1" ht="21" customHeight="1" x14ac:dyDescent="0.2">
      <c r="A443" s="23">
        <f t="shared" si="6"/>
        <v>441</v>
      </c>
      <c r="B443" s="47" t="s">
        <v>9</v>
      </c>
      <c r="C443" s="58"/>
      <c r="D443" s="49" t="s">
        <v>25</v>
      </c>
      <c r="E443" s="49" t="s">
        <v>572</v>
      </c>
      <c r="F443" s="50" t="s">
        <v>1800</v>
      </c>
      <c r="G443" s="51" t="s">
        <v>4</v>
      </c>
      <c r="H443" s="52" t="s">
        <v>1488</v>
      </c>
      <c r="I443" s="53" t="s">
        <v>435</v>
      </c>
      <c r="J443" s="54" t="s">
        <v>167</v>
      </c>
      <c r="K443" s="54" t="s">
        <v>122</v>
      </c>
      <c r="L443" s="57" t="s">
        <v>5</v>
      </c>
      <c r="M443" s="44">
        <v>419</v>
      </c>
      <c r="N443" s="45">
        <v>455</v>
      </c>
      <c r="O443" s="56">
        <v>441</v>
      </c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</row>
    <row r="444" spans="1:84" s="7" customFormat="1" ht="21" customHeight="1" x14ac:dyDescent="0.2">
      <c r="A444" s="23">
        <f t="shared" si="6"/>
        <v>442</v>
      </c>
      <c r="B444" s="47" t="s">
        <v>9</v>
      </c>
      <c r="C444" s="58"/>
      <c r="D444" s="49" t="s">
        <v>621</v>
      </c>
      <c r="E444" s="49" t="s">
        <v>622</v>
      </c>
      <c r="F444" s="50" t="s">
        <v>2206</v>
      </c>
      <c r="G444" s="51" t="s">
        <v>4</v>
      </c>
      <c r="H444" s="52" t="s">
        <v>197</v>
      </c>
      <c r="I444" s="53" t="s">
        <v>435</v>
      </c>
      <c r="J444" s="54" t="s">
        <v>134</v>
      </c>
      <c r="K444" s="54" t="s">
        <v>129</v>
      </c>
      <c r="L444" s="57" t="s">
        <v>5</v>
      </c>
      <c r="M444" s="44">
        <v>421</v>
      </c>
      <c r="N444" s="45">
        <v>661</v>
      </c>
      <c r="O444" s="46">
        <v>442</v>
      </c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</row>
    <row r="445" spans="1:84" s="8" customFormat="1" ht="21" customHeight="1" x14ac:dyDescent="0.2">
      <c r="A445" s="23">
        <f t="shared" si="6"/>
        <v>443</v>
      </c>
      <c r="B445" s="47" t="s">
        <v>9</v>
      </c>
      <c r="C445" s="58"/>
      <c r="D445" s="49" t="s">
        <v>120</v>
      </c>
      <c r="E445" s="49" t="s">
        <v>441</v>
      </c>
      <c r="F445" s="50" t="s">
        <v>1801</v>
      </c>
      <c r="G445" s="51" t="s">
        <v>4</v>
      </c>
      <c r="H445" s="52" t="s">
        <v>1488</v>
      </c>
      <c r="I445" s="53" t="s">
        <v>435</v>
      </c>
      <c r="J445" s="54" t="s">
        <v>167</v>
      </c>
      <c r="K445" s="54" t="s">
        <v>200</v>
      </c>
      <c r="L445" s="57" t="s">
        <v>5</v>
      </c>
      <c r="M445" s="44">
        <v>428</v>
      </c>
      <c r="N445" s="45">
        <v>29</v>
      </c>
      <c r="O445" s="56">
        <v>443</v>
      </c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</row>
    <row r="446" spans="1:84" s="7" customFormat="1" ht="21" customHeight="1" x14ac:dyDescent="0.2">
      <c r="A446" s="23">
        <f t="shared" si="6"/>
        <v>444</v>
      </c>
      <c r="B446" s="47" t="s">
        <v>9</v>
      </c>
      <c r="C446" s="58"/>
      <c r="D446" s="49" t="s">
        <v>120</v>
      </c>
      <c r="E446" s="49" t="s">
        <v>663</v>
      </c>
      <c r="F446" s="50" t="s">
        <v>2207</v>
      </c>
      <c r="G446" s="51" t="s">
        <v>4</v>
      </c>
      <c r="H446" s="52" t="s">
        <v>197</v>
      </c>
      <c r="I446" s="53" t="s">
        <v>435</v>
      </c>
      <c r="J446" s="54" t="s">
        <v>134</v>
      </c>
      <c r="K446" s="54" t="s">
        <v>5</v>
      </c>
      <c r="L446" s="57" t="s">
        <v>5</v>
      </c>
      <c r="M446" s="44">
        <v>432</v>
      </c>
      <c r="N446" s="45">
        <v>800</v>
      </c>
      <c r="O446" s="46">
        <v>444</v>
      </c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</row>
    <row r="447" spans="1:84" s="8" customFormat="1" ht="21" customHeight="1" x14ac:dyDescent="0.2">
      <c r="A447" s="23">
        <f t="shared" si="6"/>
        <v>445</v>
      </c>
      <c r="B447" s="47" t="s">
        <v>9</v>
      </c>
      <c r="C447" s="58"/>
      <c r="D447" s="49" t="s">
        <v>120</v>
      </c>
      <c r="E447" s="49" t="s">
        <v>660</v>
      </c>
      <c r="F447" s="50" t="s">
        <v>1802</v>
      </c>
      <c r="G447" s="51" t="s">
        <v>4</v>
      </c>
      <c r="H447" s="52" t="s">
        <v>197</v>
      </c>
      <c r="I447" s="53" t="s">
        <v>435</v>
      </c>
      <c r="J447" s="54" t="s">
        <v>134</v>
      </c>
      <c r="K447" s="54" t="s">
        <v>200</v>
      </c>
      <c r="L447" s="57" t="s">
        <v>5</v>
      </c>
      <c r="M447" s="44">
        <v>433</v>
      </c>
      <c r="N447" s="45">
        <v>793</v>
      </c>
      <c r="O447" s="56">
        <v>445</v>
      </c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</row>
    <row r="448" spans="1:84" s="7" customFormat="1" ht="21" customHeight="1" x14ac:dyDescent="0.2">
      <c r="A448" s="23">
        <f t="shared" si="6"/>
        <v>446</v>
      </c>
      <c r="B448" s="47" t="s">
        <v>9</v>
      </c>
      <c r="C448" s="58"/>
      <c r="D448" s="49" t="s">
        <v>120</v>
      </c>
      <c r="E448" s="49" t="s">
        <v>568</v>
      </c>
      <c r="F448" s="50" t="s">
        <v>1803</v>
      </c>
      <c r="G448" s="51" t="s">
        <v>4</v>
      </c>
      <c r="H448" s="59" t="s">
        <v>74</v>
      </c>
      <c r="I448" s="53" t="s">
        <v>435</v>
      </c>
      <c r="J448" s="54" t="s">
        <v>5</v>
      </c>
      <c r="K448" s="54" t="s">
        <v>5</v>
      </c>
      <c r="L448" s="57" t="s">
        <v>5</v>
      </c>
      <c r="M448" s="44">
        <v>439</v>
      </c>
      <c r="N448" s="45">
        <v>446</v>
      </c>
      <c r="O448" s="46">
        <v>446</v>
      </c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</row>
    <row r="449" spans="1:84" s="7" customFormat="1" ht="21" customHeight="1" x14ac:dyDescent="0.2">
      <c r="A449" s="23">
        <f t="shared" si="6"/>
        <v>447</v>
      </c>
      <c r="B449" s="47" t="s">
        <v>9</v>
      </c>
      <c r="C449" s="58"/>
      <c r="D449" s="49" t="s">
        <v>120</v>
      </c>
      <c r="E449" s="49" t="s">
        <v>548</v>
      </c>
      <c r="F449" s="50" t="s">
        <v>1804</v>
      </c>
      <c r="G449" s="69"/>
      <c r="H449" s="52" t="s">
        <v>197</v>
      </c>
      <c r="I449" s="53" t="s">
        <v>435</v>
      </c>
      <c r="J449" s="54" t="s">
        <v>134</v>
      </c>
      <c r="K449" s="54" t="s">
        <v>255</v>
      </c>
      <c r="L449" s="57" t="s">
        <v>5</v>
      </c>
      <c r="M449" s="44">
        <v>442</v>
      </c>
      <c r="N449" s="45">
        <v>369</v>
      </c>
      <c r="O449" s="56">
        <v>447</v>
      </c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</row>
    <row r="450" spans="1:84" s="7" customFormat="1" ht="21" customHeight="1" x14ac:dyDescent="0.2">
      <c r="A450" s="23">
        <f t="shared" si="6"/>
        <v>448</v>
      </c>
      <c r="B450" s="47" t="s">
        <v>9</v>
      </c>
      <c r="C450" s="58"/>
      <c r="D450" s="49" t="s">
        <v>120</v>
      </c>
      <c r="E450" s="49" t="s">
        <v>489</v>
      </c>
      <c r="F450" s="50" t="s">
        <v>2208</v>
      </c>
      <c r="G450" s="51" t="s">
        <v>4</v>
      </c>
      <c r="H450" s="52" t="s">
        <v>1488</v>
      </c>
      <c r="I450" s="53" t="s">
        <v>435</v>
      </c>
      <c r="J450" s="54" t="s">
        <v>167</v>
      </c>
      <c r="K450" s="54" t="s">
        <v>33</v>
      </c>
      <c r="L450" s="55" t="s">
        <v>1424</v>
      </c>
      <c r="M450" s="44">
        <v>443</v>
      </c>
      <c r="N450" s="45">
        <v>153</v>
      </c>
      <c r="O450" s="46">
        <v>448</v>
      </c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</row>
    <row r="451" spans="1:84" s="7" customFormat="1" ht="21" customHeight="1" x14ac:dyDescent="0.2">
      <c r="A451" s="23">
        <f t="shared" ref="A451:A514" si="7">ROW()-2</f>
        <v>449</v>
      </c>
      <c r="B451" s="47" t="s">
        <v>9</v>
      </c>
      <c r="C451" s="58"/>
      <c r="D451" s="49" t="s">
        <v>120</v>
      </c>
      <c r="E451" s="49" t="s">
        <v>460</v>
      </c>
      <c r="F451" s="50" t="s">
        <v>2209</v>
      </c>
      <c r="G451" s="51" t="s">
        <v>4</v>
      </c>
      <c r="H451" s="52" t="s">
        <v>1488</v>
      </c>
      <c r="I451" s="53" t="s">
        <v>435</v>
      </c>
      <c r="J451" s="54" t="s">
        <v>167</v>
      </c>
      <c r="K451" s="54" t="s">
        <v>5</v>
      </c>
      <c r="L451" s="55" t="s">
        <v>1424</v>
      </c>
      <c r="M451" s="44">
        <v>449</v>
      </c>
      <c r="N451" s="45">
        <v>83</v>
      </c>
      <c r="O451" s="56">
        <v>449</v>
      </c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</row>
    <row r="452" spans="1:84" s="8" customFormat="1" ht="21" customHeight="1" x14ac:dyDescent="0.2">
      <c r="A452" s="23">
        <f t="shared" si="7"/>
        <v>450</v>
      </c>
      <c r="B452" s="47" t="s">
        <v>9</v>
      </c>
      <c r="C452" s="58"/>
      <c r="D452" s="49" t="s">
        <v>614</v>
      </c>
      <c r="E452" s="49" t="s">
        <v>615</v>
      </c>
      <c r="F452" s="50" t="s">
        <v>2210</v>
      </c>
      <c r="G452" s="51"/>
      <c r="H452" s="52" t="s">
        <v>1488</v>
      </c>
      <c r="I452" s="53" t="s">
        <v>435</v>
      </c>
      <c r="J452" s="54" t="s">
        <v>167</v>
      </c>
      <c r="K452" s="54" t="s">
        <v>67</v>
      </c>
      <c r="L452" s="55" t="s">
        <v>1412</v>
      </c>
      <c r="M452" s="44">
        <v>452</v>
      </c>
      <c r="N452" s="45">
        <v>629</v>
      </c>
      <c r="O452" s="46">
        <v>450</v>
      </c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</row>
    <row r="453" spans="1:84" s="7" customFormat="1" ht="21" customHeight="1" x14ac:dyDescent="0.2">
      <c r="A453" s="23">
        <f t="shared" si="7"/>
        <v>451</v>
      </c>
      <c r="B453" s="47" t="s">
        <v>9</v>
      </c>
      <c r="C453" s="58"/>
      <c r="D453" s="49" t="s">
        <v>531</v>
      </c>
      <c r="E453" s="49" t="s">
        <v>532</v>
      </c>
      <c r="F453" s="50" t="s">
        <v>1805</v>
      </c>
      <c r="G453" s="51"/>
      <c r="H453" s="52" t="s">
        <v>197</v>
      </c>
      <c r="I453" s="53" t="s">
        <v>435</v>
      </c>
      <c r="J453" s="54" t="s">
        <v>134</v>
      </c>
      <c r="K453" s="54" t="s">
        <v>200</v>
      </c>
      <c r="L453" s="57" t="s">
        <v>5</v>
      </c>
      <c r="M453" s="44">
        <v>456</v>
      </c>
      <c r="N453" s="45">
        <v>314</v>
      </c>
      <c r="O453" s="56">
        <v>451</v>
      </c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</row>
    <row r="454" spans="1:84" s="7" customFormat="1" ht="21" customHeight="1" x14ac:dyDescent="0.2">
      <c r="A454" s="23">
        <f t="shared" si="7"/>
        <v>452</v>
      </c>
      <c r="B454" s="47" t="s">
        <v>9</v>
      </c>
      <c r="C454" s="58"/>
      <c r="D454" s="49" t="s">
        <v>29</v>
      </c>
      <c r="E454" s="49" t="s">
        <v>461</v>
      </c>
      <c r="F454" s="50" t="s">
        <v>1806</v>
      </c>
      <c r="G454" s="51" t="s">
        <v>4</v>
      </c>
      <c r="H454" s="59" t="s">
        <v>74</v>
      </c>
      <c r="I454" s="53" t="s">
        <v>435</v>
      </c>
      <c r="J454" s="54" t="s">
        <v>5</v>
      </c>
      <c r="K454" s="54" t="s">
        <v>5</v>
      </c>
      <c r="L454" s="57" t="s">
        <v>5</v>
      </c>
      <c r="M454" s="44">
        <v>458</v>
      </c>
      <c r="N454" s="45">
        <v>86</v>
      </c>
      <c r="O454" s="46">
        <v>452</v>
      </c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</row>
    <row r="455" spans="1:84" s="7" customFormat="1" ht="21" customHeight="1" x14ac:dyDescent="0.2">
      <c r="A455" s="23">
        <f t="shared" si="7"/>
        <v>453</v>
      </c>
      <c r="B455" s="47" t="s">
        <v>9</v>
      </c>
      <c r="C455" s="58"/>
      <c r="D455" s="49" t="s">
        <v>29</v>
      </c>
      <c r="E455" s="49" t="s">
        <v>512</v>
      </c>
      <c r="F455" s="50" t="s">
        <v>2211</v>
      </c>
      <c r="G455" s="51"/>
      <c r="H455" s="59" t="s">
        <v>1482</v>
      </c>
      <c r="I455" s="53" t="s">
        <v>435</v>
      </c>
      <c r="J455" s="54" t="s">
        <v>42</v>
      </c>
      <c r="K455" s="54" t="s">
        <v>1367</v>
      </c>
      <c r="L455" s="57" t="s">
        <v>5</v>
      </c>
      <c r="M455" s="44">
        <v>459</v>
      </c>
      <c r="N455" s="45">
        <v>258</v>
      </c>
      <c r="O455" s="56">
        <v>453</v>
      </c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</row>
    <row r="456" spans="1:84" s="8" customFormat="1" ht="21" customHeight="1" x14ac:dyDescent="0.2">
      <c r="A456" s="23">
        <f t="shared" si="7"/>
        <v>454</v>
      </c>
      <c r="B456" s="47" t="s">
        <v>9</v>
      </c>
      <c r="C456" s="58"/>
      <c r="D456" s="49" t="s">
        <v>29</v>
      </c>
      <c r="E456" s="49" t="s">
        <v>545</v>
      </c>
      <c r="F456" s="50" t="s">
        <v>1807</v>
      </c>
      <c r="G456" s="51" t="s">
        <v>4</v>
      </c>
      <c r="H456" s="59" t="s">
        <v>74</v>
      </c>
      <c r="I456" s="53" t="s">
        <v>435</v>
      </c>
      <c r="J456" s="54" t="s">
        <v>5</v>
      </c>
      <c r="K456" s="54" t="s">
        <v>5</v>
      </c>
      <c r="L456" s="57" t="s">
        <v>5</v>
      </c>
      <c r="M456" s="44">
        <v>461</v>
      </c>
      <c r="N456" s="45">
        <v>358</v>
      </c>
      <c r="O456" s="46">
        <v>454</v>
      </c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</row>
    <row r="457" spans="1:84" s="7" customFormat="1" ht="21" customHeight="1" x14ac:dyDescent="0.2">
      <c r="A457" s="23">
        <f t="shared" si="7"/>
        <v>455</v>
      </c>
      <c r="B457" s="47" t="s">
        <v>9</v>
      </c>
      <c r="C457" s="58"/>
      <c r="D457" s="49" t="s">
        <v>29</v>
      </c>
      <c r="E457" s="49" t="s">
        <v>463</v>
      </c>
      <c r="F457" s="50" t="s">
        <v>2212</v>
      </c>
      <c r="G457" s="51" t="s">
        <v>4</v>
      </c>
      <c r="H457" s="52" t="s">
        <v>1488</v>
      </c>
      <c r="I457" s="53" t="s">
        <v>435</v>
      </c>
      <c r="J457" s="54" t="s">
        <v>167</v>
      </c>
      <c r="K457" s="54" t="s">
        <v>67</v>
      </c>
      <c r="L457" s="57" t="s">
        <v>5</v>
      </c>
      <c r="M457" s="44">
        <v>463</v>
      </c>
      <c r="N457" s="45">
        <v>90</v>
      </c>
      <c r="O457" s="56">
        <v>455</v>
      </c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</row>
    <row r="458" spans="1:84" s="8" customFormat="1" ht="21" customHeight="1" x14ac:dyDescent="0.2">
      <c r="A458" s="23">
        <f t="shared" si="7"/>
        <v>456</v>
      </c>
      <c r="B458" s="47" t="s">
        <v>9</v>
      </c>
      <c r="C458" s="58"/>
      <c r="D458" s="49" t="s">
        <v>40</v>
      </c>
      <c r="E458" s="49" t="s">
        <v>630</v>
      </c>
      <c r="F458" s="50" t="s">
        <v>1808</v>
      </c>
      <c r="G458" s="51" t="s">
        <v>4</v>
      </c>
      <c r="H458" s="59" t="s">
        <v>1482</v>
      </c>
      <c r="I458" s="53" t="s">
        <v>435</v>
      </c>
      <c r="J458" s="54" t="s">
        <v>42</v>
      </c>
      <c r="K458" s="54" t="s">
        <v>129</v>
      </c>
      <c r="L458" s="57" t="s">
        <v>5</v>
      </c>
      <c r="M458" s="44">
        <v>466</v>
      </c>
      <c r="N458" s="45">
        <v>693</v>
      </c>
      <c r="O458" s="46">
        <v>456</v>
      </c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</row>
    <row r="459" spans="1:84" s="7" customFormat="1" ht="21" customHeight="1" x14ac:dyDescent="0.2">
      <c r="A459" s="23">
        <f t="shared" si="7"/>
        <v>457</v>
      </c>
      <c r="B459" s="47" t="s">
        <v>9</v>
      </c>
      <c r="C459" s="58"/>
      <c r="D459" s="49" t="s">
        <v>40</v>
      </c>
      <c r="E459" s="49" t="s">
        <v>541</v>
      </c>
      <c r="F459" s="50" t="s">
        <v>1809</v>
      </c>
      <c r="G459" s="51" t="s">
        <v>4</v>
      </c>
      <c r="H459" s="59" t="s">
        <v>74</v>
      </c>
      <c r="I459" s="53" t="s">
        <v>435</v>
      </c>
      <c r="J459" s="54" t="s">
        <v>5</v>
      </c>
      <c r="K459" s="54" t="s">
        <v>5</v>
      </c>
      <c r="L459" s="57" t="s">
        <v>5</v>
      </c>
      <c r="M459" s="44">
        <v>467</v>
      </c>
      <c r="N459" s="45">
        <v>349</v>
      </c>
      <c r="O459" s="56">
        <v>457</v>
      </c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</row>
    <row r="460" spans="1:84" s="7" customFormat="1" ht="21" customHeight="1" x14ac:dyDescent="0.2">
      <c r="A460" s="23">
        <f t="shared" si="7"/>
        <v>458</v>
      </c>
      <c r="B460" s="47" t="s">
        <v>9</v>
      </c>
      <c r="C460" s="58"/>
      <c r="D460" s="49" t="s">
        <v>40</v>
      </c>
      <c r="E460" s="49" t="s">
        <v>643</v>
      </c>
      <c r="F460" s="50" t="s">
        <v>1810</v>
      </c>
      <c r="G460" s="51" t="s">
        <v>4</v>
      </c>
      <c r="H460" s="52" t="s">
        <v>1488</v>
      </c>
      <c r="I460" s="53" t="s">
        <v>435</v>
      </c>
      <c r="J460" s="54" t="s">
        <v>167</v>
      </c>
      <c r="K460" s="54" t="s">
        <v>129</v>
      </c>
      <c r="L460" s="57" t="s">
        <v>5</v>
      </c>
      <c r="M460" s="44">
        <v>472</v>
      </c>
      <c r="N460" s="45">
        <v>739</v>
      </c>
      <c r="O460" s="46">
        <v>458</v>
      </c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</row>
    <row r="461" spans="1:84" s="8" customFormat="1" ht="21" customHeight="1" x14ac:dyDescent="0.2">
      <c r="A461" s="23">
        <f t="shared" si="7"/>
        <v>459</v>
      </c>
      <c r="B461" s="47" t="s">
        <v>9</v>
      </c>
      <c r="C461" s="58"/>
      <c r="D461" s="49" t="s">
        <v>81</v>
      </c>
      <c r="E461" s="49" t="s">
        <v>446</v>
      </c>
      <c r="F461" s="50" t="s">
        <v>1811</v>
      </c>
      <c r="G461" s="51" t="s">
        <v>4</v>
      </c>
      <c r="H461" s="52" t="s">
        <v>197</v>
      </c>
      <c r="I461" s="53" t="s">
        <v>435</v>
      </c>
      <c r="J461" s="54" t="s">
        <v>134</v>
      </c>
      <c r="K461" s="54" t="s">
        <v>122</v>
      </c>
      <c r="L461" s="57" t="s">
        <v>5</v>
      </c>
      <c r="M461" s="44">
        <v>482</v>
      </c>
      <c r="N461" s="45">
        <v>51</v>
      </c>
      <c r="O461" s="56">
        <v>459</v>
      </c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</row>
    <row r="462" spans="1:84" s="8" customFormat="1" ht="21" customHeight="1" x14ac:dyDescent="0.2">
      <c r="A462" s="23">
        <f t="shared" si="7"/>
        <v>460</v>
      </c>
      <c r="B462" s="47" t="s">
        <v>9</v>
      </c>
      <c r="C462" s="58"/>
      <c r="D462" s="49" t="s">
        <v>81</v>
      </c>
      <c r="E462" s="49" t="s">
        <v>664</v>
      </c>
      <c r="F462" s="50" t="s">
        <v>2213</v>
      </c>
      <c r="G462" s="51" t="s">
        <v>4</v>
      </c>
      <c r="H462" s="52" t="s">
        <v>197</v>
      </c>
      <c r="I462" s="53" t="s">
        <v>435</v>
      </c>
      <c r="J462" s="54" t="s">
        <v>134</v>
      </c>
      <c r="K462" s="54" t="s">
        <v>129</v>
      </c>
      <c r="L462" s="57" t="s">
        <v>5</v>
      </c>
      <c r="M462" s="44">
        <v>483</v>
      </c>
      <c r="N462" s="45">
        <v>802</v>
      </c>
      <c r="O462" s="46">
        <v>460</v>
      </c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</row>
    <row r="463" spans="1:84" s="7" customFormat="1" ht="21" customHeight="1" x14ac:dyDescent="0.2">
      <c r="A463" s="23">
        <f t="shared" si="7"/>
        <v>461</v>
      </c>
      <c r="B463" s="47" t="s">
        <v>9</v>
      </c>
      <c r="C463" s="58"/>
      <c r="D463" s="49" t="s">
        <v>318</v>
      </c>
      <c r="E463" s="49" t="s">
        <v>583</v>
      </c>
      <c r="F463" s="50" t="s">
        <v>2214</v>
      </c>
      <c r="G463" s="51" t="s">
        <v>4</v>
      </c>
      <c r="H463" s="59" t="s">
        <v>74</v>
      </c>
      <c r="I463" s="53" t="s">
        <v>435</v>
      </c>
      <c r="J463" s="54" t="s">
        <v>5</v>
      </c>
      <c r="K463" s="54" t="s">
        <v>5</v>
      </c>
      <c r="L463" s="57" t="s">
        <v>5</v>
      </c>
      <c r="M463" s="44">
        <v>490</v>
      </c>
      <c r="N463" s="45">
        <v>500</v>
      </c>
      <c r="O463" s="56">
        <v>461</v>
      </c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</row>
    <row r="464" spans="1:84" s="7" customFormat="1" ht="21" customHeight="1" x14ac:dyDescent="0.2">
      <c r="A464" s="23">
        <f t="shared" si="7"/>
        <v>462</v>
      </c>
      <c r="B464" s="47" t="s">
        <v>9</v>
      </c>
      <c r="C464" s="60"/>
      <c r="D464" s="49" t="s">
        <v>318</v>
      </c>
      <c r="E464" s="49" t="s">
        <v>736</v>
      </c>
      <c r="F464" s="50" t="s">
        <v>1812</v>
      </c>
      <c r="G464" s="51" t="s">
        <v>4</v>
      </c>
      <c r="H464" s="52" t="s">
        <v>1488</v>
      </c>
      <c r="I464" s="53" t="s">
        <v>435</v>
      </c>
      <c r="J464" s="54" t="s">
        <v>167</v>
      </c>
      <c r="K464" s="54" t="s">
        <v>129</v>
      </c>
      <c r="L464" s="57" t="s">
        <v>5</v>
      </c>
      <c r="M464" s="44">
        <v>491</v>
      </c>
      <c r="N464" s="45">
        <v>292</v>
      </c>
      <c r="O464" s="46">
        <v>462</v>
      </c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</row>
    <row r="465" spans="1:84" s="7" customFormat="1" ht="21" customHeight="1" x14ac:dyDescent="0.2">
      <c r="A465" s="23">
        <f t="shared" si="7"/>
        <v>463</v>
      </c>
      <c r="B465" s="47" t="s">
        <v>9</v>
      </c>
      <c r="C465" s="58"/>
      <c r="D465" s="66" t="s">
        <v>318</v>
      </c>
      <c r="E465" s="66" t="s">
        <v>544</v>
      </c>
      <c r="F465" s="50" t="s">
        <v>2215</v>
      </c>
      <c r="G465" s="51" t="s">
        <v>4</v>
      </c>
      <c r="H465" s="59" t="s">
        <v>74</v>
      </c>
      <c r="I465" s="53" t="s">
        <v>435</v>
      </c>
      <c r="J465" s="54" t="s">
        <v>5</v>
      </c>
      <c r="K465" s="54" t="s">
        <v>5</v>
      </c>
      <c r="L465" s="57" t="s">
        <v>5</v>
      </c>
      <c r="M465" s="44">
        <v>493</v>
      </c>
      <c r="N465" s="45">
        <v>357</v>
      </c>
      <c r="O465" s="56">
        <v>463</v>
      </c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</row>
    <row r="466" spans="1:84" s="7" customFormat="1" ht="21" customHeight="1" x14ac:dyDescent="0.2">
      <c r="A466" s="23">
        <f t="shared" si="7"/>
        <v>464</v>
      </c>
      <c r="B466" s="47" t="s">
        <v>9</v>
      </c>
      <c r="C466" s="58"/>
      <c r="D466" s="49" t="s">
        <v>318</v>
      </c>
      <c r="E466" s="49" t="s">
        <v>563</v>
      </c>
      <c r="F466" s="50" t="s">
        <v>1813</v>
      </c>
      <c r="G466" s="51" t="s">
        <v>4</v>
      </c>
      <c r="H466" s="52" t="s">
        <v>197</v>
      </c>
      <c r="I466" s="53" t="s">
        <v>435</v>
      </c>
      <c r="J466" s="54" t="s">
        <v>134</v>
      </c>
      <c r="K466" s="54" t="s">
        <v>129</v>
      </c>
      <c r="L466" s="57" t="s">
        <v>5</v>
      </c>
      <c r="M466" s="44">
        <v>498</v>
      </c>
      <c r="N466" s="45">
        <v>428</v>
      </c>
      <c r="O466" s="46">
        <v>464</v>
      </c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</row>
    <row r="467" spans="1:84" s="7" customFormat="1" ht="21" customHeight="1" x14ac:dyDescent="0.2">
      <c r="A467" s="23">
        <f t="shared" si="7"/>
        <v>465</v>
      </c>
      <c r="B467" s="47" t="s">
        <v>9</v>
      </c>
      <c r="C467" s="58"/>
      <c r="D467" s="49" t="s">
        <v>318</v>
      </c>
      <c r="E467" s="49" t="s">
        <v>645</v>
      </c>
      <c r="F467" s="50" t="s">
        <v>1814</v>
      </c>
      <c r="G467" s="51"/>
      <c r="H467" s="59" t="s">
        <v>1482</v>
      </c>
      <c r="I467" s="53" t="s">
        <v>435</v>
      </c>
      <c r="J467" s="54" t="s">
        <v>42</v>
      </c>
      <c r="K467" s="54" t="s">
        <v>129</v>
      </c>
      <c r="L467" s="55" t="s">
        <v>1389</v>
      </c>
      <c r="M467" s="44">
        <v>499</v>
      </c>
      <c r="N467" s="45">
        <v>756</v>
      </c>
      <c r="O467" s="56">
        <v>465</v>
      </c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</row>
    <row r="468" spans="1:84" s="7" customFormat="1" ht="21" customHeight="1" x14ac:dyDescent="0.2">
      <c r="A468" s="23">
        <f t="shared" si="7"/>
        <v>466</v>
      </c>
      <c r="B468" s="47" t="s">
        <v>9</v>
      </c>
      <c r="C468" s="58"/>
      <c r="D468" s="49" t="s">
        <v>318</v>
      </c>
      <c r="E468" s="49" t="s">
        <v>529</v>
      </c>
      <c r="F468" s="70" t="s">
        <v>2216</v>
      </c>
      <c r="G468" s="51"/>
      <c r="H468" s="52" t="s">
        <v>1488</v>
      </c>
      <c r="I468" s="53" t="s">
        <v>435</v>
      </c>
      <c r="J468" s="54" t="s">
        <v>167</v>
      </c>
      <c r="K468" s="54" t="s">
        <v>200</v>
      </c>
      <c r="L468" s="55" t="s">
        <v>22</v>
      </c>
      <c r="M468" s="44">
        <v>504</v>
      </c>
      <c r="N468" s="45">
        <v>312</v>
      </c>
      <c r="O468" s="46">
        <v>466</v>
      </c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</row>
    <row r="469" spans="1:84" s="7" customFormat="1" ht="21" customHeight="1" x14ac:dyDescent="0.2">
      <c r="A469" s="23">
        <f t="shared" si="7"/>
        <v>467</v>
      </c>
      <c r="B469" s="47" t="s">
        <v>9</v>
      </c>
      <c r="C469" s="58"/>
      <c r="D469" s="49" t="s">
        <v>181</v>
      </c>
      <c r="E469" s="49" t="s">
        <v>578</v>
      </c>
      <c r="F469" s="50" t="s">
        <v>1815</v>
      </c>
      <c r="G469" s="51" t="s">
        <v>4</v>
      </c>
      <c r="H469" s="52" t="s">
        <v>1488</v>
      </c>
      <c r="I469" s="53" t="s">
        <v>435</v>
      </c>
      <c r="J469" s="54" t="s">
        <v>167</v>
      </c>
      <c r="K469" s="54" t="s">
        <v>67</v>
      </c>
      <c r="L469" s="57" t="s">
        <v>5</v>
      </c>
      <c r="M469" s="44">
        <v>510</v>
      </c>
      <c r="N469" s="45">
        <v>478</v>
      </c>
      <c r="O469" s="46">
        <v>467</v>
      </c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</row>
    <row r="470" spans="1:84" s="7" customFormat="1" ht="21" customHeight="1" x14ac:dyDescent="0.2">
      <c r="A470" s="23">
        <f t="shared" si="7"/>
        <v>468</v>
      </c>
      <c r="B470" s="47" t="s">
        <v>9</v>
      </c>
      <c r="C470" s="58"/>
      <c r="D470" s="49" t="s">
        <v>160</v>
      </c>
      <c r="E470" s="49" t="s">
        <v>564</v>
      </c>
      <c r="F470" s="50" t="s">
        <v>1816</v>
      </c>
      <c r="G470" s="51"/>
      <c r="H470" s="52" t="s">
        <v>1488</v>
      </c>
      <c r="I470" s="53" t="s">
        <v>435</v>
      </c>
      <c r="J470" s="54" t="s">
        <v>167</v>
      </c>
      <c r="K470" s="54" t="s">
        <v>5</v>
      </c>
      <c r="L470" s="57" t="s">
        <v>5</v>
      </c>
      <c r="M470" s="44">
        <v>514</v>
      </c>
      <c r="N470" s="45">
        <v>430</v>
      </c>
      <c r="O470" s="56">
        <v>468</v>
      </c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</row>
    <row r="471" spans="1:84" s="7" customFormat="1" ht="21" customHeight="1" x14ac:dyDescent="0.2">
      <c r="A471" s="23">
        <f t="shared" si="7"/>
        <v>469</v>
      </c>
      <c r="B471" s="47" t="s">
        <v>9</v>
      </c>
      <c r="C471" s="58"/>
      <c r="D471" s="49" t="s">
        <v>188</v>
      </c>
      <c r="E471" s="49" t="s">
        <v>554</v>
      </c>
      <c r="F471" s="50" t="s">
        <v>1817</v>
      </c>
      <c r="G471" s="51" t="s">
        <v>4</v>
      </c>
      <c r="H471" s="59" t="s">
        <v>74</v>
      </c>
      <c r="I471" s="53" t="s">
        <v>435</v>
      </c>
      <c r="J471" s="54" t="s">
        <v>5</v>
      </c>
      <c r="K471" s="54" t="s">
        <v>5</v>
      </c>
      <c r="L471" s="57" t="s">
        <v>5</v>
      </c>
      <c r="M471" s="44">
        <v>525</v>
      </c>
      <c r="N471" s="45">
        <v>394</v>
      </c>
      <c r="O471" s="46">
        <v>469</v>
      </c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</row>
    <row r="472" spans="1:84" s="8" customFormat="1" ht="21" customHeight="1" x14ac:dyDescent="0.2">
      <c r="A472" s="23">
        <f t="shared" si="7"/>
        <v>470</v>
      </c>
      <c r="B472" s="47" t="s">
        <v>9</v>
      </c>
      <c r="C472" s="58"/>
      <c r="D472" s="49" t="s">
        <v>473</v>
      </c>
      <c r="E472" s="49" t="s">
        <v>474</v>
      </c>
      <c r="F472" s="50" t="s">
        <v>1818</v>
      </c>
      <c r="G472" s="69"/>
      <c r="H472" s="52" t="s">
        <v>197</v>
      </c>
      <c r="I472" s="53" t="s">
        <v>435</v>
      </c>
      <c r="J472" s="54" t="s">
        <v>134</v>
      </c>
      <c r="K472" s="54" t="s">
        <v>255</v>
      </c>
      <c r="L472" s="57" t="s">
        <v>5</v>
      </c>
      <c r="M472" s="44">
        <v>527</v>
      </c>
      <c r="N472" s="45">
        <v>106</v>
      </c>
      <c r="O472" s="46">
        <v>470</v>
      </c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</row>
    <row r="473" spans="1:84" s="8" customFormat="1" ht="21" customHeight="1" x14ac:dyDescent="0.2">
      <c r="A473" s="23">
        <f t="shared" si="7"/>
        <v>471</v>
      </c>
      <c r="B473" s="47" t="s">
        <v>9</v>
      </c>
      <c r="C473" s="58"/>
      <c r="D473" s="49" t="s">
        <v>521</v>
      </c>
      <c r="E473" s="49" t="s">
        <v>522</v>
      </c>
      <c r="F473" s="50" t="s">
        <v>1819</v>
      </c>
      <c r="G473" s="51" t="s">
        <v>4</v>
      </c>
      <c r="H473" s="52" t="s">
        <v>197</v>
      </c>
      <c r="I473" s="53" t="s">
        <v>435</v>
      </c>
      <c r="J473" s="54" t="s">
        <v>134</v>
      </c>
      <c r="K473" s="54" t="s">
        <v>5</v>
      </c>
      <c r="L473" s="57" t="s">
        <v>5</v>
      </c>
      <c r="M473" s="44">
        <v>528</v>
      </c>
      <c r="N473" s="45">
        <v>286</v>
      </c>
      <c r="O473" s="56">
        <v>471</v>
      </c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</row>
    <row r="474" spans="1:84" s="7" customFormat="1" ht="21" customHeight="1" x14ac:dyDescent="0.2">
      <c r="A474" s="23">
        <f t="shared" si="7"/>
        <v>472</v>
      </c>
      <c r="B474" s="47" t="s">
        <v>9</v>
      </c>
      <c r="C474" s="58"/>
      <c r="D474" s="49" t="s">
        <v>18</v>
      </c>
      <c r="E474" s="49" t="s">
        <v>591</v>
      </c>
      <c r="F474" s="50" t="s">
        <v>1820</v>
      </c>
      <c r="G474" s="51" t="s">
        <v>4</v>
      </c>
      <c r="H474" s="59" t="s">
        <v>74</v>
      </c>
      <c r="I474" s="53" t="s">
        <v>435</v>
      </c>
      <c r="J474" s="54" t="s">
        <v>5</v>
      </c>
      <c r="K474" s="54" t="s">
        <v>5</v>
      </c>
      <c r="L474" s="57" t="s">
        <v>5</v>
      </c>
      <c r="M474" s="44">
        <v>529</v>
      </c>
      <c r="N474" s="45">
        <v>526</v>
      </c>
      <c r="O474" s="46">
        <v>472</v>
      </c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</row>
    <row r="475" spans="1:84" s="7" customFormat="1" ht="21" customHeight="1" x14ac:dyDescent="0.2">
      <c r="A475" s="23">
        <f t="shared" si="7"/>
        <v>473</v>
      </c>
      <c r="B475" s="47" t="s">
        <v>9</v>
      </c>
      <c r="C475" s="58"/>
      <c r="D475" s="49" t="s">
        <v>18</v>
      </c>
      <c r="E475" s="49" t="s">
        <v>625</v>
      </c>
      <c r="F475" s="50" t="s">
        <v>1821</v>
      </c>
      <c r="G475" s="51" t="s">
        <v>4</v>
      </c>
      <c r="H475" s="52" t="s">
        <v>197</v>
      </c>
      <c r="I475" s="53" t="s">
        <v>435</v>
      </c>
      <c r="J475" s="54" t="s">
        <v>134</v>
      </c>
      <c r="K475" s="54" t="s">
        <v>122</v>
      </c>
      <c r="L475" s="57" t="s">
        <v>5</v>
      </c>
      <c r="M475" s="44">
        <v>531</v>
      </c>
      <c r="N475" s="45">
        <v>677</v>
      </c>
      <c r="O475" s="46">
        <v>473</v>
      </c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</row>
    <row r="476" spans="1:84" s="7" customFormat="1" ht="21" customHeight="1" x14ac:dyDescent="0.2">
      <c r="A476" s="23">
        <f t="shared" si="7"/>
        <v>474</v>
      </c>
      <c r="B476" s="47" t="s">
        <v>9</v>
      </c>
      <c r="C476" s="58"/>
      <c r="D476" s="49" t="s">
        <v>233</v>
      </c>
      <c r="E476" s="49" t="s">
        <v>539</v>
      </c>
      <c r="F476" s="50" t="s">
        <v>1822</v>
      </c>
      <c r="G476" s="51" t="s">
        <v>4</v>
      </c>
      <c r="H476" s="52" t="s">
        <v>1498</v>
      </c>
      <c r="I476" s="53" t="s">
        <v>435</v>
      </c>
      <c r="J476" s="54" t="s">
        <v>46</v>
      </c>
      <c r="K476" s="54" t="s">
        <v>46</v>
      </c>
      <c r="L476" s="57" t="s">
        <v>5</v>
      </c>
      <c r="M476" s="44">
        <v>538</v>
      </c>
      <c r="N476" s="45">
        <v>338</v>
      </c>
      <c r="O476" s="56">
        <v>474</v>
      </c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</row>
    <row r="477" spans="1:84" s="7" customFormat="1" ht="21" customHeight="1" x14ac:dyDescent="0.2">
      <c r="A477" s="23">
        <f t="shared" si="7"/>
        <v>475</v>
      </c>
      <c r="B477" s="47" t="s">
        <v>9</v>
      </c>
      <c r="C477" s="58"/>
      <c r="D477" s="49" t="s">
        <v>404</v>
      </c>
      <c r="E477" s="49" t="s">
        <v>484</v>
      </c>
      <c r="F477" s="50" t="s">
        <v>1823</v>
      </c>
      <c r="G477" s="51" t="s">
        <v>4</v>
      </c>
      <c r="H477" s="59" t="s">
        <v>74</v>
      </c>
      <c r="I477" s="53" t="s">
        <v>435</v>
      </c>
      <c r="J477" s="54" t="s">
        <v>5</v>
      </c>
      <c r="K477" s="54" t="s">
        <v>5</v>
      </c>
      <c r="L477" s="57" t="s">
        <v>5</v>
      </c>
      <c r="M477" s="44">
        <v>540</v>
      </c>
      <c r="N477" s="45">
        <v>134</v>
      </c>
      <c r="O477" s="46">
        <v>475</v>
      </c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</row>
    <row r="478" spans="1:84" s="7" customFormat="1" ht="21" customHeight="1" x14ac:dyDescent="0.2">
      <c r="A478" s="23">
        <f t="shared" si="7"/>
        <v>476</v>
      </c>
      <c r="B478" s="47" t="s">
        <v>9</v>
      </c>
      <c r="C478" s="58"/>
      <c r="D478" s="49" t="s">
        <v>404</v>
      </c>
      <c r="E478" s="49" t="s">
        <v>481</v>
      </c>
      <c r="F478" s="50" t="s">
        <v>2068</v>
      </c>
      <c r="G478" s="51" t="s">
        <v>4</v>
      </c>
      <c r="H478" s="59" t="s">
        <v>74</v>
      </c>
      <c r="I478" s="53" t="s">
        <v>435</v>
      </c>
      <c r="J478" s="54" t="s">
        <v>5</v>
      </c>
      <c r="K478" s="54" t="s">
        <v>5</v>
      </c>
      <c r="L478" s="57" t="s">
        <v>5</v>
      </c>
      <c r="M478" s="44">
        <v>542</v>
      </c>
      <c r="N478" s="45">
        <v>128</v>
      </c>
      <c r="O478" s="46">
        <v>476</v>
      </c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</row>
    <row r="479" spans="1:84" s="7" customFormat="1" ht="21" customHeight="1" x14ac:dyDescent="0.2">
      <c r="A479" s="23">
        <f t="shared" si="7"/>
        <v>477</v>
      </c>
      <c r="B479" s="47" t="s">
        <v>9</v>
      </c>
      <c r="C479" s="58"/>
      <c r="D479" s="49" t="s">
        <v>555</v>
      </c>
      <c r="E479" s="49" t="s">
        <v>556</v>
      </c>
      <c r="F479" s="50" t="s">
        <v>1824</v>
      </c>
      <c r="G479" s="51" t="s">
        <v>4</v>
      </c>
      <c r="H479" s="52" t="s">
        <v>197</v>
      </c>
      <c r="I479" s="53" t="s">
        <v>435</v>
      </c>
      <c r="J479" s="54" t="s">
        <v>134</v>
      </c>
      <c r="K479" s="54" t="s">
        <v>122</v>
      </c>
      <c r="L479" s="57" t="s">
        <v>5</v>
      </c>
      <c r="M479" s="44">
        <v>547</v>
      </c>
      <c r="N479" s="45">
        <v>402</v>
      </c>
      <c r="O479" s="56">
        <v>477</v>
      </c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</row>
    <row r="480" spans="1:84" s="7" customFormat="1" ht="21" customHeight="1" x14ac:dyDescent="0.2">
      <c r="A480" s="23">
        <f t="shared" si="7"/>
        <v>478</v>
      </c>
      <c r="B480" s="47" t="s">
        <v>9</v>
      </c>
      <c r="C480" s="58"/>
      <c r="D480" s="49" t="s">
        <v>393</v>
      </c>
      <c r="E480" s="49" t="s">
        <v>601</v>
      </c>
      <c r="F480" s="50" t="s">
        <v>1825</v>
      </c>
      <c r="G480" s="51" t="s">
        <v>4</v>
      </c>
      <c r="H480" s="52" t="s">
        <v>197</v>
      </c>
      <c r="I480" s="53" t="s">
        <v>435</v>
      </c>
      <c r="J480" s="54" t="s">
        <v>134</v>
      </c>
      <c r="K480" s="54" t="s">
        <v>200</v>
      </c>
      <c r="L480" s="57" t="s">
        <v>5</v>
      </c>
      <c r="M480" s="44">
        <v>553</v>
      </c>
      <c r="N480" s="45">
        <v>566</v>
      </c>
      <c r="O480" s="46">
        <v>478</v>
      </c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</row>
    <row r="481" spans="1:84" s="7" customFormat="1" ht="21" customHeight="1" x14ac:dyDescent="0.2">
      <c r="A481" s="23">
        <f t="shared" si="7"/>
        <v>479</v>
      </c>
      <c r="B481" s="47" t="s">
        <v>9</v>
      </c>
      <c r="C481" s="58"/>
      <c r="D481" s="49" t="s">
        <v>508</v>
      </c>
      <c r="E481" s="49" t="s">
        <v>600</v>
      </c>
      <c r="F481" s="50" t="s">
        <v>2069</v>
      </c>
      <c r="G481" s="51"/>
      <c r="H481" s="52" t="s">
        <v>197</v>
      </c>
      <c r="I481" s="53" t="s">
        <v>435</v>
      </c>
      <c r="J481" s="54" t="s">
        <v>134</v>
      </c>
      <c r="K481" s="54" t="s">
        <v>5</v>
      </c>
      <c r="L481" s="57" t="s">
        <v>5</v>
      </c>
      <c r="M481" s="44">
        <v>558</v>
      </c>
      <c r="N481" s="45">
        <v>556</v>
      </c>
      <c r="O481" s="46">
        <v>479</v>
      </c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</row>
    <row r="482" spans="1:84" s="7" customFormat="1" ht="21" customHeight="1" x14ac:dyDescent="0.2">
      <c r="A482" s="23">
        <f t="shared" si="7"/>
        <v>480</v>
      </c>
      <c r="B482" s="47" t="s">
        <v>9</v>
      </c>
      <c r="C482" s="58"/>
      <c r="D482" s="49" t="s">
        <v>508</v>
      </c>
      <c r="E482" s="49" t="s">
        <v>509</v>
      </c>
      <c r="F482" s="50" t="s">
        <v>1826</v>
      </c>
      <c r="G482" s="51" t="s">
        <v>2571</v>
      </c>
      <c r="H482" s="52" t="s">
        <v>1488</v>
      </c>
      <c r="I482" s="53" t="s">
        <v>435</v>
      </c>
      <c r="J482" s="54" t="s">
        <v>1366</v>
      </c>
      <c r="K482" s="54" t="s">
        <v>5</v>
      </c>
      <c r="L482" s="57" t="s">
        <v>5</v>
      </c>
      <c r="M482" s="44">
        <v>559</v>
      </c>
      <c r="N482" s="45">
        <v>252</v>
      </c>
      <c r="O482" s="56">
        <v>480</v>
      </c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</row>
    <row r="483" spans="1:84" s="7" customFormat="1" ht="21" customHeight="1" x14ac:dyDescent="0.2">
      <c r="A483" s="23">
        <f t="shared" si="7"/>
        <v>481</v>
      </c>
      <c r="B483" s="47" t="s">
        <v>9</v>
      </c>
      <c r="C483" s="58"/>
      <c r="D483" s="49" t="s">
        <v>429</v>
      </c>
      <c r="E483" s="49" t="s">
        <v>593</v>
      </c>
      <c r="F483" s="50" t="s">
        <v>1827</v>
      </c>
      <c r="G483" s="51" t="s">
        <v>4</v>
      </c>
      <c r="H483" s="52" t="s">
        <v>1488</v>
      </c>
      <c r="I483" s="53" t="s">
        <v>435</v>
      </c>
      <c r="J483" s="54" t="s">
        <v>167</v>
      </c>
      <c r="K483" s="54" t="s">
        <v>67</v>
      </c>
      <c r="L483" s="57" t="s">
        <v>5</v>
      </c>
      <c r="M483" s="44">
        <v>560</v>
      </c>
      <c r="N483" s="45">
        <v>535</v>
      </c>
      <c r="O483" s="46">
        <v>481</v>
      </c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</row>
    <row r="484" spans="1:84" s="7" customFormat="1" ht="21" customHeight="1" x14ac:dyDescent="0.2">
      <c r="A484" s="23">
        <f t="shared" si="7"/>
        <v>482</v>
      </c>
      <c r="B484" s="47" t="s">
        <v>9</v>
      </c>
      <c r="C484" s="58"/>
      <c r="D484" s="49" t="s">
        <v>123</v>
      </c>
      <c r="E484" s="49" t="s">
        <v>637</v>
      </c>
      <c r="F484" s="70" t="s">
        <v>1828</v>
      </c>
      <c r="G484" s="51"/>
      <c r="H484" s="52" t="s">
        <v>197</v>
      </c>
      <c r="I484" s="53" t="s">
        <v>435</v>
      </c>
      <c r="J484" s="54" t="s">
        <v>134</v>
      </c>
      <c r="K484" s="54" t="s">
        <v>200</v>
      </c>
      <c r="L484" s="57" t="s">
        <v>5</v>
      </c>
      <c r="M484" s="44">
        <v>565</v>
      </c>
      <c r="N484" s="45">
        <v>718</v>
      </c>
      <c r="O484" s="46">
        <v>482</v>
      </c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</row>
    <row r="485" spans="1:84" s="7" customFormat="1" ht="21" customHeight="1" x14ac:dyDescent="0.2">
      <c r="A485" s="23">
        <f t="shared" si="7"/>
        <v>483</v>
      </c>
      <c r="B485" s="47" t="s">
        <v>9</v>
      </c>
      <c r="C485" s="58"/>
      <c r="D485" s="49" t="s">
        <v>635</v>
      </c>
      <c r="E485" s="49" t="s">
        <v>636</v>
      </c>
      <c r="F485" s="50" t="s">
        <v>2217</v>
      </c>
      <c r="G485" s="51" t="s">
        <v>4</v>
      </c>
      <c r="H485" s="52" t="s">
        <v>197</v>
      </c>
      <c r="I485" s="53" t="s">
        <v>435</v>
      </c>
      <c r="J485" s="54" t="s">
        <v>134</v>
      </c>
      <c r="K485" s="54" t="s">
        <v>122</v>
      </c>
      <c r="L485" s="55" t="s">
        <v>22</v>
      </c>
      <c r="M485" s="44">
        <v>570</v>
      </c>
      <c r="N485" s="45">
        <v>713</v>
      </c>
      <c r="O485" s="56">
        <v>483</v>
      </c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</row>
    <row r="486" spans="1:84" s="8" customFormat="1" ht="21" customHeight="1" x14ac:dyDescent="0.2">
      <c r="A486" s="23">
        <f t="shared" si="7"/>
        <v>484</v>
      </c>
      <c r="B486" s="47" t="s">
        <v>9</v>
      </c>
      <c r="C486" s="58"/>
      <c r="D486" s="49" t="s">
        <v>69</v>
      </c>
      <c r="E486" s="49" t="s">
        <v>1429</v>
      </c>
      <c r="F486" s="50" t="s">
        <v>1829</v>
      </c>
      <c r="G486" s="51" t="s">
        <v>4</v>
      </c>
      <c r="H486" s="52" t="s">
        <v>1488</v>
      </c>
      <c r="I486" s="53" t="s">
        <v>435</v>
      </c>
      <c r="J486" s="54" t="s">
        <v>7</v>
      </c>
      <c r="K486" s="54" t="s">
        <v>129</v>
      </c>
      <c r="L486" s="57" t="s">
        <v>5</v>
      </c>
      <c r="M486" s="44">
        <v>587</v>
      </c>
      <c r="N486" s="45">
        <v>655</v>
      </c>
      <c r="O486" s="46">
        <v>484</v>
      </c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</row>
    <row r="487" spans="1:84" s="7" customFormat="1" ht="21" customHeight="1" x14ac:dyDescent="0.2">
      <c r="A487" s="23">
        <f t="shared" si="7"/>
        <v>485</v>
      </c>
      <c r="B487" s="47" t="s">
        <v>9</v>
      </c>
      <c r="C487" s="58"/>
      <c r="D487" s="49" t="s">
        <v>27</v>
      </c>
      <c r="E487" s="49" t="s">
        <v>644</v>
      </c>
      <c r="F487" s="50" t="s">
        <v>1830</v>
      </c>
      <c r="G487" s="51" t="s">
        <v>4</v>
      </c>
      <c r="H487" s="52" t="s">
        <v>197</v>
      </c>
      <c r="I487" s="53" t="s">
        <v>435</v>
      </c>
      <c r="J487" s="54" t="s">
        <v>134</v>
      </c>
      <c r="K487" s="54" t="s">
        <v>129</v>
      </c>
      <c r="L487" s="57" t="s">
        <v>5</v>
      </c>
      <c r="M487" s="44">
        <v>590</v>
      </c>
      <c r="N487" s="45">
        <v>740</v>
      </c>
      <c r="O487" s="46">
        <v>485</v>
      </c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</row>
    <row r="488" spans="1:84" s="7" customFormat="1" ht="21" customHeight="1" x14ac:dyDescent="0.2">
      <c r="A488" s="23">
        <f t="shared" si="7"/>
        <v>486</v>
      </c>
      <c r="B488" s="47" t="s">
        <v>9</v>
      </c>
      <c r="C488" s="58"/>
      <c r="D488" s="49" t="s">
        <v>225</v>
      </c>
      <c r="E488" s="49" t="s">
        <v>666</v>
      </c>
      <c r="F488" s="50" t="s">
        <v>1831</v>
      </c>
      <c r="G488" s="51" t="s">
        <v>4</v>
      </c>
      <c r="H488" s="52" t="s">
        <v>197</v>
      </c>
      <c r="I488" s="53" t="s">
        <v>435</v>
      </c>
      <c r="J488" s="54" t="s">
        <v>134</v>
      </c>
      <c r="K488" s="54" t="s">
        <v>122</v>
      </c>
      <c r="L488" s="57" t="s">
        <v>5</v>
      </c>
      <c r="M488" s="44">
        <v>593</v>
      </c>
      <c r="N488" s="45">
        <v>805</v>
      </c>
      <c r="O488" s="56">
        <v>486</v>
      </c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</row>
    <row r="489" spans="1:84" s="7" customFormat="1" ht="21" customHeight="1" x14ac:dyDescent="0.2">
      <c r="A489" s="23">
        <f t="shared" si="7"/>
        <v>487</v>
      </c>
      <c r="B489" s="47" t="s">
        <v>9</v>
      </c>
      <c r="C489" s="58"/>
      <c r="D489" s="49" t="s">
        <v>127</v>
      </c>
      <c r="E489" s="49" t="s">
        <v>596</v>
      </c>
      <c r="F489" s="50" t="s">
        <v>1832</v>
      </c>
      <c r="G489" s="51"/>
      <c r="H489" s="52" t="s">
        <v>197</v>
      </c>
      <c r="I489" s="53" t="s">
        <v>435</v>
      </c>
      <c r="J489" s="54" t="s">
        <v>134</v>
      </c>
      <c r="K489" s="54" t="s">
        <v>122</v>
      </c>
      <c r="L489" s="57" t="s">
        <v>5</v>
      </c>
      <c r="M489" s="44">
        <v>601</v>
      </c>
      <c r="N489" s="45">
        <v>537</v>
      </c>
      <c r="O489" s="46">
        <v>487</v>
      </c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</row>
    <row r="490" spans="1:84" s="7" customFormat="1" ht="21" customHeight="1" x14ac:dyDescent="0.2">
      <c r="A490" s="23">
        <f t="shared" si="7"/>
        <v>488</v>
      </c>
      <c r="B490" s="47" t="s">
        <v>9</v>
      </c>
      <c r="C490" s="58"/>
      <c r="D490" s="49" t="s">
        <v>575</v>
      </c>
      <c r="E490" s="49" t="s">
        <v>576</v>
      </c>
      <c r="F490" s="50" t="s">
        <v>1833</v>
      </c>
      <c r="G490" s="51" t="s">
        <v>4</v>
      </c>
      <c r="H490" s="52" t="s">
        <v>197</v>
      </c>
      <c r="I490" s="53" t="s">
        <v>435</v>
      </c>
      <c r="J490" s="54" t="s">
        <v>134</v>
      </c>
      <c r="K490" s="54" t="s">
        <v>5</v>
      </c>
      <c r="L490" s="57" t="s">
        <v>5</v>
      </c>
      <c r="M490" s="44">
        <v>610</v>
      </c>
      <c r="N490" s="45">
        <v>460</v>
      </c>
      <c r="O490" s="46">
        <v>488</v>
      </c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</row>
    <row r="491" spans="1:84" s="7" customFormat="1" ht="21" customHeight="1" x14ac:dyDescent="0.2">
      <c r="A491" s="23">
        <f t="shared" si="7"/>
        <v>489</v>
      </c>
      <c r="B491" s="47" t="s">
        <v>9</v>
      </c>
      <c r="C491" s="58"/>
      <c r="D491" s="49" t="s">
        <v>51</v>
      </c>
      <c r="E491" s="49" t="s">
        <v>641</v>
      </c>
      <c r="F491" s="50" t="s">
        <v>1834</v>
      </c>
      <c r="G491" s="51"/>
      <c r="H491" s="52" t="s">
        <v>197</v>
      </c>
      <c r="I491" s="53" t="s">
        <v>435</v>
      </c>
      <c r="J491" s="54" t="s">
        <v>134</v>
      </c>
      <c r="K491" s="54" t="s">
        <v>129</v>
      </c>
      <c r="L491" s="55" t="s">
        <v>22</v>
      </c>
      <c r="M491" s="44">
        <v>612</v>
      </c>
      <c r="N491" s="45">
        <v>734</v>
      </c>
      <c r="O491" s="56">
        <v>489</v>
      </c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</row>
    <row r="492" spans="1:84" s="7" customFormat="1" ht="21" customHeight="1" x14ac:dyDescent="0.2">
      <c r="A492" s="23">
        <f t="shared" si="7"/>
        <v>490</v>
      </c>
      <c r="B492" s="47" t="s">
        <v>9</v>
      </c>
      <c r="C492" s="58"/>
      <c r="D492" s="49" t="s">
        <v>51</v>
      </c>
      <c r="E492" s="49" t="s">
        <v>599</v>
      </c>
      <c r="F492" s="50" t="s">
        <v>2218</v>
      </c>
      <c r="G492" s="51" t="s">
        <v>4</v>
      </c>
      <c r="H492" s="59" t="s">
        <v>74</v>
      </c>
      <c r="I492" s="53" t="s">
        <v>435</v>
      </c>
      <c r="J492" s="54" t="s">
        <v>5</v>
      </c>
      <c r="K492" s="54" t="s">
        <v>5</v>
      </c>
      <c r="L492" s="57" t="s">
        <v>5</v>
      </c>
      <c r="M492" s="44">
        <v>615</v>
      </c>
      <c r="N492" s="45">
        <v>555</v>
      </c>
      <c r="O492" s="46">
        <v>490</v>
      </c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</row>
    <row r="493" spans="1:84" s="7" customFormat="1" ht="21" customHeight="1" x14ac:dyDescent="0.2">
      <c r="A493" s="23">
        <f t="shared" si="7"/>
        <v>491</v>
      </c>
      <c r="B493" s="47" t="s">
        <v>9</v>
      </c>
      <c r="C493" s="58"/>
      <c r="D493" s="49" t="s">
        <v>51</v>
      </c>
      <c r="E493" s="49" t="s">
        <v>526</v>
      </c>
      <c r="F493" s="50" t="s">
        <v>1835</v>
      </c>
      <c r="G493" s="51" t="s">
        <v>4</v>
      </c>
      <c r="H493" s="52" t="s">
        <v>197</v>
      </c>
      <c r="I493" s="53" t="s">
        <v>435</v>
      </c>
      <c r="J493" s="54" t="s">
        <v>134</v>
      </c>
      <c r="K493" s="54" t="s">
        <v>122</v>
      </c>
      <c r="L493" s="57" t="s">
        <v>5</v>
      </c>
      <c r="M493" s="44">
        <v>616</v>
      </c>
      <c r="N493" s="45">
        <v>307</v>
      </c>
      <c r="O493" s="46">
        <v>491</v>
      </c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</row>
    <row r="494" spans="1:84" s="7" customFormat="1" ht="21" customHeight="1" x14ac:dyDescent="0.2">
      <c r="A494" s="23">
        <f t="shared" si="7"/>
        <v>492</v>
      </c>
      <c r="B494" s="47" t="s">
        <v>9</v>
      </c>
      <c r="C494" s="58"/>
      <c r="D494" s="49" t="s">
        <v>51</v>
      </c>
      <c r="E494" s="49" t="s">
        <v>598</v>
      </c>
      <c r="F494" s="50" t="s">
        <v>1836</v>
      </c>
      <c r="G494" s="51" t="s">
        <v>4</v>
      </c>
      <c r="H494" s="52" t="s">
        <v>197</v>
      </c>
      <c r="I494" s="53" t="s">
        <v>435</v>
      </c>
      <c r="J494" s="54" t="s">
        <v>134</v>
      </c>
      <c r="K494" s="54" t="s">
        <v>67</v>
      </c>
      <c r="L494" s="57" t="s">
        <v>5</v>
      </c>
      <c r="M494" s="44">
        <v>618</v>
      </c>
      <c r="N494" s="45">
        <v>547</v>
      </c>
      <c r="O494" s="56">
        <v>492</v>
      </c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</row>
    <row r="495" spans="1:84" s="7" customFormat="1" ht="21" customHeight="1" x14ac:dyDescent="0.2">
      <c r="A495" s="23">
        <f t="shared" si="7"/>
        <v>493</v>
      </c>
      <c r="B495" s="47" t="s">
        <v>9</v>
      </c>
      <c r="C495" s="58"/>
      <c r="D495" s="49" t="s">
        <v>49</v>
      </c>
      <c r="E495" s="49" t="s">
        <v>472</v>
      </c>
      <c r="F495" s="50" t="s">
        <v>1837</v>
      </c>
      <c r="G495" s="51"/>
      <c r="H495" s="52" t="s">
        <v>197</v>
      </c>
      <c r="I495" s="53" t="s">
        <v>435</v>
      </c>
      <c r="J495" s="54" t="s">
        <v>134</v>
      </c>
      <c r="K495" s="54" t="s">
        <v>67</v>
      </c>
      <c r="L495" s="57" t="s">
        <v>5</v>
      </c>
      <c r="M495" s="44">
        <v>625</v>
      </c>
      <c r="N495" s="45">
        <v>101</v>
      </c>
      <c r="O495" s="46">
        <v>493</v>
      </c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</row>
    <row r="496" spans="1:84" s="7" customFormat="1" ht="21" customHeight="1" x14ac:dyDescent="0.2">
      <c r="A496" s="23">
        <f t="shared" si="7"/>
        <v>494</v>
      </c>
      <c r="B496" s="47" t="s">
        <v>9</v>
      </c>
      <c r="C496" s="58"/>
      <c r="D496" s="49" t="s">
        <v>49</v>
      </c>
      <c r="E496" s="49" t="s">
        <v>482</v>
      </c>
      <c r="F496" s="50" t="s">
        <v>1838</v>
      </c>
      <c r="G496" s="51" t="s">
        <v>4</v>
      </c>
      <c r="H496" s="52" t="s">
        <v>1488</v>
      </c>
      <c r="I496" s="53" t="s">
        <v>435</v>
      </c>
      <c r="J496" s="54" t="s">
        <v>167</v>
      </c>
      <c r="K496" s="54" t="s">
        <v>122</v>
      </c>
      <c r="L496" s="57" t="s">
        <v>5</v>
      </c>
      <c r="M496" s="44">
        <v>631</v>
      </c>
      <c r="N496" s="45">
        <v>129</v>
      </c>
      <c r="O496" s="46">
        <v>494</v>
      </c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</row>
    <row r="497" spans="1:84" s="7" customFormat="1" ht="21" customHeight="1" x14ac:dyDescent="0.2">
      <c r="A497" s="23">
        <f t="shared" si="7"/>
        <v>495</v>
      </c>
      <c r="B497" s="47" t="s">
        <v>9</v>
      </c>
      <c r="C497" s="58"/>
      <c r="D497" s="49" t="s">
        <v>49</v>
      </c>
      <c r="E497" s="49" t="s">
        <v>491</v>
      </c>
      <c r="F497" s="50" t="s">
        <v>1839</v>
      </c>
      <c r="G497" s="51" t="s">
        <v>4</v>
      </c>
      <c r="H497" s="52" t="s">
        <v>197</v>
      </c>
      <c r="I497" s="53" t="s">
        <v>435</v>
      </c>
      <c r="J497" s="54" t="s">
        <v>134</v>
      </c>
      <c r="K497" s="54" t="s">
        <v>200</v>
      </c>
      <c r="L497" s="57" t="s">
        <v>5</v>
      </c>
      <c r="M497" s="44">
        <v>632</v>
      </c>
      <c r="N497" s="45">
        <v>170</v>
      </c>
      <c r="O497" s="56">
        <v>495</v>
      </c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</row>
    <row r="498" spans="1:84" s="8" customFormat="1" ht="21" customHeight="1" x14ac:dyDescent="0.2">
      <c r="A498" s="23">
        <f t="shared" si="7"/>
        <v>496</v>
      </c>
      <c r="B498" s="47" t="s">
        <v>9</v>
      </c>
      <c r="C498" s="58"/>
      <c r="D498" s="49" t="s">
        <v>454</v>
      </c>
      <c r="E498" s="49" t="s">
        <v>618</v>
      </c>
      <c r="F498" s="50" t="s">
        <v>2070</v>
      </c>
      <c r="G498" s="51" t="s">
        <v>4</v>
      </c>
      <c r="H498" s="52" t="s">
        <v>197</v>
      </c>
      <c r="I498" s="53" t="s">
        <v>435</v>
      </c>
      <c r="J498" s="54" t="s">
        <v>134</v>
      </c>
      <c r="K498" s="54" t="s">
        <v>200</v>
      </c>
      <c r="L498" s="55" t="s">
        <v>1426</v>
      </c>
      <c r="M498" s="44">
        <v>635</v>
      </c>
      <c r="N498" s="45">
        <v>640</v>
      </c>
      <c r="O498" s="46">
        <v>496</v>
      </c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</row>
    <row r="499" spans="1:84" s="8" customFormat="1" ht="21" customHeight="1" x14ac:dyDescent="0.2">
      <c r="A499" s="23">
        <f t="shared" si="7"/>
        <v>497</v>
      </c>
      <c r="B499" s="47" t="s">
        <v>9</v>
      </c>
      <c r="C499" s="58"/>
      <c r="D499" s="49" t="s">
        <v>454</v>
      </c>
      <c r="E499" s="49" t="s">
        <v>455</v>
      </c>
      <c r="F499" s="50" t="s">
        <v>1840</v>
      </c>
      <c r="G499" s="51"/>
      <c r="H499" s="52" t="s">
        <v>197</v>
      </c>
      <c r="I499" s="53" t="s">
        <v>435</v>
      </c>
      <c r="J499" s="54" t="s">
        <v>134</v>
      </c>
      <c r="K499" s="54" t="s">
        <v>129</v>
      </c>
      <c r="L499" s="55" t="s">
        <v>1426</v>
      </c>
      <c r="M499" s="44">
        <v>636</v>
      </c>
      <c r="N499" s="45">
        <v>68</v>
      </c>
      <c r="O499" s="46">
        <v>497</v>
      </c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</row>
    <row r="500" spans="1:84" s="7" customFormat="1" ht="21" customHeight="1" x14ac:dyDescent="0.2">
      <c r="A500" s="23">
        <f t="shared" si="7"/>
        <v>498</v>
      </c>
      <c r="B500" s="47" t="s">
        <v>9</v>
      </c>
      <c r="C500" s="58"/>
      <c r="D500" s="49" t="s">
        <v>454</v>
      </c>
      <c r="E500" s="49" t="s">
        <v>640</v>
      </c>
      <c r="F500" s="50" t="s">
        <v>1841</v>
      </c>
      <c r="G500" s="51" t="s">
        <v>4</v>
      </c>
      <c r="H500" s="52" t="s">
        <v>1488</v>
      </c>
      <c r="I500" s="53" t="s">
        <v>435</v>
      </c>
      <c r="J500" s="54" t="s">
        <v>167</v>
      </c>
      <c r="K500" s="54" t="s">
        <v>129</v>
      </c>
      <c r="L500" s="55" t="s">
        <v>1390</v>
      </c>
      <c r="M500" s="44">
        <v>637</v>
      </c>
      <c r="N500" s="45">
        <v>733</v>
      </c>
      <c r="O500" s="56">
        <v>498</v>
      </c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</row>
    <row r="501" spans="1:84" s="7" customFormat="1" ht="21" customHeight="1" x14ac:dyDescent="0.2">
      <c r="A501" s="23">
        <f t="shared" si="7"/>
        <v>499</v>
      </c>
      <c r="B501" s="47" t="s">
        <v>9</v>
      </c>
      <c r="C501" s="58"/>
      <c r="D501" s="49" t="s">
        <v>107</v>
      </c>
      <c r="E501" s="49" t="s">
        <v>613</v>
      </c>
      <c r="F501" s="50" t="s">
        <v>1842</v>
      </c>
      <c r="G501" s="51"/>
      <c r="H501" s="52" t="s">
        <v>1488</v>
      </c>
      <c r="I501" s="53" t="s">
        <v>435</v>
      </c>
      <c r="J501" s="54" t="s">
        <v>167</v>
      </c>
      <c r="K501" s="54" t="s">
        <v>122</v>
      </c>
      <c r="L501" s="55" t="s">
        <v>1426</v>
      </c>
      <c r="M501" s="44">
        <v>643</v>
      </c>
      <c r="N501" s="45">
        <v>624</v>
      </c>
      <c r="O501" s="46">
        <v>499</v>
      </c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  <c r="BY501" s="6"/>
      <c r="BZ501" s="6"/>
      <c r="CA501" s="6"/>
      <c r="CB501" s="6"/>
      <c r="CC501" s="6"/>
      <c r="CD501" s="6"/>
      <c r="CE501" s="6"/>
      <c r="CF501" s="6"/>
    </row>
    <row r="502" spans="1:84" s="8" customFormat="1" ht="21" customHeight="1" x14ac:dyDescent="0.2">
      <c r="A502" s="23">
        <f t="shared" si="7"/>
        <v>500</v>
      </c>
      <c r="B502" s="47" t="s">
        <v>9</v>
      </c>
      <c r="C502" s="58"/>
      <c r="D502" s="49" t="s">
        <v>107</v>
      </c>
      <c r="E502" s="49" t="s">
        <v>537</v>
      </c>
      <c r="F502" s="50" t="s">
        <v>1843</v>
      </c>
      <c r="G502" s="51" t="s">
        <v>4</v>
      </c>
      <c r="H502" s="59" t="s">
        <v>74</v>
      </c>
      <c r="I502" s="53" t="s">
        <v>435</v>
      </c>
      <c r="J502" s="54" t="s">
        <v>5</v>
      </c>
      <c r="K502" s="54" t="s">
        <v>5</v>
      </c>
      <c r="L502" s="57" t="s">
        <v>5</v>
      </c>
      <c r="M502" s="44">
        <v>647</v>
      </c>
      <c r="N502" s="45">
        <v>333</v>
      </c>
      <c r="O502" s="46">
        <v>500</v>
      </c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  <c r="BW502" s="6"/>
      <c r="BX502" s="6"/>
      <c r="BY502" s="6"/>
      <c r="BZ502" s="6"/>
      <c r="CA502" s="6"/>
      <c r="CB502" s="6"/>
      <c r="CC502" s="6"/>
      <c r="CD502" s="6"/>
      <c r="CE502" s="6"/>
      <c r="CF502" s="6"/>
    </row>
    <row r="503" spans="1:84" s="8" customFormat="1" ht="21" customHeight="1" x14ac:dyDescent="0.2">
      <c r="A503" s="23">
        <f t="shared" si="7"/>
        <v>501</v>
      </c>
      <c r="B503" s="47" t="s">
        <v>9</v>
      </c>
      <c r="C503" s="58"/>
      <c r="D503" s="49" t="s">
        <v>107</v>
      </c>
      <c r="E503" s="49" t="s">
        <v>513</v>
      </c>
      <c r="F503" s="50" t="s">
        <v>2219</v>
      </c>
      <c r="G503" s="51"/>
      <c r="H503" s="52" t="s">
        <v>1498</v>
      </c>
      <c r="I503" s="53" t="s">
        <v>435</v>
      </c>
      <c r="J503" s="54" t="s">
        <v>46</v>
      </c>
      <c r="K503" s="54" t="s">
        <v>46</v>
      </c>
      <c r="L503" s="57" t="s">
        <v>5</v>
      </c>
      <c r="M503" s="44">
        <v>648</v>
      </c>
      <c r="N503" s="45">
        <v>259</v>
      </c>
      <c r="O503" s="56">
        <v>501</v>
      </c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  <c r="BW503" s="6"/>
      <c r="BX503" s="6"/>
      <c r="BY503" s="6"/>
      <c r="BZ503" s="6"/>
      <c r="CA503" s="6"/>
      <c r="CB503" s="6"/>
      <c r="CC503" s="6"/>
      <c r="CD503" s="6"/>
      <c r="CE503" s="6"/>
      <c r="CF503" s="6"/>
    </row>
    <row r="504" spans="1:84" s="7" customFormat="1" ht="21" customHeight="1" x14ac:dyDescent="0.2">
      <c r="A504" s="23">
        <f t="shared" si="7"/>
        <v>502</v>
      </c>
      <c r="B504" s="47" t="s">
        <v>9</v>
      </c>
      <c r="C504" s="58"/>
      <c r="D504" s="49" t="s">
        <v>261</v>
      </c>
      <c r="E504" s="49" t="s">
        <v>476</v>
      </c>
      <c r="F504" s="50" t="s">
        <v>1844</v>
      </c>
      <c r="G504" s="51"/>
      <c r="H504" s="52" t="s">
        <v>1488</v>
      </c>
      <c r="I504" s="53" t="s">
        <v>435</v>
      </c>
      <c r="J504" s="54" t="s">
        <v>167</v>
      </c>
      <c r="K504" s="54" t="s">
        <v>67</v>
      </c>
      <c r="L504" s="57" t="s">
        <v>5</v>
      </c>
      <c r="M504" s="44">
        <v>663</v>
      </c>
      <c r="N504" s="45">
        <v>109</v>
      </c>
      <c r="O504" s="46">
        <v>502</v>
      </c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  <c r="BW504" s="6"/>
      <c r="BX504" s="6"/>
      <c r="BY504" s="6"/>
      <c r="BZ504" s="6"/>
      <c r="CA504" s="6"/>
      <c r="CB504" s="6"/>
      <c r="CC504" s="6"/>
      <c r="CD504" s="6"/>
      <c r="CE504" s="6"/>
      <c r="CF504" s="6"/>
    </row>
    <row r="505" spans="1:84" s="7" customFormat="1" ht="21" customHeight="1" x14ac:dyDescent="0.2">
      <c r="A505" s="23">
        <f t="shared" si="7"/>
        <v>503</v>
      </c>
      <c r="B505" s="47" t="s">
        <v>9</v>
      </c>
      <c r="C505" s="58"/>
      <c r="D505" s="49" t="s">
        <v>519</v>
      </c>
      <c r="E505" s="49" t="s">
        <v>520</v>
      </c>
      <c r="F505" s="50" t="s">
        <v>2220</v>
      </c>
      <c r="G505" s="51" t="s">
        <v>4</v>
      </c>
      <c r="H505" s="52" t="s">
        <v>1488</v>
      </c>
      <c r="I505" s="53" t="s">
        <v>435</v>
      </c>
      <c r="J505" s="54" t="s">
        <v>167</v>
      </c>
      <c r="K505" s="54" t="s">
        <v>5</v>
      </c>
      <c r="L505" s="55" t="s">
        <v>1426</v>
      </c>
      <c r="M505" s="44">
        <v>668</v>
      </c>
      <c r="N505" s="45">
        <v>284</v>
      </c>
      <c r="O505" s="46">
        <v>503</v>
      </c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  <c r="BW505" s="6"/>
      <c r="BX505" s="6"/>
      <c r="BY505" s="6"/>
      <c r="BZ505" s="6"/>
      <c r="CA505" s="6"/>
      <c r="CB505" s="6"/>
      <c r="CC505" s="6"/>
      <c r="CD505" s="6"/>
      <c r="CE505" s="6"/>
      <c r="CF505" s="6"/>
    </row>
    <row r="506" spans="1:84" s="8" customFormat="1" ht="21" customHeight="1" x14ac:dyDescent="0.2">
      <c r="A506" s="23">
        <f t="shared" si="7"/>
        <v>504</v>
      </c>
      <c r="B506" s="47" t="s">
        <v>9</v>
      </c>
      <c r="C506" s="58"/>
      <c r="D506" s="49" t="s">
        <v>519</v>
      </c>
      <c r="E506" s="49" t="s">
        <v>527</v>
      </c>
      <c r="F506" s="50" t="s">
        <v>1845</v>
      </c>
      <c r="G506" s="51" t="s">
        <v>4</v>
      </c>
      <c r="H506" s="52" t="s">
        <v>1488</v>
      </c>
      <c r="I506" s="53" t="s">
        <v>435</v>
      </c>
      <c r="J506" s="54" t="s">
        <v>167</v>
      </c>
      <c r="K506" s="54" t="s">
        <v>67</v>
      </c>
      <c r="L506" s="57" t="s">
        <v>5</v>
      </c>
      <c r="M506" s="44">
        <v>670</v>
      </c>
      <c r="N506" s="45">
        <v>308</v>
      </c>
      <c r="O506" s="56">
        <v>504</v>
      </c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  <c r="BW506" s="6"/>
      <c r="BX506" s="6"/>
      <c r="BY506" s="6"/>
      <c r="BZ506" s="6"/>
      <c r="CA506" s="6"/>
      <c r="CB506" s="6"/>
      <c r="CC506" s="6"/>
      <c r="CD506" s="6"/>
      <c r="CE506" s="6"/>
      <c r="CF506" s="6"/>
    </row>
    <row r="507" spans="1:84" s="7" customFormat="1" ht="21" customHeight="1" x14ac:dyDescent="0.2">
      <c r="A507" s="23">
        <f t="shared" si="7"/>
        <v>505</v>
      </c>
      <c r="B507" s="47" t="s">
        <v>9</v>
      </c>
      <c r="C507" s="58"/>
      <c r="D507" s="49" t="s">
        <v>157</v>
      </c>
      <c r="E507" s="49" t="s">
        <v>456</v>
      </c>
      <c r="F507" s="50" t="s">
        <v>1846</v>
      </c>
      <c r="G507" s="51" t="s">
        <v>4</v>
      </c>
      <c r="H507" s="52" t="s">
        <v>1488</v>
      </c>
      <c r="I507" s="53" t="s">
        <v>435</v>
      </c>
      <c r="J507" s="54" t="s">
        <v>167</v>
      </c>
      <c r="K507" s="54" t="s">
        <v>255</v>
      </c>
      <c r="L507" s="55" t="s">
        <v>13</v>
      </c>
      <c r="M507" s="44">
        <v>671</v>
      </c>
      <c r="N507" s="45">
        <v>69</v>
      </c>
      <c r="O507" s="46">
        <v>505</v>
      </c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  <c r="BX507" s="6"/>
      <c r="BY507" s="6"/>
      <c r="BZ507" s="6"/>
      <c r="CA507" s="6"/>
      <c r="CB507" s="6"/>
      <c r="CC507" s="6"/>
      <c r="CD507" s="6"/>
      <c r="CE507" s="6"/>
      <c r="CF507" s="6"/>
    </row>
    <row r="508" spans="1:84" s="7" customFormat="1" ht="21" customHeight="1" x14ac:dyDescent="0.2">
      <c r="A508" s="23">
        <f t="shared" si="7"/>
        <v>506</v>
      </c>
      <c r="B508" s="47" t="s">
        <v>9</v>
      </c>
      <c r="C508" s="58"/>
      <c r="D508" s="49" t="s">
        <v>157</v>
      </c>
      <c r="E508" s="49" t="s">
        <v>558</v>
      </c>
      <c r="F508" s="50" t="s">
        <v>1847</v>
      </c>
      <c r="G508" s="51"/>
      <c r="H508" s="52" t="s">
        <v>1488</v>
      </c>
      <c r="I508" s="53" t="s">
        <v>435</v>
      </c>
      <c r="J508" s="54" t="s">
        <v>167</v>
      </c>
      <c r="K508" s="54" t="s">
        <v>67</v>
      </c>
      <c r="L508" s="55" t="s">
        <v>1390</v>
      </c>
      <c r="M508" s="44">
        <v>675</v>
      </c>
      <c r="N508" s="45">
        <v>408</v>
      </c>
      <c r="O508" s="46">
        <v>506</v>
      </c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  <c r="BX508" s="6"/>
      <c r="BY508" s="6"/>
      <c r="BZ508" s="6"/>
      <c r="CA508" s="6"/>
      <c r="CB508" s="6"/>
      <c r="CC508" s="6"/>
      <c r="CD508" s="6"/>
      <c r="CE508" s="6"/>
      <c r="CF508" s="6"/>
    </row>
    <row r="509" spans="1:84" s="7" customFormat="1" ht="21" customHeight="1" x14ac:dyDescent="0.2">
      <c r="A509" s="23">
        <f t="shared" si="7"/>
        <v>507</v>
      </c>
      <c r="B509" s="47" t="s">
        <v>9</v>
      </c>
      <c r="C509" s="58"/>
      <c r="D509" s="49" t="s">
        <v>14</v>
      </c>
      <c r="E509" s="49" t="s">
        <v>540</v>
      </c>
      <c r="F509" s="50" t="s">
        <v>1848</v>
      </c>
      <c r="G509" s="51"/>
      <c r="H509" s="52" t="s">
        <v>197</v>
      </c>
      <c r="I509" s="53" t="s">
        <v>435</v>
      </c>
      <c r="J509" s="54" t="s">
        <v>134</v>
      </c>
      <c r="K509" s="54" t="s">
        <v>5</v>
      </c>
      <c r="L509" s="57" t="s">
        <v>5</v>
      </c>
      <c r="M509" s="44">
        <v>682</v>
      </c>
      <c r="N509" s="45">
        <v>340</v>
      </c>
      <c r="O509" s="56">
        <v>507</v>
      </c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  <c r="BW509" s="6"/>
      <c r="BX509" s="6"/>
      <c r="BY509" s="6"/>
      <c r="BZ509" s="6"/>
      <c r="CA509" s="6"/>
      <c r="CB509" s="6"/>
      <c r="CC509" s="6"/>
      <c r="CD509" s="6"/>
      <c r="CE509" s="6"/>
      <c r="CF509" s="6"/>
    </row>
    <row r="510" spans="1:84" s="7" customFormat="1" ht="21" customHeight="1" x14ac:dyDescent="0.2">
      <c r="A510" s="23">
        <f t="shared" si="7"/>
        <v>508</v>
      </c>
      <c r="B510" s="47" t="s">
        <v>9</v>
      </c>
      <c r="C510" s="58"/>
      <c r="D510" s="49" t="s">
        <v>14</v>
      </c>
      <c r="E510" s="49" t="s">
        <v>552</v>
      </c>
      <c r="F510" s="50" t="s">
        <v>1849</v>
      </c>
      <c r="G510" s="51" t="s">
        <v>4</v>
      </c>
      <c r="H510" s="59" t="s">
        <v>1482</v>
      </c>
      <c r="I510" s="53" t="s">
        <v>435</v>
      </c>
      <c r="J510" s="54" t="s">
        <v>42</v>
      </c>
      <c r="K510" s="54" t="s">
        <v>200</v>
      </c>
      <c r="L510" s="57" t="s">
        <v>5</v>
      </c>
      <c r="M510" s="44">
        <v>685</v>
      </c>
      <c r="N510" s="45">
        <v>388</v>
      </c>
      <c r="O510" s="46">
        <v>508</v>
      </c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  <c r="BW510" s="6"/>
      <c r="BX510" s="6"/>
      <c r="BY510" s="6"/>
      <c r="BZ510" s="6"/>
      <c r="CA510" s="6"/>
      <c r="CB510" s="6"/>
      <c r="CC510" s="6"/>
      <c r="CD510" s="6"/>
      <c r="CE510" s="6"/>
      <c r="CF510" s="6"/>
    </row>
    <row r="511" spans="1:84" s="7" customFormat="1" ht="21" customHeight="1" x14ac:dyDescent="0.2">
      <c r="A511" s="23">
        <f t="shared" si="7"/>
        <v>509</v>
      </c>
      <c r="B511" s="47" t="s">
        <v>9</v>
      </c>
      <c r="C511" s="58"/>
      <c r="D511" s="49" t="s">
        <v>14</v>
      </c>
      <c r="E511" s="49" t="s">
        <v>623</v>
      </c>
      <c r="F511" s="50" t="s">
        <v>2221</v>
      </c>
      <c r="G511" s="51" t="s">
        <v>4</v>
      </c>
      <c r="H511" s="52" t="s">
        <v>197</v>
      </c>
      <c r="I511" s="53" t="s">
        <v>435</v>
      </c>
      <c r="J511" s="54" t="s">
        <v>134</v>
      </c>
      <c r="K511" s="54" t="s">
        <v>67</v>
      </c>
      <c r="L511" s="55" t="s">
        <v>1390</v>
      </c>
      <c r="M511" s="44">
        <v>688</v>
      </c>
      <c r="N511" s="45">
        <v>663</v>
      </c>
      <c r="O511" s="46">
        <v>509</v>
      </c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  <c r="BW511" s="6"/>
      <c r="BX511" s="6"/>
      <c r="BY511" s="6"/>
      <c r="BZ511" s="6"/>
      <c r="CA511" s="6"/>
      <c r="CB511" s="6"/>
      <c r="CC511" s="6"/>
      <c r="CD511" s="6"/>
      <c r="CE511" s="6"/>
      <c r="CF511" s="6"/>
    </row>
    <row r="512" spans="1:84" s="7" customFormat="1" ht="21" customHeight="1" x14ac:dyDescent="0.2">
      <c r="A512" s="23">
        <f t="shared" si="7"/>
        <v>510</v>
      </c>
      <c r="B512" s="47" t="s">
        <v>9</v>
      </c>
      <c r="C512" s="58"/>
      <c r="D512" s="49" t="s">
        <v>14</v>
      </c>
      <c r="E512" s="49" t="s">
        <v>477</v>
      </c>
      <c r="F512" s="50" t="s">
        <v>1850</v>
      </c>
      <c r="G512" s="51" t="s">
        <v>4</v>
      </c>
      <c r="H512" s="52" t="s">
        <v>197</v>
      </c>
      <c r="I512" s="53" t="s">
        <v>435</v>
      </c>
      <c r="J512" s="54" t="s">
        <v>134</v>
      </c>
      <c r="K512" s="54" t="s">
        <v>200</v>
      </c>
      <c r="L512" s="57" t="s">
        <v>5</v>
      </c>
      <c r="M512" s="44">
        <v>690</v>
      </c>
      <c r="N512" s="45">
        <v>112</v>
      </c>
      <c r="O512" s="56">
        <v>510</v>
      </c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  <c r="BW512" s="6"/>
      <c r="BX512" s="6"/>
      <c r="BY512" s="6"/>
      <c r="BZ512" s="6"/>
      <c r="CA512" s="6"/>
      <c r="CB512" s="6"/>
      <c r="CC512" s="6"/>
      <c r="CD512" s="6"/>
      <c r="CE512" s="6"/>
      <c r="CF512" s="6"/>
    </row>
    <row r="513" spans="1:84" s="7" customFormat="1" ht="21" customHeight="1" x14ac:dyDescent="0.2">
      <c r="A513" s="23">
        <f t="shared" si="7"/>
        <v>511</v>
      </c>
      <c r="B513" s="47" t="s">
        <v>9</v>
      </c>
      <c r="C513" s="58"/>
      <c r="D513" s="49" t="s">
        <v>14</v>
      </c>
      <c r="E513" s="49" t="s">
        <v>566</v>
      </c>
      <c r="F513" s="50" t="s">
        <v>1851</v>
      </c>
      <c r="G513" s="51"/>
      <c r="H513" s="52" t="s">
        <v>1498</v>
      </c>
      <c r="I513" s="53" t="s">
        <v>435</v>
      </c>
      <c r="J513" s="54" t="s">
        <v>46</v>
      </c>
      <c r="K513" s="54" t="s">
        <v>46</v>
      </c>
      <c r="L513" s="57" t="s">
        <v>5</v>
      </c>
      <c r="M513" s="44">
        <v>696</v>
      </c>
      <c r="N513" s="45">
        <v>436</v>
      </c>
      <c r="O513" s="46">
        <v>511</v>
      </c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  <c r="BW513" s="6"/>
      <c r="BX513" s="6"/>
      <c r="BY513" s="6"/>
      <c r="BZ513" s="6"/>
      <c r="CA513" s="6"/>
      <c r="CB513" s="6"/>
      <c r="CC513" s="6"/>
      <c r="CD513" s="6"/>
      <c r="CE513" s="6"/>
      <c r="CF513" s="6"/>
    </row>
    <row r="514" spans="1:84" s="7" customFormat="1" ht="21" customHeight="1" x14ac:dyDescent="0.2">
      <c r="A514" s="23">
        <f t="shared" si="7"/>
        <v>512</v>
      </c>
      <c r="B514" s="47" t="s">
        <v>9</v>
      </c>
      <c r="C514" s="58"/>
      <c r="D514" s="49" t="s">
        <v>14</v>
      </c>
      <c r="E514" s="49" t="s">
        <v>536</v>
      </c>
      <c r="F514" s="50" t="s">
        <v>1852</v>
      </c>
      <c r="G514" s="51" t="s">
        <v>4</v>
      </c>
      <c r="H514" s="52" t="s">
        <v>1498</v>
      </c>
      <c r="I514" s="53" t="s">
        <v>435</v>
      </c>
      <c r="J514" s="54" t="s">
        <v>46</v>
      </c>
      <c r="K514" s="54" t="s">
        <v>46</v>
      </c>
      <c r="L514" s="57" t="s">
        <v>5</v>
      </c>
      <c r="M514" s="44">
        <v>698</v>
      </c>
      <c r="N514" s="45">
        <v>332</v>
      </c>
      <c r="O514" s="46">
        <v>512</v>
      </c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  <c r="BW514" s="6"/>
      <c r="BX514" s="6"/>
      <c r="BY514" s="6"/>
      <c r="BZ514" s="6"/>
      <c r="CA514" s="6"/>
      <c r="CB514" s="6"/>
      <c r="CC514" s="6"/>
      <c r="CD514" s="6"/>
      <c r="CE514" s="6"/>
      <c r="CF514" s="6"/>
    </row>
    <row r="515" spans="1:84" s="8" customFormat="1" ht="21" customHeight="1" x14ac:dyDescent="0.2">
      <c r="A515" s="23">
        <f t="shared" ref="A515:A578" si="8">ROW()-2</f>
        <v>513</v>
      </c>
      <c r="B515" s="47" t="s">
        <v>9</v>
      </c>
      <c r="C515" s="58"/>
      <c r="D515" s="49" t="s">
        <v>78</v>
      </c>
      <c r="E515" s="49" t="s">
        <v>501</v>
      </c>
      <c r="F515" s="50" t="s">
        <v>1853</v>
      </c>
      <c r="G515" s="51"/>
      <c r="H515" s="52" t="s">
        <v>1488</v>
      </c>
      <c r="I515" s="53" t="s">
        <v>435</v>
      </c>
      <c r="J515" s="54" t="s">
        <v>167</v>
      </c>
      <c r="K515" s="54" t="s">
        <v>12</v>
      </c>
      <c r="L515" s="57" t="s">
        <v>5</v>
      </c>
      <c r="M515" s="44">
        <v>703</v>
      </c>
      <c r="N515" s="45">
        <v>223</v>
      </c>
      <c r="O515" s="56">
        <v>513</v>
      </c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  <c r="BW515" s="6"/>
      <c r="BX515" s="6"/>
      <c r="BY515" s="6"/>
      <c r="BZ515" s="6"/>
      <c r="CA515" s="6"/>
      <c r="CB515" s="6"/>
      <c r="CC515" s="6"/>
      <c r="CD515" s="6"/>
      <c r="CE515" s="6"/>
      <c r="CF515" s="6"/>
    </row>
    <row r="516" spans="1:84" s="8" customFormat="1" ht="21" customHeight="1" x14ac:dyDescent="0.2">
      <c r="A516" s="23">
        <f t="shared" si="8"/>
        <v>514</v>
      </c>
      <c r="B516" s="47" t="s">
        <v>9</v>
      </c>
      <c r="C516" s="58"/>
      <c r="D516" s="49" t="s">
        <v>92</v>
      </c>
      <c r="E516" s="49" t="s">
        <v>612</v>
      </c>
      <c r="F516" s="50" t="s">
        <v>1854</v>
      </c>
      <c r="G516" s="51" t="s">
        <v>4</v>
      </c>
      <c r="H516" s="52" t="s">
        <v>1488</v>
      </c>
      <c r="I516" s="53" t="s">
        <v>435</v>
      </c>
      <c r="J516" s="54" t="s">
        <v>167</v>
      </c>
      <c r="K516" s="54" t="s">
        <v>5</v>
      </c>
      <c r="L516" s="57" t="s">
        <v>5</v>
      </c>
      <c r="M516" s="44">
        <v>709</v>
      </c>
      <c r="N516" s="45">
        <v>615</v>
      </c>
      <c r="O516" s="46">
        <v>514</v>
      </c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  <c r="BW516" s="6"/>
      <c r="BX516" s="6"/>
      <c r="BY516" s="6"/>
      <c r="BZ516" s="6"/>
      <c r="CA516" s="6"/>
      <c r="CB516" s="6"/>
      <c r="CC516" s="6"/>
      <c r="CD516" s="6"/>
      <c r="CE516" s="6"/>
      <c r="CF516" s="6"/>
    </row>
    <row r="517" spans="1:84" s="7" customFormat="1" ht="21" customHeight="1" x14ac:dyDescent="0.2">
      <c r="A517" s="23">
        <f t="shared" si="8"/>
        <v>515</v>
      </c>
      <c r="B517" s="47" t="s">
        <v>9</v>
      </c>
      <c r="C517" s="58"/>
      <c r="D517" s="49" t="s">
        <v>92</v>
      </c>
      <c r="E517" s="49" t="s">
        <v>533</v>
      </c>
      <c r="F517" s="50" t="s">
        <v>1855</v>
      </c>
      <c r="G517" s="51" t="s">
        <v>4</v>
      </c>
      <c r="H517" s="52" t="s">
        <v>197</v>
      </c>
      <c r="I517" s="53" t="s">
        <v>435</v>
      </c>
      <c r="J517" s="54" t="s">
        <v>134</v>
      </c>
      <c r="K517" s="54" t="s">
        <v>122</v>
      </c>
      <c r="L517" s="57" t="s">
        <v>5</v>
      </c>
      <c r="M517" s="44">
        <v>714</v>
      </c>
      <c r="N517" s="45">
        <v>316</v>
      </c>
      <c r="O517" s="46">
        <v>515</v>
      </c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  <c r="BW517" s="6"/>
      <c r="BX517" s="6"/>
      <c r="BY517" s="6"/>
      <c r="BZ517" s="6"/>
      <c r="CA517" s="6"/>
      <c r="CB517" s="6"/>
      <c r="CC517" s="6"/>
      <c r="CD517" s="6"/>
      <c r="CE517" s="6"/>
      <c r="CF517" s="6"/>
    </row>
    <row r="518" spans="1:84" s="7" customFormat="1" ht="21" customHeight="1" x14ac:dyDescent="0.2">
      <c r="A518" s="23">
        <f t="shared" si="8"/>
        <v>516</v>
      </c>
      <c r="B518" s="47" t="s">
        <v>9</v>
      </c>
      <c r="C518" s="58"/>
      <c r="D518" s="49" t="s">
        <v>92</v>
      </c>
      <c r="E518" s="49" t="s">
        <v>496</v>
      </c>
      <c r="F518" s="50" t="s">
        <v>1856</v>
      </c>
      <c r="G518" s="51" t="s">
        <v>4</v>
      </c>
      <c r="H518" s="52" t="s">
        <v>1488</v>
      </c>
      <c r="I518" s="53" t="s">
        <v>435</v>
      </c>
      <c r="J518" s="54" t="s">
        <v>167</v>
      </c>
      <c r="K518" s="54" t="s">
        <v>33</v>
      </c>
      <c r="L518" s="55" t="s">
        <v>1426</v>
      </c>
      <c r="M518" s="44">
        <v>715</v>
      </c>
      <c r="N518" s="45">
        <v>197</v>
      </c>
      <c r="O518" s="56">
        <v>516</v>
      </c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  <c r="BW518" s="6"/>
      <c r="BX518" s="6"/>
      <c r="BY518" s="6"/>
      <c r="BZ518" s="6"/>
      <c r="CA518" s="6"/>
      <c r="CB518" s="6"/>
      <c r="CC518" s="6"/>
      <c r="CD518" s="6"/>
      <c r="CE518" s="6"/>
      <c r="CF518" s="6"/>
    </row>
    <row r="519" spans="1:84" s="7" customFormat="1" ht="21" customHeight="1" x14ac:dyDescent="0.2">
      <c r="A519" s="23">
        <f t="shared" si="8"/>
        <v>517</v>
      </c>
      <c r="B519" s="47" t="s">
        <v>9</v>
      </c>
      <c r="C519" s="58"/>
      <c r="D519" s="49" t="s">
        <v>31</v>
      </c>
      <c r="E519" s="49" t="s">
        <v>579</v>
      </c>
      <c r="F519" s="50" t="s">
        <v>1857</v>
      </c>
      <c r="G519" s="51"/>
      <c r="H519" s="52" t="s">
        <v>197</v>
      </c>
      <c r="I519" s="53" t="s">
        <v>435</v>
      </c>
      <c r="J519" s="54" t="s">
        <v>134</v>
      </c>
      <c r="K519" s="54" t="s">
        <v>129</v>
      </c>
      <c r="L519" s="57" t="s">
        <v>5</v>
      </c>
      <c r="M519" s="44">
        <v>720</v>
      </c>
      <c r="N519" s="45">
        <v>485</v>
      </c>
      <c r="O519" s="46">
        <v>517</v>
      </c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  <c r="BW519" s="6"/>
      <c r="BX519" s="6"/>
      <c r="BY519" s="6"/>
      <c r="BZ519" s="6"/>
      <c r="CA519" s="6"/>
      <c r="CB519" s="6"/>
      <c r="CC519" s="6"/>
      <c r="CD519" s="6"/>
      <c r="CE519" s="6"/>
      <c r="CF519" s="6"/>
    </row>
    <row r="520" spans="1:84" s="7" customFormat="1" ht="21" customHeight="1" x14ac:dyDescent="0.2">
      <c r="A520" s="23">
        <f t="shared" si="8"/>
        <v>518</v>
      </c>
      <c r="B520" s="47" t="s">
        <v>9</v>
      </c>
      <c r="C520" s="58"/>
      <c r="D520" s="49" t="s">
        <v>31</v>
      </c>
      <c r="E520" s="49" t="s">
        <v>652</v>
      </c>
      <c r="F520" s="62" t="s">
        <v>2559</v>
      </c>
      <c r="G520" s="51"/>
      <c r="H520" s="52" t="s">
        <v>1488</v>
      </c>
      <c r="I520" s="53" t="s">
        <v>435</v>
      </c>
      <c r="J520" s="54" t="s">
        <v>167</v>
      </c>
      <c r="K520" s="54" t="s">
        <v>653</v>
      </c>
      <c r="L520" s="57" t="s">
        <v>5</v>
      </c>
      <c r="M520" s="44">
        <v>721</v>
      </c>
      <c r="N520" s="45">
        <v>774</v>
      </c>
      <c r="O520" s="46">
        <v>518</v>
      </c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  <c r="BW520" s="6"/>
      <c r="BX520" s="6"/>
      <c r="BY520" s="6"/>
      <c r="BZ520" s="6"/>
      <c r="CA520" s="6"/>
      <c r="CB520" s="6"/>
      <c r="CC520" s="6"/>
      <c r="CD520" s="6"/>
      <c r="CE520" s="6"/>
      <c r="CF520" s="6"/>
    </row>
    <row r="521" spans="1:84" s="8" customFormat="1" ht="21" customHeight="1" x14ac:dyDescent="0.2">
      <c r="A521" s="23">
        <f t="shared" si="8"/>
        <v>519</v>
      </c>
      <c r="B521" s="47" t="s">
        <v>9</v>
      </c>
      <c r="C521" s="58"/>
      <c r="D521" s="49" t="s">
        <v>31</v>
      </c>
      <c r="E521" s="49" t="s">
        <v>656</v>
      </c>
      <c r="F521" s="50" t="s">
        <v>2222</v>
      </c>
      <c r="G521" s="51" t="s">
        <v>4</v>
      </c>
      <c r="H521" s="52" t="s">
        <v>197</v>
      </c>
      <c r="I521" s="53" t="s">
        <v>435</v>
      </c>
      <c r="J521" s="54" t="s">
        <v>134</v>
      </c>
      <c r="K521" s="54" t="s">
        <v>129</v>
      </c>
      <c r="L521" s="55" t="s">
        <v>1427</v>
      </c>
      <c r="M521" s="44">
        <v>727</v>
      </c>
      <c r="N521" s="45">
        <v>784</v>
      </c>
      <c r="O521" s="56">
        <v>519</v>
      </c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  <c r="BW521" s="6"/>
      <c r="BX521" s="6"/>
      <c r="BY521" s="6"/>
      <c r="BZ521" s="6"/>
      <c r="CA521" s="6"/>
      <c r="CB521" s="6"/>
      <c r="CC521" s="6"/>
      <c r="CD521" s="6"/>
      <c r="CE521" s="6"/>
      <c r="CF521" s="6"/>
    </row>
    <row r="522" spans="1:84" s="7" customFormat="1" ht="21" customHeight="1" x14ac:dyDescent="0.2">
      <c r="A522" s="23">
        <f t="shared" si="8"/>
        <v>520</v>
      </c>
      <c r="B522" s="47" t="s">
        <v>9</v>
      </c>
      <c r="C522" s="58"/>
      <c r="D522" s="49" t="s">
        <v>31</v>
      </c>
      <c r="E522" s="49" t="s">
        <v>603</v>
      </c>
      <c r="F522" s="50" t="s">
        <v>1858</v>
      </c>
      <c r="G522" s="51" t="s">
        <v>4</v>
      </c>
      <c r="H522" s="52" t="s">
        <v>1488</v>
      </c>
      <c r="I522" s="53" t="s">
        <v>435</v>
      </c>
      <c r="J522" s="54" t="s">
        <v>167</v>
      </c>
      <c r="K522" s="54" t="s">
        <v>5</v>
      </c>
      <c r="L522" s="57" t="s">
        <v>5</v>
      </c>
      <c r="M522" s="44">
        <v>728</v>
      </c>
      <c r="N522" s="45">
        <v>578</v>
      </c>
      <c r="O522" s="46">
        <v>520</v>
      </c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  <c r="BX522" s="6"/>
      <c r="BY522" s="6"/>
      <c r="BZ522" s="6"/>
      <c r="CA522" s="6"/>
      <c r="CB522" s="6"/>
      <c r="CC522" s="6"/>
      <c r="CD522" s="6"/>
      <c r="CE522" s="6"/>
      <c r="CF522" s="6"/>
    </row>
    <row r="523" spans="1:84" s="7" customFormat="1" ht="21" customHeight="1" x14ac:dyDescent="0.2">
      <c r="A523" s="23">
        <f t="shared" si="8"/>
        <v>521</v>
      </c>
      <c r="B523" s="47" t="s">
        <v>9</v>
      </c>
      <c r="C523" s="58"/>
      <c r="D523" s="49" t="s">
        <v>31</v>
      </c>
      <c r="E523" s="49" t="s">
        <v>494</v>
      </c>
      <c r="F523" s="50" t="s">
        <v>1859</v>
      </c>
      <c r="G523" s="51" t="s">
        <v>4</v>
      </c>
      <c r="H523" s="52" t="s">
        <v>1488</v>
      </c>
      <c r="I523" s="53" t="s">
        <v>435</v>
      </c>
      <c r="J523" s="54" t="s">
        <v>167</v>
      </c>
      <c r="K523" s="54" t="s">
        <v>122</v>
      </c>
      <c r="L523" s="55" t="s">
        <v>1426</v>
      </c>
      <c r="M523" s="44">
        <v>729</v>
      </c>
      <c r="N523" s="45">
        <v>193</v>
      </c>
      <c r="O523" s="46">
        <v>521</v>
      </c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  <c r="BX523" s="6"/>
      <c r="BY523" s="6"/>
      <c r="BZ523" s="6"/>
      <c r="CA523" s="6"/>
      <c r="CB523" s="6"/>
      <c r="CC523" s="6"/>
      <c r="CD523" s="6"/>
      <c r="CE523" s="6"/>
      <c r="CF523" s="6"/>
    </row>
    <row r="524" spans="1:84" s="7" customFormat="1" ht="21" customHeight="1" x14ac:dyDescent="0.2">
      <c r="A524" s="23">
        <f t="shared" si="8"/>
        <v>522</v>
      </c>
      <c r="B524" s="47" t="s">
        <v>9</v>
      </c>
      <c r="C524" s="58"/>
      <c r="D524" s="49" t="s">
        <v>31</v>
      </c>
      <c r="E524" s="49" t="s">
        <v>534</v>
      </c>
      <c r="F524" s="50" t="s">
        <v>1860</v>
      </c>
      <c r="G524" s="51" t="s">
        <v>4</v>
      </c>
      <c r="H524" s="59" t="s">
        <v>1482</v>
      </c>
      <c r="I524" s="53" t="s">
        <v>435</v>
      </c>
      <c r="J524" s="54" t="s">
        <v>42</v>
      </c>
      <c r="K524" s="54" t="s">
        <v>122</v>
      </c>
      <c r="L524" s="57" t="s">
        <v>5</v>
      </c>
      <c r="M524" s="44">
        <v>730</v>
      </c>
      <c r="N524" s="45">
        <v>317</v>
      </c>
      <c r="O524" s="56">
        <v>522</v>
      </c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  <c r="BW524" s="6"/>
      <c r="BX524" s="6"/>
      <c r="BY524" s="6"/>
      <c r="BZ524" s="6"/>
      <c r="CA524" s="6"/>
      <c r="CB524" s="6"/>
      <c r="CC524" s="6"/>
      <c r="CD524" s="6"/>
      <c r="CE524" s="6"/>
      <c r="CF524" s="6"/>
    </row>
    <row r="525" spans="1:84" s="6" customFormat="1" ht="21" customHeight="1" x14ac:dyDescent="0.2">
      <c r="A525" s="23">
        <f t="shared" si="8"/>
        <v>523</v>
      </c>
      <c r="B525" s="47" t="s">
        <v>9</v>
      </c>
      <c r="C525" s="58"/>
      <c r="D525" s="49" t="s">
        <v>31</v>
      </c>
      <c r="E525" s="49" t="s">
        <v>475</v>
      </c>
      <c r="F525" s="50" t="s">
        <v>2071</v>
      </c>
      <c r="G525" s="51"/>
      <c r="H525" s="59" t="s">
        <v>1482</v>
      </c>
      <c r="I525" s="53" t="s">
        <v>435</v>
      </c>
      <c r="J525" s="54" t="s">
        <v>42</v>
      </c>
      <c r="K525" s="54" t="s">
        <v>5</v>
      </c>
      <c r="L525" s="55" t="s">
        <v>1390</v>
      </c>
      <c r="M525" s="44">
        <v>732</v>
      </c>
      <c r="N525" s="45">
        <v>107</v>
      </c>
      <c r="O525" s="46">
        <v>523</v>
      </c>
    </row>
    <row r="526" spans="1:84" s="7" customFormat="1" ht="21" customHeight="1" x14ac:dyDescent="0.2">
      <c r="A526" s="23">
        <f t="shared" si="8"/>
        <v>524</v>
      </c>
      <c r="B526" s="47" t="s">
        <v>9</v>
      </c>
      <c r="C526" s="58"/>
      <c r="D526" s="49" t="s">
        <v>31</v>
      </c>
      <c r="E526" s="49" t="s">
        <v>580</v>
      </c>
      <c r="F526" s="50" t="s">
        <v>1861</v>
      </c>
      <c r="G526" s="51" t="s">
        <v>4</v>
      </c>
      <c r="H526" s="59" t="s">
        <v>74</v>
      </c>
      <c r="I526" s="53" t="s">
        <v>435</v>
      </c>
      <c r="J526" s="54" t="s">
        <v>5</v>
      </c>
      <c r="K526" s="54" t="s">
        <v>5</v>
      </c>
      <c r="L526" s="57" t="s">
        <v>5</v>
      </c>
      <c r="M526" s="44">
        <v>736</v>
      </c>
      <c r="N526" s="45">
        <v>487</v>
      </c>
      <c r="O526" s="46">
        <v>524</v>
      </c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  <c r="BW526" s="6"/>
      <c r="BX526" s="6"/>
      <c r="BY526" s="6"/>
      <c r="BZ526" s="6"/>
      <c r="CA526" s="6"/>
      <c r="CB526" s="6"/>
      <c r="CC526" s="6"/>
      <c r="CD526" s="6"/>
      <c r="CE526" s="6"/>
      <c r="CF526" s="6"/>
    </row>
    <row r="527" spans="1:84" s="7" customFormat="1" ht="21" customHeight="1" x14ac:dyDescent="0.2">
      <c r="A527" s="23">
        <f t="shared" si="8"/>
        <v>525</v>
      </c>
      <c r="B527" s="47" t="s">
        <v>9</v>
      </c>
      <c r="C527" s="58"/>
      <c r="D527" s="49" t="s">
        <v>31</v>
      </c>
      <c r="E527" s="49" t="s">
        <v>479</v>
      </c>
      <c r="F527" s="50" t="s">
        <v>1862</v>
      </c>
      <c r="G527" s="51" t="s">
        <v>4</v>
      </c>
      <c r="H527" s="52" t="s">
        <v>1488</v>
      </c>
      <c r="I527" s="53" t="s">
        <v>435</v>
      </c>
      <c r="J527" s="54" t="s">
        <v>167</v>
      </c>
      <c r="K527" s="54" t="s">
        <v>129</v>
      </c>
      <c r="L527" s="57" t="s">
        <v>5</v>
      </c>
      <c r="M527" s="44">
        <v>737</v>
      </c>
      <c r="N527" s="45">
        <v>125</v>
      </c>
      <c r="O527" s="56">
        <v>525</v>
      </c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  <c r="BW527" s="6"/>
      <c r="BX527" s="6"/>
      <c r="BY527" s="6"/>
      <c r="BZ527" s="6"/>
      <c r="CA527" s="6"/>
      <c r="CB527" s="6"/>
      <c r="CC527" s="6"/>
      <c r="CD527" s="6"/>
      <c r="CE527" s="6"/>
      <c r="CF527" s="6"/>
    </row>
    <row r="528" spans="1:84" s="7" customFormat="1" ht="21" customHeight="1" x14ac:dyDescent="0.2">
      <c r="A528" s="23">
        <f t="shared" si="8"/>
        <v>526</v>
      </c>
      <c r="B528" s="47" t="s">
        <v>9</v>
      </c>
      <c r="C528" s="58"/>
      <c r="D528" s="49" t="s">
        <v>31</v>
      </c>
      <c r="E528" s="49" t="s">
        <v>551</v>
      </c>
      <c r="F528" s="50" t="s">
        <v>2223</v>
      </c>
      <c r="G528" s="51" t="s">
        <v>4</v>
      </c>
      <c r="H528" s="59" t="s">
        <v>74</v>
      </c>
      <c r="I528" s="53" t="s">
        <v>435</v>
      </c>
      <c r="J528" s="54" t="s">
        <v>5</v>
      </c>
      <c r="K528" s="54" t="s">
        <v>5</v>
      </c>
      <c r="L528" s="57" t="s">
        <v>5</v>
      </c>
      <c r="M528" s="44">
        <v>740</v>
      </c>
      <c r="N528" s="45">
        <v>386</v>
      </c>
      <c r="O528" s="46">
        <v>526</v>
      </c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  <c r="BW528" s="6"/>
      <c r="BX528" s="6"/>
      <c r="BY528" s="6"/>
      <c r="BZ528" s="6"/>
      <c r="CA528" s="6"/>
      <c r="CB528" s="6"/>
      <c r="CC528" s="6"/>
      <c r="CD528" s="6"/>
      <c r="CE528" s="6"/>
      <c r="CF528" s="6"/>
    </row>
    <row r="529" spans="1:84" s="7" customFormat="1" ht="21" customHeight="1" x14ac:dyDescent="0.2">
      <c r="A529" s="23">
        <f t="shared" si="8"/>
        <v>527</v>
      </c>
      <c r="B529" s="47" t="s">
        <v>9</v>
      </c>
      <c r="C529" s="58"/>
      <c r="D529" s="49" t="s">
        <v>31</v>
      </c>
      <c r="E529" s="49" t="s">
        <v>535</v>
      </c>
      <c r="F529" s="50" t="s">
        <v>2224</v>
      </c>
      <c r="G529" s="51" t="s">
        <v>4</v>
      </c>
      <c r="H529" s="59" t="s">
        <v>74</v>
      </c>
      <c r="I529" s="53" t="s">
        <v>435</v>
      </c>
      <c r="J529" s="54" t="s">
        <v>5</v>
      </c>
      <c r="K529" s="54" t="s">
        <v>5</v>
      </c>
      <c r="L529" s="57" t="s">
        <v>5</v>
      </c>
      <c r="M529" s="44">
        <v>749</v>
      </c>
      <c r="N529" s="45">
        <v>319</v>
      </c>
      <c r="O529" s="46">
        <v>527</v>
      </c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  <c r="BW529" s="6"/>
      <c r="BX529" s="6"/>
      <c r="BY529" s="6"/>
      <c r="BZ529" s="6"/>
      <c r="CA529" s="6"/>
      <c r="CB529" s="6"/>
      <c r="CC529" s="6"/>
      <c r="CD529" s="6"/>
      <c r="CE529" s="6"/>
      <c r="CF529" s="6"/>
    </row>
    <row r="530" spans="1:84" s="7" customFormat="1" ht="21" customHeight="1" x14ac:dyDescent="0.2">
      <c r="A530" s="23">
        <f t="shared" si="8"/>
        <v>528</v>
      </c>
      <c r="B530" s="47" t="s">
        <v>9</v>
      </c>
      <c r="C530" s="58"/>
      <c r="D530" s="49" t="s">
        <v>31</v>
      </c>
      <c r="E530" s="49" t="s">
        <v>642</v>
      </c>
      <c r="F530" s="50" t="s">
        <v>1863</v>
      </c>
      <c r="G530" s="51" t="s">
        <v>4</v>
      </c>
      <c r="H530" s="52" t="s">
        <v>197</v>
      </c>
      <c r="I530" s="53" t="s">
        <v>435</v>
      </c>
      <c r="J530" s="54" t="s">
        <v>134</v>
      </c>
      <c r="K530" s="54" t="s">
        <v>5</v>
      </c>
      <c r="L530" s="57" t="s">
        <v>5</v>
      </c>
      <c r="M530" s="44">
        <v>761</v>
      </c>
      <c r="N530" s="45">
        <v>737</v>
      </c>
      <c r="O530" s="56">
        <v>528</v>
      </c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  <c r="BX530" s="6"/>
      <c r="BY530" s="6"/>
      <c r="BZ530" s="6"/>
      <c r="CA530" s="6"/>
      <c r="CB530" s="6"/>
      <c r="CC530" s="6"/>
      <c r="CD530" s="6"/>
      <c r="CE530" s="6"/>
      <c r="CF530" s="6"/>
    </row>
    <row r="531" spans="1:84" s="7" customFormat="1" ht="21" customHeight="1" x14ac:dyDescent="0.2">
      <c r="A531" s="23">
        <f t="shared" si="8"/>
        <v>529</v>
      </c>
      <c r="B531" s="47" t="s">
        <v>9</v>
      </c>
      <c r="C531" s="58"/>
      <c r="D531" s="49" t="s">
        <v>31</v>
      </c>
      <c r="E531" s="49" t="s">
        <v>486</v>
      </c>
      <c r="F531" s="50" t="s">
        <v>1864</v>
      </c>
      <c r="G531" s="51"/>
      <c r="H531" s="52" t="s">
        <v>197</v>
      </c>
      <c r="I531" s="53" t="s">
        <v>435</v>
      </c>
      <c r="J531" s="54" t="s">
        <v>134</v>
      </c>
      <c r="K531" s="54" t="s">
        <v>129</v>
      </c>
      <c r="L531" s="57" t="s">
        <v>5</v>
      </c>
      <c r="M531" s="44">
        <v>762</v>
      </c>
      <c r="N531" s="45">
        <v>148</v>
      </c>
      <c r="O531" s="46">
        <v>529</v>
      </c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  <c r="BX531" s="6"/>
      <c r="BY531" s="6"/>
      <c r="BZ531" s="6"/>
      <c r="CA531" s="6"/>
      <c r="CB531" s="6"/>
      <c r="CC531" s="6"/>
      <c r="CD531" s="6"/>
      <c r="CE531" s="6"/>
      <c r="CF531" s="6"/>
    </row>
    <row r="532" spans="1:84" s="7" customFormat="1" ht="21" customHeight="1" x14ac:dyDescent="0.2">
      <c r="A532" s="23">
        <f t="shared" si="8"/>
        <v>530</v>
      </c>
      <c r="B532" s="47" t="s">
        <v>9</v>
      </c>
      <c r="C532" s="58"/>
      <c r="D532" s="49" t="s">
        <v>31</v>
      </c>
      <c r="E532" s="49" t="s">
        <v>444</v>
      </c>
      <c r="F532" s="50" t="s">
        <v>2225</v>
      </c>
      <c r="G532" s="51" t="s">
        <v>4</v>
      </c>
      <c r="H532" s="52" t="s">
        <v>197</v>
      </c>
      <c r="I532" s="53" t="s">
        <v>435</v>
      </c>
      <c r="J532" s="54" t="s">
        <v>134</v>
      </c>
      <c r="K532" s="54" t="s">
        <v>200</v>
      </c>
      <c r="L532" s="55" t="s">
        <v>1426</v>
      </c>
      <c r="M532" s="44">
        <v>764</v>
      </c>
      <c r="N532" s="45">
        <v>45</v>
      </c>
      <c r="O532" s="46">
        <v>530</v>
      </c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  <c r="BX532" s="6"/>
      <c r="BY532" s="6"/>
      <c r="BZ532" s="6"/>
      <c r="CA532" s="6"/>
      <c r="CB532" s="6"/>
      <c r="CC532" s="6"/>
      <c r="CD532" s="6"/>
      <c r="CE532" s="6"/>
      <c r="CF532" s="6"/>
    </row>
    <row r="533" spans="1:84" s="7" customFormat="1" ht="21" customHeight="1" x14ac:dyDescent="0.2">
      <c r="A533" s="23">
        <f t="shared" si="8"/>
        <v>531</v>
      </c>
      <c r="B533" s="47" t="s">
        <v>9</v>
      </c>
      <c r="C533" s="58"/>
      <c r="D533" s="49" t="s">
        <v>31</v>
      </c>
      <c r="E533" s="49" t="s">
        <v>464</v>
      </c>
      <c r="F533" s="50" t="s">
        <v>1865</v>
      </c>
      <c r="G533" s="51" t="s">
        <v>4</v>
      </c>
      <c r="H533" s="59" t="s">
        <v>74</v>
      </c>
      <c r="I533" s="53" t="s">
        <v>435</v>
      </c>
      <c r="J533" s="54" t="s">
        <v>5</v>
      </c>
      <c r="K533" s="54" t="s">
        <v>5</v>
      </c>
      <c r="L533" s="57" t="s">
        <v>5</v>
      </c>
      <c r="M533" s="44">
        <v>766</v>
      </c>
      <c r="N533" s="45">
        <v>96</v>
      </c>
      <c r="O533" s="56">
        <v>531</v>
      </c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  <c r="BX533" s="6"/>
      <c r="BY533" s="6"/>
      <c r="BZ533" s="6"/>
      <c r="CA533" s="6"/>
      <c r="CB533" s="6"/>
      <c r="CC533" s="6"/>
      <c r="CD533" s="6"/>
      <c r="CE533" s="6"/>
      <c r="CF533" s="6"/>
    </row>
    <row r="534" spans="1:84" s="6" customFormat="1" ht="21" customHeight="1" x14ac:dyDescent="0.2">
      <c r="A534" s="23">
        <f t="shared" si="8"/>
        <v>532</v>
      </c>
      <c r="B534" s="47" t="s">
        <v>9</v>
      </c>
      <c r="C534" s="58"/>
      <c r="D534" s="49" t="s">
        <v>31</v>
      </c>
      <c r="E534" s="49" t="s">
        <v>439</v>
      </c>
      <c r="F534" s="50" t="s">
        <v>1866</v>
      </c>
      <c r="G534" s="51" t="s">
        <v>4</v>
      </c>
      <c r="H534" s="59" t="s">
        <v>74</v>
      </c>
      <c r="I534" s="53" t="s">
        <v>435</v>
      </c>
      <c r="J534" s="54" t="s">
        <v>5</v>
      </c>
      <c r="K534" s="54" t="s">
        <v>5</v>
      </c>
      <c r="L534" s="57" t="s">
        <v>5</v>
      </c>
      <c r="M534" s="44">
        <v>769</v>
      </c>
      <c r="N534" s="45">
        <v>15</v>
      </c>
      <c r="O534" s="46">
        <v>532</v>
      </c>
    </row>
    <row r="535" spans="1:84" s="8" customFormat="1" ht="21" customHeight="1" x14ac:dyDescent="0.2">
      <c r="A535" s="23">
        <f t="shared" si="8"/>
        <v>533</v>
      </c>
      <c r="B535" s="47" t="s">
        <v>9</v>
      </c>
      <c r="C535" s="58"/>
      <c r="D535" s="49" t="s">
        <v>31</v>
      </c>
      <c r="E535" s="49" t="s">
        <v>497</v>
      </c>
      <c r="F535" s="50" t="s">
        <v>2226</v>
      </c>
      <c r="G535" s="51" t="s">
        <v>4</v>
      </c>
      <c r="H535" s="52" t="s">
        <v>197</v>
      </c>
      <c r="I535" s="53" t="s">
        <v>435</v>
      </c>
      <c r="J535" s="54" t="s">
        <v>134</v>
      </c>
      <c r="K535" s="54" t="s">
        <v>5</v>
      </c>
      <c r="L535" s="57" t="s">
        <v>5</v>
      </c>
      <c r="M535" s="44">
        <v>776</v>
      </c>
      <c r="N535" s="45">
        <v>198</v>
      </c>
      <c r="O535" s="46">
        <v>533</v>
      </c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  <c r="BX535" s="6"/>
      <c r="BY535" s="6"/>
      <c r="BZ535" s="6"/>
      <c r="CA535" s="6"/>
      <c r="CB535" s="6"/>
      <c r="CC535" s="6"/>
      <c r="CD535" s="6"/>
      <c r="CE535" s="6"/>
      <c r="CF535" s="6"/>
    </row>
    <row r="536" spans="1:84" s="8" customFormat="1" ht="21" customHeight="1" x14ac:dyDescent="0.2">
      <c r="A536" s="23">
        <f t="shared" si="8"/>
        <v>534</v>
      </c>
      <c r="B536" s="47" t="s">
        <v>9</v>
      </c>
      <c r="C536" s="58"/>
      <c r="D536" s="49" t="s">
        <v>31</v>
      </c>
      <c r="E536" s="49" t="s">
        <v>511</v>
      </c>
      <c r="F536" s="50" t="s">
        <v>2227</v>
      </c>
      <c r="G536" s="51"/>
      <c r="H536" s="52" t="s">
        <v>1488</v>
      </c>
      <c r="I536" s="53" t="s">
        <v>435</v>
      </c>
      <c r="J536" s="54" t="s">
        <v>167</v>
      </c>
      <c r="K536" s="54" t="s">
        <v>5</v>
      </c>
      <c r="L536" s="55" t="s">
        <v>1426</v>
      </c>
      <c r="M536" s="44">
        <v>778</v>
      </c>
      <c r="N536" s="45">
        <v>257</v>
      </c>
      <c r="O536" s="56">
        <v>534</v>
      </c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6"/>
      <c r="BY536" s="6"/>
      <c r="BZ536" s="6"/>
      <c r="CA536" s="6"/>
      <c r="CB536" s="6"/>
      <c r="CC536" s="6"/>
      <c r="CD536" s="6"/>
      <c r="CE536" s="6"/>
      <c r="CF536" s="6"/>
    </row>
    <row r="537" spans="1:84" s="7" customFormat="1" ht="21" customHeight="1" x14ac:dyDescent="0.2">
      <c r="A537" s="23">
        <f t="shared" si="8"/>
        <v>535</v>
      </c>
      <c r="B537" s="47" t="s">
        <v>9</v>
      </c>
      <c r="C537" s="58"/>
      <c r="D537" s="49" t="s">
        <v>31</v>
      </c>
      <c r="E537" s="49" t="s">
        <v>590</v>
      </c>
      <c r="F537" s="50" t="s">
        <v>1867</v>
      </c>
      <c r="G537" s="51" t="s">
        <v>4</v>
      </c>
      <c r="H537" s="52" t="s">
        <v>1488</v>
      </c>
      <c r="I537" s="53" t="s">
        <v>435</v>
      </c>
      <c r="J537" s="54" t="s">
        <v>167</v>
      </c>
      <c r="K537" s="54" t="s">
        <v>5</v>
      </c>
      <c r="L537" s="57" t="s">
        <v>5</v>
      </c>
      <c r="M537" s="44">
        <v>781</v>
      </c>
      <c r="N537" s="45">
        <v>523</v>
      </c>
      <c r="O537" s="46">
        <v>535</v>
      </c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6"/>
      <c r="BY537" s="6"/>
      <c r="BZ537" s="6"/>
      <c r="CA537" s="6"/>
      <c r="CB537" s="6"/>
      <c r="CC537" s="6"/>
      <c r="CD537" s="6"/>
      <c r="CE537" s="6"/>
      <c r="CF537" s="6"/>
    </row>
    <row r="538" spans="1:84" s="7" customFormat="1" ht="21" customHeight="1" x14ac:dyDescent="0.2">
      <c r="A538" s="23">
        <f t="shared" si="8"/>
        <v>536</v>
      </c>
      <c r="B538" s="47" t="s">
        <v>9</v>
      </c>
      <c r="C538" s="58"/>
      <c r="D538" s="49" t="s">
        <v>31</v>
      </c>
      <c r="E538" s="49" t="s">
        <v>589</v>
      </c>
      <c r="F538" s="50" t="s">
        <v>1868</v>
      </c>
      <c r="G538" s="51" t="s">
        <v>4</v>
      </c>
      <c r="H538" s="59" t="s">
        <v>74</v>
      </c>
      <c r="I538" s="53" t="s">
        <v>435</v>
      </c>
      <c r="J538" s="54" t="s">
        <v>5</v>
      </c>
      <c r="K538" s="54" t="s">
        <v>5</v>
      </c>
      <c r="L538" s="57" t="s">
        <v>5</v>
      </c>
      <c r="M538" s="44">
        <v>783</v>
      </c>
      <c r="N538" s="45">
        <v>521</v>
      </c>
      <c r="O538" s="46">
        <v>536</v>
      </c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  <c r="BX538" s="6"/>
      <c r="BY538" s="6"/>
      <c r="BZ538" s="6"/>
      <c r="CA538" s="6"/>
      <c r="CB538" s="6"/>
      <c r="CC538" s="6"/>
      <c r="CD538" s="6"/>
      <c r="CE538" s="6"/>
      <c r="CF538" s="6"/>
    </row>
    <row r="539" spans="1:84" s="8" customFormat="1" ht="21" customHeight="1" x14ac:dyDescent="0.2">
      <c r="A539" s="23">
        <f t="shared" si="8"/>
        <v>537</v>
      </c>
      <c r="B539" s="47" t="s">
        <v>9</v>
      </c>
      <c r="C539" s="58"/>
      <c r="D539" s="49" t="s">
        <v>31</v>
      </c>
      <c r="E539" s="49" t="s">
        <v>488</v>
      </c>
      <c r="F539" s="50" t="s">
        <v>2228</v>
      </c>
      <c r="G539" s="51" t="s">
        <v>4</v>
      </c>
      <c r="H539" s="59" t="s">
        <v>74</v>
      </c>
      <c r="I539" s="53" t="s">
        <v>435</v>
      </c>
      <c r="J539" s="54" t="s">
        <v>5</v>
      </c>
      <c r="K539" s="54" t="s">
        <v>5</v>
      </c>
      <c r="L539" s="57" t="s">
        <v>5</v>
      </c>
      <c r="M539" s="44">
        <v>785</v>
      </c>
      <c r="N539" s="45">
        <v>151</v>
      </c>
      <c r="O539" s="56">
        <v>537</v>
      </c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6"/>
      <c r="BY539" s="6"/>
      <c r="BZ539" s="6"/>
      <c r="CA539" s="6"/>
      <c r="CB539" s="6"/>
      <c r="CC539" s="6"/>
      <c r="CD539" s="6"/>
      <c r="CE539" s="6"/>
      <c r="CF539" s="6"/>
    </row>
    <row r="540" spans="1:84" s="7" customFormat="1" ht="21" customHeight="1" x14ac:dyDescent="0.2">
      <c r="A540" s="23">
        <f t="shared" si="8"/>
        <v>538</v>
      </c>
      <c r="B540" s="47" t="s">
        <v>9</v>
      </c>
      <c r="C540" s="58"/>
      <c r="D540" s="49" t="s">
        <v>31</v>
      </c>
      <c r="E540" s="49" t="s">
        <v>490</v>
      </c>
      <c r="F540" s="50" t="s">
        <v>2229</v>
      </c>
      <c r="G540" s="51"/>
      <c r="H540" s="52" t="s">
        <v>197</v>
      </c>
      <c r="I540" s="53" t="s">
        <v>435</v>
      </c>
      <c r="J540" s="54" t="s">
        <v>134</v>
      </c>
      <c r="K540" s="54" t="s">
        <v>5</v>
      </c>
      <c r="L540" s="55" t="s">
        <v>1426</v>
      </c>
      <c r="M540" s="44">
        <v>786</v>
      </c>
      <c r="N540" s="45">
        <v>162</v>
      </c>
      <c r="O540" s="46">
        <v>538</v>
      </c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/>
      <c r="BY540" s="6"/>
      <c r="BZ540" s="6"/>
      <c r="CA540" s="6"/>
      <c r="CB540" s="6"/>
      <c r="CC540" s="6"/>
      <c r="CD540" s="6"/>
      <c r="CE540" s="6"/>
      <c r="CF540" s="6"/>
    </row>
    <row r="541" spans="1:84" s="7" customFormat="1" ht="21" customHeight="1" x14ac:dyDescent="0.2">
      <c r="A541" s="23">
        <f t="shared" si="8"/>
        <v>539</v>
      </c>
      <c r="B541" s="47" t="s">
        <v>9</v>
      </c>
      <c r="C541" s="58"/>
      <c r="D541" s="49" t="s">
        <v>59</v>
      </c>
      <c r="E541" s="49" t="s">
        <v>516</v>
      </c>
      <c r="F541" s="50" t="s">
        <v>1869</v>
      </c>
      <c r="G541" s="51" t="s">
        <v>4</v>
      </c>
      <c r="H541" s="59" t="s">
        <v>74</v>
      </c>
      <c r="I541" s="53" t="s">
        <v>435</v>
      </c>
      <c r="J541" s="54" t="s">
        <v>5</v>
      </c>
      <c r="K541" s="54" t="s">
        <v>5</v>
      </c>
      <c r="L541" s="57" t="s">
        <v>5</v>
      </c>
      <c r="M541" s="44">
        <v>788</v>
      </c>
      <c r="N541" s="45">
        <v>273</v>
      </c>
      <c r="O541" s="46">
        <v>539</v>
      </c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  <c r="BY541" s="6"/>
      <c r="BZ541" s="6"/>
      <c r="CA541" s="6"/>
      <c r="CB541" s="6"/>
      <c r="CC541" s="6"/>
      <c r="CD541" s="6"/>
      <c r="CE541" s="6"/>
      <c r="CF541" s="6"/>
    </row>
    <row r="542" spans="1:84" s="8" customFormat="1" ht="21" customHeight="1" x14ac:dyDescent="0.2">
      <c r="A542" s="23">
        <f t="shared" si="8"/>
        <v>540</v>
      </c>
      <c r="B542" s="47" t="s">
        <v>9</v>
      </c>
      <c r="C542" s="58"/>
      <c r="D542" s="49" t="s">
        <v>59</v>
      </c>
      <c r="E542" s="49" t="s">
        <v>620</v>
      </c>
      <c r="F542" s="50" t="s">
        <v>1870</v>
      </c>
      <c r="G542" s="51"/>
      <c r="H542" s="52" t="s">
        <v>197</v>
      </c>
      <c r="I542" s="53" t="s">
        <v>435</v>
      </c>
      <c r="J542" s="54" t="s">
        <v>134</v>
      </c>
      <c r="K542" s="54" t="s">
        <v>255</v>
      </c>
      <c r="L542" s="57" t="s">
        <v>5</v>
      </c>
      <c r="M542" s="44">
        <v>793</v>
      </c>
      <c r="N542" s="45">
        <v>660</v>
      </c>
      <c r="O542" s="56">
        <v>540</v>
      </c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/>
      <c r="BY542" s="6"/>
      <c r="BZ542" s="6"/>
      <c r="CA542" s="6"/>
      <c r="CB542" s="6"/>
      <c r="CC542" s="6"/>
      <c r="CD542" s="6"/>
      <c r="CE542" s="6"/>
      <c r="CF542" s="6"/>
    </row>
    <row r="543" spans="1:84" s="7" customFormat="1" ht="21" customHeight="1" x14ac:dyDescent="0.2">
      <c r="A543" s="23">
        <f t="shared" si="8"/>
        <v>541</v>
      </c>
      <c r="B543" s="47" t="s">
        <v>9</v>
      </c>
      <c r="C543" s="58"/>
      <c r="D543" s="49" t="s">
        <v>44</v>
      </c>
      <c r="E543" s="49" t="s">
        <v>587</v>
      </c>
      <c r="F543" s="50" t="s">
        <v>2230</v>
      </c>
      <c r="G543" s="51" t="s">
        <v>4</v>
      </c>
      <c r="H543" s="52" t="s">
        <v>1488</v>
      </c>
      <c r="I543" s="53" t="s">
        <v>435</v>
      </c>
      <c r="J543" s="54" t="s">
        <v>167</v>
      </c>
      <c r="K543" s="54" t="s">
        <v>12</v>
      </c>
      <c r="L543" s="57" t="s">
        <v>5</v>
      </c>
      <c r="M543" s="44">
        <v>797</v>
      </c>
      <c r="N543" s="45">
        <v>518</v>
      </c>
      <c r="O543" s="46">
        <v>541</v>
      </c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  <c r="BY543" s="6"/>
      <c r="BZ543" s="6"/>
      <c r="CA543" s="6"/>
      <c r="CB543" s="6"/>
      <c r="CC543" s="6"/>
      <c r="CD543" s="6"/>
      <c r="CE543" s="6"/>
      <c r="CF543" s="6"/>
    </row>
    <row r="544" spans="1:84" s="7" customFormat="1" ht="21" customHeight="1" x14ac:dyDescent="0.2">
      <c r="A544" s="23">
        <f t="shared" si="8"/>
        <v>542</v>
      </c>
      <c r="B544" s="47" t="s">
        <v>9</v>
      </c>
      <c r="C544" s="58"/>
      <c r="D544" s="49" t="s">
        <v>44</v>
      </c>
      <c r="E544" s="49" t="s">
        <v>459</v>
      </c>
      <c r="F544" s="50" t="s">
        <v>1871</v>
      </c>
      <c r="G544" s="51"/>
      <c r="H544" s="52" t="s">
        <v>197</v>
      </c>
      <c r="I544" s="53" t="s">
        <v>435</v>
      </c>
      <c r="J544" s="54" t="s">
        <v>134</v>
      </c>
      <c r="K544" s="54" t="s">
        <v>5</v>
      </c>
      <c r="L544" s="57" t="s">
        <v>5</v>
      </c>
      <c r="M544" s="44">
        <v>804</v>
      </c>
      <c r="N544" s="45">
        <v>80</v>
      </c>
      <c r="O544" s="46">
        <v>542</v>
      </c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  <c r="BY544" s="6"/>
      <c r="BZ544" s="6"/>
      <c r="CA544" s="6"/>
      <c r="CB544" s="6"/>
      <c r="CC544" s="6"/>
      <c r="CD544" s="6"/>
      <c r="CE544" s="6"/>
      <c r="CF544" s="6"/>
    </row>
    <row r="545" spans="1:84" s="7" customFormat="1" ht="21" customHeight="1" x14ac:dyDescent="0.2">
      <c r="A545" s="23">
        <f t="shared" si="8"/>
        <v>543</v>
      </c>
      <c r="B545" s="47" t="s">
        <v>1</v>
      </c>
      <c r="C545" s="48"/>
      <c r="D545" s="49" t="s">
        <v>16</v>
      </c>
      <c r="E545" s="49" t="s">
        <v>751</v>
      </c>
      <c r="F545" s="50" t="s">
        <v>1872</v>
      </c>
      <c r="G545" s="51"/>
      <c r="H545" s="52" t="s">
        <v>197</v>
      </c>
      <c r="I545" s="53" t="s">
        <v>668</v>
      </c>
      <c r="J545" s="54" t="s">
        <v>42</v>
      </c>
      <c r="K545" s="54" t="s">
        <v>122</v>
      </c>
      <c r="L545" s="55" t="s">
        <v>1388</v>
      </c>
      <c r="M545" s="44">
        <v>4</v>
      </c>
      <c r="N545" s="45">
        <v>360</v>
      </c>
      <c r="O545" s="56">
        <v>543</v>
      </c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6"/>
      <c r="BY545" s="6"/>
      <c r="BZ545" s="6"/>
      <c r="CA545" s="6"/>
      <c r="CB545" s="6"/>
      <c r="CC545" s="6"/>
      <c r="CD545" s="6"/>
      <c r="CE545" s="6"/>
      <c r="CF545" s="6"/>
    </row>
    <row r="546" spans="1:84" s="7" customFormat="1" ht="21" customHeight="1" x14ac:dyDescent="0.2">
      <c r="A546" s="23">
        <f t="shared" si="8"/>
        <v>544</v>
      </c>
      <c r="B546" s="47" t="s">
        <v>1</v>
      </c>
      <c r="C546" s="48"/>
      <c r="D546" s="49" t="s">
        <v>1439</v>
      </c>
      <c r="E546" s="49" t="s">
        <v>835</v>
      </c>
      <c r="F546" s="50" t="s">
        <v>1873</v>
      </c>
      <c r="G546" s="51"/>
      <c r="H546" s="52" t="s">
        <v>1488</v>
      </c>
      <c r="I546" s="53" t="s">
        <v>668</v>
      </c>
      <c r="J546" s="54" t="s">
        <v>134</v>
      </c>
      <c r="K546" s="54" t="s">
        <v>122</v>
      </c>
      <c r="L546" s="55" t="s">
        <v>13</v>
      </c>
      <c r="M546" s="44">
        <v>10</v>
      </c>
      <c r="N546" s="45">
        <v>684</v>
      </c>
      <c r="O546" s="46">
        <v>544</v>
      </c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/>
      <c r="BY546" s="6"/>
      <c r="BZ546" s="6"/>
      <c r="CA546" s="6"/>
      <c r="CB546" s="6"/>
      <c r="CC546" s="6"/>
      <c r="CD546" s="6"/>
      <c r="CE546" s="6"/>
      <c r="CF546" s="6"/>
    </row>
    <row r="547" spans="1:84" s="7" customFormat="1" ht="21" customHeight="1" x14ac:dyDescent="0.2">
      <c r="A547" s="23">
        <f t="shared" si="8"/>
        <v>545</v>
      </c>
      <c r="B547" s="47" t="s">
        <v>1</v>
      </c>
      <c r="C547" s="48"/>
      <c r="D547" s="49" t="s">
        <v>211</v>
      </c>
      <c r="E547" s="49" t="s">
        <v>731</v>
      </c>
      <c r="F547" s="50" t="s">
        <v>1874</v>
      </c>
      <c r="G547" s="51" t="s">
        <v>4</v>
      </c>
      <c r="H547" s="59" t="s">
        <v>1482</v>
      </c>
      <c r="I547" s="53" t="s">
        <v>668</v>
      </c>
      <c r="J547" s="54" t="s">
        <v>453</v>
      </c>
      <c r="K547" s="54" t="s">
        <v>122</v>
      </c>
      <c r="L547" s="57" t="s">
        <v>5</v>
      </c>
      <c r="M547" s="44">
        <v>22</v>
      </c>
      <c r="N547" s="45">
        <v>266</v>
      </c>
      <c r="O547" s="46">
        <v>545</v>
      </c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  <c r="CB547" s="6"/>
      <c r="CC547" s="6"/>
      <c r="CD547" s="6"/>
      <c r="CE547" s="6"/>
      <c r="CF547" s="6"/>
    </row>
    <row r="548" spans="1:84" s="8" customFormat="1" ht="21" customHeight="1" x14ac:dyDescent="0.2">
      <c r="A548" s="23">
        <f t="shared" si="8"/>
        <v>546</v>
      </c>
      <c r="B548" s="47" t="s">
        <v>1</v>
      </c>
      <c r="C548" s="48"/>
      <c r="D548" s="49" t="s">
        <v>772</v>
      </c>
      <c r="E548" s="49" t="s">
        <v>773</v>
      </c>
      <c r="F548" s="50" t="s">
        <v>1875</v>
      </c>
      <c r="G548" s="51"/>
      <c r="H548" s="52" t="s">
        <v>197</v>
      </c>
      <c r="I548" s="53" t="s">
        <v>668</v>
      </c>
      <c r="J548" s="54" t="s">
        <v>42</v>
      </c>
      <c r="K548" s="54" t="s">
        <v>129</v>
      </c>
      <c r="L548" s="55" t="s">
        <v>1392</v>
      </c>
      <c r="M548" s="44">
        <v>26</v>
      </c>
      <c r="N548" s="45">
        <v>434</v>
      </c>
      <c r="O548" s="56">
        <v>546</v>
      </c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6"/>
      <c r="BY548" s="6"/>
      <c r="BZ548" s="6"/>
      <c r="CA548" s="6"/>
      <c r="CB548" s="6"/>
      <c r="CC548" s="6"/>
      <c r="CD548" s="6"/>
      <c r="CE548" s="6"/>
      <c r="CF548" s="6"/>
    </row>
    <row r="549" spans="1:84" s="7" customFormat="1" ht="21" customHeight="1" x14ac:dyDescent="0.2">
      <c r="A549" s="23">
        <f t="shared" si="8"/>
        <v>547</v>
      </c>
      <c r="B549" s="47" t="s">
        <v>1</v>
      </c>
      <c r="C549" s="48"/>
      <c r="D549" s="49" t="s">
        <v>201</v>
      </c>
      <c r="E549" s="49" t="s">
        <v>693</v>
      </c>
      <c r="F549" s="50" t="s">
        <v>2072</v>
      </c>
      <c r="G549" s="51"/>
      <c r="H549" s="52" t="s">
        <v>197</v>
      </c>
      <c r="I549" s="53" t="s">
        <v>668</v>
      </c>
      <c r="J549" s="54" t="s">
        <v>42</v>
      </c>
      <c r="K549" s="54" t="s">
        <v>255</v>
      </c>
      <c r="L549" s="55" t="s">
        <v>1393</v>
      </c>
      <c r="M549" s="44">
        <v>28</v>
      </c>
      <c r="N549" s="45">
        <v>122</v>
      </c>
      <c r="O549" s="46">
        <v>547</v>
      </c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  <c r="BX549" s="6"/>
      <c r="BY549" s="6"/>
      <c r="BZ549" s="6"/>
      <c r="CA549" s="6"/>
      <c r="CB549" s="6"/>
      <c r="CC549" s="6"/>
      <c r="CD549" s="6"/>
      <c r="CE549" s="6"/>
      <c r="CF549" s="6"/>
    </row>
    <row r="550" spans="1:84" s="7" customFormat="1" ht="21" customHeight="1" x14ac:dyDescent="0.2">
      <c r="A550" s="23">
        <f t="shared" si="8"/>
        <v>548</v>
      </c>
      <c r="B550" s="47" t="s">
        <v>1</v>
      </c>
      <c r="C550" s="48"/>
      <c r="D550" s="49" t="s">
        <v>466</v>
      </c>
      <c r="E550" s="49" t="s">
        <v>678</v>
      </c>
      <c r="F550" s="50" t="s">
        <v>1876</v>
      </c>
      <c r="G550" s="51" t="s">
        <v>4</v>
      </c>
      <c r="H550" s="52" t="s">
        <v>1488</v>
      </c>
      <c r="I550" s="53" t="s">
        <v>668</v>
      </c>
      <c r="J550" s="54" t="s">
        <v>134</v>
      </c>
      <c r="K550" s="54" t="s">
        <v>5</v>
      </c>
      <c r="L550" s="57" t="s">
        <v>5</v>
      </c>
      <c r="M550" s="44">
        <v>35</v>
      </c>
      <c r="N550" s="45">
        <v>42</v>
      </c>
      <c r="O550" s="46">
        <v>548</v>
      </c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  <c r="BX550" s="6"/>
      <c r="BY550" s="6"/>
      <c r="BZ550" s="6"/>
      <c r="CA550" s="6"/>
      <c r="CB550" s="6"/>
      <c r="CC550" s="6"/>
      <c r="CD550" s="6"/>
      <c r="CE550" s="6"/>
      <c r="CF550" s="6"/>
    </row>
    <row r="551" spans="1:84" s="7" customFormat="1" ht="21" customHeight="1" x14ac:dyDescent="0.2">
      <c r="A551" s="23">
        <f t="shared" si="8"/>
        <v>549</v>
      </c>
      <c r="B551" s="47" t="s">
        <v>1</v>
      </c>
      <c r="C551" s="48"/>
      <c r="D551" s="49" t="s">
        <v>89</v>
      </c>
      <c r="E551" s="49" t="s">
        <v>809</v>
      </c>
      <c r="F551" s="50" t="s">
        <v>1877</v>
      </c>
      <c r="G551" s="51" t="s">
        <v>4</v>
      </c>
      <c r="H551" s="52" t="s">
        <v>1488</v>
      </c>
      <c r="I551" s="53" t="s">
        <v>668</v>
      </c>
      <c r="J551" s="54" t="s">
        <v>134</v>
      </c>
      <c r="K551" s="54" t="s">
        <v>122</v>
      </c>
      <c r="L551" s="55" t="s">
        <v>1392</v>
      </c>
      <c r="M551" s="44">
        <v>39</v>
      </c>
      <c r="N551" s="45">
        <v>570</v>
      </c>
      <c r="O551" s="56">
        <v>549</v>
      </c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/>
      <c r="BY551" s="6"/>
      <c r="BZ551" s="6"/>
      <c r="CA551" s="6"/>
      <c r="CB551" s="6"/>
      <c r="CC551" s="6"/>
      <c r="CD551" s="6"/>
      <c r="CE551" s="6"/>
      <c r="CF551" s="6"/>
    </row>
    <row r="552" spans="1:84" s="7" customFormat="1" ht="21" customHeight="1" x14ac:dyDescent="0.2">
      <c r="A552" s="23">
        <f t="shared" si="8"/>
        <v>550</v>
      </c>
      <c r="B552" s="47" t="s">
        <v>1</v>
      </c>
      <c r="C552" s="48"/>
      <c r="D552" s="49" t="s">
        <v>89</v>
      </c>
      <c r="E552" s="49" t="s">
        <v>1396</v>
      </c>
      <c r="F552" s="50" t="s">
        <v>1878</v>
      </c>
      <c r="G552" s="51" t="s">
        <v>2572</v>
      </c>
      <c r="H552" s="52" t="s">
        <v>1488</v>
      </c>
      <c r="I552" s="53" t="s">
        <v>668</v>
      </c>
      <c r="J552" s="54" t="s">
        <v>1393</v>
      </c>
      <c r="K552" s="54" t="s">
        <v>67</v>
      </c>
      <c r="L552" s="57" t="s">
        <v>5</v>
      </c>
      <c r="M552" s="44">
        <v>43</v>
      </c>
      <c r="N552" s="45">
        <v>512</v>
      </c>
      <c r="O552" s="46">
        <v>550</v>
      </c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  <c r="BW552" s="6"/>
      <c r="BX552" s="6"/>
      <c r="BY552" s="6"/>
      <c r="BZ552" s="6"/>
      <c r="CA552" s="6"/>
      <c r="CB552" s="6"/>
      <c r="CC552" s="6"/>
      <c r="CD552" s="6"/>
      <c r="CE552" s="6"/>
      <c r="CF552" s="6"/>
    </row>
    <row r="553" spans="1:84" s="7" customFormat="1" ht="21" customHeight="1" x14ac:dyDescent="0.2">
      <c r="A553" s="23">
        <f t="shared" si="8"/>
        <v>551</v>
      </c>
      <c r="B553" s="47" t="s">
        <v>1</v>
      </c>
      <c r="C553" s="48"/>
      <c r="D553" s="49" t="s">
        <v>2</v>
      </c>
      <c r="E553" s="49" t="s">
        <v>808</v>
      </c>
      <c r="F553" s="50" t="s">
        <v>1879</v>
      </c>
      <c r="G553" s="51"/>
      <c r="H553" s="52" t="s">
        <v>197</v>
      </c>
      <c r="I553" s="53" t="s">
        <v>668</v>
      </c>
      <c r="J553" s="54" t="s">
        <v>42</v>
      </c>
      <c r="K553" s="54" t="s">
        <v>122</v>
      </c>
      <c r="L553" s="57" t="s">
        <v>5</v>
      </c>
      <c r="M553" s="44">
        <v>49</v>
      </c>
      <c r="N553" s="45">
        <v>568</v>
      </c>
      <c r="O553" s="46">
        <v>551</v>
      </c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  <c r="BX553" s="6"/>
      <c r="BY553" s="6"/>
      <c r="BZ553" s="6"/>
      <c r="CA553" s="6"/>
      <c r="CB553" s="6"/>
      <c r="CC553" s="6"/>
      <c r="CD553" s="6"/>
      <c r="CE553" s="6"/>
      <c r="CF553" s="6"/>
    </row>
    <row r="554" spans="1:84" s="7" customFormat="1" ht="21" customHeight="1" x14ac:dyDescent="0.2">
      <c r="A554" s="23">
        <f t="shared" si="8"/>
        <v>552</v>
      </c>
      <c r="B554" s="47" t="s">
        <v>1</v>
      </c>
      <c r="C554" s="48"/>
      <c r="D554" s="49" t="s">
        <v>2</v>
      </c>
      <c r="E554" s="49" t="s">
        <v>825</v>
      </c>
      <c r="F554" s="50" t="s">
        <v>1880</v>
      </c>
      <c r="G554" s="51"/>
      <c r="H554" s="52" t="s">
        <v>1488</v>
      </c>
      <c r="I554" s="53" t="s">
        <v>668</v>
      </c>
      <c r="J554" s="54" t="s">
        <v>167</v>
      </c>
      <c r="K554" s="54" t="s">
        <v>122</v>
      </c>
      <c r="L554" s="57" t="s">
        <v>5</v>
      </c>
      <c r="M554" s="44">
        <v>50</v>
      </c>
      <c r="N554" s="45">
        <v>631</v>
      </c>
      <c r="O554" s="56">
        <v>552</v>
      </c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  <c r="BX554" s="6"/>
      <c r="BY554" s="6"/>
      <c r="BZ554" s="6"/>
      <c r="CA554" s="6"/>
      <c r="CB554" s="6"/>
      <c r="CC554" s="6"/>
      <c r="CD554" s="6"/>
      <c r="CE554" s="6"/>
      <c r="CF554" s="6"/>
    </row>
    <row r="555" spans="1:84" s="7" customFormat="1" ht="21" customHeight="1" x14ac:dyDescent="0.2">
      <c r="A555" s="23">
        <f t="shared" si="8"/>
        <v>553</v>
      </c>
      <c r="B555" s="47" t="s">
        <v>1</v>
      </c>
      <c r="C555" s="48"/>
      <c r="D555" s="49" t="s">
        <v>2</v>
      </c>
      <c r="E555" s="49" t="s">
        <v>763</v>
      </c>
      <c r="F555" s="50" t="s">
        <v>1881</v>
      </c>
      <c r="G555" s="51"/>
      <c r="H555" s="52" t="s">
        <v>1488</v>
      </c>
      <c r="I555" s="53" t="s">
        <v>668</v>
      </c>
      <c r="J555" s="54" t="s">
        <v>167</v>
      </c>
      <c r="K555" s="54" t="s">
        <v>129</v>
      </c>
      <c r="L555" s="57" t="s">
        <v>5</v>
      </c>
      <c r="M555" s="44">
        <v>54</v>
      </c>
      <c r="N555" s="45">
        <v>415</v>
      </c>
      <c r="O555" s="46">
        <v>553</v>
      </c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  <c r="BX555" s="6"/>
      <c r="BY555" s="6"/>
      <c r="BZ555" s="6"/>
      <c r="CA555" s="6"/>
      <c r="CB555" s="6"/>
      <c r="CC555" s="6"/>
      <c r="CD555" s="6"/>
      <c r="CE555" s="6"/>
      <c r="CF555" s="6"/>
    </row>
    <row r="556" spans="1:84" s="7" customFormat="1" ht="21" customHeight="1" x14ac:dyDescent="0.2">
      <c r="A556" s="23">
        <f t="shared" si="8"/>
        <v>554</v>
      </c>
      <c r="B556" s="47" t="s">
        <v>1</v>
      </c>
      <c r="C556" s="48"/>
      <c r="D556" s="49" t="s">
        <v>2</v>
      </c>
      <c r="E556" s="49" t="s">
        <v>681</v>
      </c>
      <c r="F556" s="50" t="s">
        <v>1882</v>
      </c>
      <c r="G556" s="51" t="s">
        <v>4</v>
      </c>
      <c r="H556" s="52" t="s">
        <v>1488</v>
      </c>
      <c r="I556" s="53" t="s">
        <v>668</v>
      </c>
      <c r="J556" s="54" t="s">
        <v>134</v>
      </c>
      <c r="K556" s="54" t="s">
        <v>122</v>
      </c>
      <c r="L556" s="57" t="s">
        <v>5</v>
      </c>
      <c r="M556" s="44">
        <v>55</v>
      </c>
      <c r="N556" s="45">
        <v>70</v>
      </c>
      <c r="O556" s="46">
        <v>554</v>
      </c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  <c r="BW556" s="6"/>
      <c r="BX556" s="6"/>
      <c r="BY556" s="6"/>
      <c r="BZ556" s="6"/>
      <c r="CA556" s="6"/>
      <c r="CB556" s="6"/>
      <c r="CC556" s="6"/>
      <c r="CD556" s="6"/>
      <c r="CE556" s="6"/>
      <c r="CF556" s="6"/>
    </row>
    <row r="557" spans="1:84" s="8" customFormat="1" ht="21" customHeight="1" x14ac:dyDescent="0.2">
      <c r="A557" s="23">
        <f t="shared" si="8"/>
        <v>555</v>
      </c>
      <c r="B557" s="47" t="s">
        <v>1</v>
      </c>
      <c r="C557" s="48"/>
      <c r="D557" s="49" t="s">
        <v>230</v>
      </c>
      <c r="E557" s="49" t="s">
        <v>844</v>
      </c>
      <c r="F557" s="50" t="s">
        <v>1883</v>
      </c>
      <c r="G557" s="51"/>
      <c r="H557" s="52" t="s">
        <v>197</v>
      </c>
      <c r="I557" s="53" t="s">
        <v>668</v>
      </c>
      <c r="J557" s="54" t="s">
        <v>42</v>
      </c>
      <c r="K557" s="54" t="s">
        <v>129</v>
      </c>
      <c r="L557" s="57" t="s">
        <v>5</v>
      </c>
      <c r="M557" s="44">
        <v>77</v>
      </c>
      <c r="N557" s="45">
        <v>728</v>
      </c>
      <c r="O557" s="56">
        <v>555</v>
      </c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  <c r="BX557" s="6"/>
      <c r="BY557" s="6"/>
      <c r="BZ557" s="6"/>
      <c r="CA557" s="6"/>
      <c r="CB557" s="6"/>
      <c r="CC557" s="6"/>
      <c r="CD557" s="6"/>
      <c r="CE557" s="6"/>
      <c r="CF557" s="6"/>
    </row>
    <row r="558" spans="1:84" s="7" customFormat="1" ht="21" customHeight="1" x14ac:dyDescent="0.2">
      <c r="A558" s="23">
        <f t="shared" si="8"/>
        <v>556</v>
      </c>
      <c r="B558" s="47" t="s">
        <v>1</v>
      </c>
      <c r="C558" s="48"/>
      <c r="D558" s="49" t="s">
        <v>230</v>
      </c>
      <c r="E558" s="49" t="s">
        <v>702</v>
      </c>
      <c r="F558" s="50" t="s">
        <v>1884</v>
      </c>
      <c r="G558" s="51"/>
      <c r="H558" s="52" t="s">
        <v>197</v>
      </c>
      <c r="I558" s="53" t="s">
        <v>668</v>
      </c>
      <c r="J558" s="54" t="s">
        <v>42</v>
      </c>
      <c r="K558" s="54" t="s">
        <v>129</v>
      </c>
      <c r="L558" s="57" t="s">
        <v>5</v>
      </c>
      <c r="M558" s="44">
        <v>88</v>
      </c>
      <c r="N558" s="45">
        <v>166</v>
      </c>
      <c r="O558" s="46">
        <v>556</v>
      </c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  <c r="BX558" s="6"/>
      <c r="BY558" s="6"/>
      <c r="BZ558" s="6"/>
      <c r="CA558" s="6"/>
      <c r="CB558" s="6"/>
      <c r="CC558" s="6"/>
      <c r="CD558" s="6"/>
      <c r="CE558" s="6"/>
      <c r="CF558" s="6"/>
    </row>
    <row r="559" spans="1:84" s="7" customFormat="1" ht="21" customHeight="1" x14ac:dyDescent="0.2">
      <c r="A559" s="23">
        <f t="shared" si="8"/>
        <v>557</v>
      </c>
      <c r="B559" s="47" t="s">
        <v>1</v>
      </c>
      <c r="C559" s="48"/>
      <c r="D559" s="49" t="s">
        <v>230</v>
      </c>
      <c r="E559" s="49" t="s">
        <v>730</v>
      </c>
      <c r="F559" s="50" t="s">
        <v>1885</v>
      </c>
      <c r="G559" s="51"/>
      <c r="H559" s="52" t="s">
        <v>1488</v>
      </c>
      <c r="I559" s="53" t="s">
        <v>668</v>
      </c>
      <c r="J559" s="54" t="s">
        <v>134</v>
      </c>
      <c r="K559" s="54" t="s">
        <v>67</v>
      </c>
      <c r="L559" s="57" t="s">
        <v>5</v>
      </c>
      <c r="M559" s="44">
        <v>89</v>
      </c>
      <c r="N559" s="45">
        <v>264</v>
      </c>
      <c r="O559" s="46">
        <v>557</v>
      </c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  <c r="BX559" s="6"/>
      <c r="BY559" s="6"/>
      <c r="BZ559" s="6"/>
      <c r="CA559" s="6"/>
      <c r="CB559" s="6"/>
      <c r="CC559" s="6"/>
      <c r="CD559" s="6"/>
      <c r="CE559" s="6"/>
      <c r="CF559" s="6"/>
    </row>
    <row r="560" spans="1:84" s="7" customFormat="1" ht="21" customHeight="1" x14ac:dyDescent="0.2">
      <c r="A560" s="23">
        <f t="shared" si="8"/>
        <v>558</v>
      </c>
      <c r="B560" s="47" t="s">
        <v>1</v>
      </c>
      <c r="C560" s="48"/>
      <c r="D560" s="49" t="s">
        <v>230</v>
      </c>
      <c r="E560" s="49" t="s">
        <v>1399</v>
      </c>
      <c r="F560" s="50" t="s">
        <v>1886</v>
      </c>
      <c r="G560" s="51"/>
      <c r="H560" s="52" t="s">
        <v>1488</v>
      </c>
      <c r="I560" s="53" t="s">
        <v>668</v>
      </c>
      <c r="J560" s="54" t="s">
        <v>134</v>
      </c>
      <c r="K560" s="54" t="s">
        <v>5</v>
      </c>
      <c r="L560" s="57" t="s">
        <v>5</v>
      </c>
      <c r="M560" s="44">
        <v>90</v>
      </c>
      <c r="N560" s="45">
        <v>469</v>
      </c>
      <c r="O560" s="56">
        <v>558</v>
      </c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  <c r="BX560" s="6"/>
      <c r="BY560" s="6"/>
      <c r="BZ560" s="6"/>
      <c r="CA560" s="6"/>
      <c r="CB560" s="6"/>
      <c r="CC560" s="6"/>
      <c r="CD560" s="6"/>
      <c r="CE560" s="6"/>
      <c r="CF560" s="6"/>
    </row>
    <row r="561" spans="1:84" s="7" customFormat="1" ht="21" customHeight="1" x14ac:dyDescent="0.2">
      <c r="A561" s="23">
        <f t="shared" si="8"/>
        <v>559</v>
      </c>
      <c r="B561" s="47" t="s">
        <v>1</v>
      </c>
      <c r="C561" s="48"/>
      <c r="D561" s="49" t="s">
        <v>96</v>
      </c>
      <c r="E561" s="49" t="s">
        <v>838</v>
      </c>
      <c r="F561" s="50" t="s">
        <v>1887</v>
      </c>
      <c r="G561" s="51" t="s">
        <v>4</v>
      </c>
      <c r="H561" s="52" t="s">
        <v>197</v>
      </c>
      <c r="I561" s="53" t="s">
        <v>668</v>
      </c>
      <c r="J561" s="54" t="s">
        <v>42</v>
      </c>
      <c r="K561" s="54" t="s">
        <v>255</v>
      </c>
      <c r="L561" s="57" t="s">
        <v>5</v>
      </c>
      <c r="M561" s="44">
        <v>94</v>
      </c>
      <c r="N561" s="45">
        <v>695</v>
      </c>
      <c r="O561" s="46">
        <v>559</v>
      </c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  <c r="BW561" s="6"/>
      <c r="BX561" s="6"/>
      <c r="BY561" s="6"/>
      <c r="BZ561" s="6"/>
      <c r="CA561" s="6"/>
      <c r="CB561" s="6"/>
      <c r="CC561" s="6"/>
      <c r="CD561" s="6"/>
      <c r="CE561" s="6"/>
      <c r="CF561" s="6"/>
    </row>
    <row r="562" spans="1:84" s="7" customFormat="1" ht="21" customHeight="1" x14ac:dyDescent="0.2">
      <c r="A562" s="23">
        <f t="shared" si="8"/>
        <v>560</v>
      </c>
      <c r="B562" s="47" t="s">
        <v>1</v>
      </c>
      <c r="C562" s="48"/>
      <c r="D562" s="49" t="s">
        <v>96</v>
      </c>
      <c r="E562" s="49" t="s">
        <v>819</v>
      </c>
      <c r="F562" s="50" t="s">
        <v>1888</v>
      </c>
      <c r="G562" s="51" t="s">
        <v>4</v>
      </c>
      <c r="H562" s="52" t="s">
        <v>1488</v>
      </c>
      <c r="I562" s="53" t="s">
        <v>668</v>
      </c>
      <c r="J562" s="54" t="s">
        <v>134</v>
      </c>
      <c r="K562" s="54" t="s">
        <v>122</v>
      </c>
      <c r="L562" s="57" t="s">
        <v>5</v>
      </c>
      <c r="M562" s="44">
        <v>95</v>
      </c>
      <c r="N562" s="45">
        <v>610</v>
      </c>
      <c r="O562" s="46">
        <v>560</v>
      </c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  <c r="BW562" s="6"/>
      <c r="BX562" s="6"/>
      <c r="BY562" s="6"/>
      <c r="BZ562" s="6"/>
      <c r="CA562" s="6"/>
      <c r="CB562" s="6"/>
      <c r="CC562" s="6"/>
      <c r="CD562" s="6"/>
      <c r="CE562" s="6"/>
      <c r="CF562" s="6"/>
    </row>
    <row r="563" spans="1:84" s="7" customFormat="1" ht="21" customHeight="1" x14ac:dyDescent="0.2">
      <c r="A563" s="23">
        <f t="shared" si="8"/>
        <v>561</v>
      </c>
      <c r="B563" s="47" t="s">
        <v>1</v>
      </c>
      <c r="C563" s="48"/>
      <c r="D563" s="49" t="s">
        <v>96</v>
      </c>
      <c r="E563" s="49" t="s">
        <v>790</v>
      </c>
      <c r="F563" s="50" t="s">
        <v>2231</v>
      </c>
      <c r="G563" s="51" t="s">
        <v>4</v>
      </c>
      <c r="H563" s="52" t="s">
        <v>197</v>
      </c>
      <c r="I563" s="53" t="s">
        <v>668</v>
      </c>
      <c r="J563" s="54" t="s">
        <v>42</v>
      </c>
      <c r="K563" s="54" t="s">
        <v>122</v>
      </c>
      <c r="L563" s="57" t="s">
        <v>5</v>
      </c>
      <c r="M563" s="44">
        <v>98</v>
      </c>
      <c r="N563" s="45">
        <v>515</v>
      </c>
      <c r="O563" s="56">
        <v>561</v>
      </c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  <c r="BW563" s="6"/>
      <c r="BX563" s="6"/>
      <c r="BY563" s="6"/>
      <c r="BZ563" s="6"/>
      <c r="CA563" s="6"/>
      <c r="CB563" s="6"/>
      <c r="CC563" s="6"/>
      <c r="CD563" s="6"/>
      <c r="CE563" s="6"/>
      <c r="CF563" s="6"/>
    </row>
    <row r="564" spans="1:84" s="7" customFormat="1" ht="21" customHeight="1" x14ac:dyDescent="0.2">
      <c r="A564" s="23">
        <f t="shared" si="8"/>
        <v>562</v>
      </c>
      <c r="B564" s="47" t="s">
        <v>1</v>
      </c>
      <c r="C564" s="48"/>
      <c r="D564" s="49" t="s">
        <v>96</v>
      </c>
      <c r="E564" s="49" t="s">
        <v>749</v>
      </c>
      <c r="F564" s="50" t="s">
        <v>2073</v>
      </c>
      <c r="G564" s="51" t="s">
        <v>4</v>
      </c>
      <c r="H564" s="59" t="s">
        <v>1482</v>
      </c>
      <c r="I564" s="53" t="s">
        <v>668</v>
      </c>
      <c r="J564" s="54" t="s">
        <v>453</v>
      </c>
      <c r="K564" s="54" t="s">
        <v>200</v>
      </c>
      <c r="L564" s="57" t="s">
        <v>5</v>
      </c>
      <c r="M564" s="44">
        <v>101</v>
      </c>
      <c r="N564" s="45">
        <v>351</v>
      </c>
      <c r="O564" s="46">
        <v>562</v>
      </c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  <c r="BW564" s="6"/>
      <c r="BX564" s="6"/>
      <c r="BY564" s="6"/>
      <c r="BZ564" s="6"/>
      <c r="CA564" s="6"/>
      <c r="CB564" s="6"/>
      <c r="CC564" s="6"/>
      <c r="CD564" s="6"/>
      <c r="CE564" s="6"/>
      <c r="CF564" s="6"/>
    </row>
    <row r="565" spans="1:84" s="7" customFormat="1" ht="21" customHeight="1" x14ac:dyDescent="0.2">
      <c r="A565" s="23">
        <f t="shared" si="8"/>
        <v>563</v>
      </c>
      <c r="B565" s="47" t="s">
        <v>1</v>
      </c>
      <c r="C565" s="48"/>
      <c r="D565" s="49" t="s">
        <v>187</v>
      </c>
      <c r="E565" s="49" t="s">
        <v>686</v>
      </c>
      <c r="F565" s="50" t="s">
        <v>1889</v>
      </c>
      <c r="G565" s="51" t="s">
        <v>4</v>
      </c>
      <c r="H565" s="52" t="s">
        <v>1488</v>
      </c>
      <c r="I565" s="53" t="s">
        <v>668</v>
      </c>
      <c r="J565" s="54" t="s">
        <v>167</v>
      </c>
      <c r="K565" s="54" t="s">
        <v>129</v>
      </c>
      <c r="L565" s="57" t="s">
        <v>5</v>
      </c>
      <c r="M565" s="44">
        <v>116</v>
      </c>
      <c r="N565" s="45">
        <v>89</v>
      </c>
      <c r="O565" s="46">
        <v>563</v>
      </c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  <c r="BW565" s="6"/>
      <c r="BX565" s="6"/>
      <c r="BY565" s="6"/>
      <c r="BZ565" s="6"/>
      <c r="CA565" s="6"/>
      <c r="CB565" s="6"/>
      <c r="CC565" s="6"/>
      <c r="CD565" s="6"/>
      <c r="CE565" s="6"/>
      <c r="CF565" s="6"/>
    </row>
    <row r="566" spans="1:84" s="7" customFormat="1" ht="21" customHeight="1" x14ac:dyDescent="0.2">
      <c r="A566" s="23">
        <f t="shared" si="8"/>
        <v>564</v>
      </c>
      <c r="B566" s="47" t="s">
        <v>1</v>
      </c>
      <c r="C566" s="48"/>
      <c r="D566" s="49" t="s">
        <v>187</v>
      </c>
      <c r="E566" s="49" t="s">
        <v>694</v>
      </c>
      <c r="F566" s="50" t="s">
        <v>2232</v>
      </c>
      <c r="G566" s="51" t="s">
        <v>4</v>
      </c>
      <c r="H566" s="59" t="s">
        <v>74</v>
      </c>
      <c r="I566" s="53" t="s">
        <v>668</v>
      </c>
      <c r="J566" s="54" t="s">
        <v>5</v>
      </c>
      <c r="K566" s="54" t="s">
        <v>5</v>
      </c>
      <c r="L566" s="57" t="s">
        <v>5</v>
      </c>
      <c r="M566" s="44">
        <v>117</v>
      </c>
      <c r="N566" s="45">
        <v>131</v>
      </c>
      <c r="O566" s="56">
        <v>564</v>
      </c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  <c r="BW566" s="6"/>
      <c r="BX566" s="6"/>
      <c r="BY566" s="6"/>
      <c r="BZ566" s="6"/>
      <c r="CA566" s="6"/>
      <c r="CB566" s="6"/>
      <c r="CC566" s="6"/>
      <c r="CD566" s="6"/>
      <c r="CE566" s="6"/>
      <c r="CF566" s="6"/>
    </row>
    <row r="567" spans="1:84" s="7" customFormat="1" ht="21" customHeight="1" x14ac:dyDescent="0.2">
      <c r="A567" s="23">
        <f t="shared" si="8"/>
        <v>565</v>
      </c>
      <c r="B567" s="47" t="s">
        <v>9</v>
      </c>
      <c r="C567" s="58"/>
      <c r="D567" s="49" t="s">
        <v>297</v>
      </c>
      <c r="E567" s="49" t="s">
        <v>797</v>
      </c>
      <c r="F567" s="50" t="s">
        <v>1890</v>
      </c>
      <c r="G567" s="51"/>
      <c r="H567" s="52" t="s">
        <v>197</v>
      </c>
      <c r="I567" s="53" t="s">
        <v>668</v>
      </c>
      <c r="J567" s="54" t="s">
        <v>42</v>
      </c>
      <c r="K567" s="54" t="s">
        <v>5</v>
      </c>
      <c r="L567" s="57" t="s">
        <v>5</v>
      </c>
      <c r="M567" s="44">
        <v>122</v>
      </c>
      <c r="N567" s="45">
        <v>541</v>
      </c>
      <c r="O567" s="46">
        <v>565</v>
      </c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  <c r="BX567" s="6"/>
      <c r="BY567" s="6"/>
      <c r="BZ567" s="6"/>
      <c r="CA567" s="6"/>
      <c r="CB567" s="6"/>
      <c r="CC567" s="6"/>
      <c r="CD567" s="6"/>
      <c r="CE567" s="6"/>
      <c r="CF567" s="6"/>
    </row>
    <row r="568" spans="1:84" s="7" customFormat="1" ht="21" customHeight="1" x14ac:dyDescent="0.2">
      <c r="A568" s="23">
        <f t="shared" si="8"/>
        <v>566</v>
      </c>
      <c r="B568" s="47" t="s">
        <v>9</v>
      </c>
      <c r="C568" s="58"/>
      <c r="D568" s="49" t="s">
        <v>297</v>
      </c>
      <c r="E568" s="49" t="s">
        <v>734</v>
      </c>
      <c r="F568" s="50" t="s">
        <v>2233</v>
      </c>
      <c r="G568" s="51" t="s">
        <v>4</v>
      </c>
      <c r="H568" s="52" t="s">
        <v>1488</v>
      </c>
      <c r="I568" s="53" t="s">
        <v>668</v>
      </c>
      <c r="J568" s="54" t="s">
        <v>167</v>
      </c>
      <c r="K568" s="54" t="s">
        <v>122</v>
      </c>
      <c r="L568" s="57" t="s">
        <v>5</v>
      </c>
      <c r="M568" s="44">
        <v>123</v>
      </c>
      <c r="N568" s="45">
        <v>290</v>
      </c>
      <c r="O568" s="46">
        <v>566</v>
      </c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  <c r="BX568" s="6"/>
      <c r="BY568" s="6"/>
      <c r="BZ568" s="6"/>
      <c r="CA568" s="6"/>
      <c r="CB568" s="6"/>
      <c r="CC568" s="6"/>
      <c r="CD568" s="6"/>
      <c r="CE568" s="6"/>
      <c r="CF568" s="6"/>
    </row>
    <row r="569" spans="1:84" s="7" customFormat="1" ht="21" customHeight="1" x14ac:dyDescent="0.2">
      <c r="A569" s="23">
        <f t="shared" si="8"/>
        <v>567</v>
      </c>
      <c r="B569" s="47" t="s">
        <v>9</v>
      </c>
      <c r="C569" s="58"/>
      <c r="D569" s="49" t="s">
        <v>468</v>
      </c>
      <c r="E569" s="49" t="s">
        <v>760</v>
      </c>
      <c r="F569" s="50" t="s">
        <v>2234</v>
      </c>
      <c r="G569" s="51"/>
      <c r="H569" s="52" t="s">
        <v>197</v>
      </c>
      <c r="I569" s="53" t="s">
        <v>668</v>
      </c>
      <c r="J569" s="54" t="s">
        <v>42</v>
      </c>
      <c r="K569" s="54" t="s">
        <v>122</v>
      </c>
      <c r="L569" s="55" t="s">
        <v>1392</v>
      </c>
      <c r="M569" s="44">
        <v>135</v>
      </c>
      <c r="N569" s="45">
        <v>410</v>
      </c>
      <c r="O569" s="56">
        <v>567</v>
      </c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  <c r="BX569" s="6"/>
      <c r="BY569" s="6"/>
      <c r="BZ569" s="6"/>
      <c r="CA569" s="6"/>
      <c r="CB569" s="6"/>
      <c r="CC569" s="6"/>
      <c r="CD569" s="6"/>
      <c r="CE569" s="6"/>
      <c r="CF569" s="6"/>
    </row>
    <row r="570" spans="1:84" s="7" customFormat="1" ht="21" customHeight="1" x14ac:dyDescent="0.2">
      <c r="A570" s="23">
        <f t="shared" si="8"/>
        <v>568</v>
      </c>
      <c r="B570" s="47" t="s">
        <v>9</v>
      </c>
      <c r="C570" s="58"/>
      <c r="D570" s="49" t="s">
        <v>153</v>
      </c>
      <c r="E570" s="49" t="s">
        <v>785</v>
      </c>
      <c r="F570" s="50" t="s">
        <v>2235</v>
      </c>
      <c r="G570" s="51" t="s">
        <v>4</v>
      </c>
      <c r="H570" s="59" t="s">
        <v>74</v>
      </c>
      <c r="I570" s="53" t="s">
        <v>668</v>
      </c>
      <c r="J570" s="54" t="s">
        <v>5</v>
      </c>
      <c r="K570" s="54" t="s">
        <v>5</v>
      </c>
      <c r="L570" s="57" t="s">
        <v>5</v>
      </c>
      <c r="M570" s="44">
        <v>140</v>
      </c>
      <c r="N570" s="45">
        <v>497</v>
      </c>
      <c r="O570" s="46">
        <v>568</v>
      </c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6"/>
      <c r="BY570" s="6"/>
      <c r="BZ570" s="6"/>
      <c r="CA570" s="6"/>
      <c r="CB570" s="6"/>
      <c r="CC570" s="6"/>
      <c r="CD570" s="6"/>
      <c r="CE570" s="6"/>
      <c r="CF570" s="6"/>
    </row>
    <row r="571" spans="1:84" s="8" customFormat="1" ht="21" customHeight="1" x14ac:dyDescent="0.2">
      <c r="A571" s="23">
        <f t="shared" si="8"/>
        <v>569</v>
      </c>
      <c r="B571" s="47" t="s">
        <v>9</v>
      </c>
      <c r="C571" s="58"/>
      <c r="D571" s="49" t="s">
        <v>764</v>
      </c>
      <c r="E571" s="49" t="s">
        <v>765</v>
      </c>
      <c r="F571" s="50" t="s">
        <v>1891</v>
      </c>
      <c r="G571" s="51" t="s">
        <v>4</v>
      </c>
      <c r="H571" s="59" t="s">
        <v>74</v>
      </c>
      <c r="I571" s="53" t="s">
        <v>668</v>
      </c>
      <c r="J571" s="54" t="s">
        <v>5</v>
      </c>
      <c r="K571" s="54" t="s">
        <v>5</v>
      </c>
      <c r="L571" s="57" t="s">
        <v>5</v>
      </c>
      <c r="M571" s="44">
        <v>143</v>
      </c>
      <c r="N571" s="45">
        <v>416</v>
      </c>
      <c r="O571" s="46">
        <v>569</v>
      </c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  <c r="BW571" s="6"/>
      <c r="BX571" s="6"/>
      <c r="BY571" s="6"/>
      <c r="BZ571" s="6"/>
      <c r="CA571" s="6"/>
      <c r="CB571" s="6"/>
      <c r="CC571" s="6"/>
      <c r="CD571" s="6"/>
      <c r="CE571" s="6"/>
      <c r="CF571" s="6"/>
    </row>
    <row r="572" spans="1:84" s="7" customFormat="1" ht="21" customHeight="1" x14ac:dyDescent="0.2">
      <c r="A572" s="23">
        <f t="shared" si="8"/>
        <v>570</v>
      </c>
      <c r="B572" s="47" t="s">
        <v>9</v>
      </c>
      <c r="C572" s="58"/>
      <c r="D572" s="49" t="s">
        <v>111</v>
      </c>
      <c r="E572" s="49" t="s">
        <v>832</v>
      </c>
      <c r="F572" s="50" t="s">
        <v>1892</v>
      </c>
      <c r="G572" s="51" t="s">
        <v>4</v>
      </c>
      <c r="H572" s="52" t="s">
        <v>1488</v>
      </c>
      <c r="I572" s="53" t="s">
        <v>668</v>
      </c>
      <c r="J572" s="54" t="s">
        <v>134</v>
      </c>
      <c r="K572" s="54" t="s">
        <v>255</v>
      </c>
      <c r="L572" s="55" t="s">
        <v>22</v>
      </c>
      <c r="M572" s="44">
        <v>161</v>
      </c>
      <c r="N572" s="45">
        <v>676</v>
      </c>
      <c r="O572" s="56">
        <v>570</v>
      </c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  <c r="BW572" s="6"/>
      <c r="BX572" s="6"/>
      <c r="BY572" s="6"/>
      <c r="BZ572" s="6"/>
      <c r="CA572" s="6"/>
      <c r="CB572" s="6"/>
      <c r="CC572" s="6"/>
      <c r="CD572" s="6"/>
      <c r="CE572" s="6"/>
      <c r="CF572" s="6"/>
    </row>
    <row r="573" spans="1:84" s="7" customFormat="1" ht="21" customHeight="1" x14ac:dyDescent="0.2">
      <c r="A573" s="23">
        <f t="shared" si="8"/>
        <v>571</v>
      </c>
      <c r="B573" s="47" t="s">
        <v>9</v>
      </c>
      <c r="C573" s="58"/>
      <c r="D573" s="49" t="s">
        <v>691</v>
      </c>
      <c r="E573" s="49" t="s">
        <v>692</v>
      </c>
      <c r="F573" s="50" t="s">
        <v>2236</v>
      </c>
      <c r="G573" s="51" t="s">
        <v>4</v>
      </c>
      <c r="H573" s="52" t="s">
        <v>1488</v>
      </c>
      <c r="I573" s="53" t="s">
        <v>668</v>
      </c>
      <c r="J573" s="54" t="s">
        <v>167</v>
      </c>
      <c r="K573" s="54" t="s">
        <v>67</v>
      </c>
      <c r="L573" s="55" t="s">
        <v>1410</v>
      </c>
      <c r="M573" s="44">
        <v>165</v>
      </c>
      <c r="N573" s="45">
        <v>120</v>
      </c>
      <c r="O573" s="46">
        <v>571</v>
      </c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  <c r="BX573" s="6"/>
      <c r="BY573" s="6"/>
      <c r="BZ573" s="6"/>
      <c r="CA573" s="6"/>
      <c r="CB573" s="6"/>
      <c r="CC573" s="6"/>
      <c r="CD573" s="6"/>
      <c r="CE573" s="6"/>
      <c r="CF573" s="6"/>
    </row>
    <row r="574" spans="1:84" s="7" customFormat="1" ht="21" customHeight="1" x14ac:dyDescent="0.2">
      <c r="A574" s="23">
        <f t="shared" si="8"/>
        <v>572</v>
      </c>
      <c r="B574" s="47" t="s">
        <v>9</v>
      </c>
      <c r="C574" s="58"/>
      <c r="D574" s="49" t="s">
        <v>691</v>
      </c>
      <c r="E574" s="49" t="s">
        <v>758</v>
      </c>
      <c r="F574" s="50" t="s">
        <v>1893</v>
      </c>
      <c r="G574" s="51" t="s">
        <v>4</v>
      </c>
      <c r="H574" s="52" t="s">
        <v>1488</v>
      </c>
      <c r="I574" s="53" t="s">
        <v>668</v>
      </c>
      <c r="J574" s="54" t="s">
        <v>134</v>
      </c>
      <c r="K574" s="54" t="s">
        <v>5</v>
      </c>
      <c r="L574" s="55" t="s">
        <v>22</v>
      </c>
      <c r="M574" s="44">
        <v>166</v>
      </c>
      <c r="N574" s="45">
        <v>396</v>
      </c>
      <c r="O574" s="46">
        <v>572</v>
      </c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  <c r="BX574" s="6"/>
      <c r="BY574" s="6"/>
      <c r="BZ574" s="6"/>
      <c r="CA574" s="6"/>
      <c r="CB574" s="6"/>
      <c r="CC574" s="6"/>
      <c r="CD574" s="6"/>
      <c r="CE574" s="6"/>
      <c r="CF574" s="6"/>
    </row>
    <row r="575" spans="1:84" s="7" customFormat="1" ht="21" customHeight="1" x14ac:dyDescent="0.2">
      <c r="A575" s="23">
        <f t="shared" si="8"/>
        <v>573</v>
      </c>
      <c r="B575" s="47" t="s">
        <v>9</v>
      </c>
      <c r="C575" s="58"/>
      <c r="D575" s="49" t="s">
        <v>691</v>
      </c>
      <c r="E575" s="49" t="s">
        <v>723</v>
      </c>
      <c r="F575" s="50" t="s">
        <v>1894</v>
      </c>
      <c r="G575" s="51" t="s">
        <v>4</v>
      </c>
      <c r="H575" s="52" t="s">
        <v>1488</v>
      </c>
      <c r="I575" s="53" t="s">
        <v>668</v>
      </c>
      <c r="J575" s="54" t="s">
        <v>134</v>
      </c>
      <c r="K575" s="54" t="s">
        <v>5</v>
      </c>
      <c r="L575" s="57" t="s">
        <v>5</v>
      </c>
      <c r="M575" s="44">
        <v>167</v>
      </c>
      <c r="N575" s="45">
        <v>245</v>
      </c>
      <c r="O575" s="56">
        <v>573</v>
      </c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  <c r="BX575" s="6"/>
      <c r="BY575" s="6"/>
      <c r="BZ575" s="6"/>
      <c r="CA575" s="6"/>
      <c r="CB575" s="6"/>
      <c r="CC575" s="6"/>
      <c r="CD575" s="6"/>
      <c r="CE575" s="6"/>
      <c r="CF575" s="6"/>
    </row>
    <row r="576" spans="1:84" s="7" customFormat="1" ht="21" customHeight="1" x14ac:dyDescent="0.2">
      <c r="A576" s="23">
        <f t="shared" si="8"/>
        <v>574</v>
      </c>
      <c r="B576" s="47" t="s">
        <v>9</v>
      </c>
      <c r="C576" s="58"/>
      <c r="D576" s="49" t="s">
        <v>34</v>
      </c>
      <c r="E576" s="49" t="s">
        <v>859</v>
      </c>
      <c r="F576" s="50" t="s">
        <v>1895</v>
      </c>
      <c r="G576" s="51"/>
      <c r="H576" s="52" t="s">
        <v>1488</v>
      </c>
      <c r="I576" s="53" t="s">
        <v>668</v>
      </c>
      <c r="J576" s="54" t="s">
        <v>134</v>
      </c>
      <c r="K576" s="54" t="s">
        <v>122</v>
      </c>
      <c r="L576" s="55" t="s">
        <v>1409</v>
      </c>
      <c r="M576" s="44">
        <v>174</v>
      </c>
      <c r="N576" s="45">
        <v>794</v>
      </c>
      <c r="O576" s="46">
        <v>574</v>
      </c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  <c r="BX576" s="6"/>
      <c r="BY576" s="6"/>
      <c r="BZ576" s="6"/>
      <c r="CA576" s="6"/>
      <c r="CB576" s="6"/>
      <c r="CC576" s="6"/>
      <c r="CD576" s="6"/>
      <c r="CE576" s="6"/>
      <c r="CF576" s="6"/>
    </row>
    <row r="577" spans="1:84" s="7" customFormat="1" ht="21" customHeight="1" x14ac:dyDescent="0.2">
      <c r="A577" s="23">
        <f t="shared" si="8"/>
        <v>575</v>
      </c>
      <c r="B577" s="47" t="s">
        <v>9</v>
      </c>
      <c r="C577" s="58"/>
      <c r="D577" s="49" t="s">
        <v>266</v>
      </c>
      <c r="E577" s="49" t="s">
        <v>841</v>
      </c>
      <c r="F577" s="50" t="s">
        <v>1896</v>
      </c>
      <c r="G577" s="51" t="s">
        <v>4</v>
      </c>
      <c r="H577" s="59" t="s">
        <v>74</v>
      </c>
      <c r="I577" s="53" t="s">
        <v>668</v>
      </c>
      <c r="J577" s="54" t="s">
        <v>5</v>
      </c>
      <c r="K577" s="54" t="s">
        <v>5</v>
      </c>
      <c r="L577" s="57" t="s">
        <v>5</v>
      </c>
      <c r="M577" s="44">
        <v>185</v>
      </c>
      <c r="N577" s="45">
        <v>706</v>
      </c>
      <c r="O577" s="46">
        <v>575</v>
      </c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  <c r="BX577" s="6"/>
      <c r="BY577" s="6"/>
      <c r="BZ577" s="6"/>
      <c r="CA577" s="6"/>
      <c r="CB577" s="6"/>
      <c r="CC577" s="6"/>
      <c r="CD577" s="6"/>
      <c r="CE577" s="6"/>
      <c r="CF577" s="6"/>
    </row>
    <row r="578" spans="1:84" s="7" customFormat="1" ht="21" customHeight="1" x14ac:dyDescent="0.2">
      <c r="A578" s="23">
        <f t="shared" si="8"/>
        <v>576</v>
      </c>
      <c r="B578" s="47" t="s">
        <v>9</v>
      </c>
      <c r="C578" s="58"/>
      <c r="D578" s="49" t="s">
        <v>266</v>
      </c>
      <c r="E578" s="49" t="s">
        <v>748</v>
      </c>
      <c r="F578" s="50" t="s">
        <v>1897</v>
      </c>
      <c r="G578" s="51" t="s">
        <v>4</v>
      </c>
      <c r="H578" s="59" t="s">
        <v>74</v>
      </c>
      <c r="I578" s="53" t="s">
        <v>668</v>
      </c>
      <c r="J578" s="54" t="s">
        <v>5</v>
      </c>
      <c r="K578" s="54" t="s">
        <v>5</v>
      </c>
      <c r="L578" s="57" t="s">
        <v>5</v>
      </c>
      <c r="M578" s="44">
        <v>186</v>
      </c>
      <c r="N578" s="45">
        <v>347</v>
      </c>
      <c r="O578" s="56">
        <v>576</v>
      </c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  <c r="BW578" s="6"/>
      <c r="BX578" s="6"/>
      <c r="BY578" s="6"/>
      <c r="BZ578" s="6"/>
      <c r="CA578" s="6"/>
      <c r="CB578" s="6"/>
      <c r="CC578" s="6"/>
      <c r="CD578" s="6"/>
      <c r="CE578" s="6"/>
      <c r="CF578" s="6"/>
    </row>
    <row r="579" spans="1:84" s="8" customFormat="1" ht="21" customHeight="1" x14ac:dyDescent="0.2">
      <c r="A579" s="23">
        <f t="shared" ref="A579:A642" si="9">ROW()-2</f>
        <v>577</v>
      </c>
      <c r="B579" s="47" t="s">
        <v>9</v>
      </c>
      <c r="C579" s="58"/>
      <c r="D579" s="49" t="s">
        <v>64</v>
      </c>
      <c r="E579" s="49" t="s">
        <v>708</v>
      </c>
      <c r="F579" s="50" t="s">
        <v>1898</v>
      </c>
      <c r="G579" s="51" t="s">
        <v>4</v>
      </c>
      <c r="H579" s="52" t="s">
        <v>1488</v>
      </c>
      <c r="I579" s="53" t="s">
        <v>668</v>
      </c>
      <c r="J579" s="54" t="s">
        <v>134</v>
      </c>
      <c r="K579" s="54" t="s">
        <v>122</v>
      </c>
      <c r="L579" s="57" t="s">
        <v>5</v>
      </c>
      <c r="M579" s="44">
        <v>188</v>
      </c>
      <c r="N579" s="45">
        <v>178</v>
      </c>
      <c r="O579" s="46">
        <v>577</v>
      </c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  <c r="BX579" s="6"/>
      <c r="BY579" s="6"/>
      <c r="BZ579" s="6"/>
      <c r="CA579" s="6"/>
      <c r="CB579" s="6"/>
      <c r="CC579" s="6"/>
      <c r="CD579" s="6"/>
      <c r="CE579" s="6"/>
      <c r="CF579" s="6"/>
    </row>
    <row r="580" spans="1:84" s="7" customFormat="1" ht="21" customHeight="1" x14ac:dyDescent="0.2">
      <c r="A580" s="23">
        <f t="shared" si="9"/>
        <v>578</v>
      </c>
      <c r="B580" s="47" t="s">
        <v>9</v>
      </c>
      <c r="C580" s="58"/>
      <c r="D580" s="49" t="s">
        <v>20</v>
      </c>
      <c r="E580" s="49" t="s">
        <v>813</v>
      </c>
      <c r="F580" s="50" t="s">
        <v>1899</v>
      </c>
      <c r="G580" s="51"/>
      <c r="H580" s="52" t="s">
        <v>1488</v>
      </c>
      <c r="I580" s="53" t="s">
        <v>668</v>
      </c>
      <c r="J580" s="54" t="s">
        <v>134</v>
      </c>
      <c r="K580" s="54" t="s">
        <v>67</v>
      </c>
      <c r="L580" s="55" t="s">
        <v>1392</v>
      </c>
      <c r="M580" s="44">
        <v>203</v>
      </c>
      <c r="N580" s="45">
        <v>587</v>
      </c>
      <c r="O580" s="46">
        <v>578</v>
      </c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6"/>
      <c r="BY580" s="6"/>
      <c r="BZ580" s="6"/>
      <c r="CA580" s="6"/>
      <c r="CB580" s="6"/>
      <c r="CC580" s="6"/>
      <c r="CD580" s="6"/>
      <c r="CE580" s="6"/>
      <c r="CF580" s="6"/>
    </row>
    <row r="581" spans="1:84" s="7" customFormat="1" ht="21" customHeight="1" x14ac:dyDescent="0.2">
      <c r="A581" s="23">
        <f t="shared" si="9"/>
        <v>579</v>
      </c>
      <c r="B581" s="47" t="s">
        <v>9</v>
      </c>
      <c r="C581" s="58"/>
      <c r="D581" s="49" t="s">
        <v>20</v>
      </c>
      <c r="E581" s="49" t="s">
        <v>703</v>
      </c>
      <c r="F581" s="50" t="s">
        <v>1900</v>
      </c>
      <c r="G581" s="51"/>
      <c r="H581" s="52" t="s">
        <v>197</v>
      </c>
      <c r="I581" s="53" t="s">
        <v>668</v>
      </c>
      <c r="J581" s="54" t="s">
        <v>42</v>
      </c>
      <c r="K581" s="54" t="s">
        <v>200</v>
      </c>
      <c r="L581" s="57" t="s">
        <v>5</v>
      </c>
      <c r="M581" s="44">
        <v>204</v>
      </c>
      <c r="N581" s="45">
        <v>167</v>
      </c>
      <c r="O581" s="56">
        <v>579</v>
      </c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/>
      <c r="BY581" s="6"/>
      <c r="BZ581" s="6"/>
      <c r="CA581" s="6"/>
      <c r="CB581" s="6"/>
      <c r="CC581" s="6"/>
      <c r="CD581" s="6"/>
      <c r="CE581" s="6"/>
      <c r="CF581" s="6"/>
    </row>
    <row r="582" spans="1:84" s="7" customFormat="1" ht="21" customHeight="1" x14ac:dyDescent="0.2">
      <c r="A582" s="23">
        <f t="shared" si="9"/>
        <v>580</v>
      </c>
      <c r="B582" s="47" t="s">
        <v>9</v>
      </c>
      <c r="C582" s="58"/>
      <c r="D582" s="49" t="s">
        <v>20</v>
      </c>
      <c r="E582" s="49" t="s">
        <v>778</v>
      </c>
      <c r="F582" s="50" t="s">
        <v>1901</v>
      </c>
      <c r="G582" s="51"/>
      <c r="H582" s="52" t="s">
        <v>1488</v>
      </c>
      <c r="I582" s="53" t="s">
        <v>668</v>
      </c>
      <c r="J582" s="54" t="s">
        <v>167</v>
      </c>
      <c r="K582" s="54" t="s">
        <v>129</v>
      </c>
      <c r="L582" s="55" t="s">
        <v>1388</v>
      </c>
      <c r="M582" s="44">
        <v>206</v>
      </c>
      <c r="N582" s="45">
        <v>456</v>
      </c>
      <c r="O582" s="46">
        <v>580</v>
      </c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  <c r="BW582" s="6"/>
      <c r="BX582" s="6"/>
      <c r="BY582" s="6"/>
      <c r="BZ582" s="6"/>
      <c r="CA582" s="6"/>
      <c r="CB582" s="6"/>
      <c r="CC582" s="6"/>
      <c r="CD582" s="6"/>
      <c r="CE582" s="6"/>
      <c r="CF582" s="6"/>
    </row>
    <row r="583" spans="1:84" s="7" customFormat="1" ht="21" customHeight="1" x14ac:dyDescent="0.2">
      <c r="A583" s="23">
        <f t="shared" si="9"/>
        <v>581</v>
      </c>
      <c r="B583" s="47" t="s">
        <v>9</v>
      </c>
      <c r="C583" s="58"/>
      <c r="D583" s="49" t="s">
        <v>20</v>
      </c>
      <c r="E583" s="49" t="s">
        <v>720</v>
      </c>
      <c r="F583" s="50" t="s">
        <v>1902</v>
      </c>
      <c r="G583" s="51"/>
      <c r="H583" s="52" t="s">
        <v>1488</v>
      </c>
      <c r="I583" s="53" t="s">
        <v>668</v>
      </c>
      <c r="J583" s="54" t="s">
        <v>134</v>
      </c>
      <c r="K583" s="54" t="s">
        <v>255</v>
      </c>
      <c r="L583" s="55" t="s">
        <v>1392</v>
      </c>
      <c r="M583" s="44">
        <v>209</v>
      </c>
      <c r="N583" s="45">
        <v>224</v>
      </c>
      <c r="O583" s="46">
        <v>581</v>
      </c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  <c r="BW583" s="6"/>
      <c r="BX583" s="6"/>
      <c r="BY583" s="6"/>
      <c r="BZ583" s="6"/>
      <c r="CA583" s="6"/>
      <c r="CB583" s="6"/>
      <c r="CC583" s="6"/>
      <c r="CD583" s="6"/>
      <c r="CE583" s="6"/>
      <c r="CF583" s="6"/>
    </row>
    <row r="584" spans="1:84" s="7" customFormat="1" ht="21" customHeight="1" x14ac:dyDescent="0.2">
      <c r="A584" s="23">
        <f t="shared" si="9"/>
        <v>582</v>
      </c>
      <c r="B584" s="47" t="s">
        <v>9</v>
      </c>
      <c r="C584" s="58"/>
      <c r="D584" s="49" t="s">
        <v>20</v>
      </c>
      <c r="E584" s="49" t="s">
        <v>690</v>
      </c>
      <c r="F584" s="50" t="s">
        <v>1903</v>
      </c>
      <c r="G584" s="51" t="s">
        <v>2576</v>
      </c>
      <c r="H584" s="52" t="s">
        <v>1488</v>
      </c>
      <c r="I584" s="53" t="s">
        <v>668</v>
      </c>
      <c r="J584" s="54" t="s">
        <v>167</v>
      </c>
      <c r="K584" s="54" t="s">
        <v>122</v>
      </c>
      <c r="L584" s="71" t="s">
        <v>1490</v>
      </c>
      <c r="M584" s="44">
        <v>214</v>
      </c>
      <c r="N584" s="45">
        <v>113</v>
      </c>
      <c r="O584" s="56">
        <v>582</v>
      </c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  <c r="BW584" s="6"/>
      <c r="BX584" s="6"/>
      <c r="BY584" s="6"/>
      <c r="BZ584" s="6"/>
      <c r="CA584" s="6"/>
      <c r="CB584" s="6"/>
      <c r="CC584" s="6"/>
      <c r="CD584" s="6"/>
      <c r="CE584" s="6"/>
      <c r="CF584" s="6"/>
    </row>
    <row r="585" spans="1:84" s="7" customFormat="1" ht="21" customHeight="1" x14ac:dyDescent="0.2">
      <c r="A585" s="23">
        <f t="shared" si="9"/>
        <v>583</v>
      </c>
      <c r="B585" s="47" t="s">
        <v>9</v>
      </c>
      <c r="C585" s="58"/>
      <c r="D585" s="49" t="s">
        <v>20</v>
      </c>
      <c r="E585" s="49" t="s">
        <v>704</v>
      </c>
      <c r="F585" s="50" t="s">
        <v>1904</v>
      </c>
      <c r="G585" s="51" t="s">
        <v>4</v>
      </c>
      <c r="H585" s="52" t="s">
        <v>1488</v>
      </c>
      <c r="I585" s="53" t="s">
        <v>668</v>
      </c>
      <c r="J585" s="54" t="s">
        <v>134</v>
      </c>
      <c r="K585" s="54" t="s">
        <v>255</v>
      </c>
      <c r="L585" s="57" t="s">
        <v>5</v>
      </c>
      <c r="M585" s="44">
        <v>215</v>
      </c>
      <c r="N585" s="45">
        <v>172</v>
      </c>
      <c r="O585" s="46">
        <v>583</v>
      </c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6"/>
      <c r="BY585" s="6"/>
      <c r="BZ585" s="6"/>
      <c r="CA585" s="6"/>
      <c r="CB585" s="6"/>
      <c r="CC585" s="6"/>
      <c r="CD585" s="6"/>
      <c r="CE585" s="6"/>
      <c r="CF585" s="6"/>
    </row>
    <row r="586" spans="1:84" s="7" customFormat="1" ht="21" customHeight="1" x14ac:dyDescent="0.2">
      <c r="A586" s="23">
        <f t="shared" si="9"/>
        <v>584</v>
      </c>
      <c r="B586" s="47" t="s">
        <v>9</v>
      </c>
      <c r="C586" s="58"/>
      <c r="D586" s="49" t="s">
        <v>20</v>
      </c>
      <c r="E586" s="49" t="s">
        <v>1416</v>
      </c>
      <c r="F586" s="50" t="s">
        <v>2237</v>
      </c>
      <c r="G586" s="51"/>
      <c r="H586" s="52" t="s">
        <v>197</v>
      </c>
      <c r="I586" s="53" t="s">
        <v>668</v>
      </c>
      <c r="J586" s="54" t="s">
        <v>42</v>
      </c>
      <c r="K586" s="54" t="s">
        <v>129</v>
      </c>
      <c r="L586" s="57" t="s">
        <v>5</v>
      </c>
      <c r="M586" s="44">
        <v>219</v>
      </c>
      <c r="N586" s="45">
        <v>21</v>
      </c>
      <c r="O586" s="46">
        <v>584</v>
      </c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6"/>
      <c r="BY586" s="6"/>
      <c r="BZ586" s="6"/>
      <c r="CA586" s="6"/>
      <c r="CB586" s="6"/>
      <c r="CC586" s="6"/>
      <c r="CD586" s="6"/>
      <c r="CE586" s="6"/>
      <c r="CF586" s="6"/>
    </row>
    <row r="587" spans="1:84" s="7" customFormat="1" ht="21" customHeight="1" x14ac:dyDescent="0.2">
      <c r="A587" s="23">
        <f t="shared" si="9"/>
        <v>585</v>
      </c>
      <c r="B587" s="47" t="s">
        <v>9</v>
      </c>
      <c r="C587" s="58"/>
      <c r="D587" s="49" t="s">
        <v>20</v>
      </c>
      <c r="E587" s="49" t="s">
        <v>747</v>
      </c>
      <c r="F587" s="50" t="s">
        <v>1905</v>
      </c>
      <c r="G587" s="51" t="s">
        <v>4</v>
      </c>
      <c r="H587" s="52" t="s">
        <v>1488</v>
      </c>
      <c r="I587" s="53" t="s">
        <v>668</v>
      </c>
      <c r="J587" s="54" t="s">
        <v>167</v>
      </c>
      <c r="K587" s="54" t="s">
        <v>122</v>
      </c>
      <c r="L587" s="57" t="s">
        <v>5</v>
      </c>
      <c r="M587" s="44">
        <v>223</v>
      </c>
      <c r="N587" s="45">
        <v>346</v>
      </c>
      <c r="O587" s="56">
        <v>585</v>
      </c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  <c r="BW587" s="6"/>
      <c r="BX587" s="6"/>
      <c r="BY587" s="6"/>
      <c r="BZ587" s="6"/>
      <c r="CA587" s="6"/>
      <c r="CB587" s="6"/>
      <c r="CC587" s="6"/>
      <c r="CD587" s="6"/>
      <c r="CE587" s="6"/>
      <c r="CF587" s="6"/>
    </row>
    <row r="588" spans="1:84" s="7" customFormat="1" ht="21" customHeight="1" x14ac:dyDescent="0.2">
      <c r="A588" s="23">
        <f t="shared" si="9"/>
        <v>586</v>
      </c>
      <c r="B588" s="47" t="s">
        <v>9</v>
      </c>
      <c r="C588" s="58"/>
      <c r="D588" s="49" t="s">
        <v>20</v>
      </c>
      <c r="E588" s="49" t="s">
        <v>705</v>
      </c>
      <c r="F588" s="50" t="s">
        <v>1906</v>
      </c>
      <c r="G588" s="51"/>
      <c r="H588" s="52" t="s">
        <v>197</v>
      </c>
      <c r="I588" s="53" t="s">
        <v>668</v>
      </c>
      <c r="J588" s="54" t="s">
        <v>42</v>
      </c>
      <c r="K588" s="54" t="s">
        <v>5</v>
      </c>
      <c r="L588" s="55" t="s">
        <v>1417</v>
      </c>
      <c r="M588" s="44">
        <v>231</v>
      </c>
      <c r="N588" s="45">
        <v>173</v>
      </c>
      <c r="O588" s="46">
        <v>586</v>
      </c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  <c r="BW588" s="6"/>
      <c r="BX588" s="6"/>
      <c r="BY588" s="6"/>
      <c r="BZ588" s="6"/>
      <c r="CA588" s="6"/>
      <c r="CB588" s="6"/>
      <c r="CC588" s="6"/>
      <c r="CD588" s="6"/>
      <c r="CE588" s="6"/>
      <c r="CF588" s="6"/>
    </row>
    <row r="589" spans="1:84" s="7" customFormat="1" ht="21" customHeight="1" x14ac:dyDescent="0.2">
      <c r="A589" s="23">
        <f t="shared" si="9"/>
        <v>587</v>
      </c>
      <c r="B589" s="47" t="s">
        <v>9</v>
      </c>
      <c r="C589" s="58"/>
      <c r="D589" s="49" t="s">
        <v>20</v>
      </c>
      <c r="E589" s="49" t="s">
        <v>845</v>
      </c>
      <c r="F589" s="50" t="s">
        <v>1907</v>
      </c>
      <c r="G589" s="51" t="s">
        <v>4</v>
      </c>
      <c r="H589" s="59" t="s">
        <v>74</v>
      </c>
      <c r="I589" s="53" t="s">
        <v>668</v>
      </c>
      <c r="J589" s="54" t="s">
        <v>5</v>
      </c>
      <c r="K589" s="54" t="s">
        <v>46</v>
      </c>
      <c r="L589" s="57" t="s">
        <v>5</v>
      </c>
      <c r="M589" s="44">
        <v>232</v>
      </c>
      <c r="N589" s="45">
        <v>730</v>
      </c>
      <c r="O589" s="46">
        <v>587</v>
      </c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  <c r="BX589" s="6"/>
      <c r="BY589" s="6"/>
      <c r="BZ589" s="6"/>
      <c r="CA589" s="6"/>
      <c r="CB589" s="6"/>
      <c r="CC589" s="6"/>
      <c r="CD589" s="6"/>
      <c r="CE589" s="6"/>
      <c r="CF589" s="6"/>
    </row>
    <row r="590" spans="1:84" s="7" customFormat="1" ht="21" customHeight="1" x14ac:dyDescent="0.2">
      <c r="A590" s="23">
        <f t="shared" si="9"/>
        <v>588</v>
      </c>
      <c r="B590" s="47" t="s">
        <v>9</v>
      </c>
      <c r="C590" s="58"/>
      <c r="D590" s="49" t="s">
        <v>20</v>
      </c>
      <c r="E590" s="49" t="s">
        <v>814</v>
      </c>
      <c r="F590" s="50" t="s">
        <v>1908</v>
      </c>
      <c r="G590" s="51"/>
      <c r="H590" s="52" t="s">
        <v>1488</v>
      </c>
      <c r="I590" s="53" t="s">
        <v>668</v>
      </c>
      <c r="J590" s="54" t="s">
        <v>7</v>
      </c>
      <c r="K590" s="54" t="s">
        <v>12</v>
      </c>
      <c r="L590" s="57" t="s">
        <v>5</v>
      </c>
      <c r="M590" s="44">
        <v>240</v>
      </c>
      <c r="N590" s="45">
        <v>593</v>
      </c>
      <c r="O590" s="56">
        <v>588</v>
      </c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  <c r="BW590" s="6"/>
      <c r="BX590" s="6"/>
      <c r="BY590" s="6"/>
      <c r="BZ590" s="6"/>
      <c r="CA590" s="6"/>
      <c r="CB590" s="6"/>
      <c r="CC590" s="6"/>
      <c r="CD590" s="6"/>
      <c r="CE590" s="6"/>
      <c r="CF590" s="6"/>
    </row>
    <row r="591" spans="1:84" s="8" customFormat="1" ht="21" customHeight="1" x14ac:dyDescent="0.2">
      <c r="A591" s="23">
        <f t="shared" si="9"/>
        <v>589</v>
      </c>
      <c r="B591" s="47" t="s">
        <v>9</v>
      </c>
      <c r="C591" s="58"/>
      <c r="D591" s="49" t="s">
        <v>20</v>
      </c>
      <c r="E591" s="49" t="s">
        <v>737</v>
      </c>
      <c r="F591" s="50" t="s">
        <v>1909</v>
      </c>
      <c r="G591" s="51"/>
      <c r="H591" s="52" t="s">
        <v>1488</v>
      </c>
      <c r="I591" s="53" t="s">
        <v>668</v>
      </c>
      <c r="J591" s="54" t="s">
        <v>134</v>
      </c>
      <c r="K591" s="54" t="s">
        <v>129</v>
      </c>
      <c r="L591" s="55" t="s">
        <v>1392</v>
      </c>
      <c r="M591" s="44">
        <v>247</v>
      </c>
      <c r="N591" s="45">
        <v>294</v>
      </c>
      <c r="O591" s="46">
        <v>589</v>
      </c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  <c r="BW591" s="6"/>
      <c r="BX591" s="6"/>
      <c r="BY591" s="6"/>
      <c r="BZ591" s="6"/>
      <c r="CA591" s="6"/>
      <c r="CB591" s="6"/>
      <c r="CC591" s="6"/>
      <c r="CD591" s="6"/>
      <c r="CE591" s="6"/>
      <c r="CF591" s="6"/>
    </row>
    <row r="592" spans="1:84" s="8" customFormat="1" ht="21" customHeight="1" x14ac:dyDescent="0.2">
      <c r="A592" s="23">
        <f t="shared" si="9"/>
        <v>590</v>
      </c>
      <c r="B592" s="47" t="s">
        <v>9</v>
      </c>
      <c r="C592" s="58"/>
      <c r="D592" s="49" t="s">
        <v>20</v>
      </c>
      <c r="E592" s="49" t="s">
        <v>857</v>
      </c>
      <c r="F592" s="50" t="s">
        <v>1910</v>
      </c>
      <c r="G592" s="51" t="s">
        <v>4</v>
      </c>
      <c r="H592" s="52" t="s">
        <v>197</v>
      </c>
      <c r="I592" s="53" t="s">
        <v>668</v>
      </c>
      <c r="J592" s="54" t="s">
        <v>42</v>
      </c>
      <c r="K592" s="54" t="s">
        <v>255</v>
      </c>
      <c r="L592" s="57" t="s">
        <v>5</v>
      </c>
      <c r="M592" s="44">
        <v>249</v>
      </c>
      <c r="N592" s="45">
        <v>786</v>
      </c>
      <c r="O592" s="46">
        <v>590</v>
      </c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  <c r="BW592" s="6"/>
      <c r="BX592" s="6"/>
      <c r="BY592" s="6"/>
      <c r="BZ592" s="6"/>
      <c r="CA592" s="6"/>
      <c r="CB592" s="6"/>
      <c r="CC592" s="6"/>
      <c r="CD592" s="6"/>
      <c r="CE592" s="6"/>
      <c r="CF592" s="6"/>
    </row>
    <row r="593" spans="1:84" s="7" customFormat="1" ht="21" customHeight="1" x14ac:dyDescent="0.2">
      <c r="A593" s="23">
        <f t="shared" si="9"/>
        <v>591</v>
      </c>
      <c r="B593" s="47" t="s">
        <v>9</v>
      </c>
      <c r="C593" s="58"/>
      <c r="D593" s="49" t="s">
        <v>20</v>
      </c>
      <c r="E593" s="49" t="s">
        <v>804</v>
      </c>
      <c r="F593" s="50" t="s">
        <v>1911</v>
      </c>
      <c r="G593" s="51" t="s">
        <v>4</v>
      </c>
      <c r="H593" s="52" t="s">
        <v>197</v>
      </c>
      <c r="I593" s="53" t="s">
        <v>668</v>
      </c>
      <c r="J593" s="54" t="s">
        <v>42</v>
      </c>
      <c r="K593" s="54" t="s">
        <v>129</v>
      </c>
      <c r="L593" s="57" t="s">
        <v>5</v>
      </c>
      <c r="M593" s="44">
        <v>269</v>
      </c>
      <c r="N593" s="45">
        <v>557</v>
      </c>
      <c r="O593" s="56">
        <v>591</v>
      </c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  <c r="BW593" s="6"/>
      <c r="BX593" s="6"/>
      <c r="BY593" s="6"/>
      <c r="BZ593" s="6"/>
      <c r="CA593" s="6"/>
      <c r="CB593" s="6"/>
      <c r="CC593" s="6"/>
      <c r="CD593" s="6"/>
      <c r="CE593" s="6"/>
      <c r="CF593" s="6"/>
    </row>
    <row r="594" spans="1:84" s="7" customFormat="1" ht="21" customHeight="1" x14ac:dyDescent="0.2">
      <c r="A594" s="23">
        <f t="shared" si="9"/>
        <v>592</v>
      </c>
      <c r="B594" s="47" t="s">
        <v>9</v>
      </c>
      <c r="C594" s="58"/>
      <c r="D594" s="49" t="s">
        <v>23</v>
      </c>
      <c r="E594" s="49" t="s">
        <v>799</v>
      </c>
      <c r="F594" s="50" t="s">
        <v>1912</v>
      </c>
      <c r="G594" s="51" t="s">
        <v>4</v>
      </c>
      <c r="H594" s="59" t="s">
        <v>74</v>
      </c>
      <c r="I594" s="53" t="s">
        <v>668</v>
      </c>
      <c r="J594" s="54" t="s">
        <v>5</v>
      </c>
      <c r="K594" s="54" t="s">
        <v>5</v>
      </c>
      <c r="L594" s="57" t="s">
        <v>5</v>
      </c>
      <c r="M594" s="44">
        <v>274</v>
      </c>
      <c r="N594" s="45">
        <v>545</v>
      </c>
      <c r="O594" s="46">
        <v>592</v>
      </c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  <c r="BX594" s="6"/>
      <c r="BY594" s="6"/>
      <c r="BZ594" s="6"/>
      <c r="CA594" s="6"/>
      <c r="CB594" s="6"/>
      <c r="CC594" s="6"/>
      <c r="CD594" s="6"/>
      <c r="CE594" s="6"/>
      <c r="CF594" s="6"/>
    </row>
    <row r="595" spans="1:84" s="8" customFormat="1" ht="21" customHeight="1" x14ac:dyDescent="0.2">
      <c r="A595" s="23">
        <f t="shared" si="9"/>
        <v>593</v>
      </c>
      <c r="B595" s="47" t="s">
        <v>9</v>
      </c>
      <c r="C595" s="58"/>
      <c r="D595" s="49" t="s">
        <v>140</v>
      </c>
      <c r="E595" s="49" t="s">
        <v>714</v>
      </c>
      <c r="F595" s="50" t="s">
        <v>1913</v>
      </c>
      <c r="G595" s="51"/>
      <c r="H595" s="52" t="s">
        <v>1488</v>
      </c>
      <c r="I595" s="53" t="s">
        <v>668</v>
      </c>
      <c r="J595" s="54" t="s">
        <v>134</v>
      </c>
      <c r="K595" s="54" t="s">
        <v>122</v>
      </c>
      <c r="L595" s="57" t="s">
        <v>5</v>
      </c>
      <c r="M595" s="44">
        <v>284</v>
      </c>
      <c r="N595" s="45">
        <v>200</v>
      </c>
      <c r="O595" s="46">
        <v>593</v>
      </c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  <c r="BX595" s="6"/>
      <c r="BY595" s="6"/>
      <c r="BZ595" s="6"/>
      <c r="CA595" s="6"/>
      <c r="CB595" s="6"/>
      <c r="CC595" s="6"/>
      <c r="CD595" s="6"/>
      <c r="CE595" s="6"/>
      <c r="CF595" s="6"/>
    </row>
    <row r="596" spans="1:84" s="8" customFormat="1" ht="21" customHeight="1" x14ac:dyDescent="0.2">
      <c r="A596" s="23">
        <f t="shared" si="9"/>
        <v>594</v>
      </c>
      <c r="B596" s="47" t="s">
        <v>9</v>
      </c>
      <c r="C596" s="58"/>
      <c r="D596" s="49" t="s">
        <v>36</v>
      </c>
      <c r="E596" s="49" t="s">
        <v>810</v>
      </c>
      <c r="F596" s="50" t="s">
        <v>1914</v>
      </c>
      <c r="G596" s="51" t="s">
        <v>4</v>
      </c>
      <c r="H596" s="52" t="s">
        <v>1488</v>
      </c>
      <c r="I596" s="53" t="s">
        <v>668</v>
      </c>
      <c r="J596" s="54" t="s">
        <v>167</v>
      </c>
      <c r="K596" s="54" t="s">
        <v>67</v>
      </c>
      <c r="L596" s="57" t="s">
        <v>5</v>
      </c>
      <c r="M596" s="44">
        <v>300</v>
      </c>
      <c r="N596" s="45">
        <v>573</v>
      </c>
      <c r="O596" s="56">
        <v>594</v>
      </c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6"/>
      <c r="BY596" s="6"/>
      <c r="BZ596" s="6"/>
      <c r="CA596" s="6"/>
      <c r="CB596" s="6"/>
      <c r="CC596" s="6"/>
      <c r="CD596" s="6"/>
      <c r="CE596" s="6"/>
      <c r="CF596" s="6"/>
    </row>
    <row r="597" spans="1:84" s="7" customFormat="1" ht="21" customHeight="1" x14ac:dyDescent="0.2">
      <c r="A597" s="23">
        <f t="shared" si="9"/>
        <v>595</v>
      </c>
      <c r="B597" s="47" t="s">
        <v>9</v>
      </c>
      <c r="C597" s="58"/>
      <c r="D597" s="49" t="s">
        <v>38</v>
      </c>
      <c r="E597" s="49" t="s">
        <v>829</v>
      </c>
      <c r="F597" s="50" t="s">
        <v>1915</v>
      </c>
      <c r="G597" s="51" t="s">
        <v>4</v>
      </c>
      <c r="H597" s="52" t="s">
        <v>1488</v>
      </c>
      <c r="I597" s="53" t="s">
        <v>668</v>
      </c>
      <c r="J597" s="54" t="s">
        <v>134</v>
      </c>
      <c r="K597" s="54" t="s">
        <v>5</v>
      </c>
      <c r="L597" s="57" t="s">
        <v>5</v>
      </c>
      <c r="M597" s="44">
        <v>308</v>
      </c>
      <c r="N597" s="45">
        <v>657</v>
      </c>
      <c r="O597" s="46">
        <v>595</v>
      </c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6"/>
      <c r="BY597" s="6"/>
      <c r="BZ597" s="6"/>
      <c r="CA597" s="6"/>
      <c r="CB597" s="6"/>
      <c r="CC597" s="6"/>
      <c r="CD597" s="6"/>
      <c r="CE597" s="6"/>
      <c r="CF597" s="6"/>
    </row>
    <row r="598" spans="1:84" s="8" customFormat="1" ht="21" customHeight="1" x14ac:dyDescent="0.2">
      <c r="A598" s="23">
        <f t="shared" si="9"/>
        <v>596</v>
      </c>
      <c r="B598" s="47" t="s">
        <v>9</v>
      </c>
      <c r="C598" s="58"/>
      <c r="D598" s="49" t="s">
        <v>38</v>
      </c>
      <c r="E598" s="49" t="s">
        <v>796</v>
      </c>
      <c r="F598" s="50" t="s">
        <v>2238</v>
      </c>
      <c r="G598" s="51" t="s">
        <v>4</v>
      </c>
      <c r="H598" s="59" t="s">
        <v>74</v>
      </c>
      <c r="I598" s="53" t="s">
        <v>668</v>
      </c>
      <c r="J598" s="54" t="s">
        <v>5</v>
      </c>
      <c r="K598" s="54" t="s">
        <v>5</v>
      </c>
      <c r="L598" s="57" t="s">
        <v>5</v>
      </c>
      <c r="M598" s="44">
        <v>310</v>
      </c>
      <c r="N598" s="45">
        <v>539</v>
      </c>
      <c r="O598" s="46">
        <v>596</v>
      </c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  <c r="BW598" s="6"/>
      <c r="BX598" s="6"/>
      <c r="BY598" s="6"/>
      <c r="BZ598" s="6"/>
      <c r="CA598" s="6"/>
      <c r="CB598" s="6"/>
      <c r="CC598" s="6"/>
      <c r="CD598" s="6"/>
      <c r="CE598" s="6"/>
      <c r="CF598" s="6"/>
    </row>
    <row r="599" spans="1:84" s="7" customFormat="1" ht="21" customHeight="1" x14ac:dyDescent="0.2">
      <c r="A599" s="23">
        <f t="shared" si="9"/>
        <v>597</v>
      </c>
      <c r="B599" s="47" t="s">
        <v>9</v>
      </c>
      <c r="C599" s="58"/>
      <c r="D599" s="49" t="s">
        <v>38</v>
      </c>
      <c r="E599" s="49" t="s">
        <v>699</v>
      </c>
      <c r="F599" s="50" t="s">
        <v>1916</v>
      </c>
      <c r="G599" s="51" t="s">
        <v>4</v>
      </c>
      <c r="H599" s="59" t="s">
        <v>74</v>
      </c>
      <c r="I599" s="53" t="s">
        <v>668</v>
      </c>
      <c r="J599" s="54" t="s">
        <v>5</v>
      </c>
      <c r="K599" s="54" t="s">
        <v>5</v>
      </c>
      <c r="L599" s="57" t="s">
        <v>5</v>
      </c>
      <c r="M599" s="44">
        <v>315</v>
      </c>
      <c r="N599" s="45">
        <v>155</v>
      </c>
      <c r="O599" s="56">
        <v>597</v>
      </c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  <c r="BW599" s="6"/>
      <c r="BX599" s="6"/>
      <c r="BY599" s="6"/>
      <c r="BZ599" s="6"/>
      <c r="CA599" s="6"/>
      <c r="CB599" s="6"/>
      <c r="CC599" s="6"/>
      <c r="CD599" s="6"/>
      <c r="CE599" s="6"/>
      <c r="CF599" s="6"/>
    </row>
    <row r="600" spans="1:84" s="7" customFormat="1" ht="21" customHeight="1" x14ac:dyDescent="0.2">
      <c r="A600" s="23">
        <f t="shared" si="9"/>
        <v>598</v>
      </c>
      <c r="B600" s="47" t="s">
        <v>9</v>
      </c>
      <c r="C600" s="58"/>
      <c r="D600" s="49" t="s">
        <v>38</v>
      </c>
      <c r="E600" s="49" t="s">
        <v>756</v>
      </c>
      <c r="F600" s="50" t="s">
        <v>1917</v>
      </c>
      <c r="G600" s="51"/>
      <c r="H600" s="52" t="s">
        <v>197</v>
      </c>
      <c r="I600" s="53" t="s">
        <v>668</v>
      </c>
      <c r="J600" s="54" t="s">
        <v>42</v>
      </c>
      <c r="K600" s="54" t="s">
        <v>67</v>
      </c>
      <c r="L600" s="57" t="s">
        <v>5</v>
      </c>
      <c r="M600" s="44">
        <v>320</v>
      </c>
      <c r="N600" s="45">
        <v>379</v>
      </c>
      <c r="O600" s="46">
        <v>598</v>
      </c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  <c r="BW600" s="6"/>
      <c r="BX600" s="6"/>
      <c r="BY600" s="6"/>
      <c r="BZ600" s="6"/>
      <c r="CA600" s="6"/>
      <c r="CB600" s="6"/>
      <c r="CC600" s="6"/>
      <c r="CD600" s="6"/>
      <c r="CE600" s="6"/>
      <c r="CF600" s="6"/>
    </row>
    <row r="601" spans="1:84" s="8" customFormat="1" ht="21" customHeight="1" x14ac:dyDescent="0.2">
      <c r="A601" s="23">
        <f t="shared" si="9"/>
        <v>599</v>
      </c>
      <c r="B601" s="47" t="s">
        <v>9</v>
      </c>
      <c r="C601" s="58"/>
      <c r="D601" s="49" t="s">
        <v>38</v>
      </c>
      <c r="E601" s="49" t="s">
        <v>847</v>
      </c>
      <c r="F601" s="50" t="s">
        <v>1918</v>
      </c>
      <c r="G601" s="51" t="s">
        <v>4</v>
      </c>
      <c r="H601" s="52" t="s">
        <v>1488</v>
      </c>
      <c r="I601" s="53" t="s">
        <v>668</v>
      </c>
      <c r="J601" s="54" t="s">
        <v>134</v>
      </c>
      <c r="K601" s="54" t="s">
        <v>129</v>
      </c>
      <c r="L601" s="57" t="s">
        <v>5</v>
      </c>
      <c r="M601" s="44">
        <v>321</v>
      </c>
      <c r="N601" s="45">
        <v>745</v>
      </c>
      <c r="O601" s="46">
        <v>599</v>
      </c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  <c r="BW601" s="6"/>
      <c r="BX601" s="6"/>
      <c r="BY601" s="6"/>
      <c r="BZ601" s="6"/>
      <c r="CA601" s="6"/>
      <c r="CB601" s="6"/>
      <c r="CC601" s="6"/>
      <c r="CD601" s="6"/>
      <c r="CE601" s="6"/>
      <c r="CF601" s="6"/>
    </row>
    <row r="602" spans="1:84" s="7" customFormat="1" ht="21" customHeight="1" x14ac:dyDescent="0.2">
      <c r="A602" s="23">
        <f t="shared" si="9"/>
        <v>600</v>
      </c>
      <c r="B602" s="47" t="s">
        <v>9</v>
      </c>
      <c r="C602" s="58"/>
      <c r="D602" s="49" t="s">
        <v>38</v>
      </c>
      <c r="E602" s="49" t="s">
        <v>800</v>
      </c>
      <c r="F602" s="50" t="s">
        <v>1919</v>
      </c>
      <c r="G602" s="51" t="s">
        <v>4</v>
      </c>
      <c r="H602" s="59" t="s">
        <v>74</v>
      </c>
      <c r="I602" s="53" t="s">
        <v>668</v>
      </c>
      <c r="J602" s="54" t="s">
        <v>5</v>
      </c>
      <c r="K602" s="54" t="s">
        <v>5</v>
      </c>
      <c r="L602" s="57" t="s">
        <v>5</v>
      </c>
      <c r="M602" s="44">
        <v>323</v>
      </c>
      <c r="N602" s="45">
        <v>548</v>
      </c>
      <c r="O602" s="56">
        <v>600</v>
      </c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  <c r="BW602" s="6"/>
      <c r="BX602" s="6"/>
      <c r="BY602" s="6"/>
      <c r="BZ602" s="6"/>
      <c r="CA602" s="6"/>
      <c r="CB602" s="6"/>
      <c r="CC602" s="6"/>
      <c r="CD602" s="6"/>
      <c r="CE602" s="6"/>
      <c r="CF602" s="6"/>
    </row>
    <row r="603" spans="1:84" s="8" customFormat="1" ht="21" customHeight="1" x14ac:dyDescent="0.2">
      <c r="A603" s="23">
        <f t="shared" si="9"/>
        <v>601</v>
      </c>
      <c r="B603" s="47" t="s">
        <v>9</v>
      </c>
      <c r="C603" s="58"/>
      <c r="D603" s="49" t="s">
        <v>38</v>
      </c>
      <c r="E603" s="49" t="s">
        <v>700</v>
      </c>
      <c r="F603" s="50" t="s">
        <v>2239</v>
      </c>
      <c r="G603" s="51" t="s">
        <v>4</v>
      </c>
      <c r="H603" s="59" t="s">
        <v>74</v>
      </c>
      <c r="I603" s="53" t="s">
        <v>668</v>
      </c>
      <c r="J603" s="54" t="s">
        <v>5</v>
      </c>
      <c r="K603" s="54" t="s">
        <v>5</v>
      </c>
      <c r="L603" s="57" t="s">
        <v>5</v>
      </c>
      <c r="M603" s="44">
        <v>324</v>
      </c>
      <c r="N603" s="45">
        <v>159</v>
      </c>
      <c r="O603" s="46">
        <v>601</v>
      </c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  <c r="BW603" s="6"/>
      <c r="BX603" s="6"/>
      <c r="BY603" s="6"/>
      <c r="BZ603" s="6"/>
      <c r="CA603" s="6"/>
      <c r="CB603" s="6"/>
      <c r="CC603" s="6"/>
      <c r="CD603" s="6"/>
      <c r="CE603" s="6"/>
      <c r="CF603" s="6"/>
    </row>
    <row r="604" spans="1:84" s="7" customFormat="1" ht="21" customHeight="1" x14ac:dyDescent="0.2">
      <c r="A604" s="23">
        <f t="shared" si="9"/>
        <v>602</v>
      </c>
      <c r="B604" s="47" t="s">
        <v>9</v>
      </c>
      <c r="C604" s="58"/>
      <c r="D604" s="49" t="s">
        <v>38</v>
      </c>
      <c r="E604" s="49" t="s">
        <v>811</v>
      </c>
      <c r="F604" s="50" t="s">
        <v>1920</v>
      </c>
      <c r="G604" s="51" t="s">
        <v>4</v>
      </c>
      <c r="H604" s="59" t="s">
        <v>74</v>
      </c>
      <c r="I604" s="53" t="s">
        <v>668</v>
      </c>
      <c r="J604" s="54" t="s">
        <v>5</v>
      </c>
      <c r="K604" s="54" t="s">
        <v>5</v>
      </c>
      <c r="L604" s="57" t="s">
        <v>5</v>
      </c>
      <c r="M604" s="44">
        <v>325</v>
      </c>
      <c r="N604" s="45">
        <v>581</v>
      </c>
      <c r="O604" s="46">
        <v>602</v>
      </c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  <c r="BW604" s="6"/>
      <c r="BX604" s="6"/>
      <c r="BY604" s="6"/>
      <c r="BZ604" s="6"/>
      <c r="CA604" s="6"/>
      <c r="CB604" s="6"/>
      <c r="CC604" s="6"/>
      <c r="CD604" s="6"/>
      <c r="CE604" s="6"/>
      <c r="CF604" s="6"/>
    </row>
    <row r="605" spans="1:84" s="7" customFormat="1" ht="21" customHeight="1" x14ac:dyDescent="0.2">
      <c r="A605" s="23">
        <f t="shared" si="9"/>
        <v>603</v>
      </c>
      <c r="B605" s="47" t="s">
        <v>9</v>
      </c>
      <c r="C605" s="58"/>
      <c r="D605" s="49" t="s">
        <v>38</v>
      </c>
      <c r="E605" s="49" t="s">
        <v>718</v>
      </c>
      <c r="F605" s="50" t="s">
        <v>1921</v>
      </c>
      <c r="G605" s="51" t="s">
        <v>4</v>
      </c>
      <c r="H605" s="59" t="s">
        <v>74</v>
      </c>
      <c r="I605" s="53" t="s">
        <v>668</v>
      </c>
      <c r="J605" s="54" t="s">
        <v>5</v>
      </c>
      <c r="K605" s="54" t="s">
        <v>5</v>
      </c>
      <c r="L605" s="57" t="s">
        <v>5</v>
      </c>
      <c r="M605" s="44">
        <v>330</v>
      </c>
      <c r="N605" s="45">
        <v>218</v>
      </c>
      <c r="O605" s="56">
        <v>603</v>
      </c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  <c r="BW605" s="6"/>
      <c r="BX605" s="6"/>
      <c r="BY605" s="6"/>
      <c r="BZ605" s="6"/>
      <c r="CA605" s="6"/>
      <c r="CB605" s="6"/>
      <c r="CC605" s="6"/>
      <c r="CD605" s="6"/>
      <c r="CE605" s="6"/>
      <c r="CF605" s="6"/>
    </row>
    <row r="606" spans="1:84" s="7" customFormat="1" ht="21" customHeight="1" x14ac:dyDescent="0.2">
      <c r="A606" s="23">
        <f t="shared" si="9"/>
        <v>604</v>
      </c>
      <c r="B606" s="47" t="s">
        <v>9</v>
      </c>
      <c r="C606" s="58"/>
      <c r="D606" s="49" t="s">
        <v>38</v>
      </c>
      <c r="E606" s="49" t="s">
        <v>771</v>
      </c>
      <c r="F606" s="50" t="s">
        <v>1922</v>
      </c>
      <c r="G606" s="51" t="s">
        <v>4</v>
      </c>
      <c r="H606" s="59" t="s">
        <v>74</v>
      </c>
      <c r="I606" s="53" t="s">
        <v>668</v>
      </c>
      <c r="J606" s="54" t="s">
        <v>5</v>
      </c>
      <c r="K606" s="54" t="s">
        <v>5</v>
      </c>
      <c r="L606" s="57" t="s">
        <v>5</v>
      </c>
      <c r="M606" s="44">
        <v>334</v>
      </c>
      <c r="N606" s="45">
        <v>431</v>
      </c>
      <c r="O606" s="46">
        <v>604</v>
      </c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  <c r="BW606" s="6"/>
      <c r="BX606" s="6"/>
      <c r="BY606" s="6"/>
      <c r="BZ606" s="6"/>
      <c r="CA606" s="6"/>
      <c r="CB606" s="6"/>
      <c r="CC606" s="6"/>
      <c r="CD606" s="6"/>
      <c r="CE606" s="6"/>
      <c r="CF606" s="6"/>
    </row>
    <row r="607" spans="1:84" s="8" customFormat="1" ht="21" customHeight="1" x14ac:dyDescent="0.2">
      <c r="A607" s="23">
        <f t="shared" si="9"/>
        <v>605</v>
      </c>
      <c r="B607" s="47" t="s">
        <v>9</v>
      </c>
      <c r="C607" s="58"/>
      <c r="D607" s="49" t="s">
        <v>38</v>
      </c>
      <c r="E607" s="49" t="s">
        <v>805</v>
      </c>
      <c r="F607" s="50" t="s">
        <v>1923</v>
      </c>
      <c r="G607" s="51" t="s">
        <v>4</v>
      </c>
      <c r="H607" s="59" t="s">
        <v>74</v>
      </c>
      <c r="I607" s="53" t="s">
        <v>668</v>
      </c>
      <c r="J607" s="54" t="s">
        <v>5</v>
      </c>
      <c r="K607" s="54" t="s">
        <v>5</v>
      </c>
      <c r="L607" s="57" t="s">
        <v>5</v>
      </c>
      <c r="M607" s="44">
        <v>336</v>
      </c>
      <c r="N607" s="45">
        <v>558</v>
      </c>
      <c r="O607" s="46">
        <v>605</v>
      </c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  <c r="BW607" s="6"/>
      <c r="BX607" s="6"/>
      <c r="BY607" s="6"/>
      <c r="BZ607" s="6"/>
      <c r="CA607" s="6"/>
      <c r="CB607" s="6"/>
      <c r="CC607" s="6"/>
      <c r="CD607" s="6"/>
      <c r="CE607" s="6"/>
      <c r="CF607" s="6"/>
    </row>
    <row r="608" spans="1:84" s="7" customFormat="1" ht="21" customHeight="1" x14ac:dyDescent="0.2">
      <c r="A608" s="23">
        <f t="shared" si="9"/>
        <v>606</v>
      </c>
      <c r="B608" s="47" t="s">
        <v>9</v>
      </c>
      <c r="C608" s="58"/>
      <c r="D608" s="49" t="s">
        <v>38</v>
      </c>
      <c r="E608" s="49" t="s">
        <v>770</v>
      </c>
      <c r="F608" s="50" t="s">
        <v>1924</v>
      </c>
      <c r="G608" s="51" t="s">
        <v>4</v>
      </c>
      <c r="H608" s="59" t="s">
        <v>74</v>
      </c>
      <c r="I608" s="53" t="s">
        <v>668</v>
      </c>
      <c r="J608" s="54" t="s">
        <v>5</v>
      </c>
      <c r="K608" s="54" t="s">
        <v>5</v>
      </c>
      <c r="L608" s="57" t="s">
        <v>5</v>
      </c>
      <c r="M608" s="44">
        <v>338</v>
      </c>
      <c r="N608" s="45">
        <v>429</v>
      </c>
      <c r="O608" s="56">
        <v>606</v>
      </c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  <c r="BW608" s="6"/>
      <c r="BX608" s="6"/>
      <c r="BY608" s="6"/>
      <c r="BZ608" s="6"/>
      <c r="CA608" s="6"/>
      <c r="CB608" s="6"/>
      <c r="CC608" s="6"/>
      <c r="CD608" s="6"/>
      <c r="CE608" s="6"/>
      <c r="CF608" s="6"/>
    </row>
    <row r="609" spans="1:84" s="8" customFormat="1" ht="21" customHeight="1" x14ac:dyDescent="0.2">
      <c r="A609" s="23">
        <f t="shared" si="9"/>
        <v>607</v>
      </c>
      <c r="B609" s="47" t="s">
        <v>9</v>
      </c>
      <c r="C609" s="58"/>
      <c r="D609" s="49" t="s">
        <v>38</v>
      </c>
      <c r="E609" s="49" t="s">
        <v>750</v>
      </c>
      <c r="F609" s="50" t="s">
        <v>1925</v>
      </c>
      <c r="G609" s="51" t="s">
        <v>4</v>
      </c>
      <c r="H609" s="52" t="s">
        <v>1488</v>
      </c>
      <c r="I609" s="53" t="s">
        <v>668</v>
      </c>
      <c r="J609" s="54" t="s">
        <v>134</v>
      </c>
      <c r="K609" s="54" t="s">
        <v>5</v>
      </c>
      <c r="L609" s="57" t="s">
        <v>5</v>
      </c>
      <c r="M609" s="44">
        <v>340</v>
      </c>
      <c r="N609" s="45">
        <v>354</v>
      </c>
      <c r="O609" s="46">
        <v>607</v>
      </c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  <c r="BW609" s="6"/>
      <c r="BX609" s="6"/>
      <c r="BY609" s="6"/>
      <c r="BZ609" s="6"/>
      <c r="CA609" s="6"/>
      <c r="CB609" s="6"/>
      <c r="CC609" s="6"/>
      <c r="CD609" s="6"/>
      <c r="CE609" s="6"/>
      <c r="CF609" s="6"/>
    </row>
    <row r="610" spans="1:84" s="8" customFormat="1" ht="21" customHeight="1" x14ac:dyDescent="0.2">
      <c r="A610" s="23">
        <f t="shared" si="9"/>
        <v>608</v>
      </c>
      <c r="B610" s="47" t="s">
        <v>9</v>
      </c>
      <c r="C610" s="58"/>
      <c r="D610" s="49" t="s">
        <v>38</v>
      </c>
      <c r="E610" s="49" t="s">
        <v>755</v>
      </c>
      <c r="F610" s="50" t="s">
        <v>2240</v>
      </c>
      <c r="G610" s="51" t="s">
        <v>4</v>
      </c>
      <c r="H610" s="59" t="s">
        <v>74</v>
      </c>
      <c r="I610" s="53" t="s">
        <v>668</v>
      </c>
      <c r="J610" s="54" t="s">
        <v>5</v>
      </c>
      <c r="K610" s="54" t="s">
        <v>5</v>
      </c>
      <c r="L610" s="57" t="s">
        <v>5</v>
      </c>
      <c r="M610" s="44">
        <v>343</v>
      </c>
      <c r="N610" s="45">
        <v>374</v>
      </c>
      <c r="O610" s="46">
        <v>608</v>
      </c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  <c r="BW610" s="6"/>
      <c r="BX610" s="6"/>
      <c r="BY610" s="6"/>
      <c r="BZ610" s="6"/>
      <c r="CA610" s="6"/>
      <c r="CB610" s="6"/>
      <c r="CC610" s="6"/>
      <c r="CD610" s="6"/>
      <c r="CE610" s="6"/>
      <c r="CF610" s="6"/>
    </row>
    <row r="611" spans="1:84" s="8" customFormat="1" ht="21" customHeight="1" x14ac:dyDescent="0.2">
      <c r="A611" s="23">
        <f t="shared" si="9"/>
        <v>609</v>
      </c>
      <c r="B611" s="47" t="s">
        <v>9</v>
      </c>
      <c r="C611" s="58"/>
      <c r="D611" s="49" t="s">
        <v>38</v>
      </c>
      <c r="E611" s="49" t="s">
        <v>795</v>
      </c>
      <c r="F611" s="50" t="s">
        <v>1926</v>
      </c>
      <c r="G611" s="51" t="s">
        <v>4</v>
      </c>
      <c r="H611" s="59" t="s">
        <v>74</v>
      </c>
      <c r="I611" s="53" t="s">
        <v>668</v>
      </c>
      <c r="J611" s="54" t="s">
        <v>5</v>
      </c>
      <c r="K611" s="54" t="s">
        <v>5</v>
      </c>
      <c r="L611" s="57" t="s">
        <v>5</v>
      </c>
      <c r="M611" s="44">
        <v>346</v>
      </c>
      <c r="N611" s="45">
        <v>538</v>
      </c>
      <c r="O611" s="56">
        <v>609</v>
      </c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  <c r="BW611" s="6"/>
      <c r="BX611" s="6"/>
      <c r="BY611" s="6"/>
      <c r="BZ611" s="6"/>
      <c r="CA611" s="6"/>
      <c r="CB611" s="6"/>
      <c r="CC611" s="6"/>
      <c r="CD611" s="6"/>
      <c r="CE611" s="6"/>
      <c r="CF611" s="6"/>
    </row>
    <row r="612" spans="1:84" s="7" customFormat="1" ht="21" customHeight="1" x14ac:dyDescent="0.2">
      <c r="A612" s="23">
        <f t="shared" si="9"/>
        <v>610</v>
      </c>
      <c r="B612" s="47" t="s">
        <v>9</v>
      </c>
      <c r="C612" s="58"/>
      <c r="D612" s="49" t="s">
        <v>38</v>
      </c>
      <c r="E612" s="49" t="s">
        <v>676</v>
      </c>
      <c r="F612" s="50" t="s">
        <v>1927</v>
      </c>
      <c r="G612" s="51" t="s">
        <v>4</v>
      </c>
      <c r="H612" s="59" t="s">
        <v>74</v>
      </c>
      <c r="I612" s="53" t="s">
        <v>668</v>
      </c>
      <c r="J612" s="54" t="s">
        <v>5</v>
      </c>
      <c r="K612" s="54" t="s">
        <v>5</v>
      </c>
      <c r="L612" s="57" t="s">
        <v>5</v>
      </c>
      <c r="M612" s="44">
        <v>362</v>
      </c>
      <c r="N612" s="45">
        <v>31</v>
      </c>
      <c r="O612" s="46">
        <v>610</v>
      </c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  <c r="BX612" s="6"/>
      <c r="BY612" s="6"/>
      <c r="BZ612" s="6"/>
      <c r="CA612" s="6"/>
      <c r="CB612" s="6"/>
      <c r="CC612" s="6"/>
      <c r="CD612" s="6"/>
      <c r="CE612" s="6"/>
      <c r="CF612" s="6"/>
    </row>
    <row r="613" spans="1:84" s="7" customFormat="1" ht="21" customHeight="1" x14ac:dyDescent="0.2">
      <c r="A613" s="23">
        <f t="shared" si="9"/>
        <v>611</v>
      </c>
      <c r="B613" s="47" t="s">
        <v>9</v>
      </c>
      <c r="C613" s="58"/>
      <c r="D613" s="49" t="s">
        <v>38</v>
      </c>
      <c r="E613" s="49" t="s">
        <v>846</v>
      </c>
      <c r="F613" s="50" t="s">
        <v>1928</v>
      </c>
      <c r="G613" s="51" t="s">
        <v>4</v>
      </c>
      <c r="H613" s="59" t="s">
        <v>74</v>
      </c>
      <c r="I613" s="53" t="s">
        <v>668</v>
      </c>
      <c r="J613" s="54" t="s">
        <v>5</v>
      </c>
      <c r="K613" s="54" t="s">
        <v>5</v>
      </c>
      <c r="L613" s="57" t="s">
        <v>5</v>
      </c>
      <c r="M613" s="44">
        <v>363</v>
      </c>
      <c r="N613" s="45">
        <v>736</v>
      </c>
      <c r="O613" s="46">
        <v>611</v>
      </c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  <c r="BW613" s="6"/>
      <c r="BX613" s="6"/>
      <c r="BY613" s="6"/>
      <c r="BZ613" s="6"/>
      <c r="CA613" s="6"/>
      <c r="CB613" s="6"/>
      <c r="CC613" s="6"/>
      <c r="CD613" s="6"/>
      <c r="CE613" s="6"/>
      <c r="CF613" s="6"/>
    </row>
    <row r="614" spans="1:84" s="7" customFormat="1" ht="21" customHeight="1" x14ac:dyDescent="0.2">
      <c r="A614" s="23">
        <f t="shared" si="9"/>
        <v>612</v>
      </c>
      <c r="B614" s="47" t="s">
        <v>9</v>
      </c>
      <c r="C614" s="58"/>
      <c r="D614" s="49" t="s">
        <v>38</v>
      </c>
      <c r="E614" s="49" t="s">
        <v>759</v>
      </c>
      <c r="F614" s="50" t="s">
        <v>1929</v>
      </c>
      <c r="G614" s="51" t="s">
        <v>4</v>
      </c>
      <c r="H614" s="52" t="s">
        <v>1488</v>
      </c>
      <c r="I614" s="53" t="s">
        <v>668</v>
      </c>
      <c r="J614" s="54" t="s">
        <v>167</v>
      </c>
      <c r="K614" s="54" t="s">
        <v>5</v>
      </c>
      <c r="L614" s="57" t="s">
        <v>5</v>
      </c>
      <c r="M614" s="44">
        <v>365</v>
      </c>
      <c r="N614" s="45">
        <v>400</v>
      </c>
      <c r="O614" s="56">
        <v>612</v>
      </c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  <c r="BW614" s="6"/>
      <c r="BX614" s="6"/>
      <c r="BY614" s="6"/>
      <c r="BZ614" s="6"/>
      <c r="CA614" s="6"/>
      <c r="CB614" s="6"/>
      <c r="CC614" s="6"/>
      <c r="CD614" s="6"/>
      <c r="CE614" s="6"/>
      <c r="CF614" s="6"/>
    </row>
    <row r="615" spans="1:84" s="8" customFormat="1" ht="21" customHeight="1" x14ac:dyDescent="0.2">
      <c r="A615" s="23">
        <f t="shared" si="9"/>
        <v>613</v>
      </c>
      <c r="B615" s="47" t="s">
        <v>9</v>
      </c>
      <c r="C615" s="58"/>
      <c r="D615" s="49" t="s">
        <v>25</v>
      </c>
      <c r="E615" s="49" t="s">
        <v>733</v>
      </c>
      <c r="F615" s="50" t="s">
        <v>2241</v>
      </c>
      <c r="G615" s="51" t="s">
        <v>4</v>
      </c>
      <c r="H615" s="59" t="s">
        <v>1482</v>
      </c>
      <c r="I615" s="53" t="s">
        <v>668</v>
      </c>
      <c r="J615" s="54" t="s">
        <v>453</v>
      </c>
      <c r="K615" s="54" t="s">
        <v>200</v>
      </c>
      <c r="L615" s="57" t="s">
        <v>5</v>
      </c>
      <c r="M615" s="44">
        <v>377</v>
      </c>
      <c r="N615" s="45">
        <v>287</v>
      </c>
      <c r="O615" s="46">
        <v>613</v>
      </c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  <c r="BW615" s="6"/>
      <c r="BX615" s="6"/>
      <c r="BY615" s="6"/>
      <c r="BZ615" s="6"/>
      <c r="CA615" s="6"/>
      <c r="CB615" s="6"/>
      <c r="CC615" s="6"/>
      <c r="CD615" s="6"/>
      <c r="CE615" s="6"/>
      <c r="CF615" s="6"/>
    </row>
    <row r="616" spans="1:84" s="7" customFormat="1" ht="21" customHeight="1" x14ac:dyDescent="0.2">
      <c r="A616" s="23">
        <f t="shared" si="9"/>
        <v>614</v>
      </c>
      <c r="B616" s="47" t="s">
        <v>9</v>
      </c>
      <c r="C616" s="58"/>
      <c r="D616" s="49" t="s">
        <v>25</v>
      </c>
      <c r="E616" s="49" t="s">
        <v>753</v>
      </c>
      <c r="F616" s="50" t="s">
        <v>2242</v>
      </c>
      <c r="G616" s="51" t="s">
        <v>4</v>
      </c>
      <c r="H616" s="59" t="s">
        <v>74</v>
      </c>
      <c r="I616" s="53" t="s">
        <v>668</v>
      </c>
      <c r="J616" s="54" t="s">
        <v>5</v>
      </c>
      <c r="K616" s="54" t="s">
        <v>5</v>
      </c>
      <c r="L616" s="57" t="s">
        <v>5</v>
      </c>
      <c r="M616" s="44">
        <v>384</v>
      </c>
      <c r="N616" s="45">
        <v>364</v>
      </c>
      <c r="O616" s="46">
        <v>614</v>
      </c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  <c r="BW616" s="6"/>
      <c r="BX616" s="6"/>
      <c r="BY616" s="6"/>
      <c r="BZ616" s="6"/>
      <c r="CA616" s="6"/>
      <c r="CB616" s="6"/>
      <c r="CC616" s="6"/>
      <c r="CD616" s="6"/>
      <c r="CE616" s="6"/>
      <c r="CF616" s="6"/>
    </row>
    <row r="617" spans="1:84" s="7" customFormat="1" ht="21" customHeight="1" x14ac:dyDescent="0.2">
      <c r="A617" s="23">
        <f t="shared" si="9"/>
        <v>615</v>
      </c>
      <c r="B617" s="47" t="s">
        <v>9</v>
      </c>
      <c r="C617" s="58"/>
      <c r="D617" s="49" t="s">
        <v>25</v>
      </c>
      <c r="E617" s="49" t="s">
        <v>670</v>
      </c>
      <c r="F617" s="50" t="s">
        <v>2243</v>
      </c>
      <c r="G617" s="51" t="s">
        <v>4</v>
      </c>
      <c r="H617" s="59" t="s">
        <v>74</v>
      </c>
      <c r="I617" s="53" t="s">
        <v>668</v>
      </c>
      <c r="J617" s="54" t="s">
        <v>5</v>
      </c>
      <c r="K617" s="54" t="s">
        <v>5</v>
      </c>
      <c r="L617" s="57" t="s">
        <v>5</v>
      </c>
      <c r="M617" s="44">
        <v>386</v>
      </c>
      <c r="N617" s="45">
        <v>5</v>
      </c>
      <c r="O617" s="56">
        <v>615</v>
      </c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  <c r="BW617" s="6"/>
      <c r="BX617" s="6"/>
      <c r="BY617" s="6"/>
      <c r="BZ617" s="6"/>
      <c r="CA617" s="6"/>
      <c r="CB617" s="6"/>
      <c r="CC617" s="6"/>
      <c r="CD617" s="6"/>
      <c r="CE617" s="6"/>
      <c r="CF617" s="6"/>
    </row>
    <row r="618" spans="1:84" s="7" customFormat="1" ht="21" customHeight="1" x14ac:dyDescent="0.2">
      <c r="A618" s="23">
        <f t="shared" si="9"/>
        <v>616</v>
      </c>
      <c r="B618" s="47" t="s">
        <v>9</v>
      </c>
      <c r="C618" s="58"/>
      <c r="D618" s="49" t="s">
        <v>25</v>
      </c>
      <c r="E618" s="49" t="s">
        <v>688</v>
      </c>
      <c r="F618" s="50" t="s">
        <v>1930</v>
      </c>
      <c r="G618" s="51" t="s">
        <v>4</v>
      </c>
      <c r="H618" s="59" t="s">
        <v>74</v>
      </c>
      <c r="I618" s="53" t="s">
        <v>668</v>
      </c>
      <c r="J618" s="54" t="s">
        <v>5</v>
      </c>
      <c r="K618" s="54" t="s">
        <v>5</v>
      </c>
      <c r="L618" s="57" t="s">
        <v>5</v>
      </c>
      <c r="M618" s="44">
        <v>387</v>
      </c>
      <c r="N618" s="45">
        <v>94</v>
      </c>
      <c r="O618" s="46">
        <v>616</v>
      </c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  <c r="BW618" s="6"/>
      <c r="BX618" s="6"/>
      <c r="BY618" s="6"/>
      <c r="BZ618" s="6"/>
      <c r="CA618" s="6"/>
      <c r="CB618" s="6"/>
      <c r="CC618" s="6"/>
      <c r="CD618" s="6"/>
      <c r="CE618" s="6"/>
      <c r="CF618" s="6"/>
    </row>
    <row r="619" spans="1:84" s="7" customFormat="1" ht="21" customHeight="1" x14ac:dyDescent="0.2">
      <c r="A619" s="23">
        <f t="shared" si="9"/>
        <v>617</v>
      </c>
      <c r="B619" s="47" t="s">
        <v>9</v>
      </c>
      <c r="C619" s="58"/>
      <c r="D619" s="49" t="s">
        <v>25</v>
      </c>
      <c r="E619" s="49" t="s">
        <v>722</v>
      </c>
      <c r="F619" s="50" t="s">
        <v>1931</v>
      </c>
      <c r="G619" s="51" t="s">
        <v>4</v>
      </c>
      <c r="H619" s="59" t="s">
        <v>74</v>
      </c>
      <c r="I619" s="53" t="s">
        <v>668</v>
      </c>
      <c r="J619" s="54" t="s">
        <v>5</v>
      </c>
      <c r="K619" s="54" t="s">
        <v>5</v>
      </c>
      <c r="L619" s="57" t="s">
        <v>5</v>
      </c>
      <c r="M619" s="44">
        <v>390</v>
      </c>
      <c r="N619" s="45">
        <v>238</v>
      </c>
      <c r="O619" s="46">
        <v>617</v>
      </c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  <c r="BW619" s="6"/>
      <c r="BX619" s="6"/>
      <c r="BY619" s="6"/>
      <c r="BZ619" s="6"/>
      <c r="CA619" s="6"/>
      <c r="CB619" s="6"/>
      <c r="CC619" s="6"/>
      <c r="CD619" s="6"/>
      <c r="CE619" s="6"/>
      <c r="CF619" s="6"/>
    </row>
    <row r="620" spans="1:84" s="7" customFormat="1" ht="21" customHeight="1" x14ac:dyDescent="0.2">
      <c r="A620" s="23">
        <f t="shared" si="9"/>
        <v>618</v>
      </c>
      <c r="B620" s="47" t="s">
        <v>9</v>
      </c>
      <c r="C620" s="58"/>
      <c r="D620" s="49" t="s">
        <v>25</v>
      </c>
      <c r="E620" s="49" t="s">
        <v>710</v>
      </c>
      <c r="F620" s="50" t="s">
        <v>1932</v>
      </c>
      <c r="G620" s="51" t="s">
        <v>4</v>
      </c>
      <c r="H620" s="59" t="s">
        <v>74</v>
      </c>
      <c r="I620" s="53" t="s">
        <v>668</v>
      </c>
      <c r="J620" s="54" t="s">
        <v>5</v>
      </c>
      <c r="K620" s="54" t="s">
        <v>5</v>
      </c>
      <c r="L620" s="57" t="s">
        <v>5</v>
      </c>
      <c r="M620" s="44">
        <v>398</v>
      </c>
      <c r="N620" s="45">
        <v>188</v>
      </c>
      <c r="O620" s="56">
        <v>618</v>
      </c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  <c r="BW620" s="6"/>
      <c r="BX620" s="6"/>
      <c r="BY620" s="6"/>
      <c r="BZ620" s="6"/>
      <c r="CA620" s="6"/>
      <c r="CB620" s="6"/>
      <c r="CC620" s="6"/>
      <c r="CD620" s="6"/>
      <c r="CE620" s="6"/>
      <c r="CF620" s="6"/>
    </row>
    <row r="621" spans="1:84" s="7" customFormat="1" ht="21" customHeight="1" x14ac:dyDescent="0.2">
      <c r="A621" s="23">
        <f t="shared" si="9"/>
        <v>619</v>
      </c>
      <c r="B621" s="47" t="s">
        <v>9</v>
      </c>
      <c r="C621" s="58"/>
      <c r="D621" s="49" t="s">
        <v>25</v>
      </c>
      <c r="E621" s="49" t="s">
        <v>715</v>
      </c>
      <c r="F621" s="50" t="s">
        <v>1933</v>
      </c>
      <c r="G621" s="51" t="s">
        <v>4</v>
      </c>
      <c r="H621" s="52" t="s">
        <v>1488</v>
      </c>
      <c r="I621" s="53" t="s">
        <v>668</v>
      </c>
      <c r="J621" s="54" t="s">
        <v>134</v>
      </c>
      <c r="K621" s="54" t="s">
        <v>255</v>
      </c>
      <c r="L621" s="57" t="s">
        <v>5</v>
      </c>
      <c r="M621" s="44">
        <v>399</v>
      </c>
      <c r="N621" s="45">
        <v>206</v>
      </c>
      <c r="O621" s="46">
        <v>619</v>
      </c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  <c r="BW621" s="6"/>
      <c r="BX621" s="6"/>
      <c r="BY621" s="6"/>
      <c r="BZ621" s="6"/>
      <c r="CA621" s="6"/>
      <c r="CB621" s="6"/>
      <c r="CC621" s="6"/>
      <c r="CD621" s="6"/>
      <c r="CE621" s="6"/>
      <c r="CF621" s="6"/>
    </row>
    <row r="622" spans="1:84" s="7" customFormat="1" ht="21" customHeight="1" x14ac:dyDescent="0.2">
      <c r="A622" s="23">
        <f t="shared" si="9"/>
        <v>620</v>
      </c>
      <c r="B622" s="47" t="s">
        <v>9</v>
      </c>
      <c r="C622" s="58"/>
      <c r="D622" s="49" t="s">
        <v>270</v>
      </c>
      <c r="E622" s="49" t="s">
        <v>762</v>
      </c>
      <c r="F622" s="50" t="s">
        <v>2244</v>
      </c>
      <c r="G622" s="51" t="s">
        <v>2577</v>
      </c>
      <c r="H622" s="59" t="s">
        <v>74</v>
      </c>
      <c r="I622" s="53" t="s">
        <v>668</v>
      </c>
      <c r="J622" s="54" t="s">
        <v>5</v>
      </c>
      <c r="K622" s="54" t="s">
        <v>5</v>
      </c>
      <c r="L622" s="57" t="s">
        <v>5</v>
      </c>
      <c r="M622" s="44">
        <v>401</v>
      </c>
      <c r="N622" s="45">
        <v>414</v>
      </c>
      <c r="O622" s="46">
        <v>620</v>
      </c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  <c r="BW622" s="6"/>
      <c r="BX622" s="6"/>
      <c r="BY622" s="6"/>
      <c r="BZ622" s="6"/>
      <c r="CA622" s="6"/>
      <c r="CB622" s="6"/>
      <c r="CC622" s="6"/>
      <c r="CD622" s="6"/>
      <c r="CE622" s="6"/>
      <c r="CF622" s="6"/>
    </row>
    <row r="623" spans="1:84" s="7" customFormat="1" ht="21" customHeight="1" x14ac:dyDescent="0.2">
      <c r="A623" s="23">
        <f t="shared" si="9"/>
        <v>621</v>
      </c>
      <c r="B623" s="47" t="s">
        <v>9</v>
      </c>
      <c r="C623" s="58"/>
      <c r="D623" s="49" t="s">
        <v>270</v>
      </c>
      <c r="E623" s="49" t="s">
        <v>787</v>
      </c>
      <c r="F623" s="50" t="s">
        <v>1934</v>
      </c>
      <c r="G623" s="51" t="s">
        <v>4</v>
      </c>
      <c r="H623" s="59" t="s">
        <v>74</v>
      </c>
      <c r="I623" s="53" t="s">
        <v>668</v>
      </c>
      <c r="J623" s="54" t="s">
        <v>5</v>
      </c>
      <c r="K623" s="54" t="s">
        <v>5</v>
      </c>
      <c r="L623" s="57" t="s">
        <v>5</v>
      </c>
      <c r="M623" s="44">
        <v>403</v>
      </c>
      <c r="N623" s="45">
        <v>504</v>
      </c>
      <c r="O623" s="56">
        <v>621</v>
      </c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  <c r="BW623" s="6"/>
      <c r="BX623" s="6"/>
      <c r="BY623" s="6"/>
      <c r="BZ623" s="6"/>
      <c r="CA623" s="6"/>
      <c r="CB623" s="6"/>
      <c r="CC623" s="6"/>
      <c r="CD623" s="6"/>
      <c r="CE623" s="6"/>
      <c r="CF623" s="6"/>
    </row>
    <row r="624" spans="1:84" s="7" customFormat="1" ht="21" customHeight="1" x14ac:dyDescent="0.2">
      <c r="A624" s="23">
        <f t="shared" si="9"/>
        <v>622</v>
      </c>
      <c r="B624" s="47" t="s">
        <v>9</v>
      </c>
      <c r="C624" s="58"/>
      <c r="D624" s="49" t="s">
        <v>25</v>
      </c>
      <c r="E624" s="49" t="s">
        <v>667</v>
      </c>
      <c r="F624" s="50" t="s">
        <v>1935</v>
      </c>
      <c r="G624" s="51" t="s">
        <v>4</v>
      </c>
      <c r="H624" s="52" t="s">
        <v>197</v>
      </c>
      <c r="I624" s="53" t="s">
        <v>668</v>
      </c>
      <c r="J624" s="54" t="s">
        <v>42</v>
      </c>
      <c r="K624" s="54" t="s">
        <v>122</v>
      </c>
      <c r="L624" s="57" t="s">
        <v>5</v>
      </c>
      <c r="M624" s="44">
        <v>405</v>
      </c>
      <c r="N624" s="45">
        <v>1</v>
      </c>
      <c r="O624" s="46">
        <v>622</v>
      </c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  <c r="BW624" s="6"/>
      <c r="BX624" s="6"/>
      <c r="BY624" s="6"/>
      <c r="BZ624" s="6"/>
      <c r="CA624" s="6"/>
      <c r="CB624" s="6"/>
      <c r="CC624" s="6"/>
      <c r="CD624" s="6"/>
      <c r="CE624" s="6"/>
      <c r="CF624" s="6"/>
    </row>
    <row r="625" spans="1:84" s="7" customFormat="1" ht="21" customHeight="1" x14ac:dyDescent="0.2">
      <c r="A625" s="23">
        <f t="shared" si="9"/>
        <v>623</v>
      </c>
      <c r="B625" s="47" t="s">
        <v>9</v>
      </c>
      <c r="C625" s="58"/>
      <c r="D625" s="49" t="s">
        <v>25</v>
      </c>
      <c r="E625" s="49" t="s">
        <v>794</v>
      </c>
      <c r="F625" s="50" t="s">
        <v>1936</v>
      </c>
      <c r="G625" s="51" t="s">
        <v>4</v>
      </c>
      <c r="H625" s="59" t="s">
        <v>74</v>
      </c>
      <c r="I625" s="53" t="s">
        <v>668</v>
      </c>
      <c r="J625" s="54" t="s">
        <v>5</v>
      </c>
      <c r="K625" s="54" t="s">
        <v>5</v>
      </c>
      <c r="L625" s="57" t="s">
        <v>5</v>
      </c>
      <c r="M625" s="44">
        <v>409</v>
      </c>
      <c r="N625" s="45">
        <v>533</v>
      </c>
      <c r="O625" s="46">
        <v>623</v>
      </c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  <c r="BW625" s="6"/>
      <c r="BX625" s="6"/>
      <c r="BY625" s="6"/>
      <c r="BZ625" s="6"/>
      <c r="CA625" s="6"/>
      <c r="CB625" s="6"/>
      <c r="CC625" s="6"/>
      <c r="CD625" s="6"/>
      <c r="CE625" s="6"/>
      <c r="CF625" s="6"/>
    </row>
    <row r="626" spans="1:84" s="7" customFormat="1" ht="21" customHeight="1" x14ac:dyDescent="0.2">
      <c r="A626" s="23">
        <f t="shared" si="9"/>
        <v>624</v>
      </c>
      <c r="B626" s="47" t="s">
        <v>9</v>
      </c>
      <c r="C626" s="58"/>
      <c r="D626" s="49" t="s">
        <v>25</v>
      </c>
      <c r="E626" s="49" t="s">
        <v>862</v>
      </c>
      <c r="F626" s="50" t="s">
        <v>1937</v>
      </c>
      <c r="G626" s="51" t="s">
        <v>4</v>
      </c>
      <c r="H626" s="52" t="s">
        <v>1488</v>
      </c>
      <c r="I626" s="53" t="s">
        <v>668</v>
      </c>
      <c r="J626" s="54" t="s">
        <v>134</v>
      </c>
      <c r="K626" s="54" t="s">
        <v>5</v>
      </c>
      <c r="L626" s="57" t="s">
        <v>5</v>
      </c>
      <c r="M626" s="44">
        <v>410</v>
      </c>
      <c r="N626" s="45">
        <v>804</v>
      </c>
      <c r="O626" s="56">
        <v>624</v>
      </c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  <c r="BW626" s="6"/>
      <c r="BX626" s="6"/>
      <c r="BY626" s="6"/>
      <c r="BZ626" s="6"/>
      <c r="CA626" s="6"/>
      <c r="CB626" s="6"/>
      <c r="CC626" s="6"/>
      <c r="CD626" s="6"/>
      <c r="CE626" s="6"/>
      <c r="CF626" s="6"/>
    </row>
    <row r="627" spans="1:84" s="7" customFormat="1" ht="21" customHeight="1" x14ac:dyDescent="0.2">
      <c r="A627" s="23">
        <f t="shared" si="9"/>
        <v>625</v>
      </c>
      <c r="B627" s="47" t="s">
        <v>9</v>
      </c>
      <c r="C627" s="58"/>
      <c r="D627" s="49" t="s">
        <v>270</v>
      </c>
      <c r="E627" s="49" t="s">
        <v>677</v>
      </c>
      <c r="F627" s="50" t="s">
        <v>2245</v>
      </c>
      <c r="G627" s="51" t="s">
        <v>4</v>
      </c>
      <c r="H627" s="59" t="s">
        <v>74</v>
      </c>
      <c r="I627" s="53" t="s">
        <v>668</v>
      </c>
      <c r="J627" s="54" t="s">
        <v>5</v>
      </c>
      <c r="K627" s="54" t="s">
        <v>5</v>
      </c>
      <c r="L627" s="57" t="s">
        <v>5</v>
      </c>
      <c r="M627" s="44">
        <v>412</v>
      </c>
      <c r="N627" s="45">
        <v>33</v>
      </c>
      <c r="O627" s="46">
        <v>625</v>
      </c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  <c r="BW627" s="6"/>
      <c r="BX627" s="6"/>
      <c r="BY627" s="6"/>
      <c r="BZ627" s="6"/>
      <c r="CA627" s="6"/>
      <c r="CB627" s="6"/>
      <c r="CC627" s="6"/>
      <c r="CD627" s="6"/>
      <c r="CE627" s="6"/>
      <c r="CF627" s="6"/>
    </row>
    <row r="628" spans="1:84" s="7" customFormat="1" ht="21" customHeight="1" x14ac:dyDescent="0.2">
      <c r="A628" s="23">
        <f t="shared" si="9"/>
        <v>626</v>
      </c>
      <c r="B628" s="47" t="s">
        <v>9</v>
      </c>
      <c r="C628" s="58"/>
      <c r="D628" s="49" t="s">
        <v>25</v>
      </c>
      <c r="E628" s="49" t="s">
        <v>818</v>
      </c>
      <c r="F628" s="50" t="s">
        <v>1938</v>
      </c>
      <c r="G628" s="51"/>
      <c r="H628" s="52" t="s">
        <v>1488</v>
      </c>
      <c r="I628" s="53" t="s">
        <v>668</v>
      </c>
      <c r="J628" s="54" t="s">
        <v>167</v>
      </c>
      <c r="K628" s="54" t="s">
        <v>200</v>
      </c>
      <c r="L628" s="57" t="s">
        <v>5</v>
      </c>
      <c r="M628" s="44">
        <v>417</v>
      </c>
      <c r="N628" s="45">
        <v>609</v>
      </c>
      <c r="O628" s="46">
        <v>626</v>
      </c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  <c r="BW628" s="6"/>
      <c r="BX628" s="6"/>
      <c r="BY628" s="6"/>
      <c r="BZ628" s="6"/>
      <c r="CA628" s="6"/>
      <c r="CB628" s="6"/>
      <c r="CC628" s="6"/>
      <c r="CD628" s="6"/>
      <c r="CE628" s="6"/>
      <c r="CF628" s="6"/>
    </row>
    <row r="629" spans="1:84" s="7" customFormat="1" ht="21" customHeight="1" x14ac:dyDescent="0.2">
      <c r="A629" s="23">
        <f t="shared" si="9"/>
        <v>627</v>
      </c>
      <c r="B629" s="47" t="s">
        <v>9</v>
      </c>
      <c r="C629" s="58"/>
      <c r="D629" s="49" t="s">
        <v>25</v>
      </c>
      <c r="E629" s="49" t="s">
        <v>701</v>
      </c>
      <c r="F629" s="50" t="s">
        <v>1939</v>
      </c>
      <c r="G629" s="51" t="s">
        <v>4</v>
      </c>
      <c r="H629" s="52" t="s">
        <v>197</v>
      </c>
      <c r="I629" s="53" t="s">
        <v>668</v>
      </c>
      <c r="J629" s="54" t="s">
        <v>42</v>
      </c>
      <c r="K629" s="54" t="s">
        <v>129</v>
      </c>
      <c r="L629" s="57" t="s">
        <v>5</v>
      </c>
      <c r="M629" s="44">
        <v>418</v>
      </c>
      <c r="N629" s="45">
        <v>164</v>
      </c>
      <c r="O629" s="56">
        <v>627</v>
      </c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  <c r="BW629" s="6"/>
      <c r="BX629" s="6"/>
      <c r="BY629" s="6"/>
      <c r="BZ629" s="6"/>
      <c r="CA629" s="6"/>
      <c r="CB629" s="6"/>
      <c r="CC629" s="6"/>
      <c r="CD629" s="6"/>
      <c r="CE629" s="6"/>
      <c r="CF629" s="6"/>
    </row>
    <row r="630" spans="1:84" s="7" customFormat="1" ht="21" customHeight="1" x14ac:dyDescent="0.2">
      <c r="A630" s="23">
        <f t="shared" si="9"/>
        <v>628</v>
      </c>
      <c r="B630" s="47" t="s">
        <v>9</v>
      </c>
      <c r="C630" s="58"/>
      <c r="D630" s="49" t="s">
        <v>25</v>
      </c>
      <c r="E630" s="49" t="s">
        <v>754</v>
      </c>
      <c r="F630" s="50" t="s">
        <v>1940</v>
      </c>
      <c r="G630" s="51" t="s">
        <v>4</v>
      </c>
      <c r="H630" s="52" t="s">
        <v>197</v>
      </c>
      <c r="I630" s="53" t="s">
        <v>668</v>
      </c>
      <c r="J630" s="54" t="s">
        <v>42</v>
      </c>
      <c r="K630" s="54" t="s">
        <v>67</v>
      </c>
      <c r="L630" s="57" t="s">
        <v>5</v>
      </c>
      <c r="M630" s="44">
        <v>420</v>
      </c>
      <c r="N630" s="45">
        <v>367</v>
      </c>
      <c r="O630" s="46">
        <v>628</v>
      </c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  <c r="BW630" s="6"/>
      <c r="BX630" s="6"/>
      <c r="BY630" s="6"/>
      <c r="BZ630" s="6"/>
      <c r="CA630" s="6"/>
      <c r="CB630" s="6"/>
      <c r="CC630" s="6"/>
      <c r="CD630" s="6"/>
      <c r="CE630" s="6"/>
      <c r="CF630" s="6"/>
    </row>
    <row r="631" spans="1:84" s="7" customFormat="1" ht="21" customHeight="1" x14ac:dyDescent="0.2">
      <c r="A631" s="23">
        <f t="shared" si="9"/>
        <v>629</v>
      </c>
      <c r="B631" s="47" t="s">
        <v>9</v>
      </c>
      <c r="C631" s="58"/>
      <c r="D631" s="49" t="s">
        <v>855</v>
      </c>
      <c r="E631" s="49" t="s">
        <v>856</v>
      </c>
      <c r="F631" s="50" t="s">
        <v>1941</v>
      </c>
      <c r="G631" s="51"/>
      <c r="H631" s="52" t="s">
        <v>197</v>
      </c>
      <c r="I631" s="53" t="s">
        <v>668</v>
      </c>
      <c r="J631" s="54" t="s">
        <v>42</v>
      </c>
      <c r="K631" s="54" t="s">
        <v>122</v>
      </c>
      <c r="L631" s="57" t="s">
        <v>5</v>
      </c>
      <c r="M631" s="44">
        <v>422</v>
      </c>
      <c r="N631" s="45">
        <v>777</v>
      </c>
      <c r="O631" s="46">
        <v>629</v>
      </c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  <c r="BW631" s="6"/>
      <c r="BX631" s="6"/>
      <c r="BY631" s="6"/>
      <c r="BZ631" s="6"/>
      <c r="CA631" s="6"/>
      <c r="CB631" s="6"/>
      <c r="CC631" s="6"/>
      <c r="CD631" s="6"/>
      <c r="CE631" s="6"/>
      <c r="CF631" s="6"/>
    </row>
    <row r="632" spans="1:84" s="8" customFormat="1" ht="21" customHeight="1" x14ac:dyDescent="0.2">
      <c r="A632" s="23">
        <f t="shared" si="9"/>
        <v>630</v>
      </c>
      <c r="B632" s="47" t="s">
        <v>9</v>
      </c>
      <c r="C632" s="58"/>
      <c r="D632" s="49" t="s">
        <v>860</v>
      </c>
      <c r="E632" s="49" t="s">
        <v>861</v>
      </c>
      <c r="F632" s="50" t="s">
        <v>1942</v>
      </c>
      <c r="G632" s="51" t="s">
        <v>4</v>
      </c>
      <c r="H632" s="52" t="s">
        <v>1488</v>
      </c>
      <c r="I632" s="53" t="s">
        <v>668</v>
      </c>
      <c r="J632" s="54" t="s">
        <v>7</v>
      </c>
      <c r="K632" s="54" t="s">
        <v>1422</v>
      </c>
      <c r="L632" s="57" t="s">
        <v>5</v>
      </c>
      <c r="M632" s="44">
        <v>425</v>
      </c>
      <c r="N632" s="45">
        <v>798</v>
      </c>
      <c r="O632" s="56">
        <v>630</v>
      </c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  <c r="BW632" s="6"/>
      <c r="BX632" s="6"/>
      <c r="BY632" s="6"/>
      <c r="BZ632" s="6"/>
      <c r="CA632" s="6"/>
      <c r="CB632" s="6"/>
      <c r="CC632" s="6"/>
      <c r="CD632" s="6"/>
      <c r="CE632" s="6"/>
      <c r="CF632" s="6"/>
    </row>
    <row r="633" spans="1:84" s="8" customFormat="1" ht="21" customHeight="1" x14ac:dyDescent="0.2">
      <c r="A633" s="23">
        <f t="shared" si="9"/>
        <v>631</v>
      </c>
      <c r="B633" s="47" t="s">
        <v>9</v>
      </c>
      <c r="C633" s="58"/>
      <c r="D633" s="49" t="s">
        <v>120</v>
      </c>
      <c r="E633" s="49" t="s">
        <v>711</v>
      </c>
      <c r="F633" s="50" t="s">
        <v>1943</v>
      </c>
      <c r="G633" s="51" t="s">
        <v>4</v>
      </c>
      <c r="H633" s="59" t="s">
        <v>74</v>
      </c>
      <c r="I633" s="53" t="s">
        <v>668</v>
      </c>
      <c r="J633" s="54" t="s">
        <v>5</v>
      </c>
      <c r="K633" s="54" t="s">
        <v>5</v>
      </c>
      <c r="L633" s="57" t="s">
        <v>5</v>
      </c>
      <c r="M633" s="44">
        <v>426</v>
      </c>
      <c r="N633" s="45">
        <v>189</v>
      </c>
      <c r="O633" s="46">
        <v>631</v>
      </c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  <c r="BW633" s="6"/>
      <c r="BX633" s="6"/>
      <c r="BY633" s="6"/>
      <c r="BZ633" s="6"/>
      <c r="CA633" s="6"/>
      <c r="CB633" s="6"/>
      <c r="CC633" s="6"/>
      <c r="CD633" s="6"/>
      <c r="CE633" s="6"/>
      <c r="CF633" s="6"/>
    </row>
    <row r="634" spans="1:84" s="7" customFormat="1" ht="21" customHeight="1" x14ac:dyDescent="0.2">
      <c r="A634" s="23">
        <f t="shared" si="9"/>
        <v>632</v>
      </c>
      <c r="B634" s="47" t="s">
        <v>9</v>
      </c>
      <c r="C634" s="58"/>
      <c r="D634" s="49" t="s">
        <v>120</v>
      </c>
      <c r="E634" s="49" t="s">
        <v>684</v>
      </c>
      <c r="F634" s="50" t="s">
        <v>1944</v>
      </c>
      <c r="G634" s="51" t="s">
        <v>4</v>
      </c>
      <c r="H634" s="59" t="s">
        <v>74</v>
      </c>
      <c r="I634" s="53" t="s">
        <v>668</v>
      </c>
      <c r="J634" s="54" t="s">
        <v>5</v>
      </c>
      <c r="K634" s="54" t="s">
        <v>5</v>
      </c>
      <c r="L634" s="57" t="s">
        <v>5</v>
      </c>
      <c r="M634" s="44">
        <v>427</v>
      </c>
      <c r="N634" s="45">
        <v>75</v>
      </c>
      <c r="O634" s="46">
        <v>632</v>
      </c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  <c r="BW634" s="6"/>
      <c r="BX634" s="6"/>
      <c r="BY634" s="6"/>
      <c r="BZ634" s="6"/>
      <c r="CA634" s="6"/>
      <c r="CB634" s="6"/>
      <c r="CC634" s="6"/>
      <c r="CD634" s="6"/>
      <c r="CE634" s="6"/>
      <c r="CF634" s="6"/>
    </row>
    <row r="635" spans="1:84" s="7" customFormat="1" ht="21" customHeight="1" x14ac:dyDescent="0.2">
      <c r="A635" s="23">
        <f t="shared" si="9"/>
        <v>633</v>
      </c>
      <c r="B635" s="47" t="s">
        <v>9</v>
      </c>
      <c r="C635" s="58"/>
      <c r="D635" s="49" t="s">
        <v>120</v>
      </c>
      <c r="E635" s="49" t="s">
        <v>820</v>
      </c>
      <c r="F635" s="50" t="s">
        <v>1945</v>
      </c>
      <c r="G635" s="51" t="s">
        <v>4</v>
      </c>
      <c r="H635" s="52" t="s">
        <v>197</v>
      </c>
      <c r="I635" s="53" t="s">
        <v>668</v>
      </c>
      <c r="J635" s="54" t="s">
        <v>42</v>
      </c>
      <c r="K635" s="54" t="s">
        <v>129</v>
      </c>
      <c r="L635" s="57" t="s">
        <v>5</v>
      </c>
      <c r="M635" s="44">
        <v>430</v>
      </c>
      <c r="N635" s="45">
        <v>616</v>
      </c>
      <c r="O635" s="56">
        <v>633</v>
      </c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  <c r="BW635" s="6"/>
      <c r="BX635" s="6"/>
      <c r="BY635" s="6"/>
      <c r="BZ635" s="6"/>
      <c r="CA635" s="6"/>
      <c r="CB635" s="6"/>
      <c r="CC635" s="6"/>
      <c r="CD635" s="6"/>
      <c r="CE635" s="6"/>
      <c r="CF635" s="6"/>
    </row>
    <row r="636" spans="1:84" s="7" customFormat="1" ht="21" customHeight="1" x14ac:dyDescent="0.2">
      <c r="A636" s="23">
        <f t="shared" si="9"/>
        <v>634</v>
      </c>
      <c r="B636" s="47" t="s">
        <v>9</v>
      </c>
      <c r="C636" s="58"/>
      <c r="D636" s="49" t="s">
        <v>120</v>
      </c>
      <c r="E636" s="49" t="s">
        <v>698</v>
      </c>
      <c r="F636" s="50" t="s">
        <v>1946</v>
      </c>
      <c r="G636" s="51" t="s">
        <v>4</v>
      </c>
      <c r="H636" s="59" t="s">
        <v>74</v>
      </c>
      <c r="I636" s="53" t="s">
        <v>668</v>
      </c>
      <c r="J636" s="54" t="s">
        <v>5</v>
      </c>
      <c r="K636" s="54" t="s">
        <v>5</v>
      </c>
      <c r="L636" s="57" t="s">
        <v>5</v>
      </c>
      <c r="M636" s="44">
        <v>434</v>
      </c>
      <c r="N636" s="45">
        <v>141</v>
      </c>
      <c r="O636" s="46">
        <v>634</v>
      </c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  <c r="BW636" s="6"/>
      <c r="BX636" s="6"/>
      <c r="BY636" s="6"/>
      <c r="BZ636" s="6"/>
      <c r="CA636" s="6"/>
      <c r="CB636" s="6"/>
      <c r="CC636" s="6"/>
      <c r="CD636" s="6"/>
      <c r="CE636" s="6"/>
      <c r="CF636" s="6"/>
    </row>
    <row r="637" spans="1:84" s="7" customFormat="1" ht="21" customHeight="1" x14ac:dyDescent="0.2">
      <c r="A637" s="23">
        <f t="shared" si="9"/>
        <v>635</v>
      </c>
      <c r="B637" s="47" t="s">
        <v>9</v>
      </c>
      <c r="C637" s="58"/>
      <c r="D637" s="49" t="s">
        <v>120</v>
      </c>
      <c r="E637" s="49" t="s">
        <v>822</v>
      </c>
      <c r="F637" s="50" t="s">
        <v>2246</v>
      </c>
      <c r="G637" s="51" t="s">
        <v>4</v>
      </c>
      <c r="H637" s="59" t="s">
        <v>74</v>
      </c>
      <c r="I637" s="53" t="s">
        <v>668</v>
      </c>
      <c r="J637" s="54" t="s">
        <v>5</v>
      </c>
      <c r="K637" s="54" t="s">
        <v>5</v>
      </c>
      <c r="L637" s="57" t="s">
        <v>5</v>
      </c>
      <c r="M637" s="44">
        <v>435</v>
      </c>
      <c r="N637" s="45">
        <v>619</v>
      </c>
      <c r="O637" s="46">
        <v>635</v>
      </c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  <c r="BW637" s="6"/>
      <c r="BX637" s="6"/>
      <c r="BY637" s="6"/>
      <c r="BZ637" s="6"/>
      <c r="CA637" s="6"/>
      <c r="CB637" s="6"/>
      <c r="CC637" s="6"/>
      <c r="CD637" s="6"/>
      <c r="CE637" s="6"/>
      <c r="CF637" s="6"/>
    </row>
    <row r="638" spans="1:84" s="7" customFormat="1" ht="21" customHeight="1" x14ac:dyDescent="0.2">
      <c r="A638" s="23">
        <f t="shared" si="9"/>
        <v>636</v>
      </c>
      <c r="B638" s="47" t="s">
        <v>9</v>
      </c>
      <c r="C638" s="58"/>
      <c r="D638" s="49" t="s">
        <v>120</v>
      </c>
      <c r="E638" s="49" t="s">
        <v>706</v>
      </c>
      <c r="F638" s="50" t="s">
        <v>1947</v>
      </c>
      <c r="G638" s="51" t="s">
        <v>4</v>
      </c>
      <c r="H638" s="52" t="s">
        <v>1488</v>
      </c>
      <c r="I638" s="53" t="s">
        <v>668</v>
      </c>
      <c r="J638" s="54" t="s">
        <v>134</v>
      </c>
      <c r="K638" s="54" t="s">
        <v>129</v>
      </c>
      <c r="L638" s="55" t="s">
        <v>1409</v>
      </c>
      <c r="M638" s="44">
        <v>436</v>
      </c>
      <c r="N638" s="45">
        <v>174</v>
      </c>
      <c r="O638" s="56">
        <v>636</v>
      </c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  <c r="BW638" s="6"/>
      <c r="BX638" s="6"/>
      <c r="BY638" s="6"/>
      <c r="BZ638" s="6"/>
      <c r="CA638" s="6"/>
      <c r="CB638" s="6"/>
      <c r="CC638" s="6"/>
      <c r="CD638" s="6"/>
      <c r="CE638" s="6"/>
      <c r="CF638" s="6"/>
    </row>
    <row r="639" spans="1:84" s="8" customFormat="1" ht="21" customHeight="1" x14ac:dyDescent="0.2">
      <c r="A639" s="23">
        <f t="shared" si="9"/>
        <v>637</v>
      </c>
      <c r="B639" s="47" t="s">
        <v>9</v>
      </c>
      <c r="C639" s="58"/>
      <c r="D639" s="49" t="s">
        <v>120</v>
      </c>
      <c r="E639" s="49" t="s">
        <v>744</v>
      </c>
      <c r="F639" s="50" t="s">
        <v>2247</v>
      </c>
      <c r="G639" s="51" t="s">
        <v>4</v>
      </c>
      <c r="H639" s="52" t="s">
        <v>1488</v>
      </c>
      <c r="I639" s="53" t="s">
        <v>668</v>
      </c>
      <c r="J639" s="54" t="s">
        <v>134</v>
      </c>
      <c r="K639" s="54" t="s">
        <v>122</v>
      </c>
      <c r="L639" s="57" t="s">
        <v>5</v>
      </c>
      <c r="M639" s="44">
        <v>448</v>
      </c>
      <c r="N639" s="45">
        <v>328</v>
      </c>
      <c r="O639" s="46">
        <v>637</v>
      </c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  <c r="BW639" s="6"/>
      <c r="BX639" s="6"/>
      <c r="BY639" s="6"/>
      <c r="BZ639" s="6"/>
      <c r="CA639" s="6"/>
      <c r="CB639" s="6"/>
      <c r="CC639" s="6"/>
      <c r="CD639" s="6"/>
      <c r="CE639" s="6"/>
      <c r="CF639" s="6"/>
    </row>
    <row r="640" spans="1:84" s="7" customFormat="1" ht="21" customHeight="1" x14ac:dyDescent="0.2">
      <c r="A640" s="23">
        <f t="shared" si="9"/>
        <v>638</v>
      </c>
      <c r="B640" s="47" t="s">
        <v>9</v>
      </c>
      <c r="C640" s="58"/>
      <c r="D640" s="49" t="s">
        <v>531</v>
      </c>
      <c r="E640" s="49" t="s">
        <v>848</v>
      </c>
      <c r="F640" s="50" t="s">
        <v>2248</v>
      </c>
      <c r="G640" s="51"/>
      <c r="H640" s="52" t="s">
        <v>197</v>
      </c>
      <c r="I640" s="53" t="s">
        <v>668</v>
      </c>
      <c r="J640" s="54" t="s">
        <v>42</v>
      </c>
      <c r="K640" s="54" t="s">
        <v>122</v>
      </c>
      <c r="L640" s="55" t="s">
        <v>1394</v>
      </c>
      <c r="M640" s="44">
        <v>454</v>
      </c>
      <c r="N640" s="45">
        <v>748</v>
      </c>
      <c r="O640" s="46">
        <v>638</v>
      </c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  <c r="BW640" s="6"/>
      <c r="BX640" s="6"/>
      <c r="BY640" s="6"/>
      <c r="BZ640" s="6"/>
      <c r="CA640" s="6"/>
      <c r="CB640" s="6"/>
      <c r="CC640" s="6"/>
      <c r="CD640" s="6"/>
      <c r="CE640" s="6"/>
      <c r="CF640" s="6"/>
    </row>
    <row r="641" spans="1:84" s="7" customFormat="1" ht="21" customHeight="1" x14ac:dyDescent="0.2">
      <c r="A641" s="23">
        <f t="shared" si="9"/>
        <v>639</v>
      </c>
      <c r="B641" s="47" t="s">
        <v>9</v>
      </c>
      <c r="C641" s="58"/>
      <c r="D641" s="49" t="s">
        <v>531</v>
      </c>
      <c r="E641" s="49" t="s">
        <v>850</v>
      </c>
      <c r="F641" s="50" t="s">
        <v>2249</v>
      </c>
      <c r="G641" s="51"/>
      <c r="H641" s="52" t="s">
        <v>1488</v>
      </c>
      <c r="I641" s="53" t="s">
        <v>668</v>
      </c>
      <c r="J641" s="54" t="s">
        <v>167</v>
      </c>
      <c r="K641" s="54" t="s">
        <v>129</v>
      </c>
      <c r="L641" s="57" t="s">
        <v>5</v>
      </c>
      <c r="M641" s="44">
        <v>455</v>
      </c>
      <c r="N641" s="45">
        <v>757</v>
      </c>
      <c r="O641" s="56">
        <v>639</v>
      </c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  <c r="BW641" s="6"/>
      <c r="BX641" s="6"/>
      <c r="BY641" s="6"/>
      <c r="BZ641" s="6"/>
      <c r="CA641" s="6"/>
      <c r="CB641" s="6"/>
      <c r="CC641" s="6"/>
      <c r="CD641" s="6"/>
      <c r="CE641" s="6"/>
      <c r="CF641" s="6"/>
    </row>
    <row r="642" spans="1:84" s="8" customFormat="1" ht="21" customHeight="1" x14ac:dyDescent="0.2">
      <c r="A642" s="23">
        <f t="shared" si="9"/>
        <v>640</v>
      </c>
      <c r="B642" s="47" t="s">
        <v>9</v>
      </c>
      <c r="C642" s="58"/>
      <c r="D642" s="49" t="s">
        <v>29</v>
      </c>
      <c r="E642" s="49" t="s">
        <v>777</v>
      </c>
      <c r="F642" s="50" t="s">
        <v>1948</v>
      </c>
      <c r="G642" s="51" t="s">
        <v>4</v>
      </c>
      <c r="H642" s="52" t="s">
        <v>1488</v>
      </c>
      <c r="I642" s="53" t="s">
        <v>668</v>
      </c>
      <c r="J642" s="54" t="s">
        <v>167</v>
      </c>
      <c r="K642" s="54" t="s">
        <v>5</v>
      </c>
      <c r="L642" s="57" t="s">
        <v>5</v>
      </c>
      <c r="M642" s="44">
        <v>457</v>
      </c>
      <c r="N642" s="45">
        <v>445</v>
      </c>
      <c r="O642" s="46">
        <v>640</v>
      </c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  <c r="BW642" s="6"/>
      <c r="BX642" s="6"/>
      <c r="BY642" s="6"/>
      <c r="BZ642" s="6"/>
      <c r="CA642" s="6"/>
      <c r="CB642" s="6"/>
      <c r="CC642" s="6"/>
      <c r="CD642" s="6"/>
      <c r="CE642" s="6"/>
      <c r="CF642" s="6"/>
    </row>
    <row r="643" spans="1:84" s="8" customFormat="1" ht="21" customHeight="1" x14ac:dyDescent="0.2">
      <c r="A643" s="23">
        <f t="shared" ref="A643:A706" si="10">ROW()-2</f>
        <v>641</v>
      </c>
      <c r="B643" s="47" t="s">
        <v>9</v>
      </c>
      <c r="C643" s="58"/>
      <c r="D643" s="49" t="s">
        <v>40</v>
      </c>
      <c r="E643" s="49" t="s">
        <v>768</v>
      </c>
      <c r="F643" s="50" t="s">
        <v>1949</v>
      </c>
      <c r="G643" s="51" t="s">
        <v>4</v>
      </c>
      <c r="H643" s="52" t="s">
        <v>1488</v>
      </c>
      <c r="I643" s="53" t="s">
        <v>668</v>
      </c>
      <c r="J643" s="54" t="s">
        <v>167</v>
      </c>
      <c r="K643" s="54" t="s">
        <v>200</v>
      </c>
      <c r="L643" s="55" t="s">
        <v>1391</v>
      </c>
      <c r="M643" s="44">
        <v>470</v>
      </c>
      <c r="N643" s="45">
        <v>423</v>
      </c>
      <c r="O643" s="46">
        <v>641</v>
      </c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  <c r="BX643" s="6"/>
      <c r="BY643" s="6"/>
      <c r="BZ643" s="6"/>
      <c r="CA643" s="6"/>
      <c r="CB643" s="6"/>
      <c r="CC643" s="6"/>
      <c r="CD643" s="6"/>
      <c r="CE643" s="6"/>
      <c r="CF643" s="6"/>
    </row>
    <row r="644" spans="1:84" s="7" customFormat="1" ht="21" customHeight="1" x14ac:dyDescent="0.2">
      <c r="A644" s="23">
        <f t="shared" si="10"/>
        <v>642</v>
      </c>
      <c r="B644" s="47" t="s">
        <v>9</v>
      </c>
      <c r="C644" s="58"/>
      <c r="D644" s="49" t="s">
        <v>40</v>
      </c>
      <c r="E644" s="49" t="s">
        <v>675</v>
      </c>
      <c r="F644" s="50" t="s">
        <v>1950</v>
      </c>
      <c r="G644" s="51" t="s">
        <v>4</v>
      </c>
      <c r="H644" s="52" t="s">
        <v>1488</v>
      </c>
      <c r="I644" s="53" t="s">
        <v>668</v>
      </c>
      <c r="J644" s="54" t="s">
        <v>167</v>
      </c>
      <c r="K644" s="54" t="s">
        <v>122</v>
      </c>
      <c r="L644" s="55" t="s">
        <v>1394</v>
      </c>
      <c r="M644" s="44">
        <v>473</v>
      </c>
      <c r="N644" s="45">
        <v>28</v>
      </c>
      <c r="O644" s="56">
        <v>642</v>
      </c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  <c r="BX644" s="6"/>
      <c r="BY644" s="6"/>
      <c r="BZ644" s="6"/>
      <c r="CA644" s="6"/>
      <c r="CB644" s="6"/>
      <c r="CC644" s="6"/>
      <c r="CD644" s="6"/>
      <c r="CE644" s="6"/>
      <c r="CF644" s="6"/>
    </row>
    <row r="645" spans="1:84" s="7" customFormat="1" ht="21" customHeight="1" x14ac:dyDescent="0.2">
      <c r="A645" s="23">
        <f t="shared" si="10"/>
        <v>643</v>
      </c>
      <c r="B645" s="47" t="s">
        <v>9</v>
      </c>
      <c r="C645" s="58"/>
      <c r="D645" s="49" t="s">
        <v>81</v>
      </c>
      <c r="E645" s="49" t="s">
        <v>783</v>
      </c>
      <c r="F645" s="50" t="s">
        <v>2250</v>
      </c>
      <c r="G645" s="51" t="s">
        <v>4</v>
      </c>
      <c r="H645" s="59" t="s">
        <v>74</v>
      </c>
      <c r="I645" s="53" t="s">
        <v>668</v>
      </c>
      <c r="J645" s="54" t="s">
        <v>5</v>
      </c>
      <c r="K645" s="54" t="s">
        <v>5</v>
      </c>
      <c r="L645" s="57" t="s">
        <v>5</v>
      </c>
      <c r="M645" s="44">
        <v>480</v>
      </c>
      <c r="N645" s="45">
        <v>481</v>
      </c>
      <c r="O645" s="46">
        <v>643</v>
      </c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  <c r="BW645" s="6"/>
      <c r="BX645" s="6"/>
      <c r="BY645" s="6"/>
      <c r="BZ645" s="6"/>
      <c r="CA645" s="6"/>
      <c r="CB645" s="6"/>
      <c r="CC645" s="6"/>
      <c r="CD645" s="6"/>
      <c r="CE645" s="6"/>
      <c r="CF645" s="6"/>
    </row>
    <row r="646" spans="1:84" s="7" customFormat="1" ht="21" customHeight="1" x14ac:dyDescent="0.2">
      <c r="A646" s="23">
        <f t="shared" si="10"/>
        <v>644</v>
      </c>
      <c r="B646" s="47" t="s">
        <v>9</v>
      </c>
      <c r="C646" s="58"/>
      <c r="D646" s="49" t="s">
        <v>81</v>
      </c>
      <c r="E646" s="49" t="s">
        <v>683</v>
      </c>
      <c r="F646" s="50" t="s">
        <v>2251</v>
      </c>
      <c r="G646" s="51" t="s">
        <v>4</v>
      </c>
      <c r="H646" s="52" t="s">
        <v>1488</v>
      </c>
      <c r="I646" s="53" t="s">
        <v>668</v>
      </c>
      <c r="J646" s="54" t="s">
        <v>134</v>
      </c>
      <c r="K646" s="54" t="s">
        <v>5</v>
      </c>
      <c r="L646" s="55" t="s">
        <v>1392</v>
      </c>
      <c r="M646" s="44">
        <v>485</v>
      </c>
      <c r="N646" s="45">
        <v>74</v>
      </c>
      <c r="O646" s="46">
        <v>644</v>
      </c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  <c r="BW646" s="6"/>
      <c r="BX646" s="6"/>
      <c r="BY646" s="6"/>
      <c r="BZ646" s="6"/>
      <c r="CA646" s="6"/>
      <c r="CB646" s="6"/>
      <c r="CC646" s="6"/>
      <c r="CD646" s="6"/>
      <c r="CE646" s="6"/>
      <c r="CF646" s="6"/>
    </row>
    <row r="647" spans="1:84" s="7" customFormat="1" ht="21" customHeight="1" x14ac:dyDescent="0.2">
      <c r="A647" s="23">
        <f t="shared" si="10"/>
        <v>645</v>
      </c>
      <c r="B647" s="47" t="s">
        <v>9</v>
      </c>
      <c r="C647" s="58"/>
      <c r="D647" s="49" t="s">
        <v>81</v>
      </c>
      <c r="E647" s="49" t="s">
        <v>842</v>
      </c>
      <c r="F647" s="50" t="s">
        <v>2252</v>
      </c>
      <c r="G647" s="51" t="s">
        <v>4</v>
      </c>
      <c r="H647" s="59" t="s">
        <v>74</v>
      </c>
      <c r="I647" s="53" t="s">
        <v>668</v>
      </c>
      <c r="J647" s="54" t="s">
        <v>5</v>
      </c>
      <c r="K647" s="54" t="s">
        <v>5</v>
      </c>
      <c r="L647" s="57" t="s">
        <v>5</v>
      </c>
      <c r="M647" s="44">
        <v>486</v>
      </c>
      <c r="N647" s="45">
        <v>711</v>
      </c>
      <c r="O647" s="56">
        <v>645</v>
      </c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  <c r="BW647" s="6"/>
      <c r="BX647" s="6"/>
      <c r="BY647" s="6"/>
      <c r="BZ647" s="6"/>
      <c r="CA647" s="6"/>
      <c r="CB647" s="6"/>
      <c r="CC647" s="6"/>
      <c r="CD647" s="6"/>
      <c r="CE647" s="6"/>
      <c r="CF647" s="6"/>
    </row>
    <row r="648" spans="1:84" s="7" customFormat="1" ht="21" customHeight="1" x14ac:dyDescent="0.2">
      <c r="A648" s="23">
        <f t="shared" si="10"/>
        <v>646</v>
      </c>
      <c r="B648" s="47" t="s">
        <v>9</v>
      </c>
      <c r="C648" s="58"/>
      <c r="D648" s="49" t="s">
        <v>318</v>
      </c>
      <c r="E648" s="49" t="s">
        <v>695</v>
      </c>
      <c r="F648" s="50" t="s">
        <v>2253</v>
      </c>
      <c r="G648" s="51" t="s">
        <v>4</v>
      </c>
      <c r="H648" s="59" t="s">
        <v>74</v>
      </c>
      <c r="I648" s="53" t="s">
        <v>668</v>
      </c>
      <c r="J648" s="54" t="s">
        <v>5</v>
      </c>
      <c r="K648" s="54" t="s">
        <v>5</v>
      </c>
      <c r="L648" s="57" t="s">
        <v>5</v>
      </c>
      <c r="M648" s="44">
        <v>494</v>
      </c>
      <c r="N648" s="45">
        <v>133</v>
      </c>
      <c r="O648" s="46">
        <v>646</v>
      </c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  <c r="BW648" s="6"/>
      <c r="BX648" s="6"/>
      <c r="BY648" s="6"/>
      <c r="BZ648" s="6"/>
      <c r="CA648" s="6"/>
      <c r="CB648" s="6"/>
      <c r="CC648" s="6"/>
      <c r="CD648" s="6"/>
      <c r="CE648" s="6"/>
      <c r="CF648" s="6"/>
    </row>
    <row r="649" spans="1:84" s="7" customFormat="1" ht="21" customHeight="1" x14ac:dyDescent="0.2">
      <c r="A649" s="23">
        <f t="shared" si="10"/>
        <v>647</v>
      </c>
      <c r="B649" s="47" t="s">
        <v>9</v>
      </c>
      <c r="C649" s="58"/>
      <c r="D649" s="49" t="s">
        <v>318</v>
      </c>
      <c r="E649" s="49" t="s">
        <v>815</v>
      </c>
      <c r="F649" s="50" t="s">
        <v>2254</v>
      </c>
      <c r="G649" s="51" t="s">
        <v>4</v>
      </c>
      <c r="H649" s="59" t="s">
        <v>74</v>
      </c>
      <c r="I649" s="53" t="s">
        <v>668</v>
      </c>
      <c r="J649" s="54" t="s">
        <v>5</v>
      </c>
      <c r="K649" s="54" t="s">
        <v>5</v>
      </c>
      <c r="L649" s="57" t="s">
        <v>5</v>
      </c>
      <c r="M649" s="44">
        <v>495</v>
      </c>
      <c r="N649" s="45">
        <v>594</v>
      </c>
      <c r="O649" s="46">
        <v>647</v>
      </c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  <c r="BW649" s="6"/>
      <c r="BX649" s="6"/>
      <c r="BY649" s="6"/>
      <c r="BZ649" s="6"/>
      <c r="CA649" s="6"/>
      <c r="CB649" s="6"/>
      <c r="CC649" s="6"/>
      <c r="CD649" s="6"/>
      <c r="CE649" s="6"/>
      <c r="CF649" s="6"/>
    </row>
    <row r="650" spans="1:84" s="7" customFormat="1" ht="21" customHeight="1" x14ac:dyDescent="0.2">
      <c r="A650" s="23">
        <f t="shared" si="10"/>
        <v>648</v>
      </c>
      <c r="B650" s="47" t="s">
        <v>9</v>
      </c>
      <c r="C650" s="58"/>
      <c r="D650" s="49" t="s">
        <v>318</v>
      </c>
      <c r="E650" s="49" t="s">
        <v>837</v>
      </c>
      <c r="F650" s="50" t="s">
        <v>2255</v>
      </c>
      <c r="G650" s="51" t="s">
        <v>4</v>
      </c>
      <c r="H650" s="59" t="s">
        <v>74</v>
      </c>
      <c r="I650" s="53" t="s">
        <v>668</v>
      </c>
      <c r="J650" s="54" t="s">
        <v>5</v>
      </c>
      <c r="K650" s="54" t="s">
        <v>5</v>
      </c>
      <c r="L650" s="57" t="s">
        <v>5</v>
      </c>
      <c r="M650" s="44">
        <v>496</v>
      </c>
      <c r="N650" s="45">
        <v>694</v>
      </c>
      <c r="O650" s="56">
        <v>648</v>
      </c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  <c r="BW650" s="6"/>
      <c r="BX650" s="6"/>
      <c r="BY650" s="6"/>
      <c r="BZ650" s="6"/>
      <c r="CA650" s="6"/>
      <c r="CB650" s="6"/>
      <c r="CC650" s="6"/>
      <c r="CD650" s="6"/>
      <c r="CE650" s="6"/>
      <c r="CF650" s="6"/>
    </row>
    <row r="651" spans="1:84" s="7" customFormat="1" ht="21" customHeight="1" x14ac:dyDescent="0.2">
      <c r="A651" s="23">
        <f t="shared" si="10"/>
        <v>649</v>
      </c>
      <c r="B651" s="47" t="s">
        <v>9</v>
      </c>
      <c r="C651" s="58"/>
      <c r="D651" s="49" t="s">
        <v>318</v>
      </c>
      <c r="E651" s="49" t="s">
        <v>817</v>
      </c>
      <c r="F651" s="50" t="s">
        <v>1951</v>
      </c>
      <c r="G651" s="51" t="s">
        <v>4</v>
      </c>
      <c r="H651" s="52" t="s">
        <v>1488</v>
      </c>
      <c r="I651" s="53" t="s">
        <v>668</v>
      </c>
      <c r="J651" s="54" t="s">
        <v>134</v>
      </c>
      <c r="K651" s="54" t="s">
        <v>122</v>
      </c>
      <c r="L651" s="55" t="s">
        <v>1388</v>
      </c>
      <c r="M651" s="44">
        <v>497</v>
      </c>
      <c r="N651" s="45">
        <v>607</v>
      </c>
      <c r="O651" s="46">
        <v>649</v>
      </c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  <c r="BW651" s="6"/>
      <c r="BX651" s="6"/>
      <c r="BY651" s="6"/>
      <c r="BZ651" s="6"/>
      <c r="CA651" s="6"/>
      <c r="CB651" s="6"/>
      <c r="CC651" s="6"/>
      <c r="CD651" s="6"/>
      <c r="CE651" s="6"/>
      <c r="CF651" s="6"/>
    </row>
    <row r="652" spans="1:84" s="7" customFormat="1" ht="21" customHeight="1" x14ac:dyDescent="0.2">
      <c r="A652" s="23">
        <f t="shared" si="10"/>
        <v>650</v>
      </c>
      <c r="B652" s="47" t="s">
        <v>9</v>
      </c>
      <c r="C652" s="58"/>
      <c r="D652" s="49" t="s">
        <v>318</v>
      </c>
      <c r="E652" s="49" t="s">
        <v>742</v>
      </c>
      <c r="F652" s="50" t="s">
        <v>1952</v>
      </c>
      <c r="G652" s="51"/>
      <c r="H652" s="52" t="s">
        <v>1488</v>
      </c>
      <c r="I652" s="53" t="s">
        <v>668</v>
      </c>
      <c r="J652" s="54" t="s">
        <v>134</v>
      </c>
      <c r="K652" s="54" t="s">
        <v>8</v>
      </c>
      <c r="L652" s="57" t="s">
        <v>5</v>
      </c>
      <c r="M652" s="44">
        <v>501</v>
      </c>
      <c r="N652" s="45">
        <v>323</v>
      </c>
      <c r="O652" s="46">
        <v>650</v>
      </c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  <c r="BW652" s="6"/>
      <c r="BX652" s="6"/>
      <c r="BY652" s="6"/>
      <c r="BZ652" s="6"/>
      <c r="CA652" s="6"/>
      <c r="CB652" s="6"/>
      <c r="CC652" s="6"/>
      <c r="CD652" s="6"/>
      <c r="CE652" s="6"/>
      <c r="CF652" s="6"/>
    </row>
    <row r="653" spans="1:84" s="7" customFormat="1" ht="21" customHeight="1" x14ac:dyDescent="0.2">
      <c r="A653" s="23">
        <f t="shared" si="10"/>
        <v>651</v>
      </c>
      <c r="B653" s="47" t="s">
        <v>9</v>
      </c>
      <c r="C653" s="58"/>
      <c r="D653" s="49" t="s">
        <v>318</v>
      </c>
      <c r="E653" s="49" t="s">
        <v>780</v>
      </c>
      <c r="F653" s="50" t="s">
        <v>1953</v>
      </c>
      <c r="G653" s="51" t="s">
        <v>4</v>
      </c>
      <c r="H653" s="59" t="s">
        <v>74</v>
      </c>
      <c r="I653" s="53" t="s">
        <v>668</v>
      </c>
      <c r="J653" s="54" t="s">
        <v>5</v>
      </c>
      <c r="K653" s="54" t="s">
        <v>5</v>
      </c>
      <c r="L653" s="57" t="s">
        <v>5</v>
      </c>
      <c r="M653" s="44">
        <v>506</v>
      </c>
      <c r="N653" s="45">
        <v>465</v>
      </c>
      <c r="O653" s="56">
        <v>651</v>
      </c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  <c r="BW653" s="6"/>
      <c r="BX653" s="6"/>
      <c r="BY653" s="6"/>
      <c r="BZ653" s="6"/>
      <c r="CA653" s="6"/>
      <c r="CB653" s="6"/>
      <c r="CC653" s="6"/>
      <c r="CD653" s="6"/>
      <c r="CE653" s="6"/>
      <c r="CF653" s="6"/>
    </row>
    <row r="654" spans="1:84" s="8" customFormat="1" ht="21" customHeight="1" x14ac:dyDescent="0.2">
      <c r="A654" s="23">
        <f t="shared" si="10"/>
        <v>652</v>
      </c>
      <c r="B654" s="47" t="s">
        <v>9</v>
      </c>
      <c r="C654" s="58"/>
      <c r="D654" s="49" t="s">
        <v>181</v>
      </c>
      <c r="E654" s="49" t="s">
        <v>721</v>
      </c>
      <c r="F654" s="50" t="s">
        <v>1954</v>
      </c>
      <c r="G654" s="51" t="s">
        <v>4</v>
      </c>
      <c r="H654" s="59" t="s">
        <v>74</v>
      </c>
      <c r="I654" s="53" t="s">
        <v>668</v>
      </c>
      <c r="J654" s="54" t="s">
        <v>5</v>
      </c>
      <c r="K654" s="54" t="s">
        <v>5</v>
      </c>
      <c r="L654" s="57" t="s">
        <v>5</v>
      </c>
      <c r="M654" s="44">
        <v>511</v>
      </c>
      <c r="N654" s="45">
        <v>233</v>
      </c>
      <c r="O654" s="46">
        <v>652</v>
      </c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  <c r="BW654" s="6"/>
      <c r="BX654" s="6"/>
      <c r="BY654" s="6"/>
      <c r="BZ654" s="6"/>
      <c r="CA654" s="6"/>
      <c r="CB654" s="6"/>
      <c r="CC654" s="6"/>
      <c r="CD654" s="6"/>
      <c r="CE654" s="6"/>
      <c r="CF654" s="6"/>
    </row>
    <row r="655" spans="1:84" s="8" customFormat="1" ht="21" customHeight="1" x14ac:dyDescent="0.2">
      <c r="A655" s="23">
        <f t="shared" si="10"/>
        <v>653</v>
      </c>
      <c r="B655" s="47" t="s">
        <v>9</v>
      </c>
      <c r="C655" s="58"/>
      <c r="D655" s="49" t="s">
        <v>160</v>
      </c>
      <c r="E655" s="49" t="s">
        <v>775</v>
      </c>
      <c r="F655" s="50" t="s">
        <v>1955</v>
      </c>
      <c r="G655" s="51" t="s">
        <v>4</v>
      </c>
      <c r="H655" s="52" t="s">
        <v>1488</v>
      </c>
      <c r="I655" s="53" t="s">
        <v>668</v>
      </c>
      <c r="J655" s="54" t="s">
        <v>134</v>
      </c>
      <c r="K655" s="54" t="s">
        <v>129</v>
      </c>
      <c r="L655" s="55" t="s">
        <v>22</v>
      </c>
      <c r="M655" s="44">
        <v>513</v>
      </c>
      <c r="N655" s="45">
        <v>440</v>
      </c>
      <c r="O655" s="46">
        <v>653</v>
      </c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  <c r="BW655" s="6"/>
      <c r="BX655" s="6"/>
      <c r="BY655" s="6"/>
      <c r="BZ655" s="6"/>
      <c r="CA655" s="6"/>
      <c r="CB655" s="6"/>
      <c r="CC655" s="6"/>
      <c r="CD655" s="6"/>
      <c r="CE655" s="6"/>
      <c r="CF655" s="6"/>
    </row>
    <row r="656" spans="1:84" s="7" customFormat="1" ht="21" customHeight="1" x14ac:dyDescent="0.2">
      <c r="A656" s="23">
        <f t="shared" si="10"/>
        <v>654</v>
      </c>
      <c r="B656" s="47" t="s">
        <v>9</v>
      </c>
      <c r="C656" s="58"/>
      <c r="D656" s="49" t="s">
        <v>228</v>
      </c>
      <c r="E656" s="49" t="s">
        <v>679</v>
      </c>
      <c r="F656" s="50" t="s">
        <v>2256</v>
      </c>
      <c r="G656" s="51" t="s">
        <v>4</v>
      </c>
      <c r="H656" s="59" t="s">
        <v>74</v>
      </c>
      <c r="I656" s="53" t="s">
        <v>668</v>
      </c>
      <c r="J656" s="54" t="s">
        <v>5</v>
      </c>
      <c r="K656" s="54" t="s">
        <v>5</v>
      </c>
      <c r="L656" s="57" t="s">
        <v>5</v>
      </c>
      <c r="M656" s="44">
        <v>520</v>
      </c>
      <c r="N656" s="45">
        <v>52</v>
      </c>
      <c r="O656" s="56">
        <v>654</v>
      </c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  <c r="BW656" s="6"/>
      <c r="BX656" s="6"/>
      <c r="BY656" s="6"/>
      <c r="BZ656" s="6"/>
      <c r="CA656" s="6"/>
      <c r="CB656" s="6"/>
      <c r="CC656" s="6"/>
      <c r="CD656" s="6"/>
      <c r="CE656" s="6"/>
      <c r="CF656" s="6"/>
    </row>
    <row r="657" spans="1:84" s="7" customFormat="1" ht="21" customHeight="1" x14ac:dyDescent="0.2">
      <c r="A657" s="23">
        <f t="shared" si="10"/>
        <v>655</v>
      </c>
      <c r="B657" s="47" t="s">
        <v>9</v>
      </c>
      <c r="C657" s="58"/>
      <c r="D657" s="49" t="s">
        <v>233</v>
      </c>
      <c r="E657" s="49" t="s">
        <v>739</v>
      </c>
      <c r="F657" s="50" t="s">
        <v>2257</v>
      </c>
      <c r="G657" s="51" t="s">
        <v>4</v>
      </c>
      <c r="H657" s="52" t="s">
        <v>1488</v>
      </c>
      <c r="I657" s="53" t="s">
        <v>668</v>
      </c>
      <c r="J657" s="54" t="s">
        <v>134</v>
      </c>
      <c r="K657" s="54" t="s">
        <v>5</v>
      </c>
      <c r="L657" s="57" t="s">
        <v>5</v>
      </c>
      <c r="M657" s="44">
        <v>533</v>
      </c>
      <c r="N657" s="45">
        <v>302</v>
      </c>
      <c r="O657" s="46">
        <v>655</v>
      </c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  <c r="BW657" s="6"/>
      <c r="BX657" s="6"/>
      <c r="BY657" s="6"/>
      <c r="BZ657" s="6"/>
      <c r="CA657" s="6"/>
      <c r="CB657" s="6"/>
      <c r="CC657" s="6"/>
      <c r="CD657" s="6"/>
      <c r="CE657" s="6"/>
      <c r="CF657" s="6"/>
    </row>
    <row r="658" spans="1:84" s="7" customFormat="1" ht="21" customHeight="1" x14ac:dyDescent="0.2">
      <c r="A658" s="23">
        <f t="shared" si="10"/>
        <v>656</v>
      </c>
      <c r="B658" s="47" t="s">
        <v>9</v>
      </c>
      <c r="C658" s="58"/>
      <c r="D658" s="49" t="s">
        <v>233</v>
      </c>
      <c r="E658" s="49" t="s">
        <v>823</v>
      </c>
      <c r="F658" s="50" t="s">
        <v>1956</v>
      </c>
      <c r="G658" s="51" t="s">
        <v>4</v>
      </c>
      <c r="H658" s="59" t="s">
        <v>74</v>
      </c>
      <c r="I658" s="53" t="s">
        <v>668</v>
      </c>
      <c r="J658" s="54" t="s">
        <v>5</v>
      </c>
      <c r="K658" s="54" t="s">
        <v>5</v>
      </c>
      <c r="L658" s="57" t="s">
        <v>5</v>
      </c>
      <c r="M658" s="44">
        <v>534</v>
      </c>
      <c r="N658" s="45">
        <v>625</v>
      </c>
      <c r="O658" s="46">
        <v>656</v>
      </c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  <c r="BW658" s="6"/>
      <c r="BX658" s="6"/>
      <c r="BY658" s="6"/>
      <c r="BZ658" s="6"/>
      <c r="CA658" s="6"/>
      <c r="CB658" s="6"/>
      <c r="CC658" s="6"/>
      <c r="CD658" s="6"/>
      <c r="CE658" s="6"/>
      <c r="CF658" s="6"/>
    </row>
    <row r="659" spans="1:84" s="7" customFormat="1" ht="21" customHeight="1" x14ac:dyDescent="0.2">
      <c r="A659" s="23">
        <f t="shared" si="10"/>
        <v>657</v>
      </c>
      <c r="B659" s="47" t="s">
        <v>9</v>
      </c>
      <c r="C659" s="58"/>
      <c r="D659" s="49" t="s">
        <v>233</v>
      </c>
      <c r="E659" s="49" t="s">
        <v>689</v>
      </c>
      <c r="F659" s="50" t="s">
        <v>1957</v>
      </c>
      <c r="G659" s="51"/>
      <c r="H659" s="52" t="s">
        <v>1488</v>
      </c>
      <c r="I659" s="53" t="s">
        <v>668</v>
      </c>
      <c r="J659" s="54" t="s">
        <v>134</v>
      </c>
      <c r="K659" s="54" t="s">
        <v>200</v>
      </c>
      <c r="L659" s="57" t="s">
        <v>5</v>
      </c>
      <c r="M659" s="44">
        <v>535</v>
      </c>
      <c r="N659" s="45">
        <v>111</v>
      </c>
      <c r="O659" s="56">
        <v>657</v>
      </c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  <c r="BW659" s="6"/>
      <c r="BX659" s="6"/>
      <c r="BY659" s="6"/>
      <c r="BZ659" s="6"/>
      <c r="CA659" s="6"/>
      <c r="CB659" s="6"/>
      <c r="CC659" s="6"/>
      <c r="CD659" s="6"/>
      <c r="CE659" s="6"/>
      <c r="CF659" s="6"/>
    </row>
    <row r="660" spans="1:84" s="7" customFormat="1" ht="21" customHeight="1" x14ac:dyDescent="0.2">
      <c r="A660" s="23">
        <f t="shared" si="10"/>
        <v>658</v>
      </c>
      <c r="B660" s="47" t="s">
        <v>9</v>
      </c>
      <c r="C660" s="58"/>
      <c r="D660" s="49" t="s">
        <v>555</v>
      </c>
      <c r="E660" s="49" t="s">
        <v>836</v>
      </c>
      <c r="F660" s="50" t="s">
        <v>1958</v>
      </c>
      <c r="G660" s="51" t="s">
        <v>4</v>
      </c>
      <c r="H660" s="52" t="s">
        <v>1488</v>
      </c>
      <c r="I660" s="53" t="s">
        <v>668</v>
      </c>
      <c r="J660" s="54" t="s">
        <v>134</v>
      </c>
      <c r="K660" s="54" t="s">
        <v>67</v>
      </c>
      <c r="L660" s="57" t="s">
        <v>5</v>
      </c>
      <c r="M660" s="44">
        <v>548</v>
      </c>
      <c r="N660" s="45">
        <v>692</v>
      </c>
      <c r="O660" s="46">
        <v>658</v>
      </c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  <c r="BW660" s="6"/>
      <c r="BX660" s="6"/>
      <c r="BY660" s="6"/>
      <c r="BZ660" s="6"/>
      <c r="CA660" s="6"/>
      <c r="CB660" s="6"/>
      <c r="CC660" s="6"/>
      <c r="CD660" s="6"/>
      <c r="CE660" s="6"/>
      <c r="CF660" s="6"/>
    </row>
    <row r="661" spans="1:84" s="7" customFormat="1" ht="21" customHeight="1" x14ac:dyDescent="0.2">
      <c r="A661" s="23">
        <f t="shared" si="10"/>
        <v>659</v>
      </c>
      <c r="B661" s="47" t="s">
        <v>9</v>
      </c>
      <c r="C661" s="58"/>
      <c r="D661" s="49" t="s">
        <v>176</v>
      </c>
      <c r="E661" s="49" t="s">
        <v>803</v>
      </c>
      <c r="F661" s="50" t="s">
        <v>2258</v>
      </c>
      <c r="G661" s="51"/>
      <c r="H661" s="52" t="s">
        <v>1488</v>
      </c>
      <c r="I661" s="53" t="s">
        <v>668</v>
      </c>
      <c r="J661" s="54" t="s">
        <v>167</v>
      </c>
      <c r="K661" s="54" t="s">
        <v>129</v>
      </c>
      <c r="L661" s="57" t="s">
        <v>5</v>
      </c>
      <c r="M661" s="44">
        <v>551</v>
      </c>
      <c r="N661" s="45">
        <v>553</v>
      </c>
      <c r="O661" s="46">
        <v>659</v>
      </c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  <c r="BW661" s="6"/>
      <c r="BX661" s="6"/>
      <c r="BY661" s="6"/>
      <c r="BZ661" s="6"/>
      <c r="CA661" s="6"/>
      <c r="CB661" s="6"/>
      <c r="CC661" s="6"/>
      <c r="CD661" s="6"/>
      <c r="CE661" s="6"/>
      <c r="CF661" s="6"/>
    </row>
    <row r="662" spans="1:84" s="7" customFormat="1" ht="21" customHeight="1" x14ac:dyDescent="0.2">
      <c r="A662" s="23">
        <f t="shared" si="10"/>
        <v>660</v>
      </c>
      <c r="B662" s="47" t="s">
        <v>9</v>
      </c>
      <c r="C662" s="58"/>
      <c r="D662" s="49" t="s">
        <v>393</v>
      </c>
      <c r="E662" s="49" t="s">
        <v>687</v>
      </c>
      <c r="F662" s="50" t="s">
        <v>1959</v>
      </c>
      <c r="G662" s="51" t="s">
        <v>4</v>
      </c>
      <c r="H662" s="52" t="s">
        <v>1488</v>
      </c>
      <c r="I662" s="53" t="s">
        <v>668</v>
      </c>
      <c r="J662" s="54" t="s">
        <v>134</v>
      </c>
      <c r="K662" s="54" t="s">
        <v>67</v>
      </c>
      <c r="L662" s="57" t="s">
        <v>5</v>
      </c>
      <c r="M662" s="44">
        <v>552</v>
      </c>
      <c r="N662" s="45">
        <v>93</v>
      </c>
      <c r="O662" s="56">
        <v>660</v>
      </c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  <c r="BW662" s="6"/>
      <c r="BX662" s="6"/>
      <c r="BY662" s="6"/>
      <c r="BZ662" s="6"/>
      <c r="CA662" s="6"/>
      <c r="CB662" s="6"/>
      <c r="CC662" s="6"/>
      <c r="CD662" s="6"/>
      <c r="CE662" s="6"/>
      <c r="CF662" s="6"/>
    </row>
    <row r="663" spans="1:84" s="7" customFormat="1" ht="21" customHeight="1" x14ac:dyDescent="0.2">
      <c r="A663" s="23">
        <f t="shared" si="10"/>
        <v>661</v>
      </c>
      <c r="B663" s="47" t="s">
        <v>9</v>
      </c>
      <c r="C663" s="58"/>
      <c r="D663" s="49" t="s">
        <v>393</v>
      </c>
      <c r="E663" s="49" t="s">
        <v>776</v>
      </c>
      <c r="F663" s="50" t="s">
        <v>2259</v>
      </c>
      <c r="G663" s="51" t="s">
        <v>4</v>
      </c>
      <c r="H663" s="52" t="s">
        <v>1488</v>
      </c>
      <c r="I663" s="53" t="s">
        <v>668</v>
      </c>
      <c r="J663" s="54" t="s">
        <v>167</v>
      </c>
      <c r="K663" s="54" t="s">
        <v>200</v>
      </c>
      <c r="L663" s="55" t="s">
        <v>1426</v>
      </c>
      <c r="M663" s="44">
        <v>555</v>
      </c>
      <c r="N663" s="45">
        <v>443</v>
      </c>
      <c r="O663" s="46">
        <v>661</v>
      </c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  <c r="BW663" s="6"/>
      <c r="BX663" s="6"/>
      <c r="BY663" s="6"/>
      <c r="BZ663" s="6"/>
      <c r="CA663" s="6"/>
      <c r="CB663" s="6"/>
      <c r="CC663" s="6"/>
      <c r="CD663" s="6"/>
      <c r="CE663" s="6"/>
      <c r="CF663" s="6"/>
    </row>
    <row r="664" spans="1:84" s="7" customFormat="1" ht="21" customHeight="1" x14ac:dyDescent="0.2">
      <c r="A664" s="23">
        <f t="shared" si="10"/>
        <v>662</v>
      </c>
      <c r="B664" s="47" t="s">
        <v>9</v>
      </c>
      <c r="C664" s="58"/>
      <c r="D664" s="49" t="s">
        <v>393</v>
      </c>
      <c r="E664" s="49" t="s">
        <v>833</v>
      </c>
      <c r="F664" s="50" t="s">
        <v>2260</v>
      </c>
      <c r="G664" s="51" t="s">
        <v>4</v>
      </c>
      <c r="H664" s="52" t="s">
        <v>1488</v>
      </c>
      <c r="I664" s="53" t="s">
        <v>668</v>
      </c>
      <c r="J664" s="54" t="s">
        <v>134</v>
      </c>
      <c r="K664" s="54" t="s">
        <v>67</v>
      </c>
      <c r="L664" s="55" t="s">
        <v>22</v>
      </c>
      <c r="M664" s="44">
        <v>557</v>
      </c>
      <c r="N664" s="45">
        <v>679</v>
      </c>
      <c r="O664" s="46">
        <v>662</v>
      </c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  <c r="BW664" s="6"/>
      <c r="BX664" s="6"/>
      <c r="BY664" s="6"/>
      <c r="BZ664" s="6"/>
      <c r="CA664" s="6"/>
      <c r="CB664" s="6"/>
      <c r="CC664" s="6"/>
      <c r="CD664" s="6"/>
      <c r="CE664" s="6"/>
      <c r="CF664" s="6"/>
    </row>
    <row r="665" spans="1:84" s="7" customFormat="1" ht="21" customHeight="1" x14ac:dyDescent="0.2">
      <c r="A665" s="23">
        <f t="shared" si="10"/>
        <v>663</v>
      </c>
      <c r="B665" s="47" t="s">
        <v>9</v>
      </c>
      <c r="C665" s="58"/>
      <c r="D665" s="49" t="s">
        <v>728</v>
      </c>
      <c r="E665" s="49" t="s">
        <v>729</v>
      </c>
      <c r="F665" s="50" t="s">
        <v>1960</v>
      </c>
      <c r="G665" s="51" t="s">
        <v>4</v>
      </c>
      <c r="H665" s="59" t="s">
        <v>74</v>
      </c>
      <c r="I665" s="53" t="s">
        <v>668</v>
      </c>
      <c r="J665" s="54" t="s">
        <v>5</v>
      </c>
      <c r="K665" s="54" t="s">
        <v>5</v>
      </c>
      <c r="L665" s="57" t="s">
        <v>5</v>
      </c>
      <c r="M665" s="44">
        <v>562</v>
      </c>
      <c r="N665" s="45">
        <v>260</v>
      </c>
      <c r="O665" s="56">
        <v>663</v>
      </c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  <c r="BW665" s="6"/>
      <c r="BX665" s="6"/>
      <c r="BY665" s="6"/>
      <c r="BZ665" s="6"/>
      <c r="CA665" s="6"/>
      <c r="CB665" s="6"/>
      <c r="CC665" s="6"/>
      <c r="CD665" s="6"/>
      <c r="CE665" s="6"/>
      <c r="CF665" s="6"/>
    </row>
    <row r="666" spans="1:84" s="7" customFormat="1" ht="21" customHeight="1" x14ac:dyDescent="0.2">
      <c r="A666" s="23">
        <f t="shared" si="10"/>
        <v>664</v>
      </c>
      <c r="B666" s="47" t="s">
        <v>9</v>
      </c>
      <c r="C666" s="58"/>
      <c r="D666" s="49" t="s">
        <v>728</v>
      </c>
      <c r="E666" s="49" t="s">
        <v>738</v>
      </c>
      <c r="F666" s="50" t="s">
        <v>2261</v>
      </c>
      <c r="G666" s="51" t="s">
        <v>4</v>
      </c>
      <c r="H666" s="52" t="s">
        <v>197</v>
      </c>
      <c r="I666" s="53" t="s">
        <v>668</v>
      </c>
      <c r="J666" s="54" t="s">
        <v>42</v>
      </c>
      <c r="K666" s="54" t="s">
        <v>5</v>
      </c>
      <c r="L666" s="55" t="s">
        <v>22</v>
      </c>
      <c r="M666" s="44">
        <v>563</v>
      </c>
      <c r="N666" s="45">
        <v>301</v>
      </c>
      <c r="O666" s="46">
        <v>664</v>
      </c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  <c r="BW666" s="6"/>
      <c r="BX666" s="6"/>
      <c r="BY666" s="6"/>
      <c r="BZ666" s="6"/>
      <c r="CA666" s="6"/>
      <c r="CB666" s="6"/>
      <c r="CC666" s="6"/>
      <c r="CD666" s="6"/>
      <c r="CE666" s="6"/>
      <c r="CF666" s="6"/>
    </row>
    <row r="667" spans="1:84" s="7" customFormat="1" ht="21" customHeight="1" x14ac:dyDescent="0.2">
      <c r="A667" s="23">
        <f t="shared" si="10"/>
        <v>665</v>
      </c>
      <c r="B667" s="47" t="s">
        <v>9</v>
      </c>
      <c r="C667" s="58"/>
      <c r="D667" s="49" t="s">
        <v>123</v>
      </c>
      <c r="E667" s="49" t="s">
        <v>735</v>
      </c>
      <c r="F667" s="50" t="s">
        <v>2262</v>
      </c>
      <c r="G667" s="51" t="s">
        <v>4</v>
      </c>
      <c r="H667" s="52" t="s">
        <v>1488</v>
      </c>
      <c r="I667" s="53" t="s">
        <v>668</v>
      </c>
      <c r="J667" s="54" t="s">
        <v>167</v>
      </c>
      <c r="K667" s="54" t="s">
        <v>122</v>
      </c>
      <c r="L667" s="57" t="s">
        <v>5</v>
      </c>
      <c r="M667" s="44">
        <v>568</v>
      </c>
      <c r="N667" s="45">
        <v>291</v>
      </c>
      <c r="O667" s="46">
        <v>665</v>
      </c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  <c r="BW667" s="6"/>
      <c r="BX667" s="6"/>
      <c r="BY667" s="6"/>
      <c r="BZ667" s="6"/>
      <c r="CA667" s="6"/>
      <c r="CB667" s="6"/>
      <c r="CC667" s="6"/>
      <c r="CD667" s="6"/>
      <c r="CE667" s="6"/>
      <c r="CF667" s="6"/>
    </row>
    <row r="668" spans="1:84" s="8" customFormat="1" ht="21" customHeight="1" x14ac:dyDescent="0.2">
      <c r="A668" s="23">
        <f t="shared" si="10"/>
        <v>666</v>
      </c>
      <c r="B668" s="47" t="s">
        <v>9</v>
      </c>
      <c r="C668" s="58"/>
      <c r="D668" s="49" t="s">
        <v>766</v>
      </c>
      <c r="E668" s="49" t="s">
        <v>767</v>
      </c>
      <c r="F668" s="50" t="s">
        <v>2263</v>
      </c>
      <c r="G668" s="51" t="s">
        <v>4</v>
      </c>
      <c r="H668" s="59" t="s">
        <v>74</v>
      </c>
      <c r="I668" s="53" t="s">
        <v>668</v>
      </c>
      <c r="J668" s="54" t="s">
        <v>5</v>
      </c>
      <c r="K668" s="54" t="s">
        <v>5</v>
      </c>
      <c r="L668" s="57" t="s">
        <v>5</v>
      </c>
      <c r="M668" s="44">
        <v>571</v>
      </c>
      <c r="N668" s="45">
        <v>420</v>
      </c>
      <c r="O668" s="56">
        <v>666</v>
      </c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  <c r="BW668" s="6"/>
      <c r="BX668" s="6"/>
      <c r="BY668" s="6"/>
      <c r="BZ668" s="6"/>
      <c r="CA668" s="6"/>
      <c r="CB668" s="6"/>
      <c r="CC668" s="6"/>
      <c r="CD668" s="6"/>
      <c r="CE668" s="6"/>
      <c r="CF668" s="6"/>
    </row>
    <row r="669" spans="1:84" s="7" customFormat="1" ht="21" customHeight="1" x14ac:dyDescent="0.2">
      <c r="A669" s="23">
        <f t="shared" si="10"/>
        <v>667</v>
      </c>
      <c r="B669" s="47" t="s">
        <v>9</v>
      </c>
      <c r="C669" s="58"/>
      <c r="D669" s="49" t="s">
        <v>69</v>
      </c>
      <c r="E669" s="49" t="s">
        <v>696</v>
      </c>
      <c r="F669" s="50" t="s">
        <v>1961</v>
      </c>
      <c r="G669" s="51" t="s">
        <v>4</v>
      </c>
      <c r="H669" s="52" t="s">
        <v>1488</v>
      </c>
      <c r="I669" s="53" t="s">
        <v>668</v>
      </c>
      <c r="J669" s="54" t="s">
        <v>167</v>
      </c>
      <c r="K669" s="54" t="s">
        <v>5</v>
      </c>
      <c r="L669" s="57" t="s">
        <v>5</v>
      </c>
      <c r="M669" s="44">
        <v>574</v>
      </c>
      <c r="N669" s="45">
        <v>136</v>
      </c>
      <c r="O669" s="46">
        <v>667</v>
      </c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  <c r="BW669" s="6"/>
      <c r="BX669" s="6"/>
      <c r="BY669" s="6"/>
      <c r="BZ669" s="6"/>
      <c r="CA669" s="6"/>
      <c r="CB669" s="6"/>
      <c r="CC669" s="6"/>
      <c r="CD669" s="6"/>
      <c r="CE669" s="6"/>
      <c r="CF669" s="6"/>
    </row>
    <row r="670" spans="1:84" s="7" customFormat="1" ht="21" customHeight="1" x14ac:dyDescent="0.2">
      <c r="A670" s="23">
        <f t="shared" si="10"/>
        <v>668</v>
      </c>
      <c r="B670" s="47" t="s">
        <v>9</v>
      </c>
      <c r="C670" s="58"/>
      <c r="D670" s="49" t="s">
        <v>69</v>
      </c>
      <c r="E670" s="49" t="s">
        <v>697</v>
      </c>
      <c r="F670" s="50" t="s">
        <v>1962</v>
      </c>
      <c r="G670" s="51" t="s">
        <v>4</v>
      </c>
      <c r="H670" s="59" t="s">
        <v>74</v>
      </c>
      <c r="I670" s="53" t="s">
        <v>668</v>
      </c>
      <c r="J670" s="54" t="s">
        <v>5</v>
      </c>
      <c r="K670" s="54" t="s">
        <v>5</v>
      </c>
      <c r="L670" s="57" t="s">
        <v>5</v>
      </c>
      <c r="M670" s="44">
        <v>585</v>
      </c>
      <c r="N670" s="45">
        <v>139</v>
      </c>
      <c r="O670" s="46">
        <v>668</v>
      </c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  <c r="BW670" s="6"/>
      <c r="BX670" s="6"/>
      <c r="BY670" s="6"/>
      <c r="BZ670" s="6"/>
      <c r="CA670" s="6"/>
      <c r="CB670" s="6"/>
      <c r="CC670" s="6"/>
      <c r="CD670" s="6"/>
      <c r="CE670" s="6"/>
      <c r="CF670" s="6"/>
    </row>
    <row r="671" spans="1:84" s="7" customFormat="1" ht="21" customHeight="1" x14ac:dyDescent="0.2">
      <c r="A671" s="23">
        <f t="shared" si="10"/>
        <v>669</v>
      </c>
      <c r="B671" s="47" t="s">
        <v>9</v>
      </c>
      <c r="C671" s="58"/>
      <c r="D671" s="49" t="s">
        <v>69</v>
      </c>
      <c r="E671" s="49" t="s">
        <v>673</v>
      </c>
      <c r="F671" s="50" t="s">
        <v>2264</v>
      </c>
      <c r="G671" s="51" t="s">
        <v>4</v>
      </c>
      <c r="H671" s="59" t="s">
        <v>74</v>
      </c>
      <c r="I671" s="53" t="s">
        <v>668</v>
      </c>
      <c r="J671" s="54" t="s">
        <v>5</v>
      </c>
      <c r="K671" s="54" t="s">
        <v>5</v>
      </c>
      <c r="L671" s="57" t="s">
        <v>5</v>
      </c>
      <c r="M671" s="44">
        <v>586</v>
      </c>
      <c r="N671" s="45">
        <v>19</v>
      </c>
      <c r="O671" s="56">
        <v>669</v>
      </c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  <c r="BW671" s="6"/>
      <c r="BX671" s="6"/>
      <c r="BY671" s="6"/>
      <c r="BZ671" s="6"/>
      <c r="CA671" s="6"/>
      <c r="CB671" s="6"/>
      <c r="CC671" s="6"/>
      <c r="CD671" s="6"/>
      <c r="CE671" s="6"/>
      <c r="CF671" s="6"/>
    </row>
    <row r="672" spans="1:84" s="7" customFormat="1" ht="21" customHeight="1" x14ac:dyDescent="0.2">
      <c r="A672" s="23">
        <f t="shared" si="10"/>
        <v>670</v>
      </c>
      <c r="B672" s="47" t="s">
        <v>9</v>
      </c>
      <c r="C672" s="58"/>
      <c r="D672" s="49" t="s">
        <v>225</v>
      </c>
      <c r="E672" s="49" t="s">
        <v>864</v>
      </c>
      <c r="F672" s="50" t="s">
        <v>1963</v>
      </c>
      <c r="G672" s="51" t="s">
        <v>4</v>
      </c>
      <c r="H672" s="59" t="s">
        <v>74</v>
      </c>
      <c r="I672" s="53" t="s">
        <v>668</v>
      </c>
      <c r="J672" s="54" t="s">
        <v>5</v>
      </c>
      <c r="K672" s="54" t="s">
        <v>5</v>
      </c>
      <c r="L672" s="57" t="s">
        <v>5</v>
      </c>
      <c r="M672" s="44">
        <v>592</v>
      </c>
      <c r="N672" s="45">
        <v>807</v>
      </c>
      <c r="O672" s="46">
        <v>670</v>
      </c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  <c r="BW672" s="6"/>
      <c r="BX672" s="6"/>
      <c r="BY672" s="6"/>
      <c r="BZ672" s="6"/>
      <c r="CA672" s="6"/>
      <c r="CB672" s="6"/>
      <c r="CC672" s="6"/>
      <c r="CD672" s="6"/>
      <c r="CE672" s="6"/>
      <c r="CF672" s="6"/>
    </row>
    <row r="673" spans="1:84" s="7" customFormat="1" ht="21" customHeight="1" x14ac:dyDescent="0.2">
      <c r="A673" s="23">
        <f t="shared" si="10"/>
        <v>671</v>
      </c>
      <c r="B673" s="47" t="s">
        <v>9</v>
      </c>
      <c r="C673" s="58"/>
      <c r="D673" s="49" t="s">
        <v>225</v>
      </c>
      <c r="E673" s="49" t="s">
        <v>821</v>
      </c>
      <c r="F673" s="50" t="s">
        <v>1964</v>
      </c>
      <c r="G673" s="51" t="s">
        <v>4</v>
      </c>
      <c r="H673" s="59" t="s">
        <v>74</v>
      </c>
      <c r="I673" s="53" t="s">
        <v>668</v>
      </c>
      <c r="J673" s="54" t="s">
        <v>5</v>
      </c>
      <c r="K673" s="54" t="s">
        <v>5</v>
      </c>
      <c r="L673" s="57" t="s">
        <v>5</v>
      </c>
      <c r="M673" s="44">
        <v>594</v>
      </c>
      <c r="N673" s="45">
        <v>618</v>
      </c>
      <c r="O673" s="46">
        <v>671</v>
      </c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  <c r="BW673" s="6"/>
      <c r="BX673" s="6"/>
      <c r="BY673" s="6"/>
      <c r="BZ673" s="6"/>
      <c r="CA673" s="6"/>
      <c r="CB673" s="6"/>
      <c r="CC673" s="6"/>
      <c r="CD673" s="6"/>
      <c r="CE673" s="6"/>
      <c r="CF673" s="6"/>
    </row>
    <row r="674" spans="1:84" s="7" customFormat="1" ht="21" customHeight="1" x14ac:dyDescent="0.2">
      <c r="A674" s="23">
        <f t="shared" si="10"/>
        <v>672</v>
      </c>
      <c r="B674" s="47" t="s">
        <v>9</v>
      </c>
      <c r="C674" s="58"/>
      <c r="D674" s="49" t="s">
        <v>127</v>
      </c>
      <c r="E674" s="49" t="s">
        <v>828</v>
      </c>
      <c r="F674" s="50" t="s">
        <v>1965</v>
      </c>
      <c r="G674" s="51" t="s">
        <v>4</v>
      </c>
      <c r="H674" s="59" t="s">
        <v>74</v>
      </c>
      <c r="I674" s="53" t="s">
        <v>668</v>
      </c>
      <c r="J674" s="54" t="s">
        <v>5</v>
      </c>
      <c r="K674" s="54" t="s">
        <v>5</v>
      </c>
      <c r="L674" s="57" t="s">
        <v>5</v>
      </c>
      <c r="M674" s="44">
        <v>597</v>
      </c>
      <c r="N674" s="45">
        <v>646</v>
      </c>
      <c r="O674" s="56">
        <v>672</v>
      </c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  <c r="BW674" s="6"/>
      <c r="BX674" s="6"/>
      <c r="BY674" s="6"/>
      <c r="BZ674" s="6"/>
      <c r="CA674" s="6"/>
      <c r="CB674" s="6"/>
      <c r="CC674" s="6"/>
      <c r="CD674" s="6"/>
      <c r="CE674" s="6"/>
      <c r="CF674" s="6"/>
    </row>
    <row r="675" spans="1:84" s="7" customFormat="1" ht="21" customHeight="1" x14ac:dyDescent="0.2">
      <c r="A675" s="23">
        <f t="shared" si="10"/>
        <v>673</v>
      </c>
      <c r="B675" s="47" t="s">
        <v>9</v>
      </c>
      <c r="C675" s="58"/>
      <c r="D675" s="49" t="s">
        <v>83</v>
      </c>
      <c r="E675" s="49" t="s">
        <v>782</v>
      </c>
      <c r="F675" s="50" t="s">
        <v>1966</v>
      </c>
      <c r="G675" s="51" t="s">
        <v>4</v>
      </c>
      <c r="H675" s="59" t="s">
        <v>74</v>
      </c>
      <c r="I675" s="53" t="s">
        <v>668</v>
      </c>
      <c r="J675" s="54" t="s">
        <v>5</v>
      </c>
      <c r="K675" s="54" t="s">
        <v>5</v>
      </c>
      <c r="L675" s="57" t="s">
        <v>5</v>
      </c>
      <c r="M675" s="44">
        <v>604</v>
      </c>
      <c r="N675" s="45">
        <v>476</v>
      </c>
      <c r="O675" s="46">
        <v>673</v>
      </c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  <c r="BW675" s="6"/>
      <c r="BX675" s="6"/>
      <c r="BY675" s="6"/>
      <c r="BZ675" s="6"/>
      <c r="CA675" s="6"/>
      <c r="CB675" s="6"/>
      <c r="CC675" s="6"/>
      <c r="CD675" s="6"/>
      <c r="CE675" s="6"/>
      <c r="CF675" s="6"/>
    </row>
    <row r="676" spans="1:84" s="7" customFormat="1" ht="21" customHeight="1" x14ac:dyDescent="0.2">
      <c r="A676" s="23">
        <f t="shared" si="10"/>
        <v>674</v>
      </c>
      <c r="B676" s="47" t="s">
        <v>9</v>
      </c>
      <c r="C676" s="58"/>
      <c r="D676" s="49" t="s">
        <v>83</v>
      </c>
      <c r="E676" s="49" t="s">
        <v>719</v>
      </c>
      <c r="F676" s="50" t="s">
        <v>2074</v>
      </c>
      <c r="G676" s="51" t="s">
        <v>4</v>
      </c>
      <c r="H676" s="59" t="s">
        <v>74</v>
      </c>
      <c r="I676" s="53" t="s">
        <v>668</v>
      </c>
      <c r="J676" s="54" t="s">
        <v>5</v>
      </c>
      <c r="K676" s="54" t="s">
        <v>5</v>
      </c>
      <c r="L676" s="57" t="s">
        <v>5</v>
      </c>
      <c r="M676" s="44">
        <v>605</v>
      </c>
      <c r="N676" s="45">
        <v>221</v>
      </c>
      <c r="O676" s="46">
        <v>674</v>
      </c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  <c r="BW676" s="6"/>
      <c r="BX676" s="6"/>
      <c r="BY676" s="6"/>
      <c r="BZ676" s="6"/>
      <c r="CA676" s="6"/>
      <c r="CB676" s="6"/>
      <c r="CC676" s="6"/>
      <c r="CD676" s="6"/>
      <c r="CE676" s="6"/>
      <c r="CF676" s="6"/>
    </row>
    <row r="677" spans="1:84" s="7" customFormat="1" ht="21" customHeight="1" x14ac:dyDescent="0.2">
      <c r="A677" s="23">
        <f t="shared" si="10"/>
        <v>675</v>
      </c>
      <c r="B677" s="47" t="s">
        <v>9</v>
      </c>
      <c r="C677" s="58"/>
      <c r="D677" s="49" t="s">
        <v>83</v>
      </c>
      <c r="E677" s="49" t="s">
        <v>725</v>
      </c>
      <c r="F677" s="50" t="s">
        <v>1967</v>
      </c>
      <c r="G677" s="51" t="s">
        <v>4</v>
      </c>
      <c r="H677" s="52" t="s">
        <v>197</v>
      </c>
      <c r="I677" s="53" t="s">
        <v>668</v>
      </c>
      <c r="J677" s="54" t="s">
        <v>42</v>
      </c>
      <c r="K677" s="54" t="s">
        <v>5</v>
      </c>
      <c r="L677" s="55" t="s">
        <v>1431</v>
      </c>
      <c r="M677" s="44">
        <v>608</v>
      </c>
      <c r="N677" s="45">
        <v>248</v>
      </c>
      <c r="O677" s="56">
        <v>675</v>
      </c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  <c r="BW677" s="6"/>
      <c r="BX677" s="6"/>
      <c r="BY677" s="6"/>
      <c r="BZ677" s="6"/>
      <c r="CA677" s="6"/>
      <c r="CB677" s="6"/>
      <c r="CC677" s="6"/>
      <c r="CD677" s="6"/>
      <c r="CE677" s="6"/>
      <c r="CF677" s="6"/>
    </row>
    <row r="678" spans="1:84" s="7" customFormat="1" ht="21" customHeight="1" x14ac:dyDescent="0.2">
      <c r="A678" s="23">
        <f t="shared" si="10"/>
        <v>676</v>
      </c>
      <c r="B678" s="47" t="s">
        <v>9</v>
      </c>
      <c r="C678" s="58"/>
      <c r="D678" s="49" t="s">
        <v>51</v>
      </c>
      <c r="E678" s="49" t="s">
        <v>830</v>
      </c>
      <c r="F678" s="50" t="s">
        <v>2075</v>
      </c>
      <c r="G678" s="51" t="s">
        <v>4</v>
      </c>
      <c r="H678" s="59" t="s">
        <v>74</v>
      </c>
      <c r="I678" s="53" t="s">
        <v>668</v>
      </c>
      <c r="J678" s="54" t="s">
        <v>5</v>
      </c>
      <c r="K678" s="54" t="s">
        <v>5</v>
      </c>
      <c r="L678" s="57" t="s">
        <v>5</v>
      </c>
      <c r="M678" s="44">
        <v>614</v>
      </c>
      <c r="N678" s="45">
        <v>668</v>
      </c>
      <c r="O678" s="46">
        <v>676</v>
      </c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  <c r="BW678" s="6"/>
      <c r="BX678" s="6"/>
      <c r="BY678" s="6"/>
      <c r="BZ678" s="6"/>
      <c r="CA678" s="6"/>
      <c r="CB678" s="6"/>
      <c r="CC678" s="6"/>
      <c r="CD678" s="6"/>
      <c r="CE678" s="6"/>
      <c r="CF678" s="6"/>
    </row>
    <row r="679" spans="1:84" s="8" customFormat="1" ht="21" customHeight="1" x14ac:dyDescent="0.2">
      <c r="A679" s="23">
        <f t="shared" si="10"/>
        <v>677</v>
      </c>
      <c r="B679" s="47" t="s">
        <v>9</v>
      </c>
      <c r="C679" s="58"/>
      <c r="D679" s="49" t="s">
        <v>51</v>
      </c>
      <c r="E679" s="49" t="s">
        <v>786</v>
      </c>
      <c r="F679" s="50" t="s">
        <v>1968</v>
      </c>
      <c r="G679" s="51" t="s">
        <v>4</v>
      </c>
      <c r="H679" s="52" t="s">
        <v>197</v>
      </c>
      <c r="I679" s="53" t="s">
        <v>668</v>
      </c>
      <c r="J679" s="54" t="s">
        <v>42</v>
      </c>
      <c r="K679" s="54" t="s">
        <v>200</v>
      </c>
      <c r="L679" s="55" t="s">
        <v>1433</v>
      </c>
      <c r="M679" s="44">
        <v>621</v>
      </c>
      <c r="N679" s="45">
        <v>502</v>
      </c>
      <c r="O679" s="46">
        <v>677</v>
      </c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  <c r="BW679" s="6"/>
      <c r="BX679" s="6"/>
      <c r="BY679" s="6"/>
      <c r="BZ679" s="6"/>
      <c r="CA679" s="6"/>
      <c r="CB679" s="6"/>
      <c r="CC679" s="6"/>
      <c r="CD679" s="6"/>
      <c r="CE679" s="6"/>
      <c r="CF679" s="6"/>
    </row>
    <row r="680" spans="1:84" s="7" customFormat="1" ht="21" customHeight="1" x14ac:dyDescent="0.2">
      <c r="A680" s="23">
        <f t="shared" si="10"/>
        <v>678</v>
      </c>
      <c r="B680" s="47" t="s">
        <v>9</v>
      </c>
      <c r="C680" s="58"/>
      <c r="D680" s="49" t="s">
        <v>49</v>
      </c>
      <c r="E680" s="49" t="s">
        <v>851</v>
      </c>
      <c r="F680" s="50" t="s">
        <v>1969</v>
      </c>
      <c r="G680" s="51" t="s">
        <v>4</v>
      </c>
      <c r="H680" s="52" t="s">
        <v>197</v>
      </c>
      <c r="I680" s="53" t="s">
        <v>668</v>
      </c>
      <c r="J680" s="54" t="s">
        <v>42</v>
      </c>
      <c r="K680" s="54" t="s">
        <v>122</v>
      </c>
      <c r="L680" s="55" t="s">
        <v>1426</v>
      </c>
      <c r="M680" s="44">
        <v>627</v>
      </c>
      <c r="N680" s="45">
        <v>758</v>
      </c>
      <c r="O680" s="56">
        <v>678</v>
      </c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  <c r="BW680" s="6"/>
      <c r="BX680" s="6"/>
      <c r="BY680" s="6"/>
      <c r="BZ680" s="6"/>
      <c r="CA680" s="6"/>
      <c r="CB680" s="6"/>
      <c r="CC680" s="6"/>
      <c r="CD680" s="6"/>
      <c r="CE680" s="6"/>
      <c r="CF680" s="6"/>
    </row>
    <row r="681" spans="1:84" s="7" customFormat="1" ht="21" customHeight="1" x14ac:dyDescent="0.2">
      <c r="A681" s="23">
        <f t="shared" si="10"/>
        <v>679</v>
      </c>
      <c r="B681" s="47" t="s">
        <v>9</v>
      </c>
      <c r="C681" s="58"/>
      <c r="D681" s="49" t="s">
        <v>49</v>
      </c>
      <c r="E681" s="49" t="s">
        <v>827</v>
      </c>
      <c r="F681" s="50" t="s">
        <v>1970</v>
      </c>
      <c r="G681" s="51"/>
      <c r="H681" s="52" t="s">
        <v>197</v>
      </c>
      <c r="I681" s="53" t="s">
        <v>668</v>
      </c>
      <c r="J681" s="54" t="s">
        <v>42</v>
      </c>
      <c r="K681" s="54" t="s">
        <v>122</v>
      </c>
      <c r="L681" s="57" t="s">
        <v>5</v>
      </c>
      <c r="M681" s="44">
        <v>629</v>
      </c>
      <c r="N681" s="45">
        <v>645</v>
      </c>
      <c r="O681" s="46">
        <v>679</v>
      </c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  <c r="BW681" s="6"/>
      <c r="BX681" s="6"/>
      <c r="BY681" s="6"/>
      <c r="BZ681" s="6"/>
      <c r="CA681" s="6"/>
      <c r="CB681" s="6"/>
      <c r="CC681" s="6"/>
      <c r="CD681" s="6"/>
      <c r="CE681" s="6"/>
      <c r="CF681" s="6"/>
    </row>
    <row r="682" spans="1:84" s="7" customFormat="1" ht="21" customHeight="1" x14ac:dyDescent="0.2">
      <c r="A682" s="23">
        <f t="shared" si="10"/>
        <v>680</v>
      </c>
      <c r="B682" s="47" t="s">
        <v>9</v>
      </c>
      <c r="C682" s="58"/>
      <c r="D682" s="49" t="s">
        <v>49</v>
      </c>
      <c r="E682" s="49" t="s">
        <v>680</v>
      </c>
      <c r="F682" s="50" t="s">
        <v>1971</v>
      </c>
      <c r="G682" s="51" t="s">
        <v>4</v>
      </c>
      <c r="H682" s="52" t="s">
        <v>1488</v>
      </c>
      <c r="I682" s="53" t="s">
        <v>668</v>
      </c>
      <c r="J682" s="54" t="s">
        <v>134</v>
      </c>
      <c r="K682" s="54" t="s">
        <v>67</v>
      </c>
      <c r="L682" s="57" t="s">
        <v>5</v>
      </c>
      <c r="M682" s="44">
        <v>630</v>
      </c>
      <c r="N682" s="45">
        <v>64</v>
      </c>
      <c r="O682" s="46">
        <v>680</v>
      </c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  <c r="BW682" s="6"/>
      <c r="BX682" s="6"/>
      <c r="BY682" s="6"/>
      <c r="BZ682" s="6"/>
      <c r="CA682" s="6"/>
      <c r="CB682" s="6"/>
      <c r="CC682" s="6"/>
      <c r="CD682" s="6"/>
      <c r="CE682" s="6"/>
      <c r="CF682" s="6"/>
    </row>
    <row r="683" spans="1:84" s="7" customFormat="1" ht="21" customHeight="1" x14ac:dyDescent="0.2">
      <c r="A683" s="23">
        <f t="shared" si="10"/>
        <v>681</v>
      </c>
      <c r="B683" s="47" t="s">
        <v>9</v>
      </c>
      <c r="C683" s="58"/>
      <c r="D683" s="49" t="s">
        <v>454</v>
      </c>
      <c r="E683" s="49" t="s">
        <v>732</v>
      </c>
      <c r="F683" s="50" t="s">
        <v>1972</v>
      </c>
      <c r="G683" s="51" t="s">
        <v>4</v>
      </c>
      <c r="H683" s="59" t="s">
        <v>74</v>
      </c>
      <c r="I683" s="53" t="s">
        <v>668</v>
      </c>
      <c r="J683" s="54" t="s">
        <v>5</v>
      </c>
      <c r="K683" s="54" t="s">
        <v>5</v>
      </c>
      <c r="L683" s="57" t="s">
        <v>5</v>
      </c>
      <c r="M683" s="44">
        <v>633</v>
      </c>
      <c r="N683" s="45">
        <v>267</v>
      </c>
      <c r="O683" s="56">
        <v>681</v>
      </c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  <c r="BW683" s="6"/>
      <c r="BX683" s="6"/>
      <c r="BY683" s="6"/>
      <c r="BZ683" s="6"/>
      <c r="CA683" s="6"/>
      <c r="CB683" s="6"/>
      <c r="CC683" s="6"/>
      <c r="CD683" s="6"/>
      <c r="CE683" s="6"/>
      <c r="CF683" s="6"/>
    </row>
    <row r="684" spans="1:84" s="7" customFormat="1" ht="21" customHeight="1" x14ac:dyDescent="0.2">
      <c r="A684" s="23">
        <f t="shared" si="10"/>
        <v>682</v>
      </c>
      <c r="B684" s="47" t="s">
        <v>9</v>
      </c>
      <c r="C684" s="58"/>
      <c r="D684" s="49" t="s">
        <v>454</v>
      </c>
      <c r="E684" s="49" t="s">
        <v>791</v>
      </c>
      <c r="F684" s="50" t="s">
        <v>1973</v>
      </c>
      <c r="G684" s="51" t="s">
        <v>4</v>
      </c>
      <c r="H684" s="59" t="s">
        <v>74</v>
      </c>
      <c r="I684" s="53" t="s">
        <v>668</v>
      </c>
      <c r="J684" s="54" t="s">
        <v>5</v>
      </c>
      <c r="K684" s="54" t="s">
        <v>5</v>
      </c>
      <c r="L684" s="57" t="s">
        <v>5</v>
      </c>
      <c r="M684" s="44">
        <v>634</v>
      </c>
      <c r="N684" s="45">
        <v>516</v>
      </c>
      <c r="O684" s="46">
        <v>682</v>
      </c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  <c r="BW684" s="6"/>
      <c r="BX684" s="6"/>
      <c r="BY684" s="6"/>
      <c r="BZ684" s="6"/>
      <c r="CA684" s="6"/>
      <c r="CB684" s="6"/>
      <c r="CC684" s="6"/>
      <c r="CD684" s="6"/>
      <c r="CE684" s="6"/>
      <c r="CF684" s="6"/>
    </row>
    <row r="685" spans="1:84" s="8" customFormat="1" ht="21" customHeight="1" x14ac:dyDescent="0.2">
      <c r="A685" s="23">
        <f t="shared" si="10"/>
        <v>683</v>
      </c>
      <c r="B685" s="47" t="s">
        <v>9</v>
      </c>
      <c r="C685" s="58"/>
      <c r="D685" s="49" t="s">
        <v>143</v>
      </c>
      <c r="E685" s="49" t="s">
        <v>669</v>
      </c>
      <c r="F685" s="50" t="s">
        <v>1974</v>
      </c>
      <c r="G685" s="51" t="s">
        <v>4</v>
      </c>
      <c r="H685" s="59" t="s">
        <v>74</v>
      </c>
      <c r="I685" s="53" t="s">
        <v>668</v>
      </c>
      <c r="J685" s="54" t="s">
        <v>5</v>
      </c>
      <c r="K685" s="54" t="s">
        <v>5</v>
      </c>
      <c r="L685" s="57" t="s">
        <v>5</v>
      </c>
      <c r="M685" s="44">
        <v>639</v>
      </c>
      <c r="N685" s="45">
        <v>3</v>
      </c>
      <c r="O685" s="46">
        <v>683</v>
      </c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  <c r="BW685" s="6"/>
      <c r="BX685" s="6"/>
      <c r="BY685" s="6"/>
      <c r="BZ685" s="6"/>
      <c r="CA685" s="6"/>
      <c r="CB685" s="6"/>
      <c r="CC685" s="6"/>
      <c r="CD685" s="6"/>
      <c r="CE685" s="6"/>
      <c r="CF685" s="6"/>
    </row>
    <row r="686" spans="1:84" s="7" customFormat="1" ht="21" customHeight="1" x14ac:dyDescent="0.2">
      <c r="A686" s="23">
        <f t="shared" si="10"/>
        <v>684</v>
      </c>
      <c r="B686" s="47" t="s">
        <v>9</v>
      </c>
      <c r="C686" s="58"/>
      <c r="D686" s="49" t="s">
        <v>107</v>
      </c>
      <c r="E686" s="49" t="s">
        <v>752</v>
      </c>
      <c r="F686" s="50" t="s">
        <v>1975</v>
      </c>
      <c r="G686" s="51"/>
      <c r="H686" s="52" t="s">
        <v>1488</v>
      </c>
      <c r="I686" s="53" t="s">
        <v>668</v>
      </c>
      <c r="J686" s="54" t="s">
        <v>134</v>
      </c>
      <c r="K686" s="54" t="s">
        <v>5</v>
      </c>
      <c r="L686" s="55" t="s">
        <v>1390</v>
      </c>
      <c r="M686" s="44">
        <v>645</v>
      </c>
      <c r="N686" s="45">
        <v>362</v>
      </c>
      <c r="O686" s="56">
        <v>684</v>
      </c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  <c r="BW686" s="6"/>
      <c r="BX686" s="6"/>
      <c r="BY686" s="6"/>
      <c r="BZ686" s="6"/>
      <c r="CA686" s="6"/>
      <c r="CB686" s="6"/>
      <c r="CC686" s="6"/>
      <c r="CD686" s="6"/>
      <c r="CE686" s="6"/>
      <c r="CF686" s="6"/>
    </row>
    <row r="687" spans="1:84" s="7" customFormat="1" ht="21" customHeight="1" x14ac:dyDescent="0.2">
      <c r="A687" s="23">
        <f t="shared" si="10"/>
        <v>685</v>
      </c>
      <c r="B687" s="47" t="s">
        <v>9</v>
      </c>
      <c r="C687" s="58"/>
      <c r="D687" s="49" t="s">
        <v>107</v>
      </c>
      <c r="E687" s="49" t="s">
        <v>724</v>
      </c>
      <c r="F687" s="50" t="s">
        <v>1976</v>
      </c>
      <c r="G687" s="51" t="s">
        <v>4</v>
      </c>
      <c r="H687" s="59" t="s">
        <v>74</v>
      </c>
      <c r="I687" s="53" t="s">
        <v>668</v>
      </c>
      <c r="J687" s="54" t="s">
        <v>5</v>
      </c>
      <c r="K687" s="54" t="s">
        <v>5</v>
      </c>
      <c r="L687" s="57" t="s">
        <v>5</v>
      </c>
      <c r="M687" s="44">
        <v>646</v>
      </c>
      <c r="N687" s="45">
        <v>246</v>
      </c>
      <c r="O687" s="46">
        <v>685</v>
      </c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  <c r="BW687" s="6"/>
      <c r="BX687" s="6"/>
      <c r="BY687" s="6"/>
      <c r="BZ687" s="6"/>
      <c r="CA687" s="6"/>
      <c r="CB687" s="6"/>
      <c r="CC687" s="6"/>
      <c r="CD687" s="6"/>
      <c r="CE687" s="6"/>
      <c r="CF687" s="6"/>
    </row>
    <row r="688" spans="1:84" s="7" customFormat="1" ht="21" customHeight="1" x14ac:dyDescent="0.2">
      <c r="A688" s="23">
        <f t="shared" si="10"/>
        <v>686</v>
      </c>
      <c r="B688" s="47" t="s">
        <v>9</v>
      </c>
      <c r="C688" s="58"/>
      <c r="D688" s="49" t="s">
        <v>300</v>
      </c>
      <c r="E688" s="49" t="s">
        <v>741</v>
      </c>
      <c r="F688" s="50" t="s">
        <v>1977</v>
      </c>
      <c r="G688" s="51" t="s">
        <v>4</v>
      </c>
      <c r="H688" s="52" t="s">
        <v>197</v>
      </c>
      <c r="I688" s="53" t="s">
        <v>668</v>
      </c>
      <c r="J688" s="54" t="s">
        <v>42</v>
      </c>
      <c r="K688" s="54" t="s">
        <v>200</v>
      </c>
      <c r="L688" s="57" t="s">
        <v>5</v>
      </c>
      <c r="M688" s="44">
        <v>649</v>
      </c>
      <c r="N688" s="45">
        <v>320</v>
      </c>
      <c r="O688" s="46">
        <v>686</v>
      </c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  <c r="BW688" s="6"/>
      <c r="BX688" s="6"/>
      <c r="BY688" s="6"/>
      <c r="BZ688" s="6"/>
      <c r="CA688" s="6"/>
      <c r="CB688" s="6"/>
      <c r="CC688" s="6"/>
      <c r="CD688" s="6"/>
      <c r="CE688" s="6"/>
      <c r="CF688" s="6"/>
    </row>
    <row r="689" spans="1:84" s="7" customFormat="1" ht="21" customHeight="1" x14ac:dyDescent="0.2">
      <c r="A689" s="23">
        <f t="shared" si="10"/>
        <v>687</v>
      </c>
      <c r="B689" s="47" t="s">
        <v>9</v>
      </c>
      <c r="C689" s="58"/>
      <c r="D689" s="49" t="s">
        <v>300</v>
      </c>
      <c r="E689" s="49" t="s">
        <v>834</v>
      </c>
      <c r="F689" s="50" t="s">
        <v>2265</v>
      </c>
      <c r="G689" s="51" t="s">
        <v>4</v>
      </c>
      <c r="H689" s="52" t="s">
        <v>1488</v>
      </c>
      <c r="I689" s="53" t="s">
        <v>668</v>
      </c>
      <c r="J689" s="54" t="s">
        <v>134</v>
      </c>
      <c r="K689" s="54" t="s">
        <v>200</v>
      </c>
      <c r="L689" s="57" t="s">
        <v>5</v>
      </c>
      <c r="M689" s="44">
        <v>653</v>
      </c>
      <c r="N689" s="45">
        <v>681</v>
      </c>
      <c r="O689" s="56">
        <v>687</v>
      </c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  <c r="BW689" s="6"/>
      <c r="BX689" s="6"/>
      <c r="BY689" s="6"/>
      <c r="BZ689" s="6"/>
      <c r="CA689" s="6"/>
      <c r="CB689" s="6"/>
      <c r="CC689" s="6"/>
      <c r="CD689" s="6"/>
      <c r="CE689" s="6"/>
      <c r="CF689" s="6"/>
    </row>
    <row r="690" spans="1:84" s="7" customFormat="1" ht="30" customHeight="1" x14ac:dyDescent="0.2">
      <c r="A690" s="23">
        <f t="shared" si="10"/>
        <v>688</v>
      </c>
      <c r="B690" s="47" t="s">
        <v>9</v>
      </c>
      <c r="C690" s="58"/>
      <c r="D690" s="49" t="s">
        <v>671</v>
      </c>
      <c r="E690" s="49" t="s">
        <v>672</v>
      </c>
      <c r="F690" s="50" t="s">
        <v>2266</v>
      </c>
      <c r="G690" s="51" t="s">
        <v>4</v>
      </c>
      <c r="H690" s="59" t="s">
        <v>74</v>
      </c>
      <c r="I690" s="53" t="s">
        <v>668</v>
      </c>
      <c r="J690" s="54" t="s">
        <v>5</v>
      </c>
      <c r="K690" s="54" t="s">
        <v>5</v>
      </c>
      <c r="L690" s="55" t="s">
        <v>22</v>
      </c>
      <c r="M690" s="44">
        <v>655</v>
      </c>
      <c r="N690" s="45">
        <v>14</v>
      </c>
      <c r="O690" s="46">
        <v>688</v>
      </c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  <c r="BW690" s="6"/>
      <c r="BX690" s="6"/>
      <c r="BY690" s="6"/>
      <c r="BZ690" s="6"/>
      <c r="CA690" s="6"/>
      <c r="CB690" s="6"/>
      <c r="CC690" s="6"/>
      <c r="CD690" s="6"/>
      <c r="CE690" s="6"/>
      <c r="CF690" s="6"/>
    </row>
    <row r="691" spans="1:84" s="7" customFormat="1" ht="21" customHeight="1" x14ac:dyDescent="0.2">
      <c r="A691" s="23">
        <f t="shared" si="10"/>
        <v>689</v>
      </c>
      <c r="B691" s="47" t="s">
        <v>9</v>
      </c>
      <c r="C691" s="58"/>
      <c r="D691" s="49" t="s">
        <v>831</v>
      </c>
      <c r="E691" s="49" t="s">
        <v>840</v>
      </c>
      <c r="F691" s="50" t="s">
        <v>1978</v>
      </c>
      <c r="G691" s="51" t="s">
        <v>4</v>
      </c>
      <c r="H691" s="52" t="s">
        <v>1488</v>
      </c>
      <c r="I691" s="53" t="s">
        <v>668</v>
      </c>
      <c r="J691" s="54" t="s">
        <v>167</v>
      </c>
      <c r="K691" s="54" t="s">
        <v>200</v>
      </c>
      <c r="L691" s="57" t="s">
        <v>5</v>
      </c>
      <c r="M691" s="44">
        <v>658</v>
      </c>
      <c r="N691" s="45">
        <v>702</v>
      </c>
      <c r="O691" s="46">
        <v>689</v>
      </c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  <c r="BW691" s="6"/>
      <c r="BX691" s="6"/>
      <c r="BY691" s="6"/>
      <c r="BZ691" s="6"/>
      <c r="CA691" s="6"/>
      <c r="CB691" s="6"/>
      <c r="CC691" s="6"/>
      <c r="CD691" s="6"/>
      <c r="CE691" s="6"/>
      <c r="CF691" s="6"/>
    </row>
    <row r="692" spans="1:84" s="7" customFormat="1" ht="21" customHeight="1" x14ac:dyDescent="0.2">
      <c r="A692" s="23">
        <f t="shared" si="10"/>
        <v>690</v>
      </c>
      <c r="B692" s="47" t="s">
        <v>9</v>
      </c>
      <c r="C692" s="58"/>
      <c r="D692" s="49" t="s">
        <v>261</v>
      </c>
      <c r="E692" s="49" t="s">
        <v>740</v>
      </c>
      <c r="F692" s="50" t="s">
        <v>1979</v>
      </c>
      <c r="G692" s="51" t="s">
        <v>4</v>
      </c>
      <c r="H692" s="52" t="s">
        <v>1488</v>
      </c>
      <c r="I692" s="53" t="s">
        <v>668</v>
      </c>
      <c r="J692" s="54" t="s">
        <v>7</v>
      </c>
      <c r="K692" s="54" t="s">
        <v>129</v>
      </c>
      <c r="L692" s="57" t="s">
        <v>5</v>
      </c>
      <c r="M692" s="44">
        <v>660</v>
      </c>
      <c r="N692" s="45">
        <v>318</v>
      </c>
      <c r="O692" s="56">
        <v>690</v>
      </c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  <c r="BW692" s="6"/>
      <c r="BX692" s="6"/>
      <c r="BY692" s="6"/>
      <c r="BZ692" s="6"/>
      <c r="CA692" s="6"/>
      <c r="CB692" s="6"/>
      <c r="CC692" s="6"/>
      <c r="CD692" s="6"/>
      <c r="CE692" s="6"/>
      <c r="CF692" s="6"/>
    </row>
    <row r="693" spans="1:84" s="8" customFormat="1" ht="21" customHeight="1" x14ac:dyDescent="0.2">
      <c r="A693" s="23">
        <f t="shared" si="10"/>
        <v>691</v>
      </c>
      <c r="B693" s="47" t="s">
        <v>9</v>
      </c>
      <c r="C693" s="58"/>
      <c r="D693" s="49" t="s">
        <v>261</v>
      </c>
      <c r="E693" s="49" t="s">
        <v>745</v>
      </c>
      <c r="F693" s="50" t="s">
        <v>2076</v>
      </c>
      <c r="G693" s="51"/>
      <c r="H693" s="52" t="s">
        <v>1488</v>
      </c>
      <c r="I693" s="53" t="s">
        <v>668</v>
      </c>
      <c r="J693" s="54" t="s">
        <v>134</v>
      </c>
      <c r="K693" s="54" t="s">
        <v>129</v>
      </c>
      <c r="L693" s="57" t="s">
        <v>5</v>
      </c>
      <c r="M693" s="44">
        <v>661</v>
      </c>
      <c r="N693" s="45">
        <v>331</v>
      </c>
      <c r="O693" s="46">
        <v>691</v>
      </c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  <c r="BW693" s="6"/>
      <c r="BX693" s="6"/>
      <c r="BY693" s="6"/>
      <c r="BZ693" s="6"/>
      <c r="CA693" s="6"/>
      <c r="CB693" s="6"/>
      <c r="CC693" s="6"/>
      <c r="CD693" s="6"/>
      <c r="CE693" s="6"/>
      <c r="CF693" s="6"/>
    </row>
    <row r="694" spans="1:84" s="8" customFormat="1" ht="21" customHeight="1" x14ac:dyDescent="0.2">
      <c r="A694" s="23">
        <f t="shared" si="10"/>
        <v>692</v>
      </c>
      <c r="B694" s="47" t="s">
        <v>9</v>
      </c>
      <c r="C694" s="58"/>
      <c r="D694" s="49" t="s">
        <v>261</v>
      </c>
      <c r="E694" s="49" t="s">
        <v>774</v>
      </c>
      <c r="F694" s="50" t="s">
        <v>2267</v>
      </c>
      <c r="G694" s="51" t="s">
        <v>4</v>
      </c>
      <c r="H694" s="59" t="s">
        <v>74</v>
      </c>
      <c r="I694" s="53" t="s">
        <v>668</v>
      </c>
      <c r="J694" s="54" t="s">
        <v>5</v>
      </c>
      <c r="K694" s="54" t="s">
        <v>5</v>
      </c>
      <c r="L694" s="57" t="s">
        <v>5</v>
      </c>
      <c r="M694" s="44">
        <v>664</v>
      </c>
      <c r="N694" s="45">
        <v>435</v>
      </c>
      <c r="O694" s="46">
        <v>692</v>
      </c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  <c r="BW694" s="6"/>
      <c r="BX694" s="6"/>
      <c r="BY694" s="6"/>
      <c r="BZ694" s="6"/>
      <c r="CA694" s="6"/>
      <c r="CB694" s="6"/>
      <c r="CC694" s="6"/>
      <c r="CD694" s="6"/>
      <c r="CE694" s="6"/>
      <c r="CF694" s="6"/>
    </row>
    <row r="695" spans="1:84" s="8" customFormat="1" ht="21" customHeight="1" x14ac:dyDescent="0.2">
      <c r="A695" s="23">
        <f t="shared" si="10"/>
        <v>693</v>
      </c>
      <c r="B695" s="47" t="s">
        <v>9</v>
      </c>
      <c r="C695" s="58"/>
      <c r="D695" s="49" t="s">
        <v>261</v>
      </c>
      <c r="E695" s="49" t="s">
        <v>682</v>
      </c>
      <c r="F695" s="50" t="s">
        <v>1980</v>
      </c>
      <c r="G695" s="51"/>
      <c r="H695" s="52" t="s">
        <v>1488</v>
      </c>
      <c r="I695" s="53" t="s">
        <v>668</v>
      </c>
      <c r="J695" s="54" t="s">
        <v>134</v>
      </c>
      <c r="K695" s="54" t="s">
        <v>5</v>
      </c>
      <c r="L695" s="55" t="s">
        <v>1426</v>
      </c>
      <c r="M695" s="44">
        <v>666</v>
      </c>
      <c r="N695" s="45">
        <v>73</v>
      </c>
      <c r="O695" s="56">
        <v>693</v>
      </c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  <c r="BW695" s="6"/>
      <c r="BX695" s="6"/>
      <c r="BY695" s="6"/>
      <c r="BZ695" s="6"/>
      <c r="CA695" s="6"/>
      <c r="CB695" s="6"/>
      <c r="CC695" s="6"/>
      <c r="CD695" s="6"/>
      <c r="CE695" s="6"/>
      <c r="CF695" s="6"/>
    </row>
    <row r="696" spans="1:84" s="7" customFormat="1" ht="21" customHeight="1" x14ac:dyDescent="0.2">
      <c r="A696" s="23">
        <f t="shared" si="10"/>
        <v>694</v>
      </c>
      <c r="B696" s="47" t="s">
        <v>9</v>
      </c>
      <c r="C696" s="58"/>
      <c r="D696" s="49" t="s">
        <v>519</v>
      </c>
      <c r="E696" s="49" t="s">
        <v>807</v>
      </c>
      <c r="F696" s="50" t="s">
        <v>1981</v>
      </c>
      <c r="G696" s="51" t="s">
        <v>4</v>
      </c>
      <c r="H696" s="59" t="s">
        <v>74</v>
      </c>
      <c r="I696" s="53" t="s">
        <v>668</v>
      </c>
      <c r="J696" s="54" t="s">
        <v>5</v>
      </c>
      <c r="K696" s="54" t="s">
        <v>5</v>
      </c>
      <c r="L696" s="57" t="s">
        <v>5</v>
      </c>
      <c r="M696" s="44">
        <v>669</v>
      </c>
      <c r="N696" s="45">
        <v>562</v>
      </c>
      <c r="O696" s="46">
        <v>694</v>
      </c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  <c r="BW696" s="6"/>
      <c r="BX696" s="6"/>
      <c r="BY696" s="6"/>
      <c r="BZ696" s="6"/>
      <c r="CA696" s="6"/>
      <c r="CB696" s="6"/>
      <c r="CC696" s="6"/>
      <c r="CD696" s="6"/>
      <c r="CE696" s="6"/>
      <c r="CF696" s="6"/>
    </row>
    <row r="697" spans="1:84" s="7" customFormat="1" ht="21" customHeight="1" x14ac:dyDescent="0.2">
      <c r="A697" s="23">
        <f t="shared" si="10"/>
        <v>695</v>
      </c>
      <c r="B697" s="47" t="s">
        <v>9</v>
      </c>
      <c r="C697" s="58"/>
      <c r="D697" s="49" t="s">
        <v>14</v>
      </c>
      <c r="E697" s="49" t="s">
        <v>709</v>
      </c>
      <c r="F697" s="50" t="s">
        <v>1982</v>
      </c>
      <c r="G697" s="51"/>
      <c r="H697" s="52" t="s">
        <v>1488</v>
      </c>
      <c r="I697" s="53" t="s">
        <v>668</v>
      </c>
      <c r="J697" s="54" t="s">
        <v>167</v>
      </c>
      <c r="K697" s="54" t="s">
        <v>67</v>
      </c>
      <c r="L697" s="57" t="s">
        <v>5</v>
      </c>
      <c r="M697" s="44">
        <v>679</v>
      </c>
      <c r="N697" s="45">
        <v>187</v>
      </c>
      <c r="O697" s="46">
        <v>695</v>
      </c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  <c r="BW697" s="6"/>
      <c r="BX697" s="6"/>
      <c r="BY697" s="6"/>
      <c r="BZ697" s="6"/>
      <c r="CA697" s="6"/>
      <c r="CB697" s="6"/>
      <c r="CC697" s="6"/>
      <c r="CD697" s="6"/>
      <c r="CE697" s="6"/>
      <c r="CF697" s="6"/>
    </row>
    <row r="698" spans="1:84" s="8" customFormat="1" ht="21" customHeight="1" x14ac:dyDescent="0.2">
      <c r="A698" s="23">
        <f t="shared" si="10"/>
        <v>696</v>
      </c>
      <c r="B698" s="47" t="s">
        <v>9</v>
      </c>
      <c r="C698" s="58"/>
      <c r="D698" s="49" t="s">
        <v>14</v>
      </c>
      <c r="E698" s="49" t="s">
        <v>858</v>
      </c>
      <c r="F698" s="50" t="s">
        <v>1983</v>
      </c>
      <c r="G698" s="51" t="s">
        <v>4</v>
      </c>
      <c r="H698" s="59" t="s">
        <v>74</v>
      </c>
      <c r="I698" s="53" t="s">
        <v>668</v>
      </c>
      <c r="J698" s="54" t="s">
        <v>5</v>
      </c>
      <c r="K698" s="54" t="s">
        <v>5</v>
      </c>
      <c r="L698" s="57" t="s">
        <v>5</v>
      </c>
      <c r="M698" s="44">
        <v>691</v>
      </c>
      <c r="N698" s="45">
        <v>791</v>
      </c>
      <c r="O698" s="56">
        <v>696</v>
      </c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  <c r="BW698" s="6"/>
      <c r="BX698" s="6"/>
      <c r="BY698" s="6"/>
      <c r="BZ698" s="6"/>
      <c r="CA698" s="6"/>
      <c r="CB698" s="6"/>
      <c r="CC698" s="6"/>
      <c r="CD698" s="6"/>
      <c r="CE698" s="6"/>
      <c r="CF698" s="6"/>
    </row>
    <row r="699" spans="1:84" s="8" customFormat="1" ht="21" customHeight="1" x14ac:dyDescent="0.2">
      <c r="A699" s="23">
        <f t="shared" si="10"/>
        <v>697</v>
      </c>
      <c r="B699" s="47" t="s">
        <v>9</v>
      </c>
      <c r="C699" s="58"/>
      <c r="D699" s="49" t="s">
        <v>14</v>
      </c>
      <c r="E699" s="49" t="s">
        <v>853</v>
      </c>
      <c r="F699" s="50" t="s">
        <v>1984</v>
      </c>
      <c r="G699" s="51" t="s">
        <v>4</v>
      </c>
      <c r="H699" s="52" t="s">
        <v>1488</v>
      </c>
      <c r="I699" s="53" t="s">
        <v>668</v>
      </c>
      <c r="J699" s="54" t="s">
        <v>167</v>
      </c>
      <c r="K699" s="54" t="s">
        <v>5</v>
      </c>
      <c r="L699" s="55" t="s">
        <v>1390</v>
      </c>
      <c r="M699" s="44">
        <v>693</v>
      </c>
      <c r="N699" s="45">
        <v>764</v>
      </c>
      <c r="O699" s="46">
        <v>697</v>
      </c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  <c r="BW699" s="6"/>
      <c r="BX699" s="6"/>
      <c r="BY699" s="6"/>
      <c r="BZ699" s="6"/>
      <c r="CA699" s="6"/>
      <c r="CB699" s="6"/>
      <c r="CC699" s="6"/>
      <c r="CD699" s="6"/>
      <c r="CE699" s="6"/>
      <c r="CF699" s="6"/>
    </row>
    <row r="700" spans="1:84" s="7" customFormat="1" ht="21" customHeight="1" x14ac:dyDescent="0.2">
      <c r="A700" s="23">
        <f t="shared" si="10"/>
        <v>698</v>
      </c>
      <c r="B700" s="47" t="s">
        <v>9</v>
      </c>
      <c r="C700" s="58"/>
      <c r="D700" s="49" t="s">
        <v>14</v>
      </c>
      <c r="E700" s="49" t="s">
        <v>843</v>
      </c>
      <c r="F700" s="50" t="s">
        <v>2268</v>
      </c>
      <c r="G700" s="51" t="s">
        <v>4</v>
      </c>
      <c r="H700" s="59" t="s">
        <v>74</v>
      </c>
      <c r="I700" s="53" t="s">
        <v>668</v>
      </c>
      <c r="J700" s="54" t="s">
        <v>5</v>
      </c>
      <c r="K700" s="54" t="s">
        <v>5</v>
      </c>
      <c r="L700" s="57" t="s">
        <v>5</v>
      </c>
      <c r="M700" s="44">
        <v>694</v>
      </c>
      <c r="N700" s="45">
        <v>712</v>
      </c>
      <c r="O700" s="46">
        <v>698</v>
      </c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  <c r="BW700" s="6"/>
      <c r="BX700" s="6"/>
      <c r="BY700" s="6"/>
      <c r="BZ700" s="6"/>
      <c r="CA700" s="6"/>
      <c r="CB700" s="6"/>
      <c r="CC700" s="6"/>
      <c r="CD700" s="6"/>
      <c r="CE700" s="6"/>
      <c r="CF700" s="6"/>
    </row>
    <row r="701" spans="1:84" s="7" customFormat="1" ht="21" customHeight="1" x14ac:dyDescent="0.2">
      <c r="A701" s="23">
        <f t="shared" si="10"/>
        <v>699</v>
      </c>
      <c r="B701" s="47" t="s">
        <v>9</v>
      </c>
      <c r="C701" s="58"/>
      <c r="D701" s="49" t="s">
        <v>14</v>
      </c>
      <c r="E701" s="49" t="s">
        <v>761</v>
      </c>
      <c r="F701" s="50" t="s">
        <v>2269</v>
      </c>
      <c r="G701" s="51" t="s">
        <v>4</v>
      </c>
      <c r="H701" s="59" t="s">
        <v>74</v>
      </c>
      <c r="I701" s="53" t="s">
        <v>668</v>
      </c>
      <c r="J701" s="54" t="s">
        <v>5</v>
      </c>
      <c r="K701" s="54" t="s">
        <v>200</v>
      </c>
      <c r="L701" s="57" t="s">
        <v>5</v>
      </c>
      <c r="M701" s="44">
        <v>695</v>
      </c>
      <c r="N701" s="45">
        <v>413</v>
      </c>
      <c r="O701" s="56">
        <v>699</v>
      </c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  <c r="BW701" s="6"/>
      <c r="BX701" s="6"/>
      <c r="BY701" s="6"/>
      <c r="BZ701" s="6"/>
      <c r="CA701" s="6"/>
      <c r="CB701" s="6"/>
      <c r="CC701" s="6"/>
      <c r="CD701" s="6"/>
      <c r="CE701" s="6"/>
      <c r="CF701" s="6"/>
    </row>
    <row r="702" spans="1:84" s="7" customFormat="1" ht="21" customHeight="1" x14ac:dyDescent="0.2">
      <c r="A702" s="23">
        <f t="shared" si="10"/>
        <v>700</v>
      </c>
      <c r="B702" s="47" t="s">
        <v>9</v>
      </c>
      <c r="C702" s="58"/>
      <c r="D702" s="49" t="s">
        <v>14</v>
      </c>
      <c r="E702" s="49" t="s">
        <v>812</v>
      </c>
      <c r="F702" s="50" t="s">
        <v>1985</v>
      </c>
      <c r="G702" s="51" t="s">
        <v>4</v>
      </c>
      <c r="H702" s="52" t="s">
        <v>197</v>
      </c>
      <c r="I702" s="53" t="s">
        <v>668</v>
      </c>
      <c r="J702" s="54" t="s">
        <v>42</v>
      </c>
      <c r="K702" s="54" t="s">
        <v>122</v>
      </c>
      <c r="L702" s="57" t="s">
        <v>5</v>
      </c>
      <c r="M702" s="44">
        <v>697</v>
      </c>
      <c r="N702" s="45">
        <v>585</v>
      </c>
      <c r="O702" s="46">
        <v>700</v>
      </c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  <c r="BW702" s="6"/>
      <c r="BX702" s="6"/>
      <c r="BY702" s="6"/>
      <c r="BZ702" s="6"/>
      <c r="CA702" s="6"/>
      <c r="CB702" s="6"/>
      <c r="CC702" s="6"/>
      <c r="CD702" s="6"/>
      <c r="CE702" s="6"/>
      <c r="CF702" s="6"/>
    </row>
    <row r="703" spans="1:84" s="7" customFormat="1" ht="21" customHeight="1" x14ac:dyDescent="0.2">
      <c r="A703" s="23">
        <f t="shared" si="10"/>
        <v>701</v>
      </c>
      <c r="B703" s="47" t="s">
        <v>9</v>
      </c>
      <c r="C703" s="58"/>
      <c r="D703" s="49" t="s">
        <v>78</v>
      </c>
      <c r="E703" s="49" t="s">
        <v>743</v>
      </c>
      <c r="F703" s="50" t="s">
        <v>1986</v>
      </c>
      <c r="G703" s="51" t="s">
        <v>4</v>
      </c>
      <c r="H703" s="59" t="s">
        <v>74</v>
      </c>
      <c r="I703" s="53" t="s">
        <v>668</v>
      </c>
      <c r="J703" s="54" t="s">
        <v>5</v>
      </c>
      <c r="K703" s="54" t="s">
        <v>5</v>
      </c>
      <c r="L703" s="57" t="s">
        <v>5</v>
      </c>
      <c r="M703" s="44">
        <v>705</v>
      </c>
      <c r="N703" s="45">
        <v>324</v>
      </c>
      <c r="O703" s="46">
        <v>701</v>
      </c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  <c r="BW703" s="6"/>
      <c r="BX703" s="6"/>
      <c r="BY703" s="6"/>
      <c r="BZ703" s="6"/>
      <c r="CA703" s="6"/>
      <c r="CB703" s="6"/>
      <c r="CC703" s="6"/>
      <c r="CD703" s="6"/>
      <c r="CE703" s="6"/>
      <c r="CF703" s="6"/>
    </row>
    <row r="704" spans="1:84" s="7" customFormat="1" ht="21" customHeight="1" x14ac:dyDescent="0.2">
      <c r="A704" s="23">
        <f t="shared" si="10"/>
        <v>702</v>
      </c>
      <c r="B704" s="47" t="s">
        <v>9</v>
      </c>
      <c r="C704" s="58"/>
      <c r="D704" s="49" t="s">
        <v>78</v>
      </c>
      <c r="E704" s="49" t="s">
        <v>802</v>
      </c>
      <c r="F704" s="50" t="s">
        <v>2077</v>
      </c>
      <c r="G704" s="51" t="s">
        <v>4</v>
      </c>
      <c r="H704" s="59" t="s">
        <v>74</v>
      </c>
      <c r="I704" s="53" t="s">
        <v>668</v>
      </c>
      <c r="J704" s="54" t="s">
        <v>5</v>
      </c>
      <c r="K704" s="54" t="s">
        <v>5</v>
      </c>
      <c r="L704" s="57" t="s">
        <v>5</v>
      </c>
      <c r="M704" s="44">
        <v>706</v>
      </c>
      <c r="N704" s="45">
        <v>552</v>
      </c>
      <c r="O704" s="56">
        <v>702</v>
      </c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  <c r="BW704" s="6"/>
      <c r="BX704" s="6"/>
      <c r="BY704" s="6"/>
      <c r="BZ704" s="6"/>
      <c r="CA704" s="6"/>
      <c r="CB704" s="6"/>
      <c r="CC704" s="6"/>
      <c r="CD704" s="6"/>
      <c r="CE704" s="6"/>
      <c r="CF704" s="6"/>
    </row>
    <row r="705" spans="1:84" s="7" customFormat="1" ht="21" customHeight="1" x14ac:dyDescent="0.2">
      <c r="A705" s="23">
        <f t="shared" si="10"/>
        <v>703</v>
      </c>
      <c r="B705" s="47" t="s">
        <v>9</v>
      </c>
      <c r="C705" s="58"/>
      <c r="D705" s="49" t="s">
        <v>92</v>
      </c>
      <c r="E705" s="49" t="s">
        <v>792</v>
      </c>
      <c r="F705" s="50" t="s">
        <v>1987</v>
      </c>
      <c r="G705" s="51"/>
      <c r="H705" s="52" t="s">
        <v>1488</v>
      </c>
      <c r="I705" s="53" t="s">
        <v>668</v>
      </c>
      <c r="J705" s="54" t="s">
        <v>134</v>
      </c>
      <c r="K705" s="54" t="s">
        <v>67</v>
      </c>
      <c r="L705" s="57" t="s">
        <v>5</v>
      </c>
      <c r="M705" s="44">
        <v>710</v>
      </c>
      <c r="N705" s="45">
        <v>529</v>
      </c>
      <c r="O705" s="46">
        <v>703</v>
      </c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  <c r="BW705" s="6"/>
      <c r="BX705" s="6"/>
      <c r="BY705" s="6"/>
      <c r="BZ705" s="6"/>
      <c r="CA705" s="6"/>
      <c r="CB705" s="6"/>
      <c r="CC705" s="6"/>
      <c r="CD705" s="6"/>
      <c r="CE705" s="6"/>
      <c r="CF705" s="6"/>
    </row>
    <row r="706" spans="1:84" s="8" customFormat="1" ht="21" customHeight="1" x14ac:dyDescent="0.2">
      <c r="A706" s="23">
        <f t="shared" si="10"/>
        <v>704</v>
      </c>
      <c r="B706" s="47" t="s">
        <v>9</v>
      </c>
      <c r="C706" s="58"/>
      <c r="D706" s="49" t="s">
        <v>92</v>
      </c>
      <c r="E706" s="49" t="s">
        <v>769</v>
      </c>
      <c r="F706" s="50" t="s">
        <v>1988</v>
      </c>
      <c r="G706" s="51"/>
      <c r="H706" s="52" t="s">
        <v>1488</v>
      </c>
      <c r="I706" s="53" t="s">
        <v>668</v>
      </c>
      <c r="J706" s="54" t="s">
        <v>167</v>
      </c>
      <c r="K706" s="54" t="s">
        <v>5</v>
      </c>
      <c r="L706" s="55" t="s">
        <v>22</v>
      </c>
      <c r="M706" s="44">
        <v>712</v>
      </c>
      <c r="N706" s="45">
        <v>427</v>
      </c>
      <c r="O706" s="46">
        <v>704</v>
      </c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  <c r="BW706" s="6"/>
      <c r="BX706" s="6"/>
      <c r="BY706" s="6"/>
      <c r="BZ706" s="6"/>
      <c r="CA706" s="6"/>
      <c r="CB706" s="6"/>
      <c r="CC706" s="6"/>
      <c r="CD706" s="6"/>
      <c r="CE706" s="6"/>
      <c r="CF706" s="6"/>
    </row>
    <row r="707" spans="1:84" s="8" customFormat="1" ht="21" customHeight="1" x14ac:dyDescent="0.2">
      <c r="A707" s="23">
        <f t="shared" ref="A707:A770" si="11">ROW()-2</f>
        <v>705</v>
      </c>
      <c r="B707" s="47" t="s">
        <v>9</v>
      </c>
      <c r="C707" s="58"/>
      <c r="D707" s="49" t="s">
        <v>92</v>
      </c>
      <c r="E707" s="49" t="s">
        <v>784</v>
      </c>
      <c r="F707" s="50" t="s">
        <v>1989</v>
      </c>
      <c r="G707" s="51" t="s">
        <v>4</v>
      </c>
      <c r="H707" s="52" t="s">
        <v>1488</v>
      </c>
      <c r="I707" s="53" t="s">
        <v>668</v>
      </c>
      <c r="J707" s="54" t="s">
        <v>167</v>
      </c>
      <c r="K707" s="54" t="s">
        <v>33</v>
      </c>
      <c r="L707" s="55" t="s">
        <v>1426</v>
      </c>
      <c r="M707" s="44">
        <v>713</v>
      </c>
      <c r="N707" s="45">
        <v>492</v>
      </c>
      <c r="O707" s="56">
        <v>705</v>
      </c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  <c r="BW707" s="6"/>
      <c r="BX707" s="6"/>
      <c r="BY707" s="6"/>
      <c r="BZ707" s="6"/>
      <c r="CA707" s="6"/>
      <c r="CB707" s="6"/>
      <c r="CC707" s="6"/>
      <c r="CD707" s="6"/>
      <c r="CE707" s="6"/>
      <c r="CF707" s="6"/>
    </row>
    <row r="708" spans="1:84" s="8" customFormat="1" ht="21" customHeight="1" x14ac:dyDescent="0.2">
      <c r="A708" s="23">
        <f t="shared" si="11"/>
        <v>706</v>
      </c>
      <c r="B708" s="47" t="s">
        <v>9</v>
      </c>
      <c r="C708" s="58"/>
      <c r="D708" s="49" t="s">
        <v>92</v>
      </c>
      <c r="E708" s="49" t="s">
        <v>806</v>
      </c>
      <c r="F708" s="50" t="s">
        <v>2270</v>
      </c>
      <c r="G708" s="51" t="s">
        <v>4</v>
      </c>
      <c r="H708" s="59" t="s">
        <v>74</v>
      </c>
      <c r="I708" s="53" t="s">
        <v>668</v>
      </c>
      <c r="J708" s="54" t="s">
        <v>5</v>
      </c>
      <c r="K708" s="54" t="s">
        <v>5</v>
      </c>
      <c r="L708" s="57" t="s">
        <v>5</v>
      </c>
      <c r="M708" s="44">
        <v>716</v>
      </c>
      <c r="N708" s="45">
        <v>559</v>
      </c>
      <c r="O708" s="46">
        <v>706</v>
      </c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  <c r="BW708" s="6"/>
      <c r="BX708" s="6"/>
      <c r="BY708" s="6"/>
      <c r="BZ708" s="6"/>
      <c r="CA708" s="6"/>
      <c r="CB708" s="6"/>
      <c r="CC708" s="6"/>
      <c r="CD708" s="6"/>
      <c r="CE708" s="6"/>
      <c r="CF708" s="6"/>
    </row>
    <row r="709" spans="1:84" s="8" customFormat="1" ht="21" customHeight="1" x14ac:dyDescent="0.2">
      <c r="A709" s="23">
        <f t="shared" si="11"/>
        <v>707</v>
      </c>
      <c r="B709" s="47" t="s">
        <v>9</v>
      </c>
      <c r="C709" s="58"/>
      <c r="D709" s="49" t="s">
        <v>31</v>
      </c>
      <c r="E709" s="49" t="s">
        <v>781</v>
      </c>
      <c r="F709" s="50" t="s">
        <v>2271</v>
      </c>
      <c r="G709" s="51" t="s">
        <v>4</v>
      </c>
      <c r="H709" s="59" t="s">
        <v>74</v>
      </c>
      <c r="I709" s="53" t="s">
        <v>668</v>
      </c>
      <c r="J709" s="54" t="s">
        <v>5</v>
      </c>
      <c r="K709" s="54" t="s">
        <v>5</v>
      </c>
      <c r="L709" s="57" t="s">
        <v>5</v>
      </c>
      <c r="M709" s="44">
        <v>722</v>
      </c>
      <c r="N709" s="45">
        <v>475</v>
      </c>
      <c r="O709" s="46">
        <v>707</v>
      </c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  <c r="BW709" s="6"/>
      <c r="BX709" s="6"/>
      <c r="BY709" s="6"/>
      <c r="BZ709" s="6"/>
      <c r="CA709" s="6"/>
      <c r="CB709" s="6"/>
      <c r="CC709" s="6"/>
      <c r="CD709" s="6"/>
      <c r="CE709" s="6"/>
      <c r="CF709" s="6"/>
    </row>
    <row r="710" spans="1:84" s="8" customFormat="1" ht="21" customHeight="1" x14ac:dyDescent="0.2">
      <c r="A710" s="23">
        <f t="shared" si="11"/>
        <v>708</v>
      </c>
      <c r="B710" s="47" t="s">
        <v>9</v>
      </c>
      <c r="C710" s="58"/>
      <c r="D710" s="49" t="s">
        <v>31</v>
      </c>
      <c r="E710" s="49" t="s">
        <v>854</v>
      </c>
      <c r="F710" s="50" t="s">
        <v>2272</v>
      </c>
      <c r="G710" s="51" t="s">
        <v>4</v>
      </c>
      <c r="H710" s="59" t="s">
        <v>74</v>
      </c>
      <c r="I710" s="53" t="s">
        <v>668</v>
      </c>
      <c r="J710" s="54" t="s">
        <v>5</v>
      </c>
      <c r="K710" s="54" t="s">
        <v>5</v>
      </c>
      <c r="L710" s="57" t="s">
        <v>5</v>
      </c>
      <c r="M710" s="44">
        <v>724</v>
      </c>
      <c r="N710" s="45">
        <v>776</v>
      </c>
      <c r="O710" s="46">
        <v>708</v>
      </c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  <c r="BW710" s="6"/>
      <c r="BX710" s="6"/>
      <c r="BY710" s="6"/>
      <c r="BZ710" s="6"/>
      <c r="CA710" s="6"/>
      <c r="CB710" s="6"/>
      <c r="CC710" s="6"/>
      <c r="CD710" s="6"/>
      <c r="CE710" s="6"/>
      <c r="CF710" s="6"/>
    </row>
    <row r="711" spans="1:84" s="8" customFormat="1" ht="21" customHeight="1" x14ac:dyDescent="0.2">
      <c r="A711" s="23">
        <f t="shared" si="11"/>
        <v>709</v>
      </c>
      <c r="B711" s="47" t="s">
        <v>9</v>
      </c>
      <c r="C711" s="58"/>
      <c r="D711" s="49" t="s">
        <v>31</v>
      </c>
      <c r="E711" s="49" t="s">
        <v>713</v>
      </c>
      <c r="F711" s="50" t="s">
        <v>1990</v>
      </c>
      <c r="G711" s="51" t="s">
        <v>4</v>
      </c>
      <c r="H711" s="59" t="s">
        <v>74</v>
      </c>
      <c r="I711" s="53" t="s">
        <v>668</v>
      </c>
      <c r="J711" s="54" t="s">
        <v>5</v>
      </c>
      <c r="K711" s="54" t="s">
        <v>5</v>
      </c>
      <c r="L711" s="57" t="s">
        <v>5</v>
      </c>
      <c r="M711" s="44">
        <v>725</v>
      </c>
      <c r="N711" s="45">
        <v>194</v>
      </c>
      <c r="O711" s="56">
        <v>709</v>
      </c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  <c r="BW711" s="6"/>
      <c r="BX711" s="6"/>
      <c r="BY711" s="6"/>
      <c r="BZ711" s="6"/>
      <c r="CA711" s="6"/>
      <c r="CB711" s="6"/>
      <c r="CC711" s="6"/>
      <c r="CD711" s="6"/>
      <c r="CE711" s="6"/>
      <c r="CF711" s="6"/>
    </row>
    <row r="712" spans="1:84" s="7" customFormat="1" ht="21" customHeight="1" x14ac:dyDescent="0.2">
      <c r="A712" s="23">
        <f t="shared" si="11"/>
        <v>710</v>
      </c>
      <c r="B712" s="47" t="s">
        <v>9</v>
      </c>
      <c r="C712" s="58"/>
      <c r="D712" s="49" t="s">
        <v>31</v>
      </c>
      <c r="E712" s="49" t="s">
        <v>849</v>
      </c>
      <c r="F712" s="50" t="s">
        <v>1991</v>
      </c>
      <c r="G712" s="51" t="s">
        <v>4</v>
      </c>
      <c r="H712" s="59" t="s">
        <v>74</v>
      </c>
      <c r="I712" s="53" t="s">
        <v>668</v>
      </c>
      <c r="J712" s="54" t="s">
        <v>5</v>
      </c>
      <c r="K712" s="54" t="s">
        <v>5</v>
      </c>
      <c r="L712" s="57" t="s">
        <v>5</v>
      </c>
      <c r="M712" s="44">
        <v>726</v>
      </c>
      <c r="N712" s="45">
        <v>754</v>
      </c>
      <c r="O712" s="46">
        <v>710</v>
      </c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  <c r="BW712" s="6"/>
      <c r="BX712" s="6"/>
      <c r="BY712" s="6"/>
      <c r="BZ712" s="6"/>
      <c r="CA712" s="6"/>
      <c r="CB712" s="6"/>
      <c r="CC712" s="6"/>
      <c r="CD712" s="6"/>
      <c r="CE712" s="6"/>
      <c r="CF712" s="6"/>
    </row>
    <row r="713" spans="1:84" s="8" customFormat="1" ht="21" customHeight="1" x14ac:dyDescent="0.2">
      <c r="A713" s="23">
        <f t="shared" si="11"/>
        <v>711</v>
      </c>
      <c r="B713" s="47" t="s">
        <v>9</v>
      </c>
      <c r="C713" s="58"/>
      <c r="D713" s="49" t="s">
        <v>31</v>
      </c>
      <c r="E713" s="49" t="s">
        <v>674</v>
      </c>
      <c r="F713" s="50" t="s">
        <v>1992</v>
      </c>
      <c r="G713" s="51" t="s">
        <v>4</v>
      </c>
      <c r="H713" s="59" t="s">
        <v>74</v>
      </c>
      <c r="I713" s="53" t="s">
        <v>668</v>
      </c>
      <c r="J713" s="54" t="s">
        <v>5</v>
      </c>
      <c r="K713" s="54" t="s">
        <v>5</v>
      </c>
      <c r="L713" s="57" t="s">
        <v>5</v>
      </c>
      <c r="M713" s="44">
        <v>731</v>
      </c>
      <c r="N713" s="45">
        <v>20</v>
      </c>
      <c r="O713" s="46">
        <v>711</v>
      </c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  <c r="BW713" s="6"/>
      <c r="BX713" s="6"/>
      <c r="BY713" s="6"/>
      <c r="BZ713" s="6"/>
      <c r="CA713" s="6"/>
      <c r="CB713" s="6"/>
      <c r="CC713" s="6"/>
      <c r="CD713" s="6"/>
      <c r="CE713" s="6"/>
      <c r="CF713" s="6"/>
    </row>
    <row r="714" spans="1:84" s="7" customFormat="1" ht="21" customHeight="1" x14ac:dyDescent="0.2">
      <c r="A714" s="23">
        <f t="shared" si="11"/>
        <v>712</v>
      </c>
      <c r="B714" s="47" t="s">
        <v>9</v>
      </c>
      <c r="C714" s="60"/>
      <c r="D714" s="49" t="s">
        <v>31</v>
      </c>
      <c r="E714" s="49" t="s">
        <v>659</v>
      </c>
      <c r="F714" s="50" t="s">
        <v>2273</v>
      </c>
      <c r="G714" s="51" t="s">
        <v>4</v>
      </c>
      <c r="H714" s="59" t="s">
        <v>74</v>
      </c>
      <c r="I714" s="53" t="s">
        <v>668</v>
      </c>
      <c r="J714" s="54" t="s">
        <v>5</v>
      </c>
      <c r="K714" s="54" t="s">
        <v>5</v>
      </c>
      <c r="L714" s="57" t="s">
        <v>5</v>
      </c>
      <c r="M714" s="44">
        <v>733</v>
      </c>
      <c r="N714" s="45">
        <v>790</v>
      </c>
      <c r="O714" s="56">
        <v>712</v>
      </c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  <c r="BW714" s="6"/>
      <c r="BX714" s="6"/>
      <c r="BY714" s="6"/>
      <c r="BZ714" s="6"/>
      <c r="CA714" s="6"/>
      <c r="CB714" s="6"/>
      <c r="CC714" s="6"/>
      <c r="CD714" s="6"/>
      <c r="CE714" s="6"/>
      <c r="CF714" s="6"/>
    </row>
    <row r="715" spans="1:84" s="7" customFormat="1" ht="21" customHeight="1" x14ac:dyDescent="0.2">
      <c r="A715" s="23">
        <f t="shared" si="11"/>
        <v>713</v>
      </c>
      <c r="B715" s="47" t="s">
        <v>9</v>
      </c>
      <c r="C715" s="58"/>
      <c r="D715" s="49" t="s">
        <v>31</v>
      </c>
      <c r="E715" s="49" t="s">
        <v>816</v>
      </c>
      <c r="F715" s="50" t="s">
        <v>1993</v>
      </c>
      <c r="G715" s="51" t="s">
        <v>4</v>
      </c>
      <c r="H715" s="59" t="s">
        <v>74</v>
      </c>
      <c r="I715" s="53" t="s">
        <v>668</v>
      </c>
      <c r="J715" s="54" t="s">
        <v>5</v>
      </c>
      <c r="K715" s="54" t="s">
        <v>5</v>
      </c>
      <c r="L715" s="57" t="s">
        <v>5</v>
      </c>
      <c r="M715" s="44">
        <v>734</v>
      </c>
      <c r="N715" s="45">
        <v>603</v>
      </c>
      <c r="O715" s="46">
        <v>713</v>
      </c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  <c r="BW715" s="6"/>
      <c r="BX715" s="6"/>
      <c r="BY715" s="6"/>
      <c r="BZ715" s="6"/>
      <c r="CA715" s="6"/>
      <c r="CB715" s="6"/>
      <c r="CC715" s="6"/>
      <c r="CD715" s="6"/>
      <c r="CE715" s="6"/>
      <c r="CF715" s="6"/>
    </row>
    <row r="716" spans="1:84" s="8" customFormat="1" ht="21" customHeight="1" x14ac:dyDescent="0.2">
      <c r="A716" s="23">
        <f t="shared" si="11"/>
        <v>714</v>
      </c>
      <c r="B716" s="47" t="s">
        <v>9</v>
      </c>
      <c r="C716" s="58"/>
      <c r="D716" s="49" t="s">
        <v>31</v>
      </c>
      <c r="E716" s="49" t="s">
        <v>826</v>
      </c>
      <c r="F716" s="50" t="s">
        <v>1994</v>
      </c>
      <c r="G716" s="51" t="s">
        <v>4</v>
      </c>
      <c r="H716" s="59" t="s">
        <v>74</v>
      </c>
      <c r="I716" s="53" t="s">
        <v>668</v>
      </c>
      <c r="J716" s="54" t="s">
        <v>5</v>
      </c>
      <c r="K716" s="54" t="s">
        <v>5</v>
      </c>
      <c r="L716" s="57" t="s">
        <v>5</v>
      </c>
      <c r="M716" s="44">
        <v>735</v>
      </c>
      <c r="N716" s="45">
        <v>639</v>
      </c>
      <c r="O716" s="46">
        <v>714</v>
      </c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  <c r="BW716" s="6"/>
      <c r="BX716" s="6"/>
      <c r="BY716" s="6"/>
      <c r="BZ716" s="6"/>
      <c r="CA716" s="6"/>
      <c r="CB716" s="6"/>
      <c r="CC716" s="6"/>
      <c r="CD716" s="6"/>
      <c r="CE716" s="6"/>
      <c r="CF716" s="6"/>
    </row>
    <row r="717" spans="1:84" s="7" customFormat="1" ht="21" customHeight="1" x14ac:dyDescent="0.2">
      <c r="A717" s="23">
        <f t="shared" si="11"/>
        <v>715</v>
      </c>
      <c r="B717" s="47" t="s">
        <v>9</v>
      </c>
      <c r="C717" s="58"/>
      <c r="D717" s="49" t="s">
        <v>31</v>
      </c>
      <c r="E717" s="49" t="s">
        <v>746</v>
      </c>
      <c r="F717" s="50" t="s">
        <v>2274</v>
      </c>
      <c r="G717" s="51" t="s">
        <v>4</v>
      </c>
      <c r="H717" s="59" t="s">
        <v>74</v>
      </c>
      <c r="I717" s="53" t="s">
        <v>668</v>
      </c>
      <c r="J717" s="54" t="s">
        <v>5</v>
      </c>
      <c r="K717" s="54" t="s">
        <v>5</v>
      </c>
      <c r="L717" s="57" t="s">
        <v>5</v>
      </c>
      <c r="M717" s="44">
        <v>741</v>
      </c>
      <c r="N717" s="45">
        <v>336</v>
      </c>
      <c r="O717" s="46">
        <v>715</v>
      </c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  <c r="BW717" s="6"/>
      <c r="BX717" s="6"/>
      <c r="BY717" s="6"/>
      <c r="BZ717" s="6"/>
      <c r="CA717" s="6"/>
      <c r="CB717" s="6"/>
      <c r="CC717" s="6"/>
      <c r="CD717" s="6"/>
      <c r="CE717" s="6"/>
      <c r="CF717" s="6"/>
    </row>
    <row r="718" spans="1:84" s="7" customFormat="1" ht="21" customHeight="1" x14ac:dyDescent="0.2">
      <c r="A718" s="23">
        <f t="shared" si="11"/>
        <v>716</v>
      </c>
      <c r="B718" s="47" t="s">
        <v>9</v>
      </c>
      <c r="C718" s="58"/>
      <c r="D718" s="49" t="s">
        <v>31</v>
      </c>
      <c r="E718" s="49" t="s">
        <v>788</v>
      </c>
      <c r="F718" s="50" t="s">
        <v>1995</v>
      </c>
      <c r="G718" s="51" t="s">
        <v>4</v>
      </c>
      <c r="H718" s="59" t="s">
        <v>74</v>
      </c>
      <c r="I718" s="53" t="s">
        <v>668</v>
      </c>
      <c r="J718" s="54" t="s">
        <v>5</v>
      </c>
      <c r="K718" s="54" t="s">
        <v>5</v>
      </c>
      <c r="L718" s="57" t="s">
        <v>5</v>
      </c>
      <c r="M718" s="44">
        <v>743</v>
      </c>
      <c r="N718" s="45">
        <v>509</v>
      </c>
      <c r="O718" s="46">
        <v>716</v>
      </c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  <c r="BW718" s="6"/>
      <c r="BX718" s="6"/>
      <c r="BY718" s="6"/>
      <c r="BZ718" s="6"/>
      <c r="CA718" s="6"/>
      <c r="CB718" s="6"/>
      <c r="CC718" s="6"/>
      <c r="CD718" s="6"/>
      <c r="CE718" s="6"/>
      <c r="CF718" s="6"/>
    </row>
    <row r="719" spans="1:84" s="7" customFormat="1" ht="21" customHeight="1" x14ac:dyDescent="0.2">
      <c r="A719" s="23">
        <f t="shared" si="11"/>
        <v>717</v>
      </c>
      <c r="B719" s="47" t="s">
        <v>9</v>
      </c>
      <c r="C719" s="58"/>
      <c r="D719" s="49" t="s">
        <v>31</v>
      </c>
      <c r="E719" s="49" t="s">
        <v>863</v>
      </c>
      <c r="F719" s="50" t="s">
        <v>1996</v>
      </c>
      <c r="G719" s="51" t="s">
        <v>4</v>
      </c>
      <c r="H719" s="59" t="s">
        <v>74</v>
      </c>
      <c r="I719" s="53" t="s">
        <v>668</v>
      </c>
      <c r="J719" s="54" t="s">
        <v>5</v>
      </c>
      <c r="K719" s="54" t="s">
        <v>5</v>
      </c>
      <c r="L719" s="57" t="s">
        <v>5</v>
      </c>
      <c r="M719" s="44">
        <v>745</v>
      </c>
      <c r="N719" s="45">
        <v>806</v>
      </c>
      <c r="O719" s="46">
        <v>717</v>
      </c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  <c r="BW719" s="6"/>
      <c r="BX719" s="6"/>
      <c r="BY719" s="6"/>
      <c r="BZ719" s="6"/>
      <c r="CA719" s="6"/>
      <c r="CB719" s="6"/>
      <c r="CC719" s="6"/>
      <c r="CD719" s="6"/>
      <c r="CE719" s="6"/>
      <c r="CF719" s="6"/>
    </row>
    <row r="720" spans="1:84" s="7" customFormat="1" ht="21" customHeight="1" x14ac:dyDescent="0.2">
      <c r="A720" s="23">
        <f t="shared" si="11"/>
        <v>718</v>
      </c>
      <c r="B720" s="47" t="s">
        <v>9</v>
      </c>
      <c r="C720" s="58"/>
      <c r="D720" s="49" t="s">
        <v>31</v>
      </c>
      <c r="E720" s="49" t="s">
        <v>707</v>
      </c>
      <c r="F720" s="50" t="s">
        <v>1997</v>
      </c>
      <c r="G720" s="65"/>
      <c r="H720" s="59" t="s">
        <v>74</v>
      </c>
      <c r="I720" s="53" t="s">
        <v>668</v>
      </c>
      <c r="J720" s="54" t="s">
        <v>5</v>
      </c>
      <c r="K720" s="54" t="s">
        <v>5</v>
      </c>
      <c r="L720" s="57" t="s">
        <v>5</v>
      </c>
      <c r="M720" s="44">
        <v>754</v>
      </c>
      <c r="N720" s="45">
        <v>177</v>
      </c>
      <c r="O720" s="46">
        <v>718</v>
      </c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  <c r="BW720" s="6"/>
      <c r="BX720" s="6"/>
      <c r="BY720" s="6"/>
      <c r="BZ720" s="6"/>
      <c r="CA720" s="6"/>
      <c r="CB720" s="6"/>
      <c r="CC720" s="6"/>
      <c r="CD720" s="6"/>
      <c r="CE720" s="6"/>
      <c r="CF720" s="6"/>
    </row>
    <row r="721" spans="1:84" s="7" customFormat="1" ht="21" customHeight="1" x14ac:dyDescent="0.2">
      <c r="A721" s="23">
        <f t="shared" si="11"/>
        <v>719</v>
      </c>
      <c r="B721" s="47" t="s">
        <v>9</v>
      </c>
      <c r="C721" s="58"/>
      <c r="D721" s="49" t="s">
        <v>31</v>
      </c>
      <c r="E721" s="49" t="s">
        <v>793</v>
      </c>
      <c r="F721" s="50" t="s">
        <v>2275</v>
      </c>
      <c r="G721" s="51" t="s">
        <v>4</v>
      </c>
      <c r="H721" s="52" t="s">
        <v>197</v>
      </c>
      <c r="I721" s="53" t="s">
        <v>668</v>
      </c>
      <c r="J721" s="54" t="s">
        <v>42</v>
      </c>
      <c r="K721" s="54" t="s">
        <v>5</v>
      </c>
      <c r="L721" s="57" t="s">
        <v>5</v>
      </c>
      <c r="M721" s="44">
        <v>757</v>
      </c>
      <c r="N721" s="45">
        <v>531</v>
      </c>
      <c r="O721" s="46">
        <v>719</v>
      </c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  <c r="BW721" s="6"/>
      <c r="BX721" s="6"/>
      <c r="BY721" s="6"/>
      <c r="BZ721" s="6"/>
      <c r="CA721" s="6"/>
      <c r="CB721" s="6"/>
      <c r="CC721" s="6"/>
      <c r="CD721" s="6"/>
      <c r="CE721" s="6"/>
      <c r="CF721" s="6"/>
    </row>
    <row r="722" spans="1:84" s="7" customFormat="1" ht="21" customHeight="1" x14ac:dyDescent="0.2">
      <c r="A722" s="23">
        <f t="shared" si="11"/>
        <v>720</v>
      </c>
      <c r="B722" s="47" t="s">
        <v>9</v>
      </c>
      <c r="C722" s="58"/>
      <c r="D722" s="49" t="s">
        <v>31</v>
      </c>
      <c r="E722" s="49" t="s">
        <v>712</v>
      </c>
      <c r="F722" s="50" t="s">
        <v>1998</v>
      </c>
      <c r="G722" s="51" t="s">
        <v>4</v>
      </c>
      <c r="H722" s="52" t="s">
        <v>1488</v>
      </c>
      <c r="I722" s="53" t="s">
        <v>668</v>
      </c>
      <c r="J722" s="54" t="s">
        <v>134</v>
      </c>
      <c r="K722" s="54" t="s">
        <v>5</v>
      </c>
      <c r="L722" s="55" t="s">
        <v>1390</v>
      </c>
      <c r="M722" s="44">
        <v>758</v>
      </c>
      <c r="N722" s="45">
        <v>192</v>
      </c>
      <c r="O722" s="46">
        <v>720</v>
      </c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  <c r="BW722" s="6"/>
      <c r="BX722" s="6"/>
      <c r="BY722" s="6"/>
      <c r="BZ722" s="6"/>
      <c r="CA722" s="6"/>
      <c r="CB722" s="6"/>
      <c r="CC722" s="6"/>
      <c r="CD722" s="6"/>
      <c r="CE722" s="6"/>
      <c r="CF722" s="6"/>
    </row>
    <row r="723" spans="1:84" s="8" customFormat="1" ht="21" customHeight="1" x14ac:dyDescent="0.2">
      <c r="A723" s="23">
        <f t="shared" si="11"/>
        <v>721</v>
      </c>
      <c r="B723" s="47" t="s">
        <v>9</v>
      </c>
      <c r="C723" s="58"/>
      <c r="D723" s="49" t="s">
        <v>31</v>
      </c>
      <c r="E723" s="49" t="s">
        <v>727</v>
      </c>
      <c r="F723" s="50" t="s">
        <v>1999</v>
      </c>
      <c r="G723" s="51" t="s">
        <v>4</v>
      </c>
      <c r="H723" s="59" t="s">
        <v>74</v>
      </c>
      <c r="I723" s="53" t="s">
        <v>668</v>
      </c>
      <c r="J723" s="54" t="s">
        <v>5</v>
      </c>
      <c r="K723" s="54" t="s">
        <v>5</v>
      </c>
      <c r="L723" s="57" t="s">
        <v>5</v>
      </c>
      <c r="M723" s="44">
        <v>767</v>
      </c>
      <c r="N723" s="45">
        <v>255</v>
      </c>
      <c r="O723" s="46">
        <v>721</v>
      </c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  <c r="BW723" s="6"/>
      <c r="BX723" s="6"/>
      <c r="BY723" s="6"/>
      <c r="BZ723" s="6"/>
      <c r="CA723" s="6"/>
      <c r="CB723" s="6"/>
      <c r="CC723" s="6"/>
      <c r="CD723" s="6"/>
      <c r="CE723" s="6"/>
      <c r="CF723" s="6"/>
    </row>
    <row r="724" spans="1:84" s="7" customFormat="1" ht="21" customHeight="1" x14ac:dyDescent="0.2">
      <c r="A724" s="23">
        <f t="shared" si="11"/>
        <v>722</v>
      </c>
      <c r="B724" s="47" t="s">
        <v>9</v>
      </c>
      <c r="C724" s="60"/>
      <c r="D724" s="49" t="s">
        <v>31</v>
      </c>
      <c r="E724" s="49" t="s">
        <v>649</v>
      </c>
      <c r="F724" s="50" t="s">
        <v>2000</v>
      </c>
      <c r="G724" s="51" t="s">
        <v>4</v>
      </c>
      <c r="H724" s="59" t="s">
        <v>74</v>
      </c>
      <c r="I724" s="53" t="s">
        <v>668</v>
      </c>
      <c r="J724" s="54" t="s">
        <v>5</v>
      </c>
      <c r="K724" s="54" t="s">
        <v>5</v>
      </c>
      <c r="L724" s="57" t="s">
        <v>5</v>
      </c>
      <c r="M724" s="44">
        <v>768</v>
      </c>
      <c r="N724" s="45">
        <v>767</v>
      </c>
      <c r="O724" s="46">
        <v>722</v>
      </c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  <c r="BW724" s="6"/>
      <c r="BX724" s="6"/>
      <c r="BY724" s="6"/>
      <c r="BZ724" s="6"/>
      <c r="CA724" s="6"/>
      <c r="CB724" s="6"/>
      <c r="CC724" s="6"/>
      <c r="CD724" s="6"/>
      <c r="CE724" s="6"/>
      <c r="CF724" s="6"/>
    </row>
    <row r="725" spans="1:84" s="7" customFormat="1" ht="21" customHeight="1" x14ac:dyDescent="0.2">
      <c r="A725" s="23">
        <f t="shared" si="11"/>
        <v>723</v>
      </c>
      <c r="B725" s="47" t="s">
        <v>9</v>
      </c>
      <c r="C725" s="58"/>
      <c r="D725" s="49" t="s">
        <v>31</v>
      </c>
      <c r="E725" s="49" t="s">
        <v>839</v>
      </c>
      <c r="F725" s="50" t="s">
        <v>2276</v>
      </c>
      <c r="G725" s="51" t="s">
        <v>4</v>
      </c>
      <c r="H725" s="52" t="s">
        <v>197</v>
      </c>
      <c r="I725" s="53" t="s">
        <v>668</v>
      </c>
      <c r="J725" s="54" t="s">
        <v>42</v>
      </c>
      <c r="K725" s="54" t="s">
        <v>5</v>
      </c>
      <c r="L725" s="57" t="s">
        <v>5</v>
      </c>
      <c r="M725" s="44">
        <v>771</v>
      </c>
      <c r="N725" s="45">
        <v>700</v>
      </c>
      <c r="O725" s="46">
        <v>723</v>
      </c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  <c r="BW725" s="6"/>
      <c r="BX725" s="6"/>
      <c r="BY725" s="6"/>
      <c r="BZ725" s="6"/>
      <c r="CA725" s="6"/>
      <c r="CB725" s="6"/>
      <c r="CC725" s="6"/>
      <c r="CD725" s="6"/>
      <c r="CE725" s="6"/>
      <c r="CF725" s="6"/>
    </row>
    <row r="726" spans="1:84" s="7" customFormat="1" ht="21" customHeight="1" x14ac:dyDescent="0.2">
      <c r="A726" s="23">
        <f t="shared" si="11"/>
        <v>724</v>
      </c>
      <c r="B726" s="47" t="s">
        <v>9</v>
      </c>
      <c r="C726" s="58"/>
      <c r="D726" s="49" t="s">
        <v>31</v>
      </c>
      <c r="E726" s="49" t="s">
        <v>717</v>
      </c>
      <c r="F726" s="50" t="s">
        <v>2001</v>
      </c>
      <c r="G726" s="51" t="s">
        <v>4</v>
      </c>
      <c r="H726" s="59" t="s">
        <v>74</v>
      </c>
      <c r="I726" s="53" t="s">
        <v>668</v>
      </c>
      <c r="J726" s="54" t="s">
        <v>5</v>
      </c>
      <c r="K726" s="54" t="s">
        <v>5</v>
      </c>
      <c r="L726" s="57" t="s">
        <v>5</v>
      </c>
      <c r="M726" s="44">
        <v>773</v>
      </c>
      <c r="N726" s="45">
        <v>214</v>
      </c>
      <c r="O726" s="46">
        <v>724</v>
      </c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  <c r="BW726" s="6"/>
      <c r="BX726" s="6"/>
      <c r="BY726" s="6"/>
      <c r="BZ726" s="6"/>
      <c r="CA726" s="6"/>
      <c r="CB726" s="6"/>
      <c r="CC726" s="6"/>
      <c r="CD726" s="6"/>
      <c r="CE726" s="6"/>
      <c r="CF726" s="6"/>
    </row>
    <row r="727" spans="1:84" s="7" customFormat="1" ht="21" customHeight="1" x14ac:dyDescent="0.2">
      <c r="A727" s="23">
        <f t="shared" si="11"/>
        <v>725</v>
      </c>
      <c r="B727" s="47" t="s">
        <v>9</v>
      </c>
      <c r="C727" s="58"/>
      <c r="D727" s="49" t="s">
        <v>31</v>
      </c>
      <c r="E727" s="49" t="s">
        <v>757</v>
      </c>
      <c r="F727" s="50" t="s">
        <v>2002</v>
      </c>
      <c r="G727" s="51" t="s">
        <v>4</v>
      </c>
      <c r="H727" s="52" t="s">
        <v>197</v>
      </c>
      <c r="I727" s="53" t="s">
        <v>668</v>
      </c>
      <c r="J727" s="54" t="s">
        <v>42</v>
      </c>
      <c r="K727" s="54" t="s">
        <v>5</v>
      </c>
      <c r="L727" s="57" t="s">
        <v>5</v>
      </c>
      <c r="M727" s="44">
        <v>774</v>
      </c>
      <c r="N727" s="45">
        <v>387</v>
      </c>
      <c r="O727" s="46">
        <v>725</v>
      </c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  <c r="BW727" s="6"/>
      <c r="BX727" s="6"/>
      <c r="BY727" s="6"/>
      <c r="BZ727" s="6"/>
      <c r="CA727" s="6"/>
      <c r="CB727" s="6"/>
      <c r="CC727" s="6"/>
      <c r="CD727" s="6"/>
      <c r="CE727" s="6"/>
      <c r="CF727" s="6"/>
    </row>
    <row r="728" spans="1:84" s="8" customFormat="1" ht="21" customHeight="1" x14ac:dyDescent="0.2">
      <c r="A728" s="23">
        <f t="shared" si="11"/>
        <v>726</v>
      </c>
      <c r="B728" s="47" t="s">
        <v>9</v>
      </c>
      <c r="C728" s="58"/>
      <c r="D728" s="49" t="s">
        <v>31</v>
      </c>
      <c r="E728" s="49" t="s">
        <v>798</v>
      </c>
      <c r="F728" s="50" t="s">
        <v>2277</v>
      </c>
      <c r="G728" s="51" t="s">
        <v>4</v>
      </c>
      <c r="H728" s="59" t="s">
        <v>74</v>
      </c>
      <c r="I728" s="53" t="s">
        <v>668</v>
      </c>
      <c r="J728" s="54" t="s">
        <v>5</v>
      </c>
      <c r="K728" s="54" t="s">
        <v>5</v>
      </c>
      <c r="L728" s="57" t="s">
        <v>5</v>
      </c>
      <c r="M728" s="44">
        <v>777</v>
      </c>
      <c r="N728" s="45">
        <v>543</v>
      </c>
      <c r="O728" s="46">
        <v>726</v>
      </c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  <c r="BW728" s="6"/>
      <c r="BX728" s="6"/>
      <c r="BY728" s="6"/>
      <c r="BZ728" s="6"/>
      <c r="CA728" s="6"/>
      <c r="CB728" s="6"/>
      <c r="CC728" s="6"/>
      <c r="CD728" s="6"/>
      <c r="CE728" s="6"/>
      <c r="CF728" s="6"/>
    </row>
    <row r="729" spans="1:84" s="7" customFormat="1" ht="21" customHeight="1" x14ac:dyDescent="0.2">
      <c r="A729" s="23">
        <f t="shared" si="11"/>
        <v>727</v>
      </c>
      <c r="B729" s="47" t="s">
        <v>9</v>
      </c>
      <c r="C729" s="58"/>
      <c r="D729" s="49" t="s">
        <v>31</v>
      </c>
      <c r="E729" s="49" t="s">
        <v>789</v>
      </c>
      <c r="F729" s="50" t="s">
        <v>2003</v>
      </c>
      <c r="G729" s="51" t="s">
        <v>4</v>
      </c>
      <c r="H729" s="59" t="s">
        <v>74</v>
      </c>
      <c r="I729" s="53" t="s">
        <v>668</v>
      </c>
      <c r="J729" s="54" t="s">
        <v>5</v>
      </c>
      <c r="K729" s="54" t="s">
        <v>5</v>
      </c>
      <c r="L729" s="57" t="s">
        <v>5</v>
      </c>
      <c r="M729" s="44">
        <v>782</v>
      </c>
      <c r="N729" s="45">
        <v>514</v>
      </c>
      <c r="O729" s="46">
        <v>727</v>
      </c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  <c r="BW729" s="6"/>
      <c r="BX729" s="6"/>
      <c r="BY729" s="6"/>
      <c r="BZ729" s="6"/>
      <c r="CA729" s="6"/>
      <c r="CB729" s="6"/>
      <c r="CC729" s="6"/>
      <c r="CD729" s="6"/>
      <c r="CE729" s="6"/>
      <c r="CF729" s="6"/>
    </row>
    <row r="730" spans="1:84" s="8" customFormat="1" ht="21" customHeight="1" x14ac:dyDescent="0.2">
      <c r="A730" s="23">
        <f t="shared" si="11"/>
        <v>728</v>
      </c>
      <c r="B730" s="47" t="s">
        <v>9</v>
      </c>
      <c r="C730" s="58"/>
      <c r="D730" s="49" t="s">
        <v>59</v>
      </c>
      <c r="E730" s="49" t="s">
        <v>824</v>
      </c>
      <c r="F730" s="50" t="s">
        <v>2278</v>
      </c>
      <c r="G730" s="51" t="s">
        <v>4</v>
      </c>
      <c r="H730" s="59" t="s">
        <v>74</v>
      </c>
      <c r="I730" s="53" t="s">
        <v>668</v>
      </c>
      <c r="J730" s="54" t="s">
        <v>5</v>
      </c>
      <c r="K730" s="54" t="s">
        <v>5</v>
      </c>
      <c r="L730" s="57" t="s">
        <v>5</v>
      </c>
      <c r="M730" s="44">
        <v>789</v>
      </c>
      <c r="N730" s="45">
        <v>628</v>
      </c>
      <c r="O730" s="46">
        <v>728</v>
      </c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  <c r="BW730" s="6"/>
      <c r="BX730" s="6"/>
      <c r="BY730" s="6"/>
      <c r="BZ730" s="6"/>
      <c r="CA730" s="6"/>
      <c r="CB730" s="6"/>
      <c r="CC730" s="6"/>
      <c r="CD730" s="6"/>
      <c r="CE730" s="6"/>
      <c r="CF730" s="6"/>
    </row>
    <row r="731" spans="1:84" s="7" customFormat="1" ht="21" customHeight="1" x14ac:dyDescent="0.2">
      <c r="A731" s="23">
        <f t="shared" si="11"/>
        <v>729</v>
      </c>
      <c r="B731" s="47" t="s">
        <v>9</v>
      </c>
      <c r="C731" s="58"/>
      <c r="D731" s="49" t="s">
        <v>59</v>
      </c>
      <c r="E731" s="49" t="s">
        <v>779</v>
      </c>
      <c r="F731" s="50" t="s">
        <v>2078</v>
      </c>
      <c r="G731" s="51"/>
      <c r="H731" s="52" t="s">
        <v>197</v>
      </c>
      <c r="I731" s="53" t="s">
        <v>668</v>
      </c>
      <c r="J731" s="54" t="s">
        <v>42</v>
      </c>
      <c r="K731" s="54" t="s">
        <v>129</v>
      </c>
      <c r="L731" s="57" t="s">
        <v>5</v>
      </c>
      <c r="M731" s="44">
        <v>790</v>
      </c>
      <c r="N731" s="45">
        <v>462</v>
      </c>
      <c r="O731" s="46">
        <v>729</v>
      </c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  <c r="BW731" s="6"/>
      <c r="BX731" s="6"/>
      <c r="BY731" s="6"/>
      <c r="BZ731" s="6"/>
      <c r="CA731" s="6"/>
      <c r="CB731" s="6"/>
      <c r="CC731" s="6"/>
      <c r="CD731" s="6"/>
      <c r="CE731" s="6"/>
      <c r="CF731" s="6"/>
    </row>
    <row r="732" spans="1:84" s="7" customFormat="1" ht="21" customHeight="1" x14ac:dyDescent="0.2">
      <c r="A732" s="23">
        <f t="shared" si="11"/>
        <v>730</v>
      </c>
      <c r="B732" s="47" t="s">
        <v>9</v>
      </c>
      <c r="C732" s="58"/>
      <c r="D732" s="49" t="s">
        <v>59</v>
      </c>
      <c r="E732" s="49" t="s">
        <v>726</v>
      </c>
      <c r="F732" s="50" t="s">
        <v>2004</v>
      </c>
      <c r="G732" s="51" t="s">
        <v>4</v>
      </c>
      <c r="H732" s="59" t="s">
        <v>74</v>
      </c>
      <c r="I732" s="53" t="s">
        <v>668</v>
      </c>
      <c r="J732" s="54" t="s">
        <v>5</v>
      </c>
      <c r="K732" s="54" t="s">
        <v>5</v>
      </c>
      <c r="L732" s="57" t="s">
        <v>5</v>
      </c>
      <c r="M732" s="44">
        <v>792</v>
      </c>
      <c r="N732" s="45">
        <v>250</v>
      </c>
      <c r="O732" s="46">
        <v>730</v>
      </c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  <c r="BW732" s="6"/>
      <c r="BX732" s="6"/>
      <c r="BY732" s="6"/>
      <c r="BZ732" s="6"/>
      <c r="CA732" s="6"/>
      <c r="CB732" s="6"/>
      <c r="CC732" s="6"/>
      <c r="CD732" s="6"/>
      <c r="CE732" s="6"/>
      <c r="CF732" s="6"/>
    </row>
    <row r="733" spans="1:84" s="7" customFormat="1" ht="21" customHeight="1" x14ac:dyDescent="0.2">
      <c r="A733" s="23">
        <f t="shared" si="11"/>
        <v>731</v>
      </c>
      <c r="B733" s="47" t="s">
        <v>9</v>
      </c>
      <c r="C733" s="58"/>
      <c r="D733" s="49" t="s">
        <v>44</v>
      </c>
      <c r="E733" s="49" t="s">
        <v>685</v>
      </c>
      <c r="F733" s="50" t="s">
        <v>2279</v>
      </c>
      <c r="G733" s="51" t="s">
        <v>4</v>
      </c>
      <c r="H733" s="59" t="s">
        <v>74</v>
      </c>
      <c r="I733" s="53" t="s">
        <v>668</v>
      </c>
      <c r="J733" s="54" t="s">
        <v>5</v>
      </c>
      <c r="K733" s="54" t="s">
        <v>5</v>
      </c>
      <c r="L733" s="57" t="s">
        <v>5</v>
      </c>
      <c r="M733" s="44">
        <v>803</v>
      </c>
      <c r="N733" s="45">
        <v>84</v>
      </c>
      <c r="O733" s="46">
        <v>731</v>
      </c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  <c r="BW733" s="6"/>
      <c r="BX733" s="6"/>
      <c r="BY733" s="6"/>
      <c r="BZ733" s="6"/>
      <c r="CA733" s="6"/>
      <c r="CB733" s="6"/>
      <c r="CC733" s="6"/>
      <c r="CD733" s="6"/>
      <c r="CE733" s="6"/>
      <c r="CF733" s="6"/>
    </row>
    <row r="734" spans="1:84" s="7" customFormat="1" ht="21" customHeight="1" x14ac:dyDescent="0.2">
      <c r="A734" s="23">
        <f t="shared" si="11"/>
        <v>732</v>
      </c>
      <c r="B734" s="47" t="s">
        <v>9</v>
      </c>
      <c r="C734" s="58"/>
      <c r="D734" s="49" t="s">
        <v>44</v>
      </c>
      <c r="E734" s="49" t="s">
        <v>801</v>
      </c>
      <c r="F734" s="50" t="s">
        <v>2005</v>
      </c>
      <c r="G734" s="51"/>
      <c r="H734" s="52" t="s">
        <v>1488</v>
      </c>
      <c r="I734" s="53" t="s">
        <v>668</v>
      </c>
      <c r="J734" s="54" t="s">
        <v>134</v>
      </c>
      <c r="K734" s="54" t="s">
        <v>200</v>
      </c>
      <c r="L734" s="57" t="s">
        <v>5</v>
      </c>
      <c r="M734" s="44">
        <v>807</v>
      </c>
      <c r="N734" s="45">
        <v>550</v>
      </c>
      <c r="O734" s="46">
        <v>732</v>
      </c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  <c r="BW734" s="6"/>
      <c r="BX734" s="6"/>
      <c r="BY734" s="6"/>
      <c r="BZ734" s="6"/>
      <c r="CA734" s="6"/>
      <c r="CB734" s="6"/>
      <c r="CC734" s="6"/>
      <c r="CD734" s="6"/>
      <c r="CE734" s="6"/>
      <c r="CF734" s="6"/>
    </row>
    <row r="735" spans="1:84" s="7" customFormat="1" ht="21" customHeight="1" x14ac:dyDescent="0.2">
      <c r="A735" s="23">
        <f t="shared" si="11"/>
        <v>733</v>
      </c>
      <c r="B735" s="47" t="s">
        <v>1</v>
      </c>
      <c r="C735" s="48"/>
      <c r="D735" s="49" t="s">
        <v>1440</v>
      </c>
      <c r="E735" s="49" t="s">
        <v>896</v>
      </c>
      <c r="F735" s="50" t="s">
        <v>2006</v>
      </c>
      <c r="G735" s="51"/>
      <c r="H735" s="52" t="s">
        <v>1488</v>
      </c>
      <c r="I735" s="53" t="s">
        <v>866</v>
      </c>
      <c r="J735" s="54" t="s">
        <v>42</v>
      </c>
      <c r="K735" s="54" t="s">
        <v>5</v>
      </c>
      <c r="L735" s="57" t="s">
        <v>5</v>
      </c>
      <c r="M735" s="44">
        <v>11</v>
      </c>
      <c r="N735" s="45">
        <v>334</v>
      </c>
      <c r="O735" s="46">
        <v>733</v>
      </c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  <c r="BW735" s="6"/>
      <c r="BX735" s="6"/>
      <c r="BY735" s="6"/>
      <c r="BZ735" s="6"/>
      <c r="CA735" s="6"/>
      <c r="CB735" s="6"/>
      <c r="CC735" s="6"/>
      <c r="CD735" s="6"/>
      <c r="CE735" s="6"/>
      <c r="CF735" s="6"/>
    </row>
    <row r="736" spans="1:84" s="7" customFormat="1" ht="21" customHeight="1" x14ac:dyDescent="0.2">
      <c r="A736" s="23">
        <f t="shared" si="11"/>
        <v>734</v>
      </c>
      <c r="B736" s="47" t="s">
        <v>1</v>
      </c>
      <c r="C736" s="48"/>
      <c r="D736" s="49" t="s">
        <v>146</v>
      </c>
      <c r="E736" s="49" t="s">
        <v>870</v>
      </c>
      <c r="F736" s="50" t="s">
        <v>2007</v>
      </c>
      <c r="G736" s="51"/>
      <c r="H736" s="52" t="s">
        <v>1488</v>
      </c>
      <c r="I736" s="53" t="s">
        <v>866</v>
      </c>
      <c r="J736" s="54" t="s">
        <v>42</v>
      </c>
      <c r="K736" s="54" t="s">
        <v>5</v>
      </c>
      <c r="L736" s="57" t="s">
        <v>5</v>
      </c>
      <c r="M736" s="44">
        <v>13</v>
      </c>
      <c r="N736" s="45">
        <v>95</v>
      </c>
      <c r="O736" s="46">
        <v>734</v>
      </c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  <c r="BW736" s="6"/>
      <c r="BX736" s="6"/>
      <c r="BY736" s="6"/>
      <c r="BZ736" s="6"/>
      <c r="CA736" s="6"/>
      <c r="CB736" s="6"/>
      <c r="CC736" s="6"/>
      <c r="CD736" s="6"/>
      <c r="CE736" s="6"/>
      <c r="CF736" s="6"/>
    </row>
    <row r="737" spans="1:84" s="7" customFormat="1" ht="21" customHeight="1" x14ac:dyDescent="0.2">
      <c r="A737" s="23">
        <f t="shared" si="11"/>
        <v>735</v>
      </c>
      <c r="B737" s="47" t="s">
        <v>1</v>
      </c>
      <c r="C737" s="48"/>
      <c r="D737" s="49" t="s">
        <v>146</v>
      </c>
      <c r="E737" s="49" t="s">
        <v>890</v>
      </c>
      <c r="F737" s="50" t="s">
        <v>2008</v>
      </c>
      <c r="G737" s="51" t="s">
        <v>4</v>
      </c>
      <c r="H737" s="52" t="s">
        <v>197</v>
      </c>
      <c r="I737" s="53" t="s">
        <v>866</v>
      </c>
      <c r="J737" s="54" t="s">
        <v>453</v>
      </c>
      <c r="K737" s="54" t="s">
        <v>122</v>
      </c>
      <c r="L737" s="57" t="s">
        <v>5</v>
      </c>
      <c r="M737" s="44">
        <v>16</v>
      </c>
      <c r="N737" s="45">
        <v>280</v>
      </c>
      <c r="O737" s="46">
        <v>735</v>
      </c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  <c r="BW737" s="6"/>
      <c r="BX737" s="6"/>
      <c r="BY737" s="6"/>
      <c r="BZ737" s="6"/>
      <c r="CA737" s="6"/>
      <c r="CB737" s="6"/>
      <c r="CC737" s="6"/>
      <c r="CD737" s="6"/>
      <c r="CE737" s="6"/>
      <c r="CF737" s="6"/>
    </row>
    <row r="738" spans="1:84" s="7" customFormat="1" ht="21" customHeight="1" x14ac:dyDescent="0.2">
      <c r="A738" s="23">
        <f t="shared" si="11"/>
        <v>736</v>
      </c>
      <c r="B738" s="47" t="s">
        <v>1</v>
      </c>
      <c r="C738" s="48"/>
      <c r="D738" s="49" t="s">
        <v>1441</v>
      </c>
      <c r="E738" s="49" t="s">
        <v>920</v>
      </c>
      <c r="F738" s="50" t="s">
        <v>2009</v>
      </c>
      <c r="G738" s="51" t="s">
        <v>4</v>
      </c>
      <c r="H738" s="52" t="s">
        <v>1488</v>
      </c>
      <c r="I738" s="53" t="s">
        <v>866</v>
      </c>
      <c r="J738" s="54" t="s">
        <v>42</v>
      </c>
      <c r="K738" s="54" t="s">
        <v>129</v>
      </c>
      <c r="L738" s="55" t="s">
        <v>1391</v>
      </c>
      <c r="M738" s="44">
        <v>17</v>
      </c>
      <c r="N738" s="45">
        <v>659</v>
      </c>
      <c r="O738" s="46">
        <v>736</v>
      </c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  <c r="BW738" s="6"/>
      <c r="BX738" s="6"/>
      <c r="BY738" s="6"/>
      <c r="BZ738" s="6"/>
      <c r="CA738" s="6"/>
      <c r="CB738" s="6"/>
      <c r="CC738" s="6"/>
      <c r="CD738" s="6"/>
      <c r="CE738" s="6"/>
      <c r="CF738" s="6"/>
    </row>
    <row r="739" spans="1:84" s="8" customFormat="1" ht="21" customHeight="1" x14ac:dyDescent="0.2">
      <c r="A739" s="23">
        <f t="shared" si="11"/>
        <v>737</v>
      </c>
      <c r="B739" s="47" t="s">
        <v>1</v>
      </c>
      <c r="C739" s="48"/>
      <c r="D739" s="49" t="s">
        <v>211</v>
      </c>
      <c r="E739" s="49" t="s">
        <v>915</v>
      </c>
      <c r="F739" s="50" t="s">
        <v>2010</v>
      </c>
      <c r="G739" s="51"/>
      <c r="H739" s="52" t="s">
        <v>1488</v>
      </c>
      <c r="I739" s="53" t="s">
        <v>866</v>
      </c>
      <c r="J739" s="54" t="s">
        <v>42</v>
      </c>
      <c r="K739" s="54" t="s">
        <v>5</v>
      </c>
      <c r="L739" s="57" t="s">
        <v>5</v>
      </c>
      <c r="M739" s="44">
        <v>20</v>
      </c>
      <c r="N739" s="45">
        <v>575</v>
      </c>
      <c r="O739" s="46">
        <v>737</v>
      </c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  <c r="BW739" s="6"/>
      <c r="BX739" s="6"/>
      <c r="BY739" s="6"/>
      <c r="BZ739" s="6"/>
      <c r="CA739" s="6"/>
      <c r="CB739" s="6"/>
      <c r="CC739" s="6"/>
      <c r="CD739" s="6"/>
      <c r="CE739" s="6"/>
      <c r="CF739" s="6"/>
    </row>
    <row r="740" spans="1:84" s="7" customFormat="1" ht="21" customHeight="1" x14ac:dyDescent="0.2">
      <c r="A740" s="23">
        <f t="shared" si="11"/>
        <v>738</v>
      </c>
      <c r="B740" s="47" t="s">
        <v>1</v>
      </c>
      <c r="C740" s="48"/>
      <c r="D740" s="49" t="s">
        <v>1442</v>
      </c>
      <c r="E740" s="49" t="s">
        <v>875</v>
      </c>
      <c r="F740" s="50" t="s">
        <v>2280</v>
      </c>
      <c r="G740" s="51" t="s">
        <v>4</v>
      </c>
      <c r="H740" s="52" t="s">
        <v>1488</v>
      </c>
      <c r="I740" s="53" t="s">
        <v>866</v>
      </c>
      <c r="J740" s="54" t="s">
        <v>42</v>
      </c>
      <c r="K740" s="54" t="s">
        <v>122</v>
      </c>
      <c r="L740" s="57" t="s">
        <v>5</v>
      </c>
      <c r="M740" s="44">
        <v>30</v>
      </c>
      <c r="N740" s="45">
        <v>126</v>
      </c>
      <c r="O740" s="46">
        <v>738</v>
      </c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  <c r="BW740" s="6"/>
      <c r="BX740" s="6"/>
      <c r="BY740" s="6"/>
      <c r="BZ740" s="6"/>
      <c r="CA740" s="6"/>
      <c r="CB740" s="6"/>
      <c r="CC740" s="6"/>
      <c r="CD740" s="6"/>
      <c r="CE740" s="6"/>
      <c r="CF740" s="6"/>
    </row>
    <row r="741" spans="1:84" s="7" customFormat="1" ht="21" customHeight="1" x14ac:dyDescent="0.2">
      <c r="A741" s="23">
        <f t="shared" si="11"/>
        <v>739</v>
      </c>
      <c r="B741" s="47" t="s">
        <v>1</v>
      </c>
      <c r="C741" s="48"/>
      <c r="D741" s="49" t="s">
        <v>190</v>
      </c>
      <c r="E741" s="49" t="s">
        <v>883</v>
      </c>
      <c r="F741" s="50" t="s">
        <v>2281</v>
      </c>
      <c r="G741" s="51" t="s">
        <v>4</v>
      </c>
      <c r="H741" s="52" t="s">
        <v>197</v>
      </c>
      <c r="I741" s="53" t="s">
        <v>866</v>
      </c>
      <c r="J741" s="54" t="s">
        <v>453</v>
      </c>
      <c r="K741" s="54" t="s">
        <v>122</v>
      </c>
      <c r="L741" s="57" t="s">
        <v>5</v>
      </c>
      <c r="M741" s="44">
        <v>31</v>
      </c>
      <c r="N741" s="45">
        <v>201</v>
      </c>
      <c r="O741" s="46">
        <v>739</v>
      </c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  <c r="BW741" s="6"/>
      <c r="BX741" s="6"/>
      <c r="BY741" s="6"/>
      <c r="BZ741" s="6"/>
      <c r="CA741" s="6"/>
      <c r="CB741" s="6"/>
      <c r="CC741" s="6"/>
      <c r="CD741" s="6"/>
      <c r="CE741" s="6"/>
      <c r="CF741" s="6"/>
    </row>
    <row r="742" spans="1:84" s="7" customFormat="1" ht="21" customHeight="1" x14ac:dyDescent="0.2">
      <c r="A742" s="23">
        <f t="shared" si="11"/>
        <v>740</v>
      </c>
      <c r="B742" s="47" t="s">
        <v>1</v>
      </c>
      <c r="C742" s="48"/>
      <c r="D742" s="49" t="s">
        <v>89</v>
      </c>
      <c r="E742" s="49" t="s">
        <v>1395</v>
      </c>
      <c r="F742" s="50" t="s">
        <v>2011</v>
      </c>
      <c r="G742" s="51" t="s">
        <v>2573</v>
      </c>
      <c r="H742" s="52" t="s">
        <v>197</v>
      </c>
      <c r="I742" s="53" t="s">
        <v>866</v>
      </c>
      <c r="J742" s="54" t="s">
        <v>453</v>
      </c>
      <c r="K742" s="54" t="s">
        <v>122</v>
      </c>
      <c r="L742" s="57" t="s">
        <v>5</v>
      </c>
      <c r="M742" s="44">
        <v>38</v>
      </c>
      <c r="N742" s="45">
        <v>597</v>
      </c>
      <c r="O742" s="46">
        <v>740</v>
      </c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  <c r="BW742" s="6"/>
      <c r="BX742" s="6"/>
      <c r="BY742" s="6"/>
      <c r="BZ742" s="6"/>
      <c r="CA742" s="6"/>
      <c r="CB742" s="6"/>
      <c r="CC742" s="6"/>
      <c r="CD742" s="6"/>
      <c r="CE742" s="6"/>
      <c r="CF742" s="6"/>
    </row>
    <row r="743" spans="1:84" s="7" customFormat="1" ht="21" customHeight="1" x14ac:dyDescent="0.2">
      <c r="A743" s="23">
        <f t="shared" si="11"/>
        <v>741</v>
      </c>
      <c r="B743" s="47" t="s">
        <v>1</v>
      </c>
      <c r="C743" s="48"/>
      <c r="D743" s="49" t="s">
        <v>2</v>
      </c>
      <c r="E743" s="49" t="s">
        <v>889</v>
      </c>
      <c r="F743" s="50" t="s">
        <v>2012</v>
      </c>
      <c r="G743" s="51" t="s">
        <v>4</v>
      </c>
      <c r="H743" s="52" t="s">
        <v>1488</v>
      </c>
      <c r="I743" s="53" t="s">
        <v>866</v>
      </c>
      <c r="J743" s="54" t="s">
        <v>167</v>
      </c>
      <c r="K743" s="54" t="s">
        <v>67</v>
      </c>
      <c r="L743" s="57" t="s">
        <v>5</v>
      </c>
      <c r="M743" s="44">
        <v>53</v>
      </c>
      <c r="N743" s="45">
        <v>271</v>
      </c>
      <c r="O743" s="46">
        <v>741</v>
      </c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  <c r="BW743" s="6"/>
      <c r="BX743" s="6"/>
      <c r="BY743" s="6"/>
      <c r="BZ743" s="6"/>
      <c r="CA743" s="6"/>
      <c r="CB743" s="6"/>
      <c r="CC743" s="6"/>
      <c r="CD743" s="6"/>
      <c r="CE743" s="6"/>
      <c r="CF743" s="6"/>
    </row>
    <row r="744" spans="1:84" s="7" customFormat="1" ht="21" customHeight="1" x14ac:dyDescent="0.2">
      <c r="A744" s="23">
        <f t="shared" si="11"/>
        <v>742</v>
      </c>
      <c r="B744" s="47" t="s">
        <v>1</v>
      </c>
      <c r="C744" s="48"/>
      <c r="D744" s="49" t="s">
        <v>345</v>
      </c>
      <c r="E744" s="49" t="s">
        <v>878</v>
      </c>
      <c r="F744" s="50" t="s">
        <v>2282</v>
      </c>
      <c r="G744" s="51" t="s">
        <v>4</v>
      </c>
      <c r="H744" s="59" t="s">
        <v>74</v>
      </c>
      <c r="I744" s="53" t="s">
        <v>866</v>
      </c>
      <c r="J744" s="54" t="s">
        <v>5</v>
      </c>
      <c r="K744" s="54" t="s">
        <v>5</v>
      </c>
      <c r="L744" s="57" t="s">
        <v>5</v>
      </c>
      <c r="M744" s="44">
        <v>65</v>
      </c>
      <c r="N744" s="45">
        <v>157</v>
      </c>
      <c r="O744" s="46">
        <v>742</v>
      </c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  <c r="BW744" s="6"/>
      <c r="BX744" s="6"/>
      <c r="BY744" s="6"/>
      <c r="BZ744" s="6"/>
      <c r="CA744" s="6"/>
      <c r="CB744" s="6"/>
      <c r="CC744" s="6"/>
      <c r="CD744" s="6"/>
      <c r="CE744" s="6"/>
      <c r="CF744" s="6"/>
    </row>
    <row r="745" spans="1:84" s="7" customFormat="1" ht="21" customHeight="1" x14ac:dyDescent="0.2">
      <c r="A745" s="23">
        <f t="shared" si="11"/>
        <v>743</v>
      </c>
      <c r="B745" s="47" t="s">
        <v>1</v>
      </c>
      <c r="C745" s="48"/>
      <c r="D745" s="49" t="s">
        <v>230</v>
      </c>
      <c r="E745" s="49" t="s">
        <v>902</v>
      </c>
      <c r="F745" s="50" t="s">
        <v>2013</v>
      </c>
      <c r="G745" s="51"/>
      <c r="H745" s="52" t="s">
        <v>1488</v>
      </c>
      <c r="I745" s="53" t="s">
        <v>866</v>
      </c>
      <c r="J745" s="54" t="s">
        <v>42</v>
      </c>
      <c r="K745" s="54" t="s">
        <v>129</v>
      </c>
      <c r="L745" s="57" t="s">
        <v>5</v>
      </c>
      <c r="M745" s="44">
        <v>73</v>
      </c>
      <c r="N745" s="45">
        <v>404</v>
      </c>
      <c r="O745" s="46">
        <v>743</v>
      </c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  <c r="BW745" s="6"/>
      <c r="BX745" s="6"/>
      <c r="BY745" s="6"/>
      <c r="BZ745" s="6"/>
      <c r="CA745" s="6"/>
      <c r="CB745" s="6"/>
      <c r="CC745" s="6"/>
      <c r="CD745" s="6"/>
      <c r="CE745" s="6"/>
      <c r="CF745" s="6"/>
    </row>
    <row r="746" spans="1:84" s="7" customFormat="1" ht="21" customHeight="1" x14ac:dyDescent="0.2">
      <c r="A746" s="23">
        <f t="shared" si="11"/>
        <v>744</v>
      </c>
      <c r="B746" s="47" t="s">
        <v>1</v>
      </c>
      <c r="C746" s="48"/>
      <c r="D746" s="49" t="s">
        <v>96</v>
      </c>
      <c r="E746" s="49" t="s">
        <v>906</v>
      </c>
      <c r="F746" s="62" t="s">
        <v>2558</v>
      </c>
      <c r="G746" s="51" t="s">
        <v>4</v>
      </c>
      <c r="H746" s="59" t="s">
        <v>74</v>
      </c>
      <c r="I746" s="53" t="s">
        <v>866</v>
      </c>
      <c r="J746" s="54" t="s">
        <v>5</v>
      </c>
      <c r="K746" s="54" t="s">
        <v>5</v>
      </c>
      <c r="L746" s="57" t="s">
        <v>5</v>
      </c>
      <c r="M746" s="44">
        <v>97</v>
      </c>
      <c r="N746" s="45">
        <v>466</v>
      </c>
      <c r="O746" s="46">
        <v>744</v>
      </c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  <c r="BW746" s="6"/>
      <c r="BX746" s="6"/>
      <c r="BY746" s="6"/>
      <c r="BZ746" s="6"/>
      <c r="CA746" s="6"/>
      <c r="CB746" s="6"/>
      <c r="CC746" s="6"/>
      <c r="CD746" s="6"/>
      <c r="CE746" s="6"/>
      <c r="CF746" s="6"/>
    </row>
    <row r="747" spans="1:84" s="7" customFormat="1" ht="21" customHeight="1" x14ac:dyDescent="0.2">
      <c r="A747" s="23">
        <f t="shared" si="11"/>
        <v>745</v>
      </c>
      <c r="B747" s="47" t="s">
        <v>1</v>
      </c>
      <c r="C747" s="48"/>
      <c r="D747" s="49" t="s">
        <v>96</v>
      </c>
      <c r="E747" s="49" t="s">
        <v>869</v>
      </c>
      <c r="F747" s="50" t="s">
        <v>2014</v>
      </c>
      <c r="G747" s="51" t="s">
        <v>4</v>
      </c>
      <c r="H747" s="52" t="s">
        <v>1488</v>
      </c>
      <c r="I747" s="53" t="s">
        <v>866</v>
      </c>
      <c r="J747" s="54" t="s">
        <v>134</v>
      </c>
      <c r="K747" s="54" t="s">
        <v>122</v>
      </c>
      <c r="L747" s="57" t="s">
        <v>5</v>
      </c>
      <c r="M747" s="44">
        <v>105</v>
      </c>
      <c r="N747" s="45">
        <v>66</v>
      </c>
      <c r="O747" s="46">
        <v>745</v>
      </c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  <c r="BW747" s="6"/>
      <c r="BX747" s="6"/>
      <c r="BY747" s="6"/>
      <c r="BZ747" s="6"/>
      <c r="CA747" s="6"/>
      <c r="CB747" s="6"/>
      <c r="CC747" s="6"/>
      <c r="CD747" s="6"/>
      <c r="CE747" s="6"/>
      <c r="CF747" s="6"/>
    </row>
    <row r="748" spans="1:84" s="7" customFormat="1" ht="21" customHeight="1" x14ac:dyDescent="0.2">
      <c r="A748" s="23">
        <f t="shared" si="11"/>
        <v>746</v>
      </c>
      <c r="B748" s="47" t="s">
        <v>1</v>
      </c>
      <c r="C748" s="48"/>
      <c r="D748" s="49" t="s">
        <v>187</v>
      </c>
      <c r="E748" s="49" t="s">
        <v>880</v>
      </c>
      <c r="F748" s="50" t="s">
        <v>2015</v>
      </c>
      <c r="G748" s="51"/>
      <c r="H748" s="52" t="s">
        <v>1488</v>
      </c>
      <c r="I748" s="53" t="s">
        <v>866</v>
      </c>
      <c r="J748" s="54" t="s">
        <v>42</v>
      </c>
      <c r="K748" s="54" t="s">
        <v>122</v>
      </c>
      <c r="L748" s="57" t="s">
        <v>5</v>
      </c>
      <c r="M748" s="44">
        <v>119</v>
      </c>
      <c r="N748" s="45">
        <v>186</v>
      </c>
      <c r="O748" s="46">
        <v>746</v>
      </c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  <c r="BW748" s="6"/>
      <c r="BX748" s="6"/>
      <c r="BY748" s="6"/>
      <c r="BZ748" s="6"/>
      <c r="CA748" s="6"/>
      <c r="CB748" s="6"/>
      <c r="CC748" s="6"/>
      <c r="CD748" s="6"/>
      <c r="CE748" s="6"/>
      <c r="CF748" s="6"/>
    </row>
    <row r="749" spans="1:84" s="7" customFormat="1" ht="21" customHeight="1" x14ac:dyDescent="0.2">
      <c r="A749" s="23">
        <f t="shared" si="11"/>
        <v>747</v>
      </c>
      <c r="B749" s="47" t="s">
        <v>9</v>
      </c>
      <c r="C749" s="58"/>
      <c r="D749" s="49" t="s">
        <v>71</v>
      </c>
      <c r="E749" s="49" t="s">
        <v>907</v>
      </c>
      <c r="F749" s="50" t="s">
        <v>2283</v>
      </c>
      <c r="G749" s="51" t="s">
        <v>4</v>
      </c>
      <c r="H749" s="52" t="s">
        <v>1488</v>
      </c>
      <c r="I749" s="53" t="s">
        <v>866</v>
      </c>
      <c r="J749" s="54" t="s">
        <v>167</v>
      </c>
      <c r="K749" s="54" t="s">
        <v>122</v>
      </c>
      <c r="L749" s="57" t="s">
        <v>5</v>
      </c>
      <c r="M749" s="44">
        <v>126</v>
      </c>
      <c r="N749" s="45">
        <v>479</v>
      </c>
      <c r="O749" s="46">
        <v>747</v>
      </c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  <c r="BW749" s="6"/>
      <c r="BX749" s="6"/>
      <c r="BY749" s="6"/>
      <c r="BZ749" s="6"/>
      <c r="CA749" s="6"/>
      <c r="CB749" s="6"/>
      <c r="CC749" s="6"/>
      <c r="CD749" s="6"/>
      <c r="CE749" s="6"/>
      <c r="CF749" s="6"/>
    </row>
    <row r="750" spans="1:84" s="7" customFormat="1" ht="21" customHeight="1" x14ac:dyDescent="0.2">
      <c r="A750" s="23">
        <f t="shared" si="11"/>
        <v>748</v>
      </c>
      <c r="B750" s="47" t="s">
        <v>9</v>
      </c>
      <c r="C750" s="58"/>
      <c r="D750" s="49" t="s">
        <v>468</v>
      </c>
      <c r="E750" s="49" t="s">
        <v>899</v>
      </c>
      <c r="F750" s="50" t="s">
        <v>2016</v>
      </c>
      <c r="G750" s="51"/>
      <c r="H750" s="59" t="s">
        <v>74</v>
      </c>
      <c r="I750" s="53" t="s">
        <v>866</v>
      </c>
      <c r="J750" s="54" t="s">
        <v>5</v>
      </c>
      <c r="K750" s="54" t="s">
        <v>5</v>
      </c>
      <c r="L750" s="55" t="s">
        <v>1394</v>
      </c>
      <c r="M750" s="44">
        <v>136</v>
      </c>
      <c r="N750" s="45">
        <v>365</v>
      </c>
      <c r="O750" s="46">
        <v>748</v>
      </c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  <c r="BW750" s="6"/>
      <c r="BX750" s="6"/>
      <c r="BY750" s="6"/>
      <c r="BZ750" s="6"/>
      <c r="CA750" s="6"/>
      <c r="CB750" s="6"/>
      <c r="CC750" s="6"/>
      <c r="CD750" s="6"/>
      <c r="CE750" s="6"/>
      <c r="CF750" s="6"/>
    </row>
    <row r="751" spans="1:84" s="7" customFormat="1" ht="21" customHeight="1" x14ac:dyDescent="0.2">
      <c r="A751" s="23">
        <f t="shared" si="11"/>
        <v>749</v>
      </c>
      <c r="B751" s="47" t="s">
        <v>9</v>
      </c>
      <c r="C751" s="58"/>
      <c r="D751" s="49" t="s">
        <v>111</v>
      </c>
      <c r="E751" s="49" t="s">
        <v>891</v>
      </c>
      <c r="F751" s="50" t="s">
        <v>2284</v>
      </c>
      <c r="G751" s="51"/>
      <c r="H751" s="52" t="s">
        <v>1488</v>
      </c>
      <c r="I751" s="53" t="s">
        <v>866</v>
      </c>
      <c r="J751" s="54" t="s">
        <v>42</v>
      </c>
      <c r="K751" s="54" t="s">
        <v>122</v>
      </c>
      <c r="L751" s="55" t="s">
        <v>1392</v>
      </c>
      <c r="M751" s="44">
        <v>155</v>
      </c>
      <c r="N751" s="45">
        <v>296</v>
      </c>
      <c r="O751" s="46">
        <v>749</v>
      </c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  <c r="BW751" s="6"/>
      <c r="BX751" s="6"/>
      <c r="BY751" s="6"/>
      <c r="BZ751" s="6"/>
      <c r="CA751" s="6"/>
      <c r="CB751" s="6"/>
      <c r="CC751" s="6"/>
      <c r="CD751" s="6"/>
      <c r="CE751" s="6"/>
      <c r="CF751" s="6"/>
    </row>
    <row r="752" spans="1:84" s="7" customFormat="1" ht="21" customHeight="1" x14ac:dyDescent="0.2">
      <c r="A752" s="23">
        <f t="shared" si="11"/>
        <v>750</v>
      </c>
      <c r="B752" s="47" t="s">
        <v>9</v>
      </c>
      <c r="C752" s="58"/>
      <c r="D752" s="49" t="s">
        <v>111</v>
      </c>
      <c r="E752" s="49" t="s">
        <v>868</v>
      </c>
      <c r="F752" s="50" t="s">
        <v>2017</v>
      </c>
      <c r="G752" s="51"/>
      <c r="H752" s="52" t="s">
        <v>1488</v>
      </c>
      <c r="I752" s="53" t="s">
        <v>866</v>
      </c>
      <c r="J752" s="54" t="s">
        <v>42</v>
      </c>
      <c r="K752" s="54" t="s">
        <v>255</v>
      </c>
      <c r="L752" s="55" t="s">
        <v>13</v>
      </c>
      <c r="M752" s="44">
        <v>157</v>
      </c>
      <c r="N752" s="45">
        <v>61</v>
      </c>
      <c r="O752" s="46">
        <v>750</v>
      </c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  <c r="BW752" s="6"/>
      <c r="BX752" s="6"/>
      <c r="BY752" s="6"/>
      <c r="BZ752" s="6"/>
      <c r="CA752" s="6"/>
      <c r="CB752" s="6"/>
      <c r="CC752" s="6"/>
      <c r="CD752" s="6"/>
      <c r="CE752" s="6"/>
      <c r="CF752" s="6"/>
    </row>
    <row r="753" spans="1:84" s="7" customFormat="1" ht="21" customHeight="1" x14ac:dyDescent="0.2">
      <c r="A753" s="23">
        <f t="shared" si="11"/>
        <v>751</v>
      </c>
      <c r="B753" s="47" t="s">
        <v>9</v>
      </c>
      <c r="C753" s="58"/>
      <c r="D753" s="49" t="s">
        <v>34</v>
      </c>
      <c r="E753" s="49" t="s">
        <v>901</v>
      </c>
      <c r="F753" s="50" t="s">
        <v>2018</v>
      </c>
      <c r="G753" s="51" t="s">
        <v>4</v>
      </c>
      <c r="H753" s="52" t="s">
        <v>1488</v>
      </c>
      <c r="I753" s="53" t="s">
        <v>866</v>
      </c>
      <c r="J753" s="54" t="s">
        <v>42</v>
      </c>
      <c r="K753" s="54" t="s">
        <v>122</v>
      </c>
      <c r="L753" s="57" t="s">
        <v>5</v>
      </c>
      <c r="M753" s="44">
        <v>170</v>
      </c>
      <c r="N753" s="45">
        <v>381</v>
      </c>
      <c r="O753" s="46">
        <v>751</v>
      </c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  <c r="BW753" s="6"/>
      <c r="BX753" s="6"/>
      <c r="BY753" s="6"/>
      <c r="BZ753" s="6"/>
      <c r="CA753" s="6"/>
      <c r="CB753" s="6"/>
      <c r="CC753" s="6"/>
      <c r="CD753" s="6"/>
      <c r="CE753" s="6"/>
      <c r="CF753" s="6"/>
    </row>
    <row r="754" spans="1:84" s="7" customFormat="1" ht="21" customHeight="1" x14ac:dyDescent="0.2">
      <c r="A754" s="23">
        <f t="shared" si="11"/>
        <v>752</v>
      </c>
      <c r="B754" s="47" t="s">
        <v>9</v>
      </c>
      <c r="C754" s="58"/>
      <c r="D754" s="49" t="s">
        <v>34</v>
      </c>
      <c r="E754" s="49" t="s">
        <v>893</v>
      </c>
      <c r="F754" s="50" t="s">
        <v>2019</v>
      </c>
      <c r="G754" s="51" t="s">
        <v>4</v>
      </c>
      <c r="H754" s="52" t="s">
        <v>1488</v>
      </c>
      <c r="I754" s="53" t="s">
        <v>866</v>
      </c>
      <c r="J754" s="54" t="s">
        <v>42</v>
      </c>
      <c r="K754" s="54" t="s">
        <v>255</v>
      </c>
      <c r="L754" s="57" t="s">
        <v>5</v>
      </c>
      <c r="M754" s="44">
        <v>177</v>
      </c>
      <c r="N754" s="45">
        <v>305</v>
      </c>
      <c r="O754" s="46">
        <v>752</v>
      </c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  <c r="BW754" s="6"/>
      <c r="BX754" s="6"/>
      <c r="BY754" s="6"/>
      <c r="BZ754" s="6"/>
      <c r="CA754" s="6"/>
      <c r="CB754" s="6"/>
      <c r="CC754" s="6"/>
      <c r="CD754" s="6"/>
      <c r="CE754" s="6"/>
      <c r="CF754" s="6"/>
    </row>
    <row r="755" spans="1:84" s="7" customFormat="1" ht="21" customHeight="1" x14ac:dyDescent="0.2">
      <c r="A755" s="23">
        <f t="shared" si="11"/>
        <v>753</v>
      </c>
      <c r="B755" s="47" t="s">
        <v>9</v>
      </c>
      <c r="C755" s="58"/>
      <c r="D755" s="49" t="s">
        <v>64</v>
      </c>
      <c r="E755" s="49" t="s">
        <v>867</v>
      </c>
      <c r="F755" s="50" t="s">
        <v>2020</v>
      </c>
      <c r="G755" s="51"/>
      <c r="H755" s="52" t="s">
        <v>1488</v>
      </c>
      <c r="I755" s="53" t="s">
        <v>866</v>
      </c>
      <c r="J755" s="54" t="s">
        <v>42</v>
      </c>
      <c r="K755" s="54" t="s">
        <v>255</v>
      </c>
      <c r="L755" s="57" t="s">
        <v>5</v>
      </c>
      <c r="M755" s="44">
        <v>187</v>
      </c>
      <c r="N755" s="45">
        <v>34</v>
      </c>
      <c r="O755" s="46">
        <v>753</v>
      </c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  <c r="BW755" s="6"/>
      <c r="BX755" s="6"/>
      <c r="BY755" s="6"/>
      <c r="BZ755" s="6"/>
      <c r="CA755" s="6"/>
      <c r="CB755" s="6"/>
      <c r="CC755" s="6"/>
      <c r="CD755" s="6"/>
      <c r="CE755" s="6"/>
      <c r="CF755" s="6"/>
    </row>
    <row r="756" spans="1:84" s="8" customFormat="1" ht="21" customHeight="1" x14ac:dyDescent="0.2">
      <c r="A756" s="23">
        <f t="shared" si="11"/>
        <v>754</v>
      </c>
      <c r="B756" s="47" t="s">
        <v>9</v>
      </c>
      <c r="C756" s="58"/>
      <c r="D756" s="49" t="s">
        <v>64</v>
      </c>
      <c r="E756" s="49" t="s">
        <v>903</v>
      </c>
      <c r="F756" s="50" t="s">
        <v>2079</v>
      </c>
      <c r="G756" s="51" t="s">
        <v>4</v>
      </c>
      <c r="H756" s="59" t="s">
        <v>74</v>
      </c>
      <c r="I756" s="53" t="s">
        <v>866</v>
      </c>
      <c r="J756" s="54" t="s">
        <v>5</v>
      </c>
      <c r="K756" s="54" t="s">
        <v>5</v>
      </c>
      <c r="L756" s="57" t="s">
        <v>5</v>
      </c>
      <c r="M756" s="44">
        <v>194</v>
      </c>
      <c r="N756" s="45">
        <v>409</v>
      </c>
      <c r="O756" s="46">
        <v>754</v>
      </c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  <c r="BW756" s="6"/>
      <c r="BX756" s="6"/>
      <c r="BY756" s="6"/>
      <c r="BZ756" s="6"/>
      <c r="CA756" s="6"/>
      <c r="CB756" s="6"/>
      <c r="CC756" s="6"/>
      <c r="CD756" s="6"/>
      <c r="CE756" s="6"/>
      <c r="CF756" s="6"/>
    </row>
    <row r="757" spans="1:84" s="7" customFormat="1" ht="21" customHeight="1" x14ac:dyDescent="0.2">
      <c r="A757" s="23">
        <f t="shared" si="11"/>
        <v>755</v>
      </c>
      <c r="B757" s="47" t="s">
        <v>9</v>
      </c>
      <c r="C757" s="58"/>
      <c r="D757" s="49" t="s">
        <v>20</v>
      </c>
      <c r="E757" s="49" t="s">
        <v>898</v>
      </c>
      <c r="F757" s="50" t="s">
        <v>2021</v>
      </c>
      <c r="G757" s="51" t="s">
        <v>4</v>
      </c>
      <c r="H757" s="52" t="s">
        <v>1488</v>
      </c>
      <c r="I757" s="53" t="s">
        <v>866</v>
      </c>
      <c r="J757" s="54" t="s">
        <v>134</v>
      </c>
      <c r="K757" s="54" t="s">
        <v>129</v>
      </c>
      <c r="L757" s="55" t="s">
        <v>1409</v>
      </c>
      <c r="M757" s="44">
        <v>195</v>
      </c>
      <c r="N757" s="45">
        <v>353</v>
      </c>
      <c r="O757" s="46">
        <v>755</v>
      </c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  <c r="BW757" s="6"/>
      <c r="BX757" s="6"/>
      <c r="BY757" s="6"/>
      <c r="BZ757" s="6"/>
      <c r="CA757" s="6"/>
      <c r="CB757" s="6"/>
      <c r="CC757" s="6"/>
      <c r="CD757" s="6"/>
      <c r="CE757" s="6"/>
      <c r="CF757" s="6"/>
    </row>
    <row r="758" spans="1:84" s="7" customFormat="1" ht="21" customHeight="1" x14ac:dyDescent="0.2">
      <c r="A758" s="23">
        <f t="shared" si="11"/>
        <v>756</v>
      </c>
      <c r="B758" s="47" t="s">
        <v>9</v>
      </c>
      <c r="C758" s="58"/>
      <c r="D758" s="49" t="s">
        <v>20</v>
      </c>
      <c r="E758" s="49" t="s">
        <v>874</v>
      </c>
      <c r="F758" s="50" t="s">
        <v>2285</v>
      </c>
      <c r="G758" s="51" t="s">
        <v>4</v>
      </c>
      <c r="H758" s="52" t="s">
        <v>1488</v>
      </c>
      <c r="I758" s="53" t="s">
        <v>866</v>
      </c>
      <c r="J758" s="54" t="s">
        <v>42</v>
      </c>
      <c r="K758" s="54" t="s">
        <v>255</v>
      </c>
      <c r="L758" s="55" t="s">
        <v>1391</v>
      </c>
      <c r="M758" s="44">
        <v>198</v>
      </c>
      <c r="N758" s="45">
        <v>121</v>
      </c>
      <c r="O758" s="46">
        <v>756</v>
      </c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  <c r="BW758" s="6"/>
      <c r="BX758" s="6"/>
      <c r="BY758" s="6"/>
      <c r="BZ758" s="6"/>
      <c r="CA758" s="6"/>
      <c r="CB758" s="6"/>
      <c r="CC758" s="6"/>
      <c r="CD758" s="6"/>
      <c r="CE758" s="6"/>
      <c r="CF758" s="6"/>
    </row>
    <row r="759" spans="1:84" s="8" customFormat="1" ht="21" customHeight="1" x14ac:dyDescent="0.2">
      <c r="A759" s="23">
        <f t="shared" si="11"/>
        <v>757</v>
      </c>
      <c r="B759" s="47" t="s">
        <v>9</v>
      </c>
      <c r="C759" s="58"/>
      <c r="D759" s="49" t="s">
        <v>20</v>
      </c>
      <c r="E759" s="49" t="s">
        <v>884</v>
      </c>
      <c r="F759" s="50" t="s">
        <v>2286</v>
      </c>
      <c r="G759" s="51" t="s">
        <v>4</v>
      </c>
      <c r="H759" s="52" t="s">
        <v>1488</v>
      </c>
      <c r="I759" s="53" t="s">
        <v>866</v>
      </c>
      <c r="J759" s="54" t="s">
        <v>42</v>
      </c>
      <c r="K759" s="54" t="s">
        <v>5</v>
      </c>
      <c r="L759" s="55" t="s">
        <v>1392</v>
      </c>
      <c r="M759" s="44">
        <v>202</v>
      </c>
      <c r="N759" s="45">
        <v>215</v>
      </c>
      <c r="O759" s="46">
        <v>757</v>
      </c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  <c r="BW759" s="6"/>
      <c r="BX759" s="6"/>
      <c r="BY759" s="6"/>
      <c r="BZ759" s="6"/>
      <c r="CA759" s="6"/>
      <c r="CB759" s="6"/>
      <c r="CC759" s="6"/>
      <c r="CD759" s="6"/>
      <c r="CE759" s="6"/>
      <c r="CF759" s="6"/>
    </row>
    <row r="760" spans="1:84" s="8" customFormat="1" ht="21" customHeight="1" x14ac:dyDescent="0.2">
      <c r="A760" s="23">
        <f t="shared" si="11"/>
        <v>758</v>
      </c>
      <c r="B760" s="47" t="s">
        <v>9</v>
      </c>
      <c r="C760" s="58"/>
      <c r="D760" s="49" t="s">
        <v>20</v>
      </c>
      <c r="E760" s="49" t="s">
        <v>892</v>
      </c>
      <c r="F760" s="50" t="s">
        <v>2022</v>
      </c>
      <c r="G760" s="51"/>
      <c r="H760" s="52" t="s">
        <v>1488</v>
      </c>
      <c r="I760" s="53" t="s">
        <v>866</v>
      </c>
      <c r="J760" s="54" t="s">
        <v>42</v>
      </c>
      <c r="K760" s="54" t="s">
        <v>5</v>
      </c>
      <c r="L760" s="57" t="s">
        <v>5</v>
      </c>
      <c r="M760" s="44">
        <v>207</v>
      </c>
      <c r="N760" s="45">
        <v>298</v>
      </c>
      <c r="O760" s="46">
        <v>758</v>
      </c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  <c r="BW760" s="6"/>
      <c r="BX760" s="6"/>
      <c r="BY760" s="6"/>
      <c r="BZ760" s="6"/>
      <c r="CA760" s="6"/>
      <c r="CB760" s="6"/>
      <c r="CC760" s="6"/>
      <c r="CD760" s="6"/>
      <c r="CE760" s="6"/>
      <c r="CF760" s="6"/>
    </row>
    <row r="761" spans="1:84" s="7" customFormat="1" ht="21" customHeight="1" x14ac:dyDescent="0.2">
      <c r="A761" s="23">
        <f t="shared" si="11"/>
        <v>759</v>
      </c>
      <c r="B761" s="47" t="s">
        <v>9</v>
      </c>
      <c r="C761" s="58"/>
      <c r="D761" s="49" t="s">
        <v>20</v>
      </c>
      <c r="E761" s="49" t="s">
        <v>917</v>
      </c>
      <c r="F761" s="50" t="s">
        <v>2287</v>
      </c>
      <c r="G761" s="51"/>
      <c r="H761" s="52" t="s">
        <v>1488</v>
      </c>
      <c r="I761" s="53" t="s">
        <v>866</v>
      </c>
      <c r="J761" s="54" t="s">
        <v>134</v>
      </c>
      <c r="K761" s="54" t="s">
        <v>122</v>
      </c>
      <c r="L761" s="57" t="s">
        <v>5</v>
      </c>
      <c r="M761" s="44">
        <v>221</v>
      </c>
      <c r="N761" s="45">
        <v>626</v>
      </c>
      <c r="O761" s="46">
        <v>759</v>
      </c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  <c r="BW761" s="6"/>
      <c r="BX761" s="6"/>
      <c r="BY761" s="6"/>
      <c r="BZ761" s="6"/>
      <c r="CA761" s="6"/>
      <c r="CB761" s="6"/>
      <c r="CC761" s="6"/>
      <c r="CD761" s="6"/>
      <c r="CE761" s="6"/>
      <c r="CF761" s="6"/>
    </row>
    <row r="762" spans="1:84" s="7" customFormat="1" ht="21" customHeight="1" x14ac:dyDescent="0.2">
      <c r="A762" s="23">
        <f t="shared" si="11"/>
        <v>760</v>
      </c>
      <c r="B762" s="47" t="s">
        <v>9</v>
      </c>
      <c r="C762" s="58"/>
      <c r="D762" s="49" t="s">
        <v>20</v>
      </c>
      <c r="E762" s="49" t="s">
        <v>904</v>
      </c>
      <c r="F762" s="50" t="s">
        <v>2023</v>
      </c>
      <c r="G762" s="51" t="s">
        <v>2574</v>
      </c>
      <c r="H762" s="52" t="s">
        <v>1488</v>
      </c>
      <c r="I762" s="53" t="s">
        <v>866</v>
      </c>
      <c r="J762" s="54" t="s">
        <v>42</v>
      </c>
      <c r="K762" s="54" t="s">
        <v>5</v>
      </c>
      <c r="L762" s="57" t="s">
        <v>5</v>
      </c>
      <c r="M762" s="44">
        <v>233</v>
      </c>
      <c r="N762" s="45">
        <v>442</v>
      </c>
      <c r="O762" s="46">
        <v>760</v>
      </c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  <c r="BW762" s="6"/>
      <c r="BX762" s="6"/>
      <c r="BY762" s="6"/>
      <c r="BZ762" s="6"/>
      <c r="CA762" s="6"/>
      <c r="CB762" s="6"/>
      <c r="CC762" s="6"/>
      <c r="CD762" s="6"/>
      <c r="CE762" s="6"/>
      <c r="CF762" s="6"/>
    </row>
    <row r="763" spans="1:84" s="7" customFormat="1" ht="21" customHeight="1" x14ac:dyDescent="0.2">
      <c r="A763" s="23">
        <f t="shared" si="11"/>
        <v>761</v>
      </c>
      <c r="B763" s="47" t="s">
        <v>9</v>
      </c>
      <c r="C763" s="58"/>
      <c r="D763" s="49" t="s">
        <v>20</v>
      </c>
      <c r="E763" s="49" t="s">
        <v>879</v>
      </c>
      <c r="F763" s="50" t="s">
        <v>2288</v>
      </c>
      <c r="G763" s="51"/>
      <c r="H763" s="52" t="s">
        <v>1488</v>
      </c>
      <c r="I763" s="53" t="s">
        <v>866</v>
      </c>
      <c r="J763" s="54" t="s">
        <v>42</v>
      </c>
      <c r="K763" s="54" t="s">
        <v>255</v>
      </c>
      <c r="L763" s="57" t="s">
        <v>5</v>
      </c>
      <c r="M763" s="44">
        <v>267</v>
      </c>
      <c r="N763" s="45">
        <v>185</v>
      </c>
      <c r="O763" s="46">
        <v>761</v>
      </c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  <c r="BW763" s="6"/>
      <c r="BX763" s="6"/>
      <c r="BY763" s="6"/>
      <c r="BZ763" s="6"/>
      <c r="CA763" s="6"/>
      <c r="CB763" s="6"/>
      <c r="CC763" s="6"/>
      <c r="CD763" s="6"/>
      <c r="CE763" s="6"/>
      <c r="CF763" s="6"/>
    </row>
    <row r="764" spans="1:84" s="8" customFormat="1" ht="21" customHeight="1" x14ac:dyDescent="0.2">
      <c r="A764" s="23">
        <f t="shared" si="11"/>
        <v>762</v>
      </c>
      <c r="B764" s="47" t="s">
        <v>9</v>
      </c>
      <c r="C764" s="58"/>
      <c r="D764" s="49" t="s">
        <v>140</v>
      </c>
      <c r="E764" s="49" t="s">
        <v>928</v>
      </c>
      <c r="F764" s="50" t="s">
        <v>2024</v>
      </c>
      <c r="G764" s="51" t="s">
        <v>4</v>
      </c>
      <c r="H764" s="59" t="s">
        <v>74</v>
      </c>
      <c r="I764" s="53" t="s">
        <v>866</v>
      </c>
      <c r="J764" s="54" t="s">
        <v>5</v>
      </c>
      <c r="K764" s="54" t="s">
        <v>5</v>
      </c>
      <c r="L764" s="57" t="s">
        <v>5</v>
      </c>
      <c r="M764" s="44">
        <v>286</v>
      </c>
      <c r="N764" s="45">
        <v>783</v>
      </c>
      <c r="O764" s="46">
        <v>762</v>
      </c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  <c r="BW764" s="6"/>
      <c r="BX764" s="6"/>
      <c r="BY764" s="6"/>
      <c r="BZ764" s="6"/>
      <c r="CA764" s="6"/>
      <c r="CB764" s="6"/>
      <c r="CC764" s="6"/>
      <c r="CD764" s="6"/>
      <c r="CE764" s="6"/>
      <c r="CF764" s="6"/>
    </row>
    <row r="765" spans="1:84" s="7" customFormat="1" ht="21" customHeight="1" x14ac:dyDescent="0.2">
      <c r="A765" s="23">
        <f t="shared" si="11"/>
        <v>763</v>
      </c>
      <c r="B765" s="47" t="s">
        <v>9</v>
      </c>
      <c r="C765" s="58"/>
      <c r="D765" s="49" t="s">
        <v>140</v>
      </c>
      <c r="E765" s="49" t="s">
        <v>852</v>
      </c>
      <c r="F765" s="50" t="s">
        <v>2025</v>
      </c>
      <c r="G765" s="72"/>
      <c r="H765" s="59" t="s">
        <v>74</v>
      </c>
      <c r="I765" s="53" t="s">
        <v>866</v>
      </c>
      <c r="J765" s="54" t="s">
        <v>5</v>
      </c>
      <c r="K765" s="54" t="s">
        <v>5</v>
      </c>
      <c r="L765" s="57" t="s">
        <v>5</v>
      </c>
      <c r="M765" s="44">
        <v>288</v>
      </c>
      <c r="N765" s="45">
        <v>759</v>
      </c>
      <c r="O765" s="46">
        <v>763</v>
      </c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  <c r="BW765" s="6"/>
      <c r="BX765" s="6"/>
      <c r="BY765" s="6"/>
      <c r="BZ765" s="6"/>
      <c r="CA765" s="6"/>
      <c r="CB765" s="6"/>
      <c r="CC765" s="6"/>
      <c r="CD765" s="6"/>
      <c r="CE765" s="6"/>
      <c r="CF765" s="6"/>
    </row>
    <row r="766" spans="1:84" s="8" customFormat="1" ht="21" customHeight="1" x14ac:dyDescent="0.2">
      <c r="A766" s="23">
        <f t="shared" si="11"/>
        <v>764</v>
      </c>
      <c r="B766" s="47" t="s">
        <v>9</v>
      </c>
      <c r="C766" s="58"/>
      <c r="D766" s="49" t="s">
        <v>367</v>
      </c>
      <c r="E766" s="49" t="s">
        <v>921</v>
      </c>
      <c r="F766" s="50" t="s">
        <v>2026</v>
      </c>
      <c r="G766" s="51"/>
      <c r="H766" s="52" t="s">
        <v>1488</v>
      </c>
      <c r="I766" s="53" t="s">
        <v>866</v>
      </c>
      <c r="J766" s="54" t="s">
        <v>42</v>
      </c>
      <c r="K766" s="54" t="s">
        <v>255</v>
      </c>
      <c r="L766" s="55" t="s">
        <v>1391</v>
      </c>
      <c r="M766" s="44">
        <v>291</v>
      </c>
      <c r="N766" s="45">
        <v>673</v>
      </c>
      <c r="O766" s="46">
        <v>764</v>
      </c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  <c r="BW766" s="6"/>
      <c r="BX766" s="6"/>
      <c r="BY766" s="6"/>
      <c r="BZ766" s="6"/>
      <c r="CA766" s="6"/>
      <c r="CB766" s="6"/>
      <c r="CC766" s="6"/>
      <c r="CD766" s="6"/>
      <c r="CE766" s="6"/>
      <c r="CF766" s="6"/>
    </row>
    <row r="767" spans="1:84" s="7" customFormat="1" ht="21" customHeight="1" x14ac:dyDescent="0.2">
      <c r="A767" s="23">
        <f t="shared" si="11"/>
        <v>765</v>
      </c>
      <c r="B767" s="47" t="s">
        <v>9</v>
      </c>
      <c r="C767" s="58"/>
      <c r="D767" s="49" t="s">
        <v>216</v>
      </c>
      <c r="E767" s="49" t="s">
        <v>916</v>
      </c>
      <c r="F767" s="50" t="s">
        <v>2027</v>
      </c>
      <c r="G767" s="51" t="s">
        <v>4</v>
      </c>
      <c r="H767" s="59" t="s">
        <v>74</v>
      </c>
      <c r="I767" s="53" t="s">
        <v>866</v>
      </c>
      <c r="J767" s="54" t="s">
        <v>5</v>
      </c>
      <c r="K767" s="54" t="s">
        <v>5</v>
      </c>
      <c r="L767" s="57" t="s">
        <v>5</v>
      </c>
      <c r="M767" s="44">
        <v>299</v>
      </c>
      <c r="N767" s="45">
        <v>605</v>
      </c>
      <c r="O767" s="46">
        <v>765</v>
      </c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  <c r="BW767" s="6"/>
      <c r="BX767" s="6"/>
      <c r="BY767" s="6"/>
      <c r="BZ767" s="6"/>
      <c r="CA767" s="6"/>
      <c r="CB767" s="6"/>
      <c r="CC767" s="6"/>
      <c r="CD767" s="6"/>
      <c r="CE767" s="6"/>
      <c r="CF767" s="6"/>
    </row>
    <row r="768" spans="1:84" s="7" customFormat="1" ht="21" customHeight="1" x14ac:dyDescent="0.2">
      <c r="A768" s="23">
        <f t="shared" si="11"/>
        <v>766</v>
      </c>
      <c r="B768" s="47" t="s">
        <v>9</v>
      </c>
      <c r="C768" s="58"/>
      <c r="D768" s="49" t="s">
        <v>38</v>
      </c>
      <c r="E768" s="49" t="s">
        <v>886</v>
      </c>
      <c r="F768" s="50" t="s">
        <v>2028</v>
      </c>
      <c r="G768" s="51" t="s">
        <v>4</v>
      </c>
      <c r="H768" s="52" t="s">
        <v>1488</v>
      </c>
      <c r="I768" s="53" t="s">
        <v>866</v>
      </c>
      <c r="J768" s="54" t="s">
        <v>42</v>
      </c>
      <c r="K768" s="54" t="s">
        <v>122</v>
      </c>
      <c r="L768" s="57" t="s">
        <v>5</v>
      </c>
      <c r="M768" s="44">
        <v>307</v>
      </c>
      <c r="N768" s="45">
        <v>232</v>
      </c>
      <c r="O768" s="46">
        <v>766</v>
      </c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  <c r="BW768" s="6"/>
      <c r="BX768" s="6"/>
      <c r="BY768" s="6"/>
      <c r="BZ768" s="6"/>
      <c r="CA768" s="6"/>
      <c r="CB768" s="6"/>
      <c r="CC768" s="6"/>
      <c r="CD768" s="6"/>
      <c r="CE768" s="6"/>
      <c r="CF768" s="6"/>
    </row>
    <row r="769" spans="1:84" s="7" customFormat="1" ht="21" customHeight="1" x14ac:dyDescent="0.2">
      <c r="A769" s="23">
        <f t="shared" si="11"/>
        <v>767</v>
      </c>
      <c r="B769" s="47" t="s">
        <v>9</v>
      </c>
      <c r="C769" s="58"/>
      <c r="D769" s="49" t="s">
        <v>38</v>
      </c>
      <c r="E769" s="49" t="s">
        <v>894</v>
      </c>
      <c r="F769" s="50" t="s">
        <v>2029</v>
      </c>
      <c r="G769" s="51" t="s">
        <v>4</v>
      </c>
      <c r="H769" s="52" t="s">
        <v>197</v>
      </c>
      <c r="I769" s="53" t="s">
        <v>866</v>
      </c>
      <c r="J769" s="54" t="s">
        <v>453</v>
      </c>
      <c r="K769" s="54" t="s">
        <v>5</v>
      </c>
      <c r="L769" s="57" t="s">
        <v>5</v>
      </c>
      <c r="M769" s="44">
        <v>333</v>
      </c>
      <c r="N769" s="45">
        <v>325</v>
      </c>
      <c r="O769" s="46">
        <v>767</v>
      </c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  <c r="BW769" s="6"/>
      <c r="BX769" s="6"/>
      <c r="BY769" s="6"/>
      <c r="BZ769" s="6"/>
      <c r="CA769" s="6"/>
      <c r="CB769" s="6"/>
      <c r="CC769" s="6"/>
      <c r="CD769" s="6"/>
      <c r="CE769" s="6"/>
      <c r="CF769" s="6"/>
    </row>
    <row r="770" spans="1:84" s="7" customFormat="1" ht="21" customHeight="1" x14ac:dyDescent="0.2">
      <c r="A770" s="23">
        <f t="shared" si="11"/>
        <v>768</v>
      </c>
      <c r="B770" s="47" t="s">
        <v>9</v>
      </c>
      <c r="C770" s="58"/>
      <c r="D770" s="49" t="s">
        <v>38</v>
      </c>
      <c r="E770" s="49" t="s">
        <v>876</v>
      </c>
      <c r="F770" s="50" t="s">
        <v>2030</v>
      </c>
      <c r="G770" s="51" t="s">
        <v>4</v>
      </c>
      <c r="H770" s="59" t="s">
        <v>74</v>
      </c>
      <c r="I770" s="53" t="s">
        <v>866</v>
      </c>
      <c r="J770" s="54" t="s">
        <v>5</v>
      </c>
      <c r="K770" s="54" t="s">
        <v>5</v>
      </c>
      <c r="L770" s="57" t="s">
        <v>5</v>
      </c>
      <c r="M770" s="44">
        <v>350</v>
      </c>
      <c r="N770" s="45">
        <v>145</v>
      </c>
      <c r="O770" s="46">
        <v>768</v>
      </c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  <c r="BW770" s="6"/>
      <c r="BX770" s="6"/>
      <c r="BY770" s="6"/>
      <c r="BZ770" s="6"/>
      <c r="CA770" s="6"/>
      <c r="CB770" s="6"/>
      <c r="CC770" s="6"/>
      <c r="CD770" s="6"/>
      <c r="CE770" s="6"/>
      <c r="CF770" s="6"/>
    </row>
    <row r="771" spans="1:84" s="7" customFormat="1" ht="21" customHeight="1" x14ac:dyDescent="0.2">
      <c r="A771" s="23">
        <f t="shared" ref="A771:A809" si="12">ROW()-2</f>
        <v>769</v>
      </c>
      <c r="B771" s="47" t="s">
        <v>9</v>
      </c>
      <c r="C771" s="58"/>
      <c r="D771" s="49" t="s">
        <v>38</v>
      </c>
      <c r="E771" s="49" t="s">
        <v>895</v>
      </c>
      <c r="F771" s="50" t="s">
        <v>2031</v>
      </c>
      <c r="G771" s="51" t="s">
        <v>4</v>
      </c>
      <c r="H771" s="59" t="s">
        <v>74</v>
      </c>
      <c r="I771" s="53" t="s">
        <v>866</v>
      </c>
      <c r="J771" s="54" t="s">
        <v>5</v>
      </c>
      <c r="K771" s="54" t="s">
        <v>5</v>
      </c>
      <c r="L771" s="57" t="s">
        <v>5</v>
      </c>
      <c r="M771" s="44">
        <v>353</v>
      </c>
      <c r="N771" s="45">
        <v>326</v>
      </c>
      <c r="O771" s="46">
        <v>769</v>
      </c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  <c r="BW771" s="6"/>
      <c r="BX771" s="6"/>
      <c r="BY771" s="6"/>
      <c r="BZ771" s="6"/>
      <c r="CA771" s="6"/>
      <c r="CB771" s="6"/>
      <c r="CC771" s="6"/>
      <c r="CD771" s="6"/>
      <c r="CE771" s="6"/>
      <c r="CF771" s="6"/>
    </row>
    <row r="772" spans="1:84" s="8" customFormat="1" ht="21" customHeight="1" x14ac:dyDescent="0.2">
      <c r="A772" s="23">
        <f t="shared" si="12"/>
        <v>770</v>
      </c>
      <c r="B772" s="47" t="s">
        <v>9</v>
      </c>
      <c r="C772" s="58"/>
      <c r="D772" s="49" t="s">
        <v>25</v>
      </c>
      <c r="E772" s="49" t="s">
        <v>918</v>
      </c>
      <c r="F772" s="50" t="s">
        <v>2032</v>
      </c>
      <c r="G772" s="51" t="s">
        <v>4</v>
      </c>
      <c r="H772" s="59" t="s">
        <v>74</v>
      </c>
      <c r="I772" s="53" t="s">
        <v>866</v>
      </c>
      <c r="J772" s="54" t="s">
        <v>5</v>
      </c>
      <c r="K772" s="54" t="s">
        <v>5</v>
      </c>
      <c r="L772" s="57" t="s">
        <v>5</v>
      </c>
      <c r="M772" s="44">
        <v>381</v>
      </c>
      <c r="N772" s="45">
        <v>649</v>
      </c>
      <c r="O772" s="46">
        <v>770</v>
      </c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  <c r="BW772" s="6"/>
      <c r="BX772" s="6"/>
      <c r="BY772" s="6"/>
      <c r="BZ772" s="6"/>
      <c r="CA772" s="6"/>
      <c r="CB772" s="6"/>
      <c r="CC772" s="6"/>
      <c r="CD772" s="6"/>
      <c r="CE772" s="6"/>
      <c r="CF772" s="6"/>
    </row>
    <row r="773" spans="1:84" s="7" customFormat="1" ht="21" customHeight="1" x14ac:dyDescent="0.2">
      <c r="A773" s="23">
        <f t="shared" si="12"/>
        <v>771</v>
      </c>
      <c r="B773" s="47" t="s">
        <v>9</v>
      </c>
      <c r="C773" s="58"/>
      <c r="D773" s="49" t="s">
        <v>25</v>
      </c>
      <c r="E773" s="49" t="s">
        <v>716</v>
      </c>
      <c r="F773" s="50" t="s">
        <v>2033</v>
      </c>
      <c r="G773" s="72"/>
      <c r="H773" s="59" t="s">
        <v>74</v>
      </c>
      <c r="I773" s="53" t="s">
        <v>866</v>
      </c>
      <c r="J773" s="54" t="s">
        <v>5</v>
      </c>
      <c r="K773" s="54" t="s">
        <v>5</v>
      </c>
      <c r="L773" s="57" t="s">
        <v>5</v>
      </c>
      <c r="M773" s="44">
        <v>383</v>
      </c>
      <c r="N773" s="45">
        <v>207</v>
      </c>
      <c r="O773" s="46">
        <v>771</v>
      </c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  <c r="BW773" s="6"/>
      <c r="BX773" s="6"/>
      <c r="BY773" s="6"/>
      <c r="BZ773" s="6"/>
      <c r="CA773" s="6"/>
      <c r="CB773" s="6"/>
      <c r="CC773" s="6"/>
      <c r="CD773" s="6"/>
      <c r="CE773" s="6"/>
      <c r="CF773" s="6"/>
    </row>
    <row r="774" spans="1:84" s="7" customFormat="1" ht="21" customHeight="1" x14ac:dyDescent="0.2">
      <c r="A774" s="23">
        <f t="shared" si="12"/>
        <v>772</v>
      </c>
      <c r="B774" s="47" t="s">
        <v>9</v>
      </c>
      <c r="C774" s="58"/>
      <c r="D774" s="49" t="s">
        <v>25</v>
      </c>
      <c r="E774" s="49" t="s">
        <v>909</v>
      </c>
      <c r="F774" s="50" t="s">
        <v>2034</v>
      </c>
      <c r="G774" s="51" t="s">
        <v>4</v>
      </c>
      <c r="H774" s="52" t="s">
        <v>1488</v>
      </c>
      <c r="I774" s="53" t="s">
        <v>866</v>
      </c>
      <c r="J774" s="54" t="s">
        <v>42</v>
      </c>
      <c r="K774" s="54" t="s">
        <v>122</v>
      </c>
      <c r="L774" s="57" t="s">
        <v>5</v>
      </c>
      <c r="M774" s="44">
        <v>389</v>
      </c>
      <c r="N774" s="45">
        <v>495</v>
      </c>
      <c r="O774" s="46">
        <v>772</v>
      </c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  <c r="BW774" s="6"/>
      <c r="BX774" s="6"/>
      <c r="BY774" s="6"/>
      <c r="BZ774" s="6"/>
      <c r="CA774" s="6"/>
      <c r="CB774" s="6"/>
      <c r="CC774" s="6"/>
      <c r="CD774" s="6"/>
      <c r="CE774" s="6"/>
      <c r="CF774" s="6"/>
    </row>
    <row r="775" spans="1:84" s="7" customFormat="1" ht="21" customHeight="1" x14ac:dyDescent="0.2">
      <c r="A775" s="23">
        <f t="shared" si="12"/>
        <v>773</v>
      </c>
      <c r="B775" s="47" t="s">
        <v>9</v>
      </c>
      <c r="C775" s="58"/>
      <c r="D775" s="49" t="s">
        <v>25</v>
      </c>
      <c r="E775" s="49" t="s">
        <v>900</v>
      </c>
      <c r="F775" s="50" t="s">
        <v>2289</v>
      </c>
      <c r="G775" s="51" t="s">
        <v>2575</v>
      </c>
      <c r="H775" s="52" t="s">
        <v>1488</v>
      </c>
      <c r="I775" s="53" t="s">
        <v>866</v>
      </c>
      <c r="J775" s="54" t="s">
        <v>134</v>
      </c>
      <c r="K775" s="54" t="s">
        <v>8</v>
      </c>
      <c r="L775" s="57" t="s">
        <v>5</v>
      </c>
      <c r="M775" s="44">
        <v>407</v>
      </c>
      <c r="N775" s="45">
        <v>375</v>
      </c>
      <c r="O775" s="46">
        <v>773</v>
      </c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  <c r="BW775" s="6"/>
      <c r="BX775" s="6"/>
      <c r="BY775" s="6"/>
      <c r="BZ775" s="6"/>
      <c r="CA775" s="6"/>
      <c r="CB775" s="6"/>
      <c r="CC775" s="6"/>
      <c r="CD775" s="6"/>
      <c r="CE775" s="6"/>
      <c r="CF775" s="6"/>
    </row>
    <row r="776" spans="1:84" s="7" customFormat="1" ht="21" customHeight="1" x14ac:dyDescent="0.2">
      <c r="A776" s="23">
        <f t="shared" si="12"/>
        <v>774</v>
      </c>
      <c r="B776" s="47" t="s">
        <v>9</v>
      </c>
      <c r="C776" s="58"/>
      <c r="D776" s="49" t="s">
        <v>855</v>
      </c>
      <c r="E776" s="49" t="s">
        <v>926</v>
      </c>
      <c r="F776" s="50" t="s">
        <v>2035</v>
      </c>
      <c r="G776" s="51" t="s">
        <v>4</v>
      </c>
      <c r="H776" s="59" t="s">
        <v>74</v>
      </c>
      <c r="I776" s="53" t="s">
        <v>866</v>
      </c>
      <c r="J776" s="54" t="s">
        <v>5</v>
      </c>
      <c r="K776" s="54" t="s">
        <v>5</v>
      </c>
      <c r="L776" s="57" t="s">
        <v>5</v>
      </c>
      <c r="M776" s="44">
        <v>423</v>
      </c>
      <c r="N776" s="45">
        <v>760</v>
      </c>
      <c r="O776" s="46">
        <v>774</v>
      </c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  <c r="BW776" s="6"/>
      <c r="BX776" s="6"/>
      <c r="BY776" s="6"/>
      <c r="BZ776" s="6"/>
      <c r="CA776" s="6"/>
      <c r="CB776" s="6"/>
      <c r="CC776" s="6"/>
      <c r="CD776" s="6"/>
      <c r="CE776" s="6"/>
      <c r="CF776" s="6"/>
    </row>
    <row r="777" spans="1:84" s="7" customFormat="1" ht="21" customHeight="1" x14ac:dyDescent="0.2">
      <c r="A777" s="23">
        <f t="shared" si="12"/>
        <v>775</v>
      </c>
      <c r="B777" s="47" t="s">
        <v>9</v>
      </c>
      <c r="C777" s="58"/>
      <c r="D777" s="49" t="s">
        <v>120</v>
      </c>
      <c r="E777" s="49" t="s">
        <v>865</v>
      </c>
      <c r="F777" s="50" t="s">
        <v>2290</v>
      </c>
      <c r="G777" s="51" t="s">
        <v>4</v>
      </c>
      <c r="H777" s="52" t="s">
        <v>197</v>
      </c>
      <c r="I777" s="53" t="s">
        <v>866</v>
      </c>
      <c r="J777" s="54" t="s">
        <v>453</v>
      </c>
      <c r="K777" s="54" t="s">
        <v>122</v>
      </c>
      <c r="L777" s="57" t="s">
        <v>5</v>
      </c>
      <c r="M777" s="44">
        <v>431</v>
      </c>
      <c r="N777" s="45">
        <v>26</v>
      </c>
      <c r="O777" s="46">
        <v>775</v>
      </c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  <c r="BW777" s="6"/>
      <c r="BX777" s="6"/>
      <c r="BY777" s="6"/>
      <c r="BZ777" s="6"/>
      <c r="CA777" s="6"/>
      <c r="CB777" s="6"/>
      <c r="CC777" s="6"/>
      <c r="CD777" s="6"/>
      <c r="CE777" s="6"/>
      <c r="CF777" s="6"/>
    </row>
    <row r="778" spans="1:84" s="7" customFormat="1" ht="21" customHeight="1" x14ac:dyDescent="0.2">
      <c r="A778" s="23">
        <f t="shared" si="12"/>
        <v>776</v>
      </c>
      <c r="B778" s="47" t="s">
        <v>9</v>
      </c>
      <c r="C778" s="58"/>
      <c r="D778" s="49" t="s">
        <v>120</v>
      </c>
      <c r="E778" s="49" t="s">
        <v>912</v>
      </c>
      <c r="F778" s="50" t="s">
        <v>2291</v>
      </c>
      <c r="G778" s="51" t="s">
        <v>4</v>
      </c>
      <c r="H778" s="52" t="s">
        <v>197</v>
      </c>
      <c r="I778" s="53" t="s">
        <v>866</v>
      </c>
      <c r="J778" s="54" t="s">
        <v>453</v>
      </c>
      <c r="K778" s="54" t="s">
        <v>200</v>
      </c>
      <c r="L778" s="55" t="s">
        <v>1423</v>
      </c>
      <c r="M778" s="44">
        <v>441</v>
      </c>
      <c r="N778" s="45">
        <v>503</v>
      </c>
      <c r="O778" s="46">
        <v>776</v>
      </c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  <c r="BW778" s="6"/>
      <c r="BX778" s="6"/>
      <c r="BY778" s="6"/>
      <c r="BZ778" s="6"/>
      <c r="CA778" s="6"/>
      <c r="CB778" s="6"/>
      <c r="CC778" s="6"/>
      <c r="CD778" s="6"/>
      <c r="CE778" s="6"/>
      <c r="CF778" s="6"/>
    </row>
    <row r="779" spans="1:84" s="7" customFormat="1" ht="21" customHeight="1" x14ac:dyDescent="0.2">
      <c r="A779" s="23">
        <f t="shared" si="12"/>
        <v>777</v>
      </c>
      <c r="B779" s="47" t="s">
        <v>9</v>
      </c>
      <c r="C779" s="58"/>
      <c r="D779" s="49" t="s">
        <v>29</v>
      </c>
      <c r="E779" s="49" t="s">
        <v>924</v>
      </c>
      <c r="F779" s="50" t="s">
        <v>2292</v>
      </c>
      <c r="G779" s="51" t="s">
        <v>4</v>
      </c>
      <c r="H779" s="59" t="s">
        <v>74</v>
      </c>
      <c r="I779" s="53" t="s">
        <v>866</v>
      </c>
      <c r="J779" s="54" t="s">
        <v>5</v>
      </c>
      <c r="K779" s="54" t="s">
        <v>5</v>
      </c>
      <c r="L779" s="57" t="s">
        <v>5</v>
      </c>
      <c r="M779" s="44">
        <v>460</v>
      </c>
      <c r="N779" s="45">
        <v>746</v>
      </c>
      <c r="O779" s="46">
        <v>777</v>
      </c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  <c r="BW779" s="6"/>
      <c r="BX779" s="6"/>
      <c r="BY779" s="6"/>
      <c r="BZ779" s="6"/>
      <c r="CA779" s="6"/>
      <c r="CB779" s="6"/>
      <c r="CC779" s="6"/>
      <c r="CD779" s="6"/>
      <c r="CE779" s="6"/>
      <c r="CF779" s="6"/>
    </row>
    <row r="780" spans="1:84" s="7" customFormat="1" ht="21" customHeight="1" x14ac:dyDescent="0.2">
      <c r="A780" s="23">
        <f t="shared" si="12"/>
        <v>778</v>
      </c>
      <c r="B780" s="47" t="s">
        <v>9</v>
      </c>
      <c r="C780" s="58"/>
      <c r="D780" s="49" t="s">
        <v>318</v>
      </c>
      <c r="E780" s="49" t="s">
        <v>873</v>
      </c>
      <c r="F780" s="50" t="s">
        <v>2036</v>
      </c>
      <c r="G780" s="51" t="s">
        <v>4</v>
      </c>
      <c r="H780" s="59" t="s">
        <v>74</v>
      </c>
      <c r="I780" s="53" t="s">
        <v>866</v>
      </c>
      <c r="J780" s="54" t="s">
        <v>5</v>
      </c>
      <c r="K780" s="54" t="s">
        <v>5</v>
      </c>
      <c r="L780" s="57" t="s">
        <v>5</v>
      </c>
      <c r="M780" s="44">
        <v>492</v>
      </c>
      <c r="N780" s="45">
        <v>119</v>
      </c>
      <c r="O780" s="46">
        <v>778</v>
      </c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  <c r="BW780" s="6"/>
      <c r="BX780" s="6"/>
      <c r="BY780" s="6"/>
      <c r="BZ780" s="6"/>
      <c r="CA780" s="6"/>
      <c r="CB780" s="6"/>
      <c r="CC780" s="6"/>
      <c r="CD780" s="6"/>
      <c r="CE780" s="6"/>
      <c r="CF780" s="6"/>
    </row>
    <row r="781" spans="1:84" s="7" customFormat="1" ht="21" customHeight="1" x14ac:dyDescent="0.2">
      <c r="A781" s="23">
        <f t="shared" si="12"/>
        <v>779</v>
      </c>
      <c r="B781" s="47" t="s">
        <v>9</v>
      </c>
      <c r="C781" s="58"/>
      <c r="D781" s="49" t="s">
        <v>318</v>
      </c>
      <c r="E781" s="49" t="s">
        <v>885</v>
      </c>
      <c r="F781" s="50" t="s">
        <v>2037</v>
      </c>
      <c r="G781" s="51" t="s">
        <v>4</v>
      </c>
      <c r="H781" s="59" t="s">
        <v>74</v>
      </c>
      <c r="I781" s="53" t="s">
        <v>866</v>
      </c>
      <c r="J781" s="54" t="s">
        <v>5</v>
      </c>
      <c r="K781" s="54" t="s">
        <v>5</v>
      </c>
      <c r="L781" s="57" t="s">
        <v>5</v>
      </c>
      <c r="M781" s="44">
        <v>502</v>
      </c>
      <c r="N781" s="45">
        <v>231</v>
      </c>
      <c r="O781" s="46">
        <v>779</v>
      </c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  <c r="BW781" s="6"/>
      <c r="BX781" s="6"/>
      <c r="BY781" s="6"/>
      <c r="BZ781" s="6"/>
      <c r="CA781" s="6"/>
      <c r="CB781" s="6"/>
      <c r="CC781" s="6"/>
      <c r="CD781" s="6"/>
      <c r="CE781" s="6"/>
      <c r="CF781" s="6"/>
    </row>
    <row r="782" spans="1:84" s="7" customFormat="1" ht="21" customHeight="1" x14ac:dyDescent="0.2">
      <c r="A782" s="23">
        <f t="shared" si="12"/>
        <v>780</v>
      </c>
      <c r="B782" s="47" t="s">
        <v>9</v>
      </c>
      <c r="C782" s="58"/>
      <c r="D782" s="49" t="s">
        <v>318</v>
      </c>
      <c r="E782" s="49" t="s">
        <v>923</v>
      </c>
      <c r="F782" s="50" t="s">
        <v>2293</v>
      </c>
      <c r="G782" s="51" t="s">
        <v>4</v>
      </c>
      <c r="H782" s="59" t="s">
        <v>74</v>
      </c>
      <c r="I782" s="53" t="s">
        <v>866</v>
      </c>
      <c r="J782" s="54" t="s">
        <v>5</v>
      </c>
      <c r="K782" s="54" t="s">
        <v>5</v>
      </c>
      <c r="L782" s="57" t="s">
        <v>5</v>
      </c>
      <c r="M782" s="44">
        <v>505</v>
      </c>
      <c r="N782" s="45">
        <v>716</v>
      </c>
      <c r="O782" s="46">
        <v>780</v>
      </c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  <c r="BW782" s="6"/>
      <c r="BX782" s="6"/>
      <c r="BY782" s="6"/>
      <c r="BZ782" s="6"/>
      <c r="CA782" s="6"/>
      <c r="CB782" s="6"/>
      <c r="CC782" s="6"/>
      <c r="CD782" s="6"/>
      <c r="CE782" s="6"/>
      <c r="CF782" s="6"/>
    </row>
    <row r="783" spans="1:84" s="7" customFormat="1" ht="21" customHeight="1" x14ac:dyDescent="0.2">
      <c r="A783" s="23">
        <f t="shared" si="12"/>
        <v>781</v>
      </c>
      <c r="B783" s="47" t="s">
        <v>9</v>
      </c>
      <c r="C783" s="58"/>
      <c r="D783" s="49" t="s">
        <v>910</v>
      </c>
      <c r="E783" s="49" t="s">
        <v>911</v>
      </c>
      <c r="F783" s="50" t="s">
        <v>2294</v>
      </c>
      <c r="G783" s="51" t="s">
        <v>4</v>
      </c>
      <c r="H783" s="52" t="s">
        <v>1488</v>
      </c>
      <c r="I783" s="53" t="s">
        <v>866</v>
      </c>
      <c r="J783" s="54" t="s">
        <v>42</v>
      </c>
      <c r="K783" s="54" t="s">
        <v>5</v>
      </c>
      <c r="L783" s="55" t="s">
        <v>1412</v>
      </c>
      <c r="M783" s="44">
        <v>507</v>
      </c>
      <c r="N783" s="45">
        <v>501</v>
      </c>
      <c r="O783" s="46">
        <v>781</v>
      </c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  <c r="BW783" s="6"/>
      <c r="BX783" s="6"/>
      <c r="BY783" s="6"/>
      <c r="BZ783" s="6"/>
      <c r="CA783" s="6"/>
      <c r="CB783" s="6"/>
      <c r="CC783" s="6"/>
      <c r="CD783" s="6"/>
      <c r="CE783" s="6"/>
      <c r="CF783" s="6"/>
    </row>
    <row r="784" spans="1:84" s="8" customFormat="1" ht="21" customHeight="1" x14ac:dyDescent="0.2">
      <c r="A784" s="23">
        <f t="shared" si="12"/>
        <v>782</v>
      </c>
      <c r="B784" s="47" t="s">
        <v>9</v>
      </c>
      <c r="C784" s="58"/>
      <c r="D784" s="49" t="s">
        <v>181</v>
      </c>
      <c r="E784" s="49" t="s">
        <v>929</v>
      </c>
      <c r="F784" s="50" t="s">
        <v>2038</v>
      </c>
      <c r="G784" s="51" t="s">
        <v>4</v>
      </c>
      <c r="H784" s="52" t="s">
        <v>1488</v>
      </c>
      <c r="I784" s="53" t="s">
        <v>866</v>
      </c>
      <c r="J784" s="54" t="s">
        <v>134</v>
      </c>
      <c r="K784" s="54" t="s">
        <v>200</v>
      </c>
      <c r="L784" s="57" t="s">
        <v>5</v>
      </c>
      <c r="M784" s="44">
        <v>508</v>
      </c>
      <c r="N784" s="45">
        <v>787</v>
      </c>
      <c r="O784" s="56">
        <v>782</v>
      </c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  <c r="BW784" s="6"/>
      <c r="BX784" s="6"/>
      <c r="BY784" s="6"/>
      <c r="BZ784" s="6"/>
      <c r="CA784" s="6"/>
      <c r="CB784" s="6"/>
      <c r="CC784" s="6"/>
      <c r="CD784" s="6"/>
      <c r="CE784" s="6"/>
      <c r="CF784" s="6"/>
    </row>
    <row r="785" spans="1:84" s="8" customFormat="1" ht="21" customHeight="1" x14ac:dyDescent="0.2">
      <c r="A785" s="23">
        <f t="shared" si="12"/>
        <v>783</v>
      </c>
      <c r="B785" s="47" t="s">
        <v>9</v>
      </c>
      <c r="C785" s="58"/>
      <c r="D785" s="49" t="s">
        <v>887</v>
      </c>
      <c r="E785" s="49" t="s">
        <v>888</v>
      </c>
      <c r="F785" s="50" t="s">
        <v>2039</v>
      </c>
      <c r="G785" s="51" t="s">
        <v>4</v>
      </c>
      <c r="H785" s="52" t="s">
        <v>1488</v>
      </c>
      <c r="I785" s="53" t="s">
        <v>866</v>
      </c>
      <c r="J785" s="54" t="s">
        <v>134</v>
      </c>
      <c r="K785" s="54" t="s">
        <v>5</v>
      </c>
      <c r="L785" s="57" t="s">
        <v>5</v>
      </c>
      <c r="M785" s="44">
        <v>526</v>
      </c>
      <c r="N785" s="45">
        <v>262</v>
      </c>
      <c r="O785" s="46">
        <v>783</v>
      </c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  <c r="BW785" s="6"/>
      <c r="BX785" s="6"/>
      <c r="BY785" s="6"/>
      <c r="BZ785" s="6"/>
      <c r="CA785" s="6"/>
      <c r="CB785" s="6"/>
      <c r="CC785" s="6"/>
      <c r="CD785" s="6"/>
      <c r="CE785" s="6"/>
      <c r="CF785" s="6"/>
    </row>
    <row r="786" spans="1:84" s="8" customFormat="1" ht="21" customHeight="1" x14ac:dyDescent="0.2">
      <c r="A786" s="23">
        <f t="shared" si="12"/>
        <v>784</v>
      </c>
      <c r="B786" s="47" t="s">
        <v>9</v>
      </c>
      <c r="C786" s="58"/>
      <c r="D786" s="49" t="s">
        <v>233</v>
      </c>
      <c r="E786" s="49" t="s">
        <v>914</v>
      </c>
      <c r="F786" s="50" t="s">
        <v>2080</v>
      </c>
      <c r="G786" s="51" t="s">
        <v>4</v>
      </c>
      <c r="H786" s="59" t="s">
        <v>74</v>
      </c>
      <c r="I786" s="53" t="s">
        <v>866</v>
      </c>
      <c r="J786" s="54" t="s">
        <v>5</v>
      </c>
      <c r="K786" s="54" t="s">
        <v>5</v>
      </c>
      <c r="L786" s="57" t="s">
        <v>5</v>
      </c>
      <c r="M786" s="44">
        <v>539</v>
      </c>
      <c r="N786" s="45">
        <v>546</v>
      </c>
      <c r="O786" s="56">
        <v>784</v>
      </c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  <c r="BW786" s="6"/>
      <c r="BX786" s="6"/>
      <c r="BY786" s="6"/>
      <c r="BZ786" s="6"/>
      <c r="CA786" s="6"/>
      <c r="CB786" s="6"/>
      <c r="CC786" s="6"/>
      <c r="CD786" s="6"/>
      <c r="CE786" s="6"/>
      <c r="CF786" s="6"/>
    </row>
    <row r="787" spans="1:84" s="7" customFormat="1" ht="21" customHeight="1" x14ac:dyDescent="0.2">
      <c r="A787" s="23">
        <f t="shared" si="12"/>
        <v>785</v>
      </c>
      <c r="B787" s="47" t="s">
        <v>9</v>
      </c>
      <c r="C787" s="58"/>
      <c r="D787" s="49" t="s">
        <v>176</v>
      </c>
      <c r="E787" s="49" t="s">
        <v>922</v>
      </c>
      <c r="F787" s="50" t="s">
        <v>2295</v>
      </c>
      <c r="G787" s="51" t="s">
        <v>4</v>
      </c>
      <c r="H787" s="52" t="s">
        <v>1488</v>
      </c>
      <c r="I787" s="53" t="s">
        <v>866</v>
      </c>
      <c r="J787" s="54" t="s">
        <v>42</v>
      </c>
      <c r="K787" s="54" t="s">
        <v>5</v>
      </c>
      <c r="L787" s="55" t="s">
        <v>22</v>
      </c>
      <c r="M787" s="44">
        <v>549</v>
      </c>
      <c r="N787" s="45">
        <v>686</v>
      </c>
      <c r="O787" s="46">
        <v>785</v>
      </c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  <c r="BW787" s="6"/>
      <c r="BX787" s="6"/>
      <c r="BY787" s="6"/>
      <c r="BZ787" s="6"/>
      <c r="CA787" s="6"/>
      <c r="CB787" s="6"/>
      <c r="CC787" s="6"/>
      <c r="CD787" s="6"/>
      <c r="CE787" s="6"/>
      <c r="CF787" s="6"/>
    </row>
    <row r="788" spans="1:84" s="7" customFormat="1" ht="21" customHeight="1" x14ac:dyDescent="0.2">
      <c r="A788" s="23">
        <f t="shared" si="12"/>
        <v>786</v>
      </c>
      <c r="B788" s="47" t="s">
        <v>9</v>
      </c>
      <c r="C788" s="58"/>
      <c r="D788" s="49" t="s">
        <v>1436</v>
      </c>
      <c r="E788" s="49" t="s">
        <v>919</v>
      </c>
      <c r="F788" s="50" t="s">
        <v>2296</v>
      </c>
      <c r="G788" s="51" t="s">
        <v>4</v>
      </c>
      <c r="H788" s="52" t="s">
        <v>1488</v>
      </c>
      <c r="I788" s="53" t="s">
        <v>866</v>
      </c>
      <c r="J788" s="54" t="s">
        <v>134</v>
      </c>
      <c r="K788" s="54" t="s">
        <v>122</v>
      </c>
      <c r="L788" s="57" t="s">
        <v>5</v>
      </c>
      <c r="M788" s="44">
        <v>572</v>
      </c>
      <c r="N788" s="45">
        <v>656</v>
      </c>
      <c r="O788" s="56">
        <v>786</v>
      </c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  <c r="BW788" s="6"/>
      <c r="BX788" s="6"/>
      <c r="BY788" s="6"/>
      <c r="BZ788" s="6"/>
      <c r="CA788" s="6"/>
      <c r="CB788" s="6"/>
      <c r="CC788" s="6"/>
      <c r="CD788" s="6"/>
      <c r="CE788" s="6"/>
      <c r="CF788" s="6"/>
    </row>
    <row r="789" spans="1:84" s="7" customFormat="1" ht="21" customHeight="1" x14ac:dyDescent="0.2">
      <c r="A789" s="23">
        <f t="shared" si="12"/>
        <v>787</v>
      </c>
      <c r="B789" s="47" t="s">
        <v>9</v>
      </c>
      <c r="C789" s="58"/>
      <c r="D789" s="49" t="s">
        <v>127</v>
      </c>
      <c r="E789" s="49" t="s">
        <v>925</v>
      </c>
      <c r="F789" s="50" t="s">
        <v>2040</v>
      </c>
      <c r="G789" s="51" t="s">
        <v>4</v>
      </c>
      <c r="H789" s="52" t="s">
        <v>197</v>
      </c>
      <c r="I789" s="53" t="s">
        <v>866</v>
      </c>
      <c r="J789" s="54" t="s">
        <v>453</v>
      </c>
      <c r="K789" s="54" t="s">
        <v>122</v>
      </c>
      <c r="L789" s="57" t="s">
        <v>5</v>
      </c>
      <c r="M789" s="44">
        <v>596</v>
      </c>
      <c r="N789" s="45">
        <v>749</v>
      </c>
      <c r="O789" s="46">
        <v>787</v>
      </c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  <c r="BW789" s="6"/>
      <c r="BX789" s="6"/>
      <c r="BY789" s="6"/>
      <c r="BZ789" s="6"/>
      <c r="CA789" s="6"/>
      <c r="CB789" s="6"/>
      <c r="CC789" s="6"/>
      <c r="CD789" s="6"/>
      <c r="CE789" s="6"/>
      <c r="CF789" s="6"/>
    </row>
    <row r="790" spans="1:84" s="8" customFormat="1" ht="21" customHeight="1" x14ac:dyDescent="0.2">
      <c r="A790" s="23">
        <f t="shared" si="12"/>
        <v>788</v>
      </c>
      <c r="B790" s="47" t="s">
        <v>9</v>
      </c>
      <c r="C790" s="58"/>
      <c r="D790" s="49" t="s">
        <v>871</v>
      </c>
      <c r="E790" s="49" t="s">
        <v>872</v>
      </c>
      <c r="F790" s="50" t="s">
        <v>2297</v>
      </c>
      <c r="G790" s="51" t="s">
        <v>4</v>
      </c>
      <c r="H790" s="52" t="s">
        <v>1488</v>
      </c>
      <c r="I790" s="53" t="s">
        <v>866</v>
      </c>
      <c r="J790" s="54" t="s">
        <v>42</v>
      </c>
      <c r="K790" s="54" t="s">
        <v>200</v>
      </c>
      <c r="L790" s="55" t="s">
        <v>1426</v>
      </c>
      <c r="M790" s="44">
        <v>602</v>
      </c>
      <c r="N790" s="45">
        <v>105</v>
      </c>
      <c r="O790" s="56">
        <v>788</v>
      </c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  <c r="BW790" s="6"/>
      <c r="BX790" s="6"/>
      <c r="BY790" s="6"/>
      <c r="BZ790" s="6"/>
      <c r="CA790" s="6"/>
      <c r="CB790" s="6"/>
      <c r="CC790" s="6"/>
      <c r="CD790" s="6"/>
      <c r="CE790" s="6"/>
      <c r="CF790" s="6"/>
    </row>
    <row r="791" spans="1:84" s="7" customFormat="1" ht="21" customHeight="1" x14ac:dyDescent="0.2">
      <c r="A791" s="23">
        <f t="shared" si="12"/>
        <v>789</v>
      </c>
      <c r="B791" s="47" t="s">
        <v>9</v>
      </c>
      <c r="C791" s="58"/>
      <c r="D791" s="49" t="s">
        <v>51</v>
      </c>
      <c r="E791" s="49" t="s">
        <v>897</v>
      </c>
      <c r="F791" s="50" t="s">
        <v>2041</v>
      </c>
      <c r="G791" s="51"/>
      <c r="H791" s="52" t="s">
        <v>1488</v>
      </c>
      <c r="I791" s="53" t="s">
        <v>866</v>
      </c>
      <c r="J791" s="54" t="s">
        <v>167</v>
      </c>
      <c r="K791" s="54" t="s">
        <v>5</v>
      </c>
      <c r="L791" s="57" t="s">
        <v>5</v>
      </c>
      <c r="M791" s="44">
        <v>613</v>
      </c>
      <c r="N791" s="45">
        <v>343</v>
      </c>
      <c r="O791" s="46">
        <v>789</v>
      </c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  <c r="BW791" s="6"/>
      <c r="BX791" s="6"/>
      <c r="BY791" s="6"/>
      <c r="BZ791" s="6"/>
      <c r="CA791" s="6"/>
      <c r="CB791" s="6"/>
      <c r="CC791" s="6"/>
      <c r="CD791" s="6"/>
      <c r="CE791" s="6"/>
      <c r="CF791" s="6"/>
    </row>
    <row r="792" spans="1:84" s="7" customFormat="1" ht="21" customHeight="1" x14ac:dyDescent="0.2">
      <c r="A792" s="23">
        <f t="shared" si="12"/>
        <v>790</v>
      </c>
      <c r="B792" s="47" t="s">
        <v>9</v>
      </c>
      <c r="C792" s="58"/>
      <c r="D792" s="49" t="s">
        <v>51</v>
      </c>
      <c r="E792" s="49" t="s">
        <v>905</v>
      </c>
      <c r="F792" s="50" t="s">
        <v>2298</v>
      </c>
      <c r="G792" s="51" t="s">
        <v>4</v>
      </c>
      <c r="H792" s="52" t="s">
        <v>1488</v>
      </c>
      <c r="I792" s="53" t="s">
        <v>866</v>
      </c>
      <c r="J792" s="54" t="s">
        <v>42</v>
      </c>
      <c r="K792" s="54" t="s">
        <v>122</v>
      </c>
      <c r="L792" s="57" t="s">
        <v>5</v>
      </c>
      <c r="M792" s="44">
        <v>624</v>
      </c>
      <c r="N792" s="45">
        <v>461</v>
      </c>
      <c r="O792" s="56">
        <v>790</v>
      </c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  <c r="BW792" s="6"/>
      <c r="BX792" s="6"/>
      <c r="BY792" s="6"/>
      <c r="BZ792" s="6"/>
      <c r="CA792" s="6"/>
      <c r="CB792" s="6"/>
      <c r="CC792" s="6"/>
      <c r="CD792" s="6"/>
      <c r="CE792" s="6"/>
      <c r="CF792" s="6"/>
    </row>
    <row r="793" spans="1:84" s="7" customFormat="1" ht="21" customHeight="1" x14ac:dyDescent="0.2">
      <c r="A793" s="23">
        <f t="shared" si="12"/>
        <v>791</v>
      </c>
      <c r="B793" s="47" t="s">
        <v>9</v>
      </c>
      <c r="C793" s="58"/>
      <c r="D793" s="49" t="s">
        <v>671</v>
      </c>
      <c r="E793" s="49" t="s">
        <v>927</v>
      </c>
      <c r="F793" s="50" t="s">
        <v>2299</v>
      </c>
      <c r="G793" s="51"/>
      <c r="H793" s="52" t="s">
        <v>1488</v>
      </c>
      <c r="I793" s="53" t="s">
        <v>866</v>
      </c>
      <c r="J793" s="54" t="s">
        <v>42</v>
      </c>
      <c r="K793" s="54" t="s">
        <v>5</v>
      </c>
      <c r="L793" s="55" t="s">
        <v>1427</v>
      </c>
      <c r="M793" s="44">
        <v>656</v>
      </c>
      <c r="N793" s="45">
        <v>778</v>
      </c>
      <c r="O793" s="46">
        <v>791</v>
      </c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  <c r="BW793" s="6"/>
      <c r="BX793" s="6"/>
      <c r="BY793" s="6"/>
      <c r="BZ793" s="6"/>
      <c r="CA793" s="6"/>
      <c r="CB793" s="6"/>
      <c r="CC793" s="6"/>
      <c r="CD793" s="6"/>
      <c r="CE793" s="6"/>
      <c r="CF793" s="6"/>
    </row>
    <row r="794" spans="1:84" s="7" customFormat="1" ht="21" customHeight="1" x14ac:dyDescent="0.2">
      <c r="A794" s="23">
        <f t="shared" si="12"/>
        <v>792</v>
      </c>
      <c r="B794" s="47" t="s">
        <v>9</v>
      </c>
      <c r="C794" s="58"/>
      <c r="D794" s="49" t="s">
        <v>671</v>
      </c>
      <c r="E794" s="49" t="s">
        <v>913</v>
      </c>
      <c r="F794" s="62" t="s">
        <v>2557</v>
      </c>
      <c r="G794" s="51" t="s">
        <v>4</v>
      </c>
      <c r="H794" s="59" t="s">
        <v>74</v>
      </c>
      <c r="I794" s="53" t="s">
        <v>866</v>
      </c>
      <c r="J794" s="54" t="s">
        <v>5</v>
      </c>
      <c r="K794" s="54" t="s">
        <v>5</v>
      </c>
      <c r="L794" s="57" t="s">
        <v>5</v>
      </c>
      <c r="M794" s="44">
        <v>657</v>
      </c>
      <c r="N794" s="45">
        <v>506</v>
      </c>
      <c r="O794" s="56">
        <v>792</v>
      </c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  <c r="BW794" s="6"/>
      <c r="BX794" s="6"/>
      <c r="BY794" s="6"/>
      <c r="BZ794" s="6"/>
      <c r="CA794" s="6"/>
      <c r="CB794" s="6"/>
      <c r="CC794" s="6"/>
      <c r="CD794" s="6"/>
      <c r="CE794" s="6"/>
      <c r="CF794" s="6"/>
    </row>
    <row r="795" spans="1:84" s="7" customFormat="1" ht="21" customHeight="1" x14ac:dyDescent="0.2">
      <c r="A795" s="23">
        <f t="shared" si="12"/>
        <v>793</v>
      </c>
      <c r="B795" s="47" t="s">
        <v>9</v>
      </c>
      <c r="C795" s="58"/>
      <c r="D795" s="49" t="s">
        <v>831</v>
      </c>
      <c r="E795" s="49" t="s">
        <v>1434</v>
      </c>
      <c r="F795" s="50" t="s">
        <v>2042</v>
      </c>
      <c r="G795" s="72"/>
      <c r="H795" s="59" t="s">
        <v>74</v>
      </c>
      <c r="I795" s="53" t="s">
        <v>866</v>
      </c>
      <c r="J795" s="54" t="s">
        <v>5</v>
      </c>
      <c r="K795" s="54" t="s">
        <v>5</v>
      </c>
      <c r="L795" s="57" t="s">
        <v>5</v>
      </c>
      <c r="M795" s="44">
        <v>659</v>
      </c>
      <c r="N795" s="45">
        <v>670</v>
      </c>
      <c r="O795" s="46">
        <v>793</v>
      </c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  <c r="BW795" s="6"/>
      <c r="BX795" s="6"/>
      <c r="BY795" s="6"/>
      <c r="BZ795" s="6"/>
      <c r="CA795" s="6"/>
      <c r="CB795" s="6"/>
      <c r="CC795" s="6"/>
      <c r="CD795" s="6"/>
      <c r="CE795" s="6"/>
      <c r="CF795" s="6"/>
    </row>
    <row r="796" spans="1:84" s="7" customFormat="1" ht="21" customHeight="1" x14ac:dyDescent="0.2">
      <c r="A796" s="23">
        <f t="shared" si="12"/>
        <v>794</v>
      </c>
      <c r="B796" s="47" t="s">
        <v>9</v>
      </c>
      <c r="C796" s="58"/>
      <c r="D796" s="49" t="s">
        <v>261</v>
      </c>
      <c r="E796" s="49" t="s">
        <v>882</v>
      </c>
      <c r="F796" s="50" t="s">
        <v>2043</v>
      </c>
      <c r="G796" s="51" t="s">
        <v>4</v>
      </c>
      <c r="H796" s="59" t="s">
        <v>74</v>
      </c>
      <c r="I796" s="53" t="s">
        <v>866</v>
      </c>
      <c r="J796" s="54" t="s">
        <v>5</v>
      </c>
      <c r="K796" s="54" t="s">
        <v>5</v>
      </c>
      <c r="L796" s="57" t="s">
        <v>5</v>
      </c>
      <c r="M796" s="44">
        <v>662</v>
      </c>
      <c r="N796" s="45">
        <v>199</v>
      </c>
      <c r="O796" s="56">
        <v>794</v>
      </c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  <c r="BW796" s="6"/>
      <c r="BX796" s="6"/>
      <c r="BY796" s="6"/>
      <c r="BZ796" s="6"/>
      <c r="CA796" s="6"/>
      <c r="CB796" s="6"/>
      <c r="CC796" s="6"/>
      <c r="CD796" s="6"/>
      <c r="CE796" s="6"/>
      <c r="CF796" s="6"/>
    </row>
    <row r="797" spans="1:84" s="8" customFormat="1" ht="21" customHeight="1" x14ac:dyDescent="0.2">
      <c r="A797" s="23">
        <f t="shared" si="12"/>
        <v>795</v>
      </c>
      <c r="B797" s="47" t="s">
        <v>9</v>
      </c>
      <c r="C797" s="58"/>
      <c r="D797" s="49" t="s">
        <v>14</v>
      </c>
      <c r="E797" s="49" t="s">
        <v>1479</v>
      </c>
      <c r="F797" s="50" t="s">
        <v>2044</v>
      </c>
      <c r="G797" s="51" t="s">
        <v>4</v>
      </c>
      <c r="H797" s="59" t="s">
        <v>74</v>
      </c>
      <c r="I797" s="53" t="s">
        <v>866</v>
      </c>
      <c r="J797" s="54" t="s">
        <v>5</v>
      </c>
      <c r="K797" s="54" t="s">
        <v>5</v>
      </c>
      <c r="L797" s="57" t="s">
        <v>5</v>
      </c>
      <c r="M797" s="44">
        <v>680</v>
      </c>
      <c r="N797" s="45">
        <v>344</v>
      </c>
      <c r="O797" s="46">
        <v>795</v>
      </c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  <c r="BW797" s="6"/>
      <c r="BX797" s="6"/>
      <c r="BY797" s="6"/>
      <c r="BZ797" s="6"/>
      <c r="CA797" s="6"/>
      <c r="CB797" s="6"/>
      <c r="CC797" s="6"/>
      <c r="CD797" s="6"/>
      <c r="CE797" s="6"/>
      <c r="CF797" s="6"/>
    </row>
    <row r="798" spans="1:84" s="7" customFormat="1" ht="21" customHeight="1" x14ac:dyDescent="0.2">
      <c r="A798" s="23">
        <f t="shared" si="12"/>
        <v>796</v>
      </c>
      <c r="B798" s="47" t="s">
        <v>9</v>
      </c>
      <c r="C798" s="58"/>
      <c r="D798" s="49" t="s">
        <v>31</v>
      </c>
      <c r="E798" s="49" t="s">
        <v>877</v>
      </c>
      <c r="F798" s="50" t="s">
        <v>2045</v>
      </c>
      <c r="G798" s="51" t="s">
        <v>4</v>
      </c>
      <c r="H798" s="59" t="s">
        <v>74</v>
      </c>
      <c r="I798" s="53" t="s">
        <v>866</v>
      </c>
      <c r="J798" s="54" t="s">
        <v>5</v>
      </c>
      <c r="K798" s="54" t="s">
        <v>5</v>
      </c>
      <c r="L798" s="57" t="s">
        <v>5</v>
      </c>
      <c r="M798" s="44">
        <v>753</v>
      </c>
      <c r="N798" s="45">
        <v>156</v>
      </c>
      <c r="O798" s="56">
        <v>796</v>
      </c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  <c r="BW798" s="6"/>
      <c r="BX798" s="6"/>
      <c r="BY798" s="6"/>
      <c r="BZ798" s="6"/>
      <c r="CA798" s="6"/>
      <c r="CB798" s="6"/>
      <c r="CC798" s="6"/>
      <c r="CD798" s="6"/>
      <c r="CE798" s="6"/>
      <c r="CF798" s="6"/>
    </row>
    <row r="799" spans="1:84" s="7" customFormat="1" ht="21" customHeight="1" x14ac:dyDescent="0.2">
      <c r="A799" s="23">
        <f t="shared" si="12"/>
        <v>797</v>
      </c>
      <c r="B799" s="47" t="s">
        <v>9</v>
      </c>
      <c r="C799" s="58"/>
      <c r="D799" s="49" t="s">
        <v>31</v>
      </c>
      <c r="E799" s="49" t="s">
        <v>908</v>
      </c>
      <c r="F799" s="50" t="s">
        <v>2300</v>
      </c>
      <c r="G799" s="51" t="s">
        <v>4</v>
      </c>
      <c r="H799" s="52" t="s">
        <v>1488</v>
      </c>
      <c r="I799" s="53" t="s">
        <v>866</v>
      </c>
      <c r="J799" s="54" t="s">
        <v>7</v>
      </c>
      <c r="K799" s="54" t="s">
        <v>5</v>
      </c>
      <c r="L799" s="57" t="s">
        <v>5</v>
      </c>
      <c r="M799" s="44">
        <v>756</v>
      </c>
      <c r="N799" s="45">
        <v>489</v>
      </c>
      <c r="O799" s="46">
        <v>797</v>
      </c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  <c r="BW799" s="6"/>
      <c r="BX799" s="6"/>
      <c r="BY799" s="6"/>
      <c r="BZ799" s="6"/>
      <c r="CA799" s="6"/>
      <c r="CB799" s="6"/>
      <c r="CC799" s="6"/>
      <c r="CD799" s="6"/>
      <c r="CE799" s="6"/>
      <c r="CF799" s="6"/>
    </row>
    <row r="800" spans="1:84" s="7" customFormat="1" ht="21" customHeight="1" x14ac:dyDescent="0.2">
      <c r="A800" s="23">
        <f t="shared" si="12"/>
        <v>798</v>
      </c>
      <c r="B800" s="47" t="s">
        <v>9</v>
      </c>
      <c r="C800" s="58"/>
      <c r="D800" s="49" t="s">
        <v>31</v>
      </c>
      <c r="E800" s="49" t="s">
        <v>881</v>
      </c>
      <c r="F800" s="50" t="s">
        <v>2046</v>
      </c>
      <c r="G800" s="51" t="s">
        <v>4</v>
      </c>
      <c r="H800" s="59" t="s">
        <v>74</v>
      </c>
      <c r="I800" s="53" t="s">
        <v>866</v>
      </c>
      <c r="J800" s="54" t="s">
        <v>5</v>
      </c>
      <c r="K800" s="54" t="s">
        <v>5</v>
      </c>
      <c r="L800" s="57" t="s">
        <v>5</v>
      </c>
      <c r="M800" s="44">
        <v>779</v>
      </c>
      <c r="N800" s="45">
        <v>196</v>
      </c>
      <c r="O800" s="56">
        <v>798</v>
      </c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  <c r="BW800" s="6"/>
      <c r="BX800" s="6"/>
      <c r="BY800" s="6"/>
      <c r="BZ800" s="6"/>
      <c r="CA800" s="6"/>
      <c r="CB800" s="6"/>
      <c r="CC800" s="6"/>
      <c r="CD800" s="6"/>
      <c r="CE800" s="6"/>
      <c r="CF800" s="6"/>
    </row>
    <row r="801" spans="1:84" s="8" customFormat="1" ht="21" customHeight="1" x14ac:dyDescent="0.2">
      <c r="A801" s="23">
        <f t="shared" si="12"/>
        <v>799</v>
      </c>
      <c r="B801" s="47" t="s">
        <v>1</v>
      </c>
      <c r="C801" s="48"/>
      <c r="D801" s="49" t="s">
        <v>230</v>
      </c>
      <c r="E801" s="49" t="s">
        <v>932</v>
      </c>
      <c r="F801" s="50" t="s">
        <v>2047</v>
      </c>
      <c r="G801" s="51" t="s">
        <v>4</v>
      </c>
      <c r="H801" s="59" t="s">
        <v>74</v>
      </c>
      <c r="I801" s="53" t="s">
        <v>931</v>
      </c>
      <c r="J801" s="54" t="s">
        <v>5</v>
      </c>
      <c r="K801" s="54" t="s">
        <v>2536</v>
      </c>
      <c r="L801" s="57" t="s">
        <v>5</v>
      </c>
      <c r="M801" s="44">
        <v>71</v>
      </c>
      <c r="N801" s="45">
        <v>82</v>
      </c>
      <c r="O801" s="46">
        <v>799</v>
      </c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  <c r="BW801" s="6"/>
      <c r="BX801" s="6"/>
      <c r="BY801" s="6"/>
      <c r="BZ801" s="6"/>
      <c r="CA801" s="6"/>
      <c r="CB801" s="6"/>
      <c r="CC801" s="6"/>
      <c r="CD801" s="6"/>
      <c r="CE801" s="6"/>
      <c r="CF801" s="6"/>
    </row>
    <row r="802" spans="1:84" s="7" customFormat="1" ht="21" customHeight="1" x14ac:dyDescent="0.2">
      <c r="A802" s="23">
        <f t="shared" si="12"/>
        <v>800</v>
      </c>
      <c r="B802" s="47" t="s">
        <v>9</v>
      </c>
      <c r="C802" s="58"/>
      <c r="D802" s="49" t="s">
        <v>764</v>
      </c>
      <c r="E802" s="49" t="s">
        <v>1404</v>
      </c>
      <c r="F802" s="50" t="s">
        <v>2048</v>
      </c>
      <c r="G802" s="51" t="s">
        <v>4</v>
      </c>
      <c r="H802" s="59" t="s">
        <v>74</v>
      </c>
      <c r="I802" s="53" t="s">
        <v>931</v>
      </c>
      <c r="J802" s="54" t="s">
        <v>5</v>
      </c>
      <c r="K802" s="54" t="s">
        <v>5</v>
      </c>
      <c r="L802" s="57" t="s">
        <v>5</v>
      </c>
      <c r="M802" s="44">
        <v>142</v>
      </c>
      <c r="N802" s="45">
        <v>118</v>
      </c>
      <c r="O802" s="56">
        <v>800</v>
      </c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  <c r="BW802" s="6"/>
      <c r="BX802" s="6"/>
      <c r="BY802" s="6"/>
      <c r="BZ802" s="6"/>
      <c r="CA802" s="6"/>
      <c r="CB802" s="6"/>
      <c r="CC802" s="6"/>
      <c r="CD802" s="6"/>
      <c r="CE802" s="6"/>
      <c r="CF802" s="6"/>
    </row>
    <row r="803" spans="1:84" s="8" customFormat="1" ht="21" customHeight="1" x14ac:dyDescent="0.2">
      <c r="A803" s="23">
        <f t="shared" si="12"/>
        <v>801</v>
      </c>
      <c r="B803" s="47" t="s">
        <v>9</v>
      </c>
      <c r="C803" s="58"/>
      <c r="D803" s="49" t="s">
        <v>120</v>
      </c>
      <c r="E803" s="49" t="s">
        <v>930</v>
      </c>
      <c r="F803" s="50" t="s">
        <v>2049</v>
      </c>
      <c r="G803" s="51" t="s">
        <v>4</v>
      </c>
      <c r="H803" s="59" t="s">
        <v>74</v>
      </c>
      <c r="I803" s="53" t="s">
        <v>931</v>
      </c>
      <c r="J803" s="54" t="s">
        <v>5</v>
      </c>
      <c r="K803" s="54" t="s">
        <v>5</v>
      </c>
      <c r="L803" s="57" t="s">
        <v>5</v>
      </c>
      <c r="M803" s="44">
        <v>446</v>
      </c>
      <c r="N803" s="45">
        <v>53</v>
      </c>
      <c r="O803" s="46">
        <v>801</v>
      </c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  <c r="BW803" s="6"/>
      <c r="BX803" s="6"/>
      <c r="BY803" s="6"/>
      <c r="BZ803" s="6"/>
      <c r="CA803" s="6"/>
      <c r="CB803" s="6"/>
      <c r="CC803" s="6"/>
      <c r="CD803" s="6"/>
      <c r="CE803" s="6"/>
      <c r="CF803" s="6"/>
    </row>
    <row r="804" spans="1:84" s="7" customFormat="1" ht="21" customHeight="1" x14ac:dyDescent="0.2">
      <c r="A804" s="23">
        <f t="shared" si="12"/>
        <v>802</v>
      </c>
      <c r="B804" s="47" t="s">
        <v>9</v>
      </c>
      <c r="C804" s="58"/>
      <c r="D804" s="49" t="s">
        <v>934</v>
      </c>
      <c r="E804" s="49" t="s">
        <v>935</v>
      </c>
      <c r="F804" s="50" t="s">
        <v>2050</v>
      </c>
      <c r="G804" s="51" t="s">
        <v>4</v>
      </c>
      <c r="H804" s="59" t="s">
        <v>74</v>
      </c>
      <c r="I804" s="53" t="s">
        <v>931</v>
      </c>
      <c r="J804" s="54" t="s">
        <v>5</v>
      </c>
      <c r="K804" s="54" t="s">
        <v>5</v>
      </c>
      <c r="L804" s="57" t="s">
        <v>5</v>
      </c>
      <c r="M804" s="44">
        <v>453</v>
      </c>
      <c r="N804" s="45">
        <v>371</v>
      </c>
      <c r="O804" s="56">
        <v>802</v>
      </c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  <c r="BW804" s="6"/>
      <c r="BX804" s="6"/>
      <c r="BY804" s="6"/>
      <c r="BZ804" s="6"/>
      <c r="CA804" s="6"/>
      <c r="CB804" s="6"/>
      <c r="CC804" s="6"/>
      <c r="CD804" s="6"/>
      <c r="CE804" s="6"/>
      <c r="CF804" s="6"/>
    </row>
    <row r="805" spans="1:84" s="7" customFormat="1" ht="21" customHeight="1" x14ac:dyDescent="0.2">
      <c r="A805" s="23">
        <f t="shared" si="12"/>
        <v>803</v>
      </c>
      <c r="B805" s="47" t="s">
        <v>9</v>
      </c>
      <c r="C805" s="58"/>
      <c r="D805" s="49" t="s">
        <v>228</v>
      </c>
      <c r="E805" s="49" t="s">
        <v>938</v>
      </c>
      <c r="F805" s="50" t="s">
        <v>2301</v>
      </c>
      <c r="G805" s="51" t="s">
        <v>4</v>
      </c>
      <c r="H805" s="59" t="s">
        <v>74</v>
      </c>
      <c r="I805" s="53" t="s">
        <v>931</v>
      </c>
      <c r="J805" s="54" t="s">
        <v>5</v>
      </c>
      <c r="K805" s="54" t="s">
        <v>5</v>
      </c>
      <c r="L805" s="57" t="s">
        <v>5</v>
      </c>
      <c r="M805" s="44">
        <v>519</v>
      </c>
      <c r="N805" s="45">
        <v>422</v>
      </c>
      <c r="O805" s="46">
        <v>803</v>
      </c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  <c r="BW805" s="6"/>
      <c r="BX805" s="6"/>
      <c r="BY805" s="6"/>
      <c r="BZ805" s="6"/>
      <c r="CA805" s="6"/>
      <c r="CB805" s="6"/>
      <c r="CC805" s="6"/>
      <c r="CD805" s="6"/>
      <c r="CE805" s="6"/>
      <c r="CF805" s="6"/>
    </row>
    <row r="806" spans="1:84" s="7" customFormat="1" ht="21" customHeight="1" x14ac:dyDescent="0.2">
      <c r="A806" s="23">
        <f t="shared" si="12"/>
        <v>804</v>
      </c>
      <c r="B806" s="47" t="s">
        <v>9</v>
      </c>
      <c r="C806" s="58"/>
      <c r="D806" s="49" t="s">
        <v>188</v>
      </c>
      <c r="E806" s="49" t="s">
        <v>937</v>
      </c>
      <c r="F806" s="50" t="s">
        <v>2051</v>
      </c>
      <c r="G806" s="51" t="s">
        <v>4</v>
      </c>
      <c r="H806" s="52" t="s">
        <v>1498</v>
      </c>
      <c r="I806" s="53" t="s">
        <v>931</v>
      </c>
      <c r="J806" s="54" t="s">
        <v>134</v>
      </c>
      <c r="K806" s="54" t="s">
        <v>5</v>
      </c>
      <c r="L806" s="57" t="s">
        <v>5</v>
      </c>
      <c r="M806" s="44">
        <v>522</v>
      </c>
      <c r="N806" s="45">
        <v>405</v>
      </c>
      <c r="O806" s="56">
        <v>804</v>
      </c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  <c r="BW806" s="6"/>
      <c r="BX806" s="6"/>
      <c r="BY806" s="6"/>
      <c r="BZ806" s="6"/>
      <c r="CA806" s="6"/>
      <c r="CB806" s="6"/>
      <c r="CC806" s="6"/>
      <c r="CD806" s="6"/>
      <c r="CE806" s="6"/>
      <c r="CF806" s="6"/>
    </row>
    <row r="807" spans="1:84" s="7" customFormat="1" ht="21" customHeight="1" x14ac:dyDescent="0.2">
      <c r="A807" s="23">
        <f t="shared" si="12"/>
        <v>805</v>
      </c>
      <c r="B807" s="47" t="s">
        <v>9</v>
      </c>
      <c r="C807" s="58"/>
      <c r="D807" s="49" t="s">
        <v>225</v>
      </c>
      <c r="E807" s="49" t="s">
        <v>936</v>
      </c>
      <c r="F807" s="50" t="s">
        <v>2052</v>
      </c>
      <c r="G807" s="51" t="s">
        <v>4</v>
      </c>
      <c r="H807" s="59" t="s">
        <v>74</v>
      </c>
      <c r="I807" s="53" t="s">
        <v>931</v>
      </c>
      <c r="J807" s="54" t="s">
        <v>5</v>
      </c>
      <c r="K807" s="54" t="s">
        <v>5</v>
      </c>
      <c r="L807" s="55" t="s">
        <v>1426</v>
      </c>
      <c r="M807" s="44">
        <v>591</v>
      </c>
      <c r="N807" s="45">
        <v>399</v>
      </c>
      <c r="O807" s="46">
        <v>805</v>
      </c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  <c r="BW807" s="6"/>
      <c r="BX807" s="6"/>
      <c r="BY807" s="6"/>
      <c r="BZ807" s="6"/>
      <c r="CA807" s="6"/>
      <c r="CB807" s="6"/>
      <c r="CC807" s="6"/>
      <c r="CD807" s="6"/>
      <c r="CE807" s="6"/>
      <c r="CF807" s="6"/>
    </row>
    <row r="808" spans="1:84" s="7" customFormat="1" ht="21" customHeight="1" x14ac:dyDescent="0.2">
      <c r="A808" s="23">
        <f t="shared" si="12"/>
        <v>806</v>
      </c>
      <c r="B808" s="47" t="s">
        <v>9</v>
      </c>
      <c r="C808" s="58"/>
      <c r="D808" s="49" t="s">
        <v>107</v>
      </c>
      <c r="E808" s="49" t="s">
        <v>933</v>
      </c>
      <c r="F808" s="50" t="s">
        <v>2053</v>
      </c>
      <c r="G808" s="51"/>
      <c r="H808" s="52" t="s">
        <v>1498</v>
      </c>
      <c r="I808" s="53" t="s">
        <v>931</v>
      </c>
      <c r="J808" s="54" t="s">
        <v>7</v>
      </c>
      <c r="K808" s="54" t="s">
        <v>8</v>
      </c>
      <c r="L808" s="55" t="s">
        <v>1390</v>
      </c>
      <c r="M808" s="44">
        <v>642</v>
      </c>
      <c r="N808" s="45">
        <v>219</v>
      </c>
      <c r="O808" s="56">
        <v>806</v>
      </c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  <c r="BW808" s="6"/>
      <c r="BX808" s="6"/>
      <c r="BY808" s="6"/>
      <c r="BZ808" s="6"/>
      <c r="CA808" s="6"/>
      <c r="CB808" s="6"/>
      <c r="CC808" s="6"/>
      <c r="CD808" s="6"/>
      <c r="CE808" s="6"/>
      <c r="CF808" s="6"/>
    </row>
    <row r="809" spans="1:84" s="7" customFormat="1" ht="21" customHeight="1" x14ac:dyDescent="0.2">
      <c r="A809" s="24">
        <f t="shared" si="12"/>
        <v>807</v>
      </c>
      <c r="B809" s="73" t="s">
        <v>9</v>
      </c>
      <c r="C809" s="74"/>
      <c r="D809" s="75" t="s">
        <v>14</v>
      </c>
      <c r="E809" s="75" t="s">
        <v>939</v>
      </c>
      <c r="F809" s="76" t="s">
        <v>2054</v>
      </c>
      <c r="G809" s="77" t="s">
        <v>4</v>
      </c>
      <c r="H809" s="78" t="s">
        <v>1498</v>
      </c>
      <c r="I809" s="79" t="s">
        <v>931</v>
      </c>
      <c r="J809" s="80" t="s">
        <v>321</v>
      </c>
      <c r="K809" s="80" t="s">
        <v>46</v>
      </c>
      <c r="L809" s="81" t="s">
        <v>5</v>
      </c>
      <c r="M809" s="82">
        <v>683</v>
      </c>
      <c r="N809" s="83">
        <v>714</v>
      </c>
      <c r="O809" s="84">
        <v>807</v>
      </c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  <c r="BW809" s="6"/>
      <c r="BX809" s="6"/>
      <c r="BY809" s="6"/>
      <c r="BZ809" s="6"/>
      <c r="CA809" s="6"/>
      <c r="CB809" s="6"/>
      <c r="CC809" s="6"/>
      <c r="CD809" s="6"/>
      <c r="CE809" s="6"/>
      <c r="CF809" s="6"/>
    </row>
    <row r="810" spans="1:84" x14ac:dyDescent="0.2">
      <c r="A810" s="5"/>
      <c r="B810" s="10"/>
      <c r="C810" s="5"/>
      <c r="D810" s="5"/>
      <c r="E810" s="5"/>
      <c r="F810" s="5"/>
      <c r="G810" s="5"/>
      <c r="H810" s="17"/>
      <c r="I810" s="4"/>
    </row>
    <row r="811" spans="1:84" x14ac:dyDescent="0.2">
      <c r="A811" s="5"/>
      <c r="B811" s="10"/>
      <c r="C811" s="5"/>
      <c r="D811" s="5"/>
      <c r="E811" s="5"/>
      <c r="F811" s="5"/>
      <c r="G811" s="5"/>
      <c r="H811" s="17"/>
      <c r="I811" s="4"/>
    </row>
    <row r="812" spans="1:84" x14ac:dyDescent="0.2">
      <c r="I812" s="4"/>
    </row>
    <row r="813" spans="1:84" x14ac:dyDescent="0.2">
      <c r="I813" s="4"/>
    </row>
    <row r="814" spans="1:84" x14ac:dyDescent="0.2">
      <c r="I814" s="4"/>
    </row>
  </sheetData>
  <sheetProtection algorithmName="SHA-512" hashValue="IkYU3VP9jhKR23VBVGWnIYRBF6LsaY1htZgeTDSCj1khjWv8oyzgSKh+9iJbLbfERQ6NDvjJmgyyeGHvbkF41g==" saltValue="gC0tYeO1RoYftjRL2yhdHA==" spinCount="100000" sheet="1" objects="1" scenarios="1" sort="0" autoFilter="0"/>
  <autoFilter ref="B2:O809"/>
  <mergeCells count="1">
    <mergeCell ref="M1:O1"/>
  </mergeCells>
  <phoneticPr fontId="3"/>
  <conditionalFormatting sqref="G239:G264 G5:G6 G266:G285 G8 G11:G13 G15 G17:G21 G23:G36 G38:G50 G53:G58 G60:G63 G407 G806:G809 G297:G323 G347:G355 G358 G375:G378 G381:G383 G385:G389 G392:G396 G398 G400:G405 G410:G411 G429:G430 G432:G435 G452:G472 G474:G481 G542:G551 G599:G618 G620:G621 G698:G741 G752:G761 G779:G804 G65:G72 G74:G119 G413:G417 G763:G774 G121:G172 G174:G237 G287:G295 G325:G345 G360:G364 G366:G372 G419:G426 G442:G450 G483:G540 G553:G583 G743:G750 G776:G777 G585:G597 G623:G696 G437:G440">
    <cfRule type="cellIs" dxfId="779" priority="655" operator="equal">
      <formula>"準絶滅"</formula>
    </cfRule>
    <cfRule type="cellIs" dxfId="778" priority="656" operator="equal">
      <formula>"絶滅"</formula>
    </cfRule>
  </conditionalFormatting>
  <conditionalFormatting sqref="G239:G264 G5:G6 G266:G285 G8 G11:G13 G15 G17:G21 G23:G36 G38:G50 G53:G58 G60:G63 G407 G806:G809 G297:G323 G347:G355 G358 G375:G378 G381:G383 G385:G389 G392:G396 G398 G400:G405 G410:G411 G429:G430 G432:G435 G452:G472 G474:G481 G542:G551 G599:G618 G620:G621 G698:G741 G752:G761 G779:G804 G65:G72 G74:G119 G413:G417 G763:G774 G121:G172 G174:G237 G287:G295 G325:G345 G360:G364 G366:G372 G419:G426 G442:G450 G483:G540 G553:G583 G743:G750 G776:G777 G585:G597 G623:G696 G437:G440">
    <cfRule type="cellIs" dxfId="777" priority="647" operator="equal">
      <formula>"注目種"</formula>
    </cfRule>
    <cfRule type="cellIs" dxfId="776" priority="648" operator="equal">
      <formula>"絶滅のおそれのある地域個体群"</formula>
    </cfRule>
    <cfRule type="cellIs" dxfId="775" priority="649" operator="equal">
      <formula>"情報不足"</formula>
    </cfRule>
    <cfRule type="cellIs" dxfId="774" priority="650" operator="equal">
      <formula>"準絶滅危惧"</formula>
    </cfRule>
    <cfRule type="cellIs" dxfId="773" priority="651" operator="equal">
      <formula>"絶滅危惧Ⅱ類"</formula>
    </cfRule>
    <cfRule type="cellIs" dxfId="772" priority="652" operator="equal">
      <formula>"絶滅危惧ⅠＢ類"</formula>
    </cfRule>
    <cfRule type="cellIs" dxfId="771" priority="653" operator="equal">
      <formula>"絶滅危惧ⅠＡ類"</formula>
    </cfRule>
    <cfRule type="cellIs" dxfId="770" priority="654" operator="equal">
      <formula>"野生絶滅"</formula>
    </cfRule>
  </conditionalFormatting>
  <conditionalFormatting sqref="I3:I85 I87:I809">
    <cfRule type="cellIs" dxfId="769" priority="645" operator="equal">
      <formula>"準絶滅"</formula>
    </cfRule>
    <cfRule type="cellIs" dxfId="768" priority="646" operator="equal">
      <formula>"絶滅"</formula>
    </cfRule>
  </conditionalFormatting>
  <conditionalFormatting sqref="I3:I85 I87:I809">
    <cfRule type="cellIs" dxfId="767" priority="637" operator="equal">
      <formula>"注目種"</formula>
    </cfRule>
    <cfRule type="cellIs" dxfId="766" priority="638" operator="equal">
      <formula>"絶滅のおそれのある地域個体群"</formula>
    </cfRule>
    <cfRule type="cellIs" dxfId="765" priority="639" operator="equal">
      <formula>"情報不足"</formula>
    </cfRule>
    <cfRule type="cellIs" dxfId="764" priority="640" operator="equal">
      <formula>"準絶滅危惧"</formula>
    </cfRule>
    <cfRule type="cellIs" dxfId="763" priority="641" operator="equal">
      <formula>"絶滅危惧Ⅱ類"</formula>
    </cfRule>
    <cfRule type="cellIs" dxfId="762" priority="642" operator="equal">
      <formula>"絶滅危惧ⅠB類"</formula>
    </cfRule>
    <cfRule type="cellIs" dxfId="761" priority="643" operator="equal">
      <formula>"絶滅危惧ⅠA類"</formula>
    </cfRule>
    <cfRule type="cellIs" dxfId="760" priority="644" operator="equal">
      <formula>"野生絶滅"</formula>
    </cfRule>
  </conditionalFormatting>
  <conditionalFormatting sqref="I3:I85 I87:I809">
    <cfRule type="cellIs" dxfId="759" priority="634" operator="equal">
      <formula>"（選定外）"</formula>
    </cfRule>
    <cfRule type="cellIs" dxfId="758" priority="635" operator="equal">
      <formula>"対象外"</formula>
    </cfRule>
    <cfRule type="cellIs" dxfId="757" priority="636" operator="equal">
      <formula>"消息不明"</formula>
    </cfRule>
  </conditionalFormatting>
  <conditionalFormatting sqref="G238">
    <cfRule type="cellIs" dxfId="756" priority="632" operator="equal">
      <formula>"準絶滅"</formula>
    </cfRule>
    <cfRule type="cellIs" dxfId="755" priority="633" operator="equal">
      <formula>"絶滅"</formula>
    </cfRule>
  </conditionalFormatting>
  <conditionalFormatting sqref="G238">
    <cfRule type="cellIs" dxfId="754" priority="624" operator="equal">
      <formula>"注目種"</formula>
    </cfRule>
    <cfRule type="cellIs" dxfId="753" priority="625" operator="equal">
      <formula>"絶滅のおそれのある地域個体群"</formula>
    </cfRule>
    <cfRule type="cellIs" dxfId="752" priority="626" operator="equal">
      <formula>"情報不足"</formula>
    </cfRule>
    <cfRule type="cellIs" dxfId="751" priority="627" operator="equal">
      <formula>"準絶滅危惧"</formula>
    </cfRule>
    <cfRule type="cellIs" dxfId="750" priority="628" operator="equal">
      <formula>"絶滅危惧Ⅱ類"</formula>
    </cfRule>
    <cfRule type="cellIs" dxfId="749" priority="629" operator="equal">
      <formula>"絶滅危惧ⅠＢ類"</formula>
    </cfRule>
    <cfRule type="cellIs" dxfId="748" priority="630" operator="equal">
      <formula>"絶滅危惧ⅠＡ類"</formula>
    </cfRule>
    <cfRule type="cellIs" dxfId="747" priority="631" operator="equal">
      <formula>"野生絶滅"</formula>
    </cfRule>
  </conditionalFormatting>
  <conditionalFormatting sqref="G265">
    <cfRule type="cellIs" dxfId="746" priority="612" operator="equal">
      <formula>"準絶滅"</formula>
    </cfRule>
    <cfRule type="cellIs" dxfId="745" priority="613" operator="equal">
      <formula>"絶滅"</formula>
    </cfRule>
  </conditionalFormatting>
  <conditionalFormatting sqref="G265">
    <cfRule type="cellIs" dxfId="744" priority="604" operator="equal">
      <formula>"注目種"</formula>
    </cfRule>
    <cfRule type="cellIs" dxfId="743" priority="605" operator="equal">
      <formula>"絶滅のおそれのある地域個体群"</formula>
    </cfRule>
    <cfRule type="cellIs" dxfId="742" priority="606" operator="equal">
      <formula>"情報不足"</formula>
    </cfRule>
    <cfRule type="cellIs" dxfId="741" priority="607" operator="equal">
      <formula>"準絶滅危惧"</formula>
    </cfRule>
    <cfRule type="cellIs" dxfId="740" priority="608" operator="equal">
      <formula>"絶滅危惧Ⅱ類"</formula>
    </cfRule>
    <cfRule type="cellIs" dxfId="739" priority="609" operator="equal">
      <formula>"絶滅危惧ⅠＢ類"</formula>
    </cfRule>
    <cfRule type="cellIs" dxfId="738" priority="610" operator="equal">
      <formula>"絶滅危惧ⅠＡ類"</formula>
    </cfRule>
    <cfRule type="cellIs" dxfId="737" priority="611" operator="equal">
      <formula>"野生絶滅"</formula>
    </cfRule>
  </conditionalFormatting>
  <conditionalFormatting sqref="G296">
    <cfRule type="cellIs" dxfId="736" priority="602" operator="equal">
      <formula>"準絶滅"</formula>
    </cfRule>
    <cfRule type="cellIs" dxfId="735" priority="603" operator="equal">
      <formula>"絶滅"</formula>
    </cfRule>
  </conditionalFormatting>
  <conditionalFormatting sqref="G296">
    <cfRule type="cellIs" dxfId="734" priority="594" operator="equal">
      <formula>"注目種"</formula>
    </cfRule>
    <cfRule type="cellIs" dxfId="733" priority="595" operator="equal">
      <formula>"絶滅のおそれのある地域個体群"</formula>
    </cfRule>
    <cfRule type="cellIs" dxfId="732" priority="596" operator="equal">
      <formula>"情報不足"</formula>
    </cfRule>
    <cfRule type="cellIs" dxfId="731" priority="597" operator="equal">
      <formula>"準絶滅危惧"</formula>
    </cfRule>
    <cfRule type="cellIs" dxfId="730" priority="598" operator="equal">
      <formula>"絶滅危惧Ⅱ類"</formula>
    </cfRule>
    <cfRule type="cellIs" dxfId="729" priority="599" operator="equal">
      <formula>"絶滅危惧ⅠＢ類"</formula>
    </cfRule>
    <cfRule type="cellIs" dxfId="728" priority="600" operator="equal">
      <formula>"絶滅危惧ⅠＡ類"</formula>
    </cfRule>
    <cfRule type="cellIs" dxfId="727" priority="601" operator="equal">
      <formula>"野生絶滅"</formula>
    </cfRule>
  </conditionalFormatting>
  <conditionalFormatting sqref="G346">
    <cfRule type="cellIs" dxfId="726" priority="592" operator="equal">
      <formula>"準絶滅"</formula>
    </cfRule>
    <cfRule type="cellIs" dxfId="725" priority="593" operator="equal">
      <formula>"絶滅"</formula>
    </cfRule>
  </conditionalFormatting>
  <conditionalFormatting sqref="G346">
    <cfRule type="cellIs" dxfId="724" priority="584" operator="equal">
      <formula>"注目種"</formula>
    </cfRule>
    <cfRule type="cellIs" dxfId="723" priority="585" operator="equal">
      <formula>"絶滅のおそれのある地域個体群"</formula>
    </cfRule>
    <cfRule type="cellIs" dxfId="722" priority="586" operator="equal">
      <formula>"情報不足"</formula>
    </cfRule>
    <cfRule type="cellIs" dxfId="721" priority="587" operator="equal">
      <formula>"準絶滅危惧"</formula>
    </cfRule>
    <cfRule type="cellIs" dxfId="720" priority="588" operator="equal">
      <formula>"絶滅危惧Ⅱ類"</formula>
    </cfRule>
    <cfRule type="cellIs" dxfId="719" priority="589" operator="equal">
      <formula>"絶滅危惧ⅠＢ類"</formula>
    </cfRule>
    <cfRule type="cellIs" dxfId="718" priority="590" operator="equal">
      <formula>"絶滅危惧ⅠＡ類"</formula>
    </cfRule>
    <cfRule type="cellIs" dxfId="717" priority="591" operator="equal">
      <formula>"野生絶滅"</formula>
    </cfRule>
  </conditionalFormatting>
  <conditionalFormatting sqref="G3">
    <cfRule type="cellIs" dxfId="716" priority="582" operator="equal">
      <formula>"準絶滅"</formula>
    </cfRule>
    <cfRule type="cellIs" dxfId="715" priority="583" operator="equal">
      <formula>"絶滅"</formula>
    </cfRule>
  </conditionalFormatting>
  <conditionalFormatting sqref="G3">
    <cfRule type="cellIs" dxfId="714" priority="574" operator="equal">
      <formula>"注目種"</formula>
    </cfRule>
    <cfRule type="cellIs" dxfId="713" priority="575" operator="equal">
      <formula>"絶滅のおそれのある地域個体群"</formula>
    </cfRule>
    <cfRule type="cellIs" dxfId="712" priority="576" operator="equal">
      <formula>"情報不足"</formula>
    </cfRule>
    <cfRule type="cellIs" dxfId="711" priority="577" operator="equal">
      <formula>"準絶滅危惧"</formula>
    </cfRule>
    <cfRule type="cellIs" dxfId="710" priority="578" operator="equal">
      <formula>"絶滅危惧Ⅱ類"</formula>
    </cfRule>
    <cfRule type="cellIs" dxfId="709" priority="579" operator="equal">
      <formula>"絶滅危惧ⅠＢ類"</formula>
    </cfRule>
    <cfRule type="cellIs" dxfId="708" priority="580" operator="equal">
      <formula>"絶滅危惧ⅠＡ類"</formula>
    </cfRule>
    <cfRule type="cellIs" dxfId="707" priority="581" operator="equal">
      <formula>"野生絶滅"</formula>
    </cfRule>
  </conditionalFormatting>
  <conditionalFormatting sqref="G4">
    <cfRule type="cellIs" dxfId="706" priority="572" operator="equal">
      <formula>"準絶滅"</formula>
    </cfRule>
    <cfRule type="cellIs" dxfId="705" priority="573" operator="equal">
      <formula>"絶滅"</formula>
    </cfRule>
  </conditionalFormatting>
  <conditionalFormatting sqref="G4">
    <cfRule type="cellIs" dxfId="704" priority="564" operator="equal">
      <formula>"注目種"</formula>
    </cfRule>
    <cfRule type="cellIs" dxfId="703" priority="565" operator="equal">
      <formula>"絶滅のおそれのある地域個体群"</formula>
    </cfRule>
    <cfRule type="cellIs" dxfId="702" priority="566" operator="equal">
      <formula>"情報不足"</formula>
    </cfRule>
    <cfRule type="cellIs" dxfId="701" priority="567" operator="equal">
      <formula>"準絶滅危惧"</formula>
    </cfRule>
    <cfRule type="cellIs" dxfId="700" priority="568" operator="equal">
      <formula>"絶滅危惧Ⅱ類"</formula>
    </cfRule>
    <cfRule type="cellIs" dxfId="699" priority="569" operator="equal">
      <formula>"絶滅危惧ⅠＢ類"</formula>
    </cfRule>
    <cfRule type="cellIs" dxfId="698" priority="570" operator="equal">
      <formula>"絶滅危惧ⅠＡ類"</formula>
    </cfRule>
    <cfRule type="cellIs" dxfId="697" priority="571" operator="equal">
      <formula>"野生絶滅"</formula>
    </cfRule>
  </conditionalFormatting>
  <conditionalFormatting sqref="G7">
    <cfRule type="cellIs" dxfId="696" priority="562" operator="equal">
      <formula>"準絶滅"</formula>
    </cfRule>
    <cfRule type="cellIs" dxfId="695" priority="563" operator="equal">
      <formula>"絶滅"</formula>
    </cfRule>
  </conditionalFormatting>
  <conditionalFormatting sqref="G7">
    <cfRule type="cellIs" dxfId="694" priority="554" operator="equal">
      <formula>"注目種"</formula>
    </cfRule>
    <cfRule type="cellIs" dxfId="693" priority="555" operator="equal">
      <formula>"絶滅のおそれのある地域個体群"</formula>
    </cfRule>
    <cfRule type="cellIs" dxfId="692" priority="556" operator="equal">
      <formula>"情報不足"</formula>
    </cfRule>
    <cfRule type="cellIs" dxfId="691" priority="557" operator="equal">
      <formula>"準絶滅危惧"</formula>
    </cfRule>
    <cfRule type="cellIs" dxfId="690" priority="558" operator="equal">
      <formula>"絶滅危惧Ⅱ類"</formula>
    </cfRule>
    <cfRule type="cellIs" dxfId="689" priority="559" operator="equal">
      <formula>"絶滅危惧ⅠＢ類"</formula>
    </cfRule>
    <cfRule type="cellIs" dxfId="688" priority="560" operator="equal">
      <formula>"絶滅危惧ⅠＡ類"</formula>
    </cfRule>
    <cfRule type="cellIs" dxfId="687" priority="561" operator="equal">
      <formula>"野生絶滅"</formula>
    </cfRule>
  </conditionalFormatting>
  <conditionalFormatting sqref="G10">
    <cfRule type="cellIs" dxfId="686" priority="552" operator="equal">
      <formula>"準絶滅"</formula>
    </cfRule>
    <cfRule type="cellIs" dxfId="685" priority="553" operator="equal">
      <formula>"絶滅"</formula>
    </cfRule>
  </conditionalFormatting>
  <conditionalFormatting sqref="G10">
    <cfRule type="cellIs" dxfId="684" priority="544" operator="equal">
      <formula>"注目種"</formula>
    </cfRule>
    <cfRule type="cellIs" dxfId="683" priority="545" operator="equal">
      <formula>"絶滅のおそれのある地域個体群"</formula>
    </cfRule>
    <cfRule type="cellIs" dxfId="682" priority="546" operator="equal">
      <formula>"情報不足"</formula>
    </cfRule>
    <cfRule type="cellIs" dxfId="681" priority="547" operator="equal">
      <formula>"準絶滅危惧"</formula>
    </cfRule>
    <cfRule type="cellIs" dxfId="680" priority="548" operator="equal">
      <formula>"絶滅危惧Ⅱ類"</formula>
    </cfRule>
    <cfRule type="cellIs" dxfId="679" priority="549" operator="equal">
      <formula>"絶滅危惧ⅠＢ類"</formula>
    </cfRule>
    <cfRule type="cellIs" dxfId="678" priority="550" operator="equal">
      <formula>"絶滅危惧ⅠＡ類"</formula>
    </cfRule>
    <cfRule type="cellIs" dxfId="677" priority="551" operator="equal">
      <formula>"野生絶滅"</formula>
    </cfRule>
  </conditionalFormatting>
  <conditionalFormatting sqref="G16">
    <cfRule type="cellIs" dxfId="676" priority="542" operator="equal">
      <formula>"準絶滅"</formula>
    </cfRule>
    <cfRule type="cellIs" dxfId="675" priority="543" operator="equal">
      <formula>"絶滅"</formula>
    </cfRule>
  </conditionalFormatting>
  <conditionalFormatting sqref="G16">
    <cfRule type="cellIs" dxfId="674" priority="534" operator="equal">
      <formula>"注目種"</formula>
    </cfRule>
    <cfRule type="cellIs" dxfId="673" priority="535" operator="equal">
      <formula>"絶滅のおそれのある地域個体群"</formula>
    </cfRule>
    <cfRule type="cellIs" dxfId="672" priority="536" operator="equal">
      <formula>"情報不足"</formula>
    </cfRule>
    <cfRule type="cellIs" dxfId="671" priority="537" operator="equal">
      <formula>"準絶滅危惧"</formula>
    </cfRule>
    <cfRule type="cellIs" dxfId="670" priority="538" operator="equal">
      <formula>"絶滅危惧Ⅱ類"</formula>
    </cfRule>
    <cfRule type="cellIs" dxfId="669" priority="539" operator="equal">
      <formula>"絶滅危惧ⅠＢ類"</formula>
    </cfRule>
    <cfRule type="cellIs" dxfId="668" priority="540" operator="equal">
      <formula>"絶滅危惧ⅠＡ類"</formula>
    </cfRule>
    <cfRule type="cellIs" dxfId="667" priority="541" operator="equal">
      <formula>"野生絶滅"</formula>
    </cfRule>
  </conditionalFormatting>
  <conditionalFormatting sqref="G22">
    <cfRule type="cellIs" dxfId="666" priority="532" operator="equal">
      <formula>"準絶滅"</formula>
    </cfRule>
    <cfRule type="cellIs" dxfId="665" priority="533" operator="equal">
      <formula>"絶滅"</formula>
    </cfRule>
  </conditionalFormatting>
  <conditionalFormatting sqref="G22">
    <cfRule type="cellIs" dxfId="664" priority="524" operator="equal">
      <formula>"注目種"</formula>
    </cfRule>
    <cfRule type="cellIs" dxfId="663" priority="525" operator="equal">
      <formula>"絶滅のおそれのある地域個体群"</formula>
    </cfRule>
    <cfRule type="cellIs" dxfId="662" priority="526" operator="equal">
      <formula>"情報不足"</formula>
    </cfRule>
    <cfRule type="cellIs" dxfId="661" priority="527" operator="equal">
      <formula>"準絶滅危惧"</formula>
    </cfRule>
    <cfRule type="cellIs" dxfId="660" priority="528" operator="equal">
      <formula>"絶滅危惧Ⅱ類"</formula>
    </cfRule>
    <cfRule type="cellIs" dxfId="659" priority="529" operator="equal">
      <formula>"絶滅危惧ⅠＢ類"</formula>
    </cfRule>
    <cfRule type="cellIs" dxfId="658" priority="530" operator="equal">
      <formula>"絶滅危惧ⅠＡ類"</formula>
    </cfRule>
    <cfRule type="cellIs" dxfId="657" priority="531" operator="equal">
      <formula>"野生絶滅"</formula>
    </cfRule>
  </conditionalFormatting>
  <conditionalFormatting sqref="G37">
    <cfRule type="cellIs" dxfId="656" priority="522" operator="equal">
      <formula>"準絶滅"</formula>
    </cfRule>
    <cfRule type="cellIs" dxfId="655" priority="523" operator="equal">
      <formula>"絶滅"</formula>
    </cfRule>
  </conditionalFormatting>
  <conditionalFormatting sqref="G37">
    <cfRule type="cellIs" dxfId="654" priority="514" operator="equal">
      <formula>"注目種"</formula>
    </cfRule>
    <cfRule type="cellIs" dxfId="653" priority="515" operator="equal">
      <formula>"絶滅のおそれのある地域個体群"</formula>
    </cfRule>
    <cfRule type="cellIs" dxfId="652" priority="516" operator="equal">
      <formula>"情報不足"</formula>
    </cfRule>
    <cfRule type="cellIs" dxfId="651" priority="517" operator="equal">
      <formula>"準絶滅危惧"</formula>
    </cfRule>
    <cfRule type="cellIs" dxfId="650" priority="518" operator="equal">
      <formula>"絶滅危惧Ⅱ類"</formula>
    </cfRule>
    <cfRule type="cellIs" dxfId="649" priority="519" operator="equal">
      <formula>"絶滅危惧ⅠＢ類"</formula>
    </cfRule>
    <cfRule type="cellIs" dxfId="648" priority="520" operator="equal">
      <formula>"絶滅危惧ⅠＡ類"</formula>
    </cfRule>
    <cfRule type="cellIs" dxfId="647" priority="521" operator="equal">
      <formula>"野生絶滅"</formula>
    </cfRule>
  </conditionalFormatting>
  <conditionalFormatting sqref="G52">
    <cfRule type="cellIs" dxfId="646" priority="512" operator="equal">
      <formula>"準絶滅"</formula>
    </cfRule>
    <cfRule type="cellIs" dxfId="645" priority="513" operator="equal">
      <formula>"絶滅"</formula>
    </cfRule>
  </conditionalFormatting>
  <conditionalFormatting sqref="G52">
    <cfRule type="cellIs" dxfId="644" priority="504" operator="equal">
      <formula>"注目種"</formula>
    </cfRule>
    <cfRule type="cellIs" dxfId="643" priority="505" operator="equal">
      <formula>"絶滅のおそれのある地域個体群"</formula>
    </cfRule>
    <cfRule type="cellIs" dxfId="642" priority="506" operator="equal">
      <formula>"情報不足"</formula>
    </cfRule>
    <cfRule type="cellIs" dxfId="641" priority="507" operator="equal">
      <formula>"準絶滅危惧"</formula>
    </cfRule>
    <cfRule type="cellIs" dxfId="640" priority="508" operator="equal">
      <formula>"絶滅危惧Ⅱ類"</formula>
    </cfRule>
    <cfRule type="cellIs" dxfId="639" priority="509" operator="equal">
      <formula>"絶滅危惧ⅠＢ類"</formula>
    </cfRule>
    <cfRule type="cellIs" dxfId="638" priority="510" operator="equal">
      <formula>"絶滅危惧ⅠＡ類"</formula>
    </cfRule>
    <cfRule type="cellIs" dxfId="637" priority="511" operator="equal">
      <formula>"野生絶滅"</formula>
    </cfRule>
  </conditionalFormatting>
  <conditionalFormatting sqref="G59">
    <cfRule type="cellIs" dxfId="636" priority="502" operator="equal">
      <formula>"準絶滅"</formula>
    </cfRule>
    <cfRule type="cellIs" dxfId="635" priority="503" operator="equal">
      <formula>"絶滅"</formula>
    </cfRule>
  </conditionalFormatting>
  <conditionalFormatting sqref="G59">
    <cfRule type="cellIs" dxfId="634" priority="494" operator="equal">
      <formula>"注目種"</formula>
    </cfRule>
    <cfRule type="cellIs" dxfId="633" priority="495" operator="equal">
      <formula>"絶滅のおそれのある地域個体群"</formula>
    </cfRule>
    <cfRule type="cellIs" dxfId="632" priority="496" operator="equal">
      <formula>"情報不足"</formula>
    </cfRule>
    <cfRule type="cellIs" dxfId="631" priority="497" operator="equal">
      <formula>"準絶滅危惧"</formula>
    </cfRule>
    <cfRule type="cellIs" dxfId="630" priority="498" operator="equal">
      <formula>"絶滅危惧Ⅱ類"</formula>
    </cfRule>
    <cfRule type="cellIs" dxfId="629" priority="499" operator="equal">
      <formula>"絶滅危惧ⅠＢ類"</formula>
    </cfRule>
    <cfRule type="cellIs" dxfId="628" priority="500" operator="equal">
      <formula>"絶滅危惧ⅠＡ類"</formula>
    </cfRule>
    <cfRule type="cellIs" dxfId="627" priority="501" operator="equal">
      <formula>"野生絶滅"</formula>
    </cfRule>
  </conditionalFormatting>
  <conditionalFormatting sqref="G541">
    <cfRule type="cellIs" dxfId="626" priority="492" operator="equal">
      <formula>"準絶滅"</formula>
    </cfRule>
    <cfRule type="cellIs" dxfId="625" priority="493" operator="equal">
      <formula>"絶滅"</formula>
    </cfRule>
  </conditionalFormatting>
  <conditionalFormatting sqref="G541">
    <cfRule type="cellIs" dxfId="624" priority="484" operator="equal">
      <formula>"注目種"</formula>
    </cfRule>
    <cfRule type="cellIs" dxfId="623" priority="485" operator="equal">
      <formula>"絶滅のおそれのある地域個体群"</formula>
    </cfRule>
    <cfRule type="cellIs" dxfId="622" priority="486" operator="equal">
      <formula>"情報不足"</formula>
    </cfRule>
    <cfRule type="cellIs" dxfId="621" priority="487" operator="equal">
      <formula>"準絶滅危惧"</formula>
    </cfRule>
    <cfRule type="cellIs" dxfId="620" priority="488" operator="equal">
      <formula>"絶滅危惧Ⅱ類"</formula>
    </cfRule>
    <cfRule type="cellIs" dxfId="619" priority="489" operator="equal">
      <formula>"絶滅危惧ⅠＢ類"</formula>
    </cfRule>
    <cfRule type="cellIs" dxfId="618" priority="490" operator="equal">
      <formula>"絶滅危惧ⅠＡ類"</formula>
    </cfRule>
    <cfRule type="cellIs" dxfId="617" priority="491" operator="equal">
      <formula>"野生絶滅"</formula>
    </cfRule>
  </conditionalFormatting>
  <conditionalFormatting sqref="G751">
    <cfRule type="cellIs" dxfId="616" priority="482" operator="equal">
      <formula>"準絶滅"</formula>
    </cfRule>
    <cfRule type="cellIs" dxfId="615" priority="483" operator="equal">
      <formula>"絶滅"</formula>
    </cfRule>
  </conditionalFormatting>
  <conditionalFormatting sqref="G751">
    <cfRule type="cellIs" dxfId="614" priority="474" operator="equal">
      <formula>"注目種"</formula>
    </cfRule>
    <cfRule type="cellIs" dxfId="613" priority="475" operator="equal">
      <formula>"絶滅のおそれのある地域個体群"</formula>
    </cfRule>
    <cfRule type="cellIs" dxfId="612" priority="476" operator="equal">
      <formula>"情報不足"</formula>
    </cfRule>
    <cfRule type="cellIs" dxfId="611" priority="477" operator="equal">
      <formula>"準絶滅危惧"</formula>
    </cfRule>
    <cfRule type="cellIs" dxfId="610" priority="478" operator="equal">
      <formula>"絶滅危惧Ⅱ類"</formula>
    </cfRule>
    <cfRule type="cellIs" dxfId="609" priority="479" operator="equal">
      <formula>"絶滅危惧ⅠＢ類"</formula>
    </cfRule>
    <cfRule type="cellIs" dxfId="608" priority="480" operator="equal">
      <formula>"絶滅危惧ⅠＡ類"</formula>
    </cfRule>
    <cfRule type="cellIs" dxfId="607" priority="481" operator="equal">
      <formula>"野生絶滅"</formula>
    </cfRule>
  </conditionalFormatting>
  <conditionalFormatting sqref="G778">
    <cfRule type="cellIs" dxfId="596" priority="462" operator="equal">
      <formula>"準絶滅"</formula>
    </cfRule>
    <cfRule type="cellIs" dxfId="595" priority="463" operator="equal">
      <formula>"絶滅"</formula>
    </cfRule>
  </conditionalFormatting>
  <conditionalFormatting sqref="G778">
    <cfRule type="cellIs" dxfId="594" priority="454" operator="equal">
      <formula>"注目種"</formula>
    </cfRule>
    <cfRule type="cellIs" dxfId="593" priority="455" operator="equal">
      <formula>"絶滅のおそれのある地域個体群"</formula>
    </cfRule>
    <cfRule type="cellIs" dxfId="592" priority="456" operator="equal">
      <formula>"情報不足"</formula>
    </cfRule>
    <cfRule type="cellIs" dxfId="591" priority="457" operator="equal">
      <formula>"準絶滅危惧"</formula>
    </cfRule>
    <cfRule type="cellIs" dxfId="590" priority="458" operator="equal">
      <formula>"絶滅危惧Ⅱ類"</formula>
    </cfRule>
    <cfRule type="cellIs" dxfId="589" priority="459" operator="equal">
      <formula>"絶滅危惧ⅠＢ類"</formula>
    </cfRule>
    <cfRule type="cellIs" dxfId="588" priority="460" operator="equal">
      <formula>"絶滅危惧ⅠＡ類"</formula>
    </cfRule>
    <cfRule type="cellIs" dxfId="587" priority="461" operator="equal">
      <formula>"野生絶滅"</formula>
    </cfRule>
  </conditionalFormatting>
  <conditionalFormatting sqref="G805">
    <cfRule type="cellIs" dxfId="586" priority="452" operator="equal">
      <formula>"準絶滅"</formula>
    </cfRule>
    <cfRule type="cellIs" dxfId="585" priority="453" operator="equal">
      <formula>"絶滅"</formula>
    </cfRule>
  </conditionalFormatting>
  <conditionalFormatting sqref="G805">
    <cfRule type="cellIs" dxfId="584" priority="444" operator="equal">
      <formula>"注目種"</formula>
    </cfRule>
    <cfRule type="cellIs" dxfId="583" priority="445" operator="equal">
      <formula>"絶滅のおそれのある地域個体群"</formula>
    </cfRule>
    <cfRule type="cellIs" dxfId="582" priority="446" operator="equal">
      <formula>"情報不足"</formula>
    </cfRule>
    <cfRule type="cellIs" dxfId="581" priority="447" operator="equal">
      <formula>"準絶滅危惧"</formula>
    </cfRule>
    <cfRule type="cellIs" dxfId="580" priority="448" operator="equal">
      <formula>"絶滅危惧Ⅱ類"</formula>
    </cfRule>
    <cfRule type="cellIs" dxfId="579" priority="449" operator="equal">
      <formula>"絶滅危惧ⅠＢ類"</formula>
    </cfRule>
    <cfRule type="cellIs" dxfId="578" priority="450" operator="equal">
      <formula>"絶滅危惧ⅠＡ類"</formula>
    </cfRule>
    <cfRule type="cellIs" dxfId="577" priority="451" operator="equal">
      <formula>"野生絶滅"</formula>
    </cfRule>
  </conditionalFormatting>
  <conditionalFormatting sqref="G356">
    <cfRule type="cellIs" dxfId="576" priority="442" operator="equal">
      <formula>"準絶滅"</formula>
    </cfRule>
    <cfRule type="cellIs" dxfId="575" priority="443" operator="equal">
      <formula>"絶滅"</formula>
    </cfRule>
  </conditionalFormatting>
  <conditionalFormatting sqref="G356">
    <cfRule type="cellIs" dxfId="574" priority="434" operator="equal">
      <formula>"注目種"</formula>
    </cfRule>
    <cfRule type="cellIs" dxfId="573" priority="435" operator="equal">
      <formula>"絶滅のおそれのある地域個体群"</formula>
    </cfRule>
    <cfRule type="cellIs" dxfId="572" priority="436" operator="equal">
      <formula>"情報不足"</formula>
    </cfRule>
    <cfRule type="cellIs" dxfId="571" priority="437" operator="equal">
      <formula>"準絶滅危惧"</formula>
    </cfRule>
    <cfRule type="cellIs" dxfId="570" priority="438" operator="equal">
      <formula>"絶滅危惧Ⅱ類"</formula>
    </cfRule>
    <cfRule type="cellIs" dxfId="569" priority="439" operator="equal">
      <formula>"絶滅危惧ⅠＢ類"</formula>
    </cfRule>
    <cfRule type="cellIs" dxfId="568" priority="440" operator="equal">
      <formula>"絶滅危惧ⅠＡ類"</formula>
    </cfRule>
    <cfRule type="cellIs" dxfId="567" priority="441" operator="equal">
      <formula>"野生絶滅"</formula>
    </cfRule>
  </conditionalFormatting>
  <conditionalFormatting sqref="G357">
    <cfRule type="cellIs" dxfId="566" priority="432" operator="equal">
      <formula>"準絶滅"</formula>
    </cfRule>
    <cfRule type="cellIs" dxfId="565" priority="433" operator="equal">
      <formula>"絶滅"</formula>
    </cfRule>
  </conditionalFormatting>
  <conditionalFormatting sqref="G357">
    <cfRule type="cellIs" dxfId="564" priority="424" operator="equal">
      <formula>"注目種"</formula>
    </cfRule>
    <cfRule type="cellIs" dxfId="563" priority="425" operator="equal">
      <formula>"絶滅のおそれのある地域個体群"</formula>
    </cfRule>
    <cfRule type="cellIs" dxfId="562" priority="426" operator="equal">
      <formula>"情報不足"</formula>
    </cfRule>
    <cfRule type="cellIs" dxfId="561" priority="427" operator="equal">
      <formula>"準絶滅危惧"</formula>
    </cfRule>
    <cfRule type="cellIs" dxfId="560" priority="428" operator="equal">
      <formula>"絶滅危惧Ⅱ類"</formula>
    </cfRule>
    <cfRule type="cellIs" dxfId="559" priority="429" operator="equal">
      <formula>"絶滅危惧ⅠＢ類"</formula>
    </cfRule>
    <cfRule type="cellIs" dxfId="558" priority="430" operator="equal">
      <formula>"絶滅危惧ⅠＡ類"</formula>
    </cfRule>
    <cfRule type="cellIs" dxfId="557" priority="431" operator="equal">
      <formula>"野生絶滅"</formula>
    </cfRule>
  </conditionalFormatting>
  <conditionalFormatting sqref="G373:G374">
    <cfRule type="cellIs" dxfId="556" priority="422" operator="equal">
      <formula>"準絶滅"</formula>
    </cfRule>
    <cfRule type="cellIs" dxfId="555" priority="423" operator="equal">
      <formula>"絶滅"</formula>
    </cfRule>
  </conditionalFormatting>
  <conditionalFormatting sqref="G373:G374">
    <cfRule type="cellIs" dxfId="554" priority="414" operator="equal">
      <formula>"注目種"</formula>
    </cfRule>
    <cfRule type="cellIs" dxfId="553" priority="415" operator="equal">
      <formula>"絶滅のおそれのある地域個体群"</formula>
    </cfRule>
    <cfRule type="cellIs" dxfId="552" priority="416" operator="equal">
      <formula>"情報不足"</formula>
    </cfRule>
    <cfRule type="cellIs" dxfId="551" priority="417" operator="equal">
      <formula>"準絶滅危惧"</formula>
    </cfRule>
    <cfRule type="cellIs" dxfId="550" priority="418" operator="equal">
      <formula>"絶滅危惧Ⅱ類"</formula>
    </cfRule>
    <cfRule type="cellIs" dxfId="549" priority="419" operator="equal">
      <formula>"絶滅危惧ⅠＢ類"</formula>
    </cfRule>
    <cfRule type="cellIs" dxfId="548" priority="420" operator="equal">
      <formula>"絶滅危惧ⅠＡ類"</formula>
    </cfRule>
    <cfRule type="cellIs" dxfId="547" priority="421" operator="equal">
      <formula>"野生絶滅"</formula>
    </cfRule>
  </conditionalFormatting>
  <conditionalFormatting sqref="G379">
    <cfRule type="cellIs" dxfId="546" priority="412" operator="equal">
      <formula>"準絶滅"</formula>
    </cfRule>
    <cfRule type="cellIs" dxfId="545" priority="413" operator="equal">
      <formula>"絶滅"</formula>
    </cfRule>
  </conditionalFormatting>
  <conditionalFormatting sqref="G379">
    <cfRule type="cellIs" dxfId="544" priority="404" operator="equal">
      <formula>"注目種"</formula>
    </cfRule>
    <cfRule type="cellIs" dxfId="543" priority="405" operator="equal">
      <formula>"絶滅のおそれのある地域個体群"</formula>
    </cfRule>
    <cfRule type="cellIs" dxfId="542" priority="406" operator="equal">
      <formula>"情報不足"</formula>
    </cfRule>
    <cfRule type="cellIs" dxfId="541" priority="407" operator="equal">
      <formula>"準絶滅危惧"</formula>
    </cfRule>
    <cfRule type="cellIs" dxfId="540" priority="408" operator="equal">
      <formula>"絶滅危惧Ⅱ類"</formula>
    </cfRule>
    <cfRule type="cellIs" dxfId="539" priority="409" operator="equal">
      <formula>"絶滅危惧ⅠＢ類"</formula>
    </cfRule>
    <cfRule type="cellIs" dxfId="538" priority="410" operator="equal">
      <formula>"絶滅危惧ⅠＡ類"</formula>
    </cfRule>
    <cfRule type="cellIs" dxfId="537" priority="411" operator="equal">
      <formula>"野生絶滅"</formula>
    </cfRule>
  </conditionalFormatting>
  <conditionalFormatting sqref="G380">
    <cfRule type="cellIs" dxfId="536" priority="402" operator="equal">
      <formula>"準絶滅"</formula>
    </cfRule>
    <cfRule type="cellIs" dxfId="535" priority="403" operator="equal">
      <formula>"絶滅"</formula>
    </cfRule>
  </conditionalFormatting>
  <conditionalFormatting sqref="G380">
    <cfRule type="cellIs" dxfId="534" priority="394" operator="equal">
      <formula>"注目種"</formula>
    </cfRule>
    <cfRule type="cellIs" dxfId="533" priority="395" operator="equal">
      <formula>"絶滅のおそれのある地域個体群"</formula>
    </cfRule>
    <cfRule type="cellIs" dxfId="532" priority="396" operator="equal">
      <formula>"情報不足"</formula>
    </cfRule>
    <cfRule type="cellIs" dxfId="531" priority="397" operator="equal">
      <formula>"準絶滅危惧"</formula>
    </cfRule>
    <cfRule type="cellIs" dxfId="530" priority="398" operator="equal">
      <formula>"絶滅危惧Ⅱ類"</formula>
    </cfRule>
    <cfRule type="cellIs" dxfId="529" priority="399" operator="equal">
      <formula>"絶滅危惧ⅠＢ類"</formula>
    </cfRule>
    <cfRule type="cellIs" dxfId="528" priority="400" operator="equal">
      <formula>"絶滅危惧ⅠＡ類"</formula>
    </cfRule>
    <cfRule type="cellIs" dxfId="527" priority="401" operator="equal">
      <formula>"野生絶滅"</formula>
    </cfRule>
  </conditionalFormatting>
  <conditionalFormatting sqref="G384">
    <cfRule type="cellIs" dxfId="526" priority="392" operator="equal">
      <formula>"準絶滅"</formula>
    </cfRule>
    <cfRule type="cellIs" dxfId="525" priority="393" operator="equal">
      <formula>"絶滅"</formula>
    </cfRule>
  </conditionalFormatting>
  <conditionalFormatting sqref="G384">
    <cfRule type="cellIs" dxfId="524" priority="384" operator="equal">
      <formula>"注目種"</formula>
    </cfRule>
    <cfRule type="cellIs" dxfId="523" priority="385" operator="equal">
      <formula>"絶滅のおそれのある地域個体群"</formula>
    </cfRule>
    <cfRule type="cellIs" dxfId="522" priority="386" operator="equal">
      <formula>"情報不足"</formula>
    </cfRule>
    <cfRule type="cellIs" dxfId="521" priority="387" operator="equal">
      <formula>"準絶滅危惧"</formula>
    </cfRule>
    <cfRule type="cellIs" dxfId="520" priority="388" operator="equal">
      <formula>"絶滅危惧Ⅱ類"</formula>
    </cfRule>
    <cfRule type="cellIs" dxfId="519" priority="389" operator="equal">
      <formula>"絶滅危惧ⅠＢ類"</formula>
    </cfRule>
    <cfRule type="cellIs" dxfId="518" priority="390" operator="equal">
      <formula>"絶滅危惧ⅠＡ類"</formula>
    </cfRule>
    <cfRule type="cellIs" dxfId="517" priority="391" operator="equal">
      <formula>"野生絶滅"</formula>
    </cfRule>
  </conditionalFormatting>
  <conditionalFormatting sqref="G390">
    <cfRule type="cellIs" dxfId="516" priority="382" operator="equal">
      <formula>"準絶滅"</formula>
    </cfRule>
    <cfRule type="cellIs" dxfId="515" priority="383" operator="equal">
      <formula>"絶滅"</formula>
    </cfRule>
  </conditionalFormatting>
  <conditionalFormatting sqref="G390">
    <cfRule type="cellIs" dxfId="514" priority="374" operator="equal">
      <formula>"注目種"</formula>
    </cfRule>
    <cfRule type="cellIs" dxfId="513" priority="375" operator="equal">
      <formula>"絶滅のおそれのある地域個体群"</formula>
    </cfRule>
    <cfRule type="cellIs" dxfId="512" priority="376" operator="equal">
      <formula>"情報不足"</formula>
    </cfRule>
    <cfRule type="cellIs" dxfId="511" priority="377" operator="equal">
      <formula>"準絶滅危惧"</formula>
    </cfRule>
    <cfRule type="cellIs" dxfId="510" priority="378" operator="equal">
      <formula>"絶滅危惧Ⅱ類"</formula>
    </cfRule>
    <cfRule type="cellIs" dxfId="509" priority="379" operator="equal">
      <formula>"絶滅危惧ⅠＢ類"</formula>
    </cfRule>
    <cfRule type="cellIs" dxfId="508" priority="380" operator="equal">
      <formula>"絶滅危惧ⅠＡ類"</formula>
    </cfRule>
    <cfRule type="cellIs" dxfId="507" priority="381" operator="equal">
      <formula>"野生絶滅"</formula>
    </cfRule>
  </conditionalFormatting>
  <conditionalFormatting sqref="G391">
    <cfRule type="cellIs" dxfId="506" priority="372" operator="equal">
      <formula>"準絶滅"</formula>
    </cfRule>
    <cfRule type="cellIs" dxfId="505" priority="373" operator="equal">
      <formula>"絶滅"</formula>
    </cfRule>
  </conditionalFormatting>
  <conditionalFormatting sqref="G391">
    <cfRule type="cellIs" dxfId="504" priority="364" operator="equal">
      <formula>"注目種"</formula>
    </cfRule>
    <cfRule type="cellIs" dxfId="503" priority="365" operator="equal">
      <formula>"絶滅のおそれのある地域個体群"</formula>
    </cfRule>
    <cfRule type="cellIs" dxfId="502" priority="366" operator="equal">
      <formula>"情報不足"</formula>
    </cfRule>
    <cfRule type="cellIs" dxfId="501" priority="367" operator="equal">
      <formula>"準絶滅危惧"</formula>
    </cfRule>
    <cfRule type="cellIs" dxfId="500" priority="368" operator="equal">
      <formula>"絶滅危惧Ⅱ類"</formula>
    </cfRule>
    <cfRule type="cellIs" dxfId="499" priority="369" operator="equal">
      <formula>"絶滅危惧ⅠＢ類"</formula>
    </cfRule>
    <cfRule type="cellIs" dxfId="498" priority="370" operator="equal">
      <formula>"絶滅危惧ⅠＡ類"</formula>
    </cfRule>
    <cfRule type="cellIs" dxfId="497" priority="371" operator="equal">
      <formula>"野生絶滅"</formula>
    </cfRule>
  </conditionalFormatting>
  <conditionalFormatting sqref="G397">
    <cfRule type="cellIs" dxfId="496" priority="362" operator="equal">
      <formula>"準絶滅"</formula>
    </cfRule>
    <cfRule type="cellIs" dxfId="495" priority="363" operator="equal">
      <formula>"絶滅"</formula>
    </cfRule>
  </conditionalFormatting>
  <conditionalFormatting sqref="G397">
    <cfRule type="cellIs" dxfId="494" priority="354" operator="equal">
      <formula>"注目種"</formula>
    </cfRule>
    <cfRule type="cellIs" dxfId="493" priority="355" operator="equal">
      <formula>"絶滅のおそれのある地域個体群"</formula>
    </cfRule>
    <cfRule type="cellIs" dxfId="492" priority="356" operator="equal">
      <formula>"情報不足"</formula>
    </cfRule>
    <cfRule type="cellIs" dxfId="491" priority="357" operator="equal">
      <formula>"準絶滅危惧"</formula>
    </cfRule>
    <cfRule type="cellIs" dxfId="490" priority="358" operator="equal">
      <formula>"絶滅危惧Ⅱ類"</formula>
    </cfRule>
    <cfRule type="cellIs" dxfId="489" priority="359" operator="equal">
      <formula>"絶滅危惧ⅠＢ類"</formula>
    </cfRule>
    <cfRule type="cellIs" dxfId="488" priority="360" operator="equal">
      <formula>"絶滅危惧ⅠＡ類"</formula>
    </cfRule>
    <cfRule type="cellIs" dxfId="487" priority="361" operator="equal">
      <formula>"野生絶滅"</formula>
    </cfRule>
  </conditionalFormatting>
  <conditionalFormatting sqref="G399">
    <cfRule type="cellIs" dxfId="486" priority="352" operator="equal">
      <formula>"準絶滅"</formula>
    </cfRule>
    <cfRule type="cellIs" dxfId="485" priority="353" operator="equal">
      <formula>"絶滅"</formula>
    </cfRule>
  </conditionalFormatting>
  <conditionalFormatting sqref="G399">
    <cfRule type="cellIs" dxfId="484" priority="344" operator="equal">
      <formula>"注目種"</formula>
    </cfRule>
    <cfRule type="cellIs" dxfId="483" priority="345" operator="equal">
      <formula>"絶滅のおそれのある地域個体群"</formula>
    </cfRule>
    <cfRule type="cellIs" dxfId="482" priority="346" operator="equal">
      <formula>"情報不足"</formula>
    </cfRule>
    <cfRule type="cellIs" dxfId="481" priority="347" operator="equal">
      <formula>"準絶滅危惧"</formula>
    </cfRule>
    <cfRule type="cellIs" dxfId="480" priority="348" operator="equal">
      <formula>"絶滅危惧Ⅱ類"</formula>
    </cfRule>
    <cfRule type="cellIs" dxfId="479" priority="349" operator="equal">
      <formula>"絶滅危惧ⅠＢ類"</formula>
    </cfRule>
    <cfRule type="cellIs" dxfId="478" priority="350" operator="equal">
      <formula>"絶滅危惧ⅠＡ類"</formula>
    </cfRule>
    <cfRule type="cellIs" dxfId="477" priority="351" operator="equal">
      <formula>"野生絶滅"</formula>
    </cfRule>
  </conditionalFormatting>
  <conditionalFormatting sqref="G406">
    <cfRule type="cellIs" dxfId="476" priority="342" operator="equal">
      <formula>"準絶滅"</formula>
    </cfRule>
    <cfRule type="cellIs" dxfId="475" priority="343" operator="equal">
      <formula>"絶滅"</formula>
    </cfRule>
  </conditionalFormatting>
  <conditionalFormatting sqref="G406">
    <cfRule type="cellIs" dxfId="474" priority="334" operator="equal">
      <formula>"注目種"</formula>
    </cfRule>
    <cfRule type="cellIs" dxfId="473" priority="335" operator="equal">
      <formula>"絶滅のおそれのある地域個体群"</formula>
    </cfRule>
    <cfRule type="cellIs" dxfId="472" priority="336" operator="equal">
      <formula>"情報不足"</formula>
    </cfRule>
    <cfRule type="cellIs" dxfId="471" priority="337" operator="equal">
      <formula>"準絶滅危惧"</formula>
    </cfRule>
    <cfRule type="cellIs" dxfId="470" priority="338" operator="equal">
      <formula>"絶滅危惧Ⅱ類"</formula>
    </cfRule>
    <cfRule type="cellIs" dxfId="469" priority="339" operator="equal">
      <formula>"絶滅危惧ⅠＢ類"</formula>
    </cfRule>
    <cfRule type="cellIs" dxfId="468" priority="340" operator="equal">
      <formula>"絶滅危惧ⅠＡ類"</formula>
    </cfRule>
    <cfRule type="cellIs" dxfId="467" priority="341" operator="equal">
      <formula>"野生絶滅"</formula>
    </cfRule>
  </conditionalFormatting>
  <conditionalFormatting sqref="G408">
    <cfRule type="cellIs" dxfId="466" priority="332" operator="equal">
      <formula>"準絶滅"</formula>
    </cfRule>
    <cfRule type="cellIs" dxfId="465" priority="333" operator="equal">
      <formula>"絶滅"</formula>
    </cfRule>
  </conditionalFormatting>
  <conditionalFormatting sqref="G408">
    <cfRule type="cellIs" dxfId="464" priority="324" operator="equal">
      <formula>"注目種"</formula>
    </cfRule>
    <cfRule type="cellIs" dxfId="463" priority="325" operator="equal">
      <formula>"絶滅のおそれのある地域個体群"</formula>
    </cfRule>
    <cfRule type="cellIs" dxfId="462" priority="326" operator="equal">
      <formula>"情報不足"</formula>
    </cfRule>
    <cfRule type="cellIs" dxfId="461" priority="327" operator="equal">
      <formula>"準絶滅危惧"</formula>
    </cfRule>
    <cfRule type="cellIs" dxfId="460" priority="328" operator="equal">
      <formula>"絶滅危惧Ⅱ類"</formula>
    </cfRule>
    <cfRule type="cellIs" dxfId="459" priority="329" operator="equal">
      <formula>"絶滅危惧ⅠＢ類"</formula>
    </cfRule>
    <cfRule type="cellIs" dxfId="458" priority="330" operator="equal">
      <formula>"絶滅危惧ⅠＡ類"</formula>
    </cfRule>
    <cfRule type="cellIs" dxfId="457" priority="331" operator="equal">
      <formula>"野生絶滅"</formula>
    </cfRule>
  </conditionalFormatting>
  <conditionalFormatting sqref="G409">
    <cfRule type="cellIs" dxfId="456" priority="322" operator="equal">
      <formula>"準絶滅"</formula>
    </cfRule>
    <cfRule type="cellIs" dxfId="455" priority="323" operator="equal">
      <formula>"絶滅"</formula>
    </cfRule>
  </conditionalFormatting>
  <conditionalFormatting sqref="G409">
    <cfRule type="cellIs" dxfId="454" priority="314" operator="equal">
      <formula>"注目種"</formula>
    </cfRule>
    <cfRule type="cellIs" dxfId="453" priority="315" operator="equal">
      <formula>"絶滅のおそれのある地域個体群"</formula>
    </cfRule>
    <cfRule type="cellIs" dxfId="452" priority="316" operator="equal">
      <formula>"情報不足"</formula>
    </cfRule>
    <cfRule type="cellIs" dxfId="451" priority="317" operator="equal">
      <formula>"準絶滅危惧"</formula>
    </cfRule>
    <cfRule type="cellIs" dxfId="450" priority="318" operator="equal">
      <formula>"絶滅危惧Ⅱ類"</formula>
    </cfRule>
    <cfRule type="cellIs" dxfId="449" priority="319" operator="equal">
      <formula>"絶滅危惧ⅠＢ類"</formula>
    </cfRule>
    <cfRule type="cellIs" dxfId="448" priority="320" operator="equal">
      <formula>"絶滅危惧ⅠＡ類"</formula>
    </cfRule>
    <cfRule type="cellIs" dxfId="447" priority="321" operator="equal">
      <formula>"野生絶滅"</formula>
    </cfRule>
  </conditionalFormatting>
  <conditionalFormatting sqref="G412">
    <cfRule type="cellIs" dxfId="446" priority="312" operator="equal">
      <formula>"準絶滅"</formula>
    </cfRule>
    <cfRule type="cellIs" dxfId="445" priority="313" operator="equal">
      <formula>"絶滅"</formula>
    </cfRule>
  </conditionalFormatting>
  <conditionalFormatting sqref="G412">
    <cfRule type="cellIs" dxfId="444" priority="304" operator="equal">
      <formula>"注目種"</formula>
    </cfRule>
    <cfRule type="cellIs" dxfId="443" priority="305" operator="equal">
      <formula>"絶滅のおそれのある地域個体群"</formula>
    </cfRule>
    <cfRule type="cellIs" dxfId="442" priority="306" operator="equal">
      <formula>"情報不足"</formula>
    </cfRule>
    <cfRule type="cellIs" dxfId="441" priority="307" operator="equal">
      <formula>"準絶滅危惧"</formula>
    </cfRule>
    <cfRule type="cellIs" dxfId="440" priority="308" operator="equal">
      <formula>"絶滅危惧Ⅱ類"</formula>
    </cfRule>
    <cfRule type="cellIs" dxfId="439" priority="309" operator="equal">
      <formula>"絶滅危惧ⅠＢ類"</formula>
    </cfRule>
    <cfRule type="cellIs" dxfId="438" priority="310" operator="equal">
      <formula>"絶滅危惧ⅠＡ類"</formula>
    </cfRule>
    <cfRule type="cellIs" dxfId="437" priority="311" operator="equal">
      <formula>"野生絶滅"</formula>
    </cfRule>
  </conditionalFormatting>
  <conditionalFormatting sqref="G427">
    <cfRule type="cellIs" dxfId="436" priority="302" operator="equal">
      <formula>"準絶滅"</formula>
    </cfRule>
    <cfRule type="cellIs" dxfId="435" priority="303" operator="equal">
      <formula>"絶滅"</formula>
    </cfRule>
  </conditionalFormatting>
  <conditionalFormatting sqref="G427">
    <cfRule type="cellIs" dxfId="434" priority="294" operator="equal">
      <formula>"注目種"</formula>
    </cfRule>
    <cfRule type="cellIs" dxfId="433" priority="295" operator="equal">
      <formula>"絶滅のおそれのある地域個体群"</formula>
    </cfRule>
    <cfRule type="cellIs" dxfId="432" priority="296" operator="equal">
      <formula>"情報不足"</formula>
    </cfRule>
    <cfRule type="cellIs" dxfId="431" priority="297" operator="equal">
      <formula>"準絶滅危惧"</formula>
    </cfRule>
    <cfRule type="cellIs" dxfId="430" priority="298" operator="equal">
      <formula>"絶滅危惧Ⅱ類"</formula>
    </cfRule>
    <cfRule type="cellIs" dxfId="429" priority="299" operator="equal">
      <formula>"絶滅危惧ⅠＢ類"</formula>
    </cfRule>
    <cfRule type="cellIs" dxfId="428" priority="300" operator="equal">
      <formula>"絶滅危惧ⅠＡ類"</formula>
    </cfRule>
    <cfRule type="cellIs" dxfId="427" priority="301" operator="equal">
      <formula>"野生絶滅"</formula>
    </cfRule>
  </conditionalFormatting>
  <conditionalFormatting sqref="G428">
    <cfRule type="cellIs" dxfId="426" priority="292" operator="equal">
      <formula>"準絶滅"</formula>
    </cfRule>
    <cfRule type="cellIs" dxfId="425" priority="293" operator="equal">
      <formula>"絶滅"</formula>
    </cfRule>
  </conditionalFormatting>
  <conditionalFormatting sqref="G428">
    <cfRule type="cellIs" dxfId="424" priority="284" operator="equal">
      <formula>"注目種"</formula>
    </cfRule>
    <cfRule type="cellIs" dxfId="423" priority="285" operator="equal">
      <formula>"絶滅のおそれのある地域個体群"</formula>
    </cfRule>
    <cfRule type="cellIs" dxfId="422" priority="286" operator="equal">
      <formula>"情報不足"</formula>
    </cfRule>
    <cfRule type="cellIs" dxfId="421" priority="287" operator="equal">
      <formula>"準絶滅危惧"</formula>
    </cfRule>
    <cfRule type="cellIs" dxfId="420" priority="288" operator="equal">
      <formula>"絶滅危惧Ⅱ類"</formula>
    </cfRule>
    <cfRule type="cellIs" dxfId="419" priority="289" operator="equal">
      <formula>"絶滅危惧ⅠＢ類"</formula>
    </cfRule>
    <cfRule type="cellIs" dxfId="418" priority="290" operator="equal">
      <formula>"絶滅危惧ⅠＡ類"</formula>
    </cfRule>
    <cfRule type="cellIs" dxfId="417" priority="291" operator="equal">
      <formula>"野生絶滅"</formula>
    </cfRule>
  </conditionalFormatting>
  <conditionalFormatting sqref="G431">
    <cfRule type="cellIs" dxfId="416" priority="282" operator="equal">
      <formula>"準絶滅"</formula>
    </cfRule>
    <cfRule type="cellIs" dxfId="415" priority="283" operator="equal">
      <formula>"絶滅"</formula>
    </cfRule>
  </conditionalFormatting>
  <conditionalFormatting sqref="G431">
    <cfRule type="cellIs" dxfId="414" priority="274" operator="equal">
      <formula>"注目種"</formula>
    </cfRule>
    <cfRule type="cellIs" dxfId="413" priority="275" operator="equal">
      <formula>"絶滅のおそれのある地域個体群"</formula>
    </cfRule>
    <cfRule type="cellIs" dxfId="412" priority="276" operator="equal">
      <formula>"情報不足"</formula>
    </cfRule>
    <cfRule type="cellIs" dxfId="411" priority="277" operator="equal">
      <formula>"準絶滅危惧"</formula>
    </cfRule>
    <cfRule type="cellIs" dxfId="410" priority="278" operator="equal">
      <formula>"絶滅危惧Ⅱ類"</formula>
    </cfRule>
    <cfRule type="cellIs" dxfId="409" priority="279" operator="equal">
      <formula>"絶滅危惧ⅠＢ類"</formula>
    </cfRule>
    <cfRule type="cellIs" dxfId="408" priority="280" operator="equal">
      <formula>"絶滅危惧ⅠＡ類"</formula>
    </cfRule>
    <cfRule type="cellIs" dxfId="407" priority="281" operator="equal">
      <formula>"野生絶滅"</formula>
    </cfRule>
  </conditionalFormatting>
  <conditionalFormatting sqref="G451">
    <cfRule type="cellIs" dxfId="406" priority="272" operator="equal">
      <formula>"準絶滅"</formula>
    </cfRule>
    <cfRule type="cellIs" dxfId="405" priority="273" operator="equal">
      <formula>"絶滅"</formula>
    </cfRule>
  </conditionalFormatting>
  <conditionalFormatting sqref="G451">
    <cfRule type="cellIs" dxfId="404" priority="264" operator="equal">
      <formula>"注目種"</formula>
    </cfRule>
    <cfRule type="cellIs" dxfId="403" priority="265" operator="equal">
      <formula>"絶滅のおそれのある地域個体群"</formula>
    </cfRule>
    <cfRule type="cellIs" dxfId="402" priority="266" operator="equal">
      <formula>"情報不足"</formula>
    </cfRule>
    <cfRule type="cellIs" dxfId="401" priority="267" operator="equal">
      <formula>"準絶滅危惧"</formula>
    </cfRule>
    <cfRule type="cellIs" dxfId="400" priority="268" operator="equal">
      <formula>"絶滅危惧Ⅱ類"</formula>
    </cfRule>
    <cfRule type="cellIs" dxfId="399" priority="269" operator="equal">
      <formula>"絶滅危惧ⅠＢ類"</formula>
    </cfRule>
    <cfRule type="cellIs" dxfId="398" priority="270" operator="equal">
      <formula>"絶滅危惧ⅠＡ類"</formula>
    </cfRule>
    <cfRule type="cellIs" dxfId="397" priority="271" operator="equal">
      <formula>"野生絶滅"</formula>
    </cfRule>
  </conditionalFormatting>
  <conditionalFormatting sqref="G473">
    <cfRule type="cellIs" dxfId="396" priority="262" operator="equal">
      <formula>"準絶滅"</formula>
    </cfRule>
    <cfRule type="cellIs" dxfId="395" priority="263" operator="equal">
      <formula>"絶滅"</formula>
    </cfRule>
  </conditionalFormatting>
  <conditionalFormatting sqref="G473">
    <cfRule type="cellIs" dxfId="394" priority="254" operator="equal">
      <formula>"注目種"</formula>
    </cfRule>
    <cfRule type="cellIs" dxfId="393" priority="255" operator="equal">
      <formula>"絶滅のおそれのある地域個体群"</formula>
    </cfRule>
    <cfRule type="cellIs" dxfId="392" priority="256" operator="equal">
      <formula>"情報不足"</formula>
    </cfRule>
    <cfRule type="cellIs" dxfId="391" priority="257" operator="equal">
      <formula>"準絶滅危惧"</formula>
    </cfRule>
    <cfRule type="cellIs" dxfId="390" priority="258" operator="equal">
      <formula>"絶滅危惧Ⅱ類"</formula>
    </cfRule>
    <cfRule type="cellIs" dxfId="389" priority="259" operator="equal">
      <formula>"絶滅危惧ⅠＢ類"</formula>
    </cfRule>
    <cfRule type="cellIs" dxfId="388" priority="260" operator="equal">
      <formula>"絶滅危惧ⅠＡ類"</formula>
    </cfRule>
    <cfRule type="cellIs" dxfId="387" priority="261" operator="equal">
      <formula>"野生絶滅"</formula>
    </cfRule>
  </conditionalFormatting>
  <conditionalFormatting sqref="G598">
    <cfRule type="cellIs" dxfId="386" priority="252" operator="equal">
      <formula>"準絶滅"</formula>
    </cfRule>
    <cfRule type="cellIs" dxfId="385" priority="253" operator="equal">
      <formula>"絶滅"</formula>
    </cfRule>
  </conditionalFormatting>
  <conditionalFormatting sqref="G598">
    <cfRule type="cellIs" dxfId="384" priority="244" operator="equal">
      <formula>"注目種"</formula>
    </cfRule>
    <cfRule type="cellIs" dxfId="383" priority="245" operator="equal">
      <formula>"絶滅のおそれのある地域個体群"</formula>
    </cfRule>
    <cfRule type="cellIs" dxfId="382" priority="246" operator="equal">
      <formula>"情報不足"</formula>
    </cfRule>
    <cfRule type="cellIs" dxfId="381" priority="247" operator="equal">
      <formula>"準絶滅危惧"</formula>
    </cfRule>
    <cfRule type="cellIs" dxfId="380" priority="248" operator="equal">
      <formula>"絶滅危惧Ⅱ類"</formula>
    </cfRule>
    <cfRule type="cellIs" dxfId="379" priority="249" operator="equal">
      <formula>"絶滅危惧ⅠＢ類"</formula>
    </cfRule>
    <cfRule type="cellIs" dxfId="378" priority="250" operator="equal">
      <formula>"絶滅危惧ⅠＡ類"</formula>
    </cfRule>
    <cfRule type="cellIs" dxfId="377" priority="251" operator="equal">
      <formula>"野生絶滅"</formula>
    </cfRule>
  </conditionalFormatting>
  <conditionalFormatting sqref="G619">
    <cfRule type="cellIs" dxfId="376" priority="242" operator="equal">
      <formula>"準絶滅"</formula>
    </cfRule>
    <cfRule type="cellIs" dxfId="375" priority="243" operator="equal">
      <formula>"絶滅"</formula>
    </cfRule>
  </conditionalFormatting>
  <conditionalFormatting sqref="G619">
    <cfRule type="cellIs" dxfId="374" priority="234" operator="equal">
      <formula>"注目種"</formula>
    </cfRule>
    <cfRule type="cellIs" dxfId="373" priority="235" operator="equal">
      <formula>"絶滅のおそれのある地域個体群"</formula>
    </cfRule>
    <cfRule type="cellIs" dxfId="372" priority="236" operator="equal">
      <formula>"情報不足"</formula>
    </cfRule>
    <cfRule type="cellIs" dxfId="371" priority="237" operator="equal">
      <formula>"準絶滅危惧"</formula>
    </cfRule>
    <cfRule type="cellIs" dxfId="370" priority="238" operator="equal">
      <formula>"絶滅危惧Ⅱ類"</formula>
    </cfRule>
    <cfRule type="cellIs" dxfId="369" priority="239" operator="equal">
      <formula>"絶滅危惧ⅠＢ類"</formula>
    </cfRule>
    <cfRule type="cellIs" dxfId="368" priority="240" operator="equal">
      <formula>"絶滅危惧ⅠＡ類"</formula>
    </cfRule>
    <cfRule type="cellIs" dxfId="367" priority="241" operator="equal">
      <formula>"野生絶滅"</formula>
    </cfRule>
  </conditionalFormatting>
  <conditionalFormatting sqref="G697">
    <cfRule type="cellIs" dxfId="366" priority="232" operator="equal">
      <formula>"準絶滅"</formula>
    </cfRule>
    <cfRule type="cellIs" dxfId="365" priority="233" operator="equal">
      <formula>"絶滅"</formula>
    </cfRule>
  </conditionalFormatting>
  <conditionalFormatting sqref="G697">
    <cfRule type="cellIs" dxfId="364" priority="224" operator="equal">
      <formula>"注目種"</formula>
    </cfRule>
    <cfRule type="cellIs" dxfId="363" priority="225" operator="equal">
      <formula>"絶滅のおそれのある地域個体群"</formula>
    </cfRule>
    <cfRule type="cellIs" dxfId="362" priority="226" operator="equal">
      <formula>"情報不足"</formula>
    </cfRule>
    <cfRule type="cellIs" dxfId="361" priority="227" operator="equal">
      <formula>"準絶滅危惧"</formula>
    </cfRule>
    <cfRule type="cellIs" dxfId="360" priority="228" operator="equal">
      <formula>"絶滅危惧Ⅱ類"</formula>
    </cfRule>
    <cfRule type="cellIs" dxfId="359" priority="229" operator="equal">
      <formula>"絶滅危惧ⅠＢ類"</formula>
    </cfRule>
    <cfRule type="cellIs" dxfId="358" priority="230" operator="equal">
      <formula>"絶滅危惧ⅠＡ類"</formula>
    </cfRule>
    <cfRule type="cellIs" dxfId="357" priority="231" operator="equal">
      <formula>"野生絶滅"</formula>
    </cfRule>
  </conditionalFormatting>
  <conditionalFormatting sqref="G9">
    <cfRule type="cellIs" dxfId="356" priority="222" operator="equal">
      <formula>"準絶滅"</formula>
    </cfRule>
    <cfRule type="cellIs" dxfId="355" priority="223" operator="equal">
      <formula>"絶滅"</formula>
    </cfRule>
  </conditionalFormatting>
  <conditionalFormatting sqref="G9">
    <cfRule type="cellIs" dxfId="354" priority="214" operator="equal">
      <formula>"注目種"</formula>
    </cfRule>
    <cfRule type="cellIs" dxfId="353" priority="215" operator="equal">
      <formula>"絶滅のおそれのある地域個体群"</formula>
    </cfRule>
    <cfRule type="cellIs" dxfId="352" priority="216" operator="equal">
      <formula>"情報不足"</formula>
    </cfRule>
    <cfRule type="cellIs" dxfId="351" priority="217" operator="equal">
      <formula>"準絶滅危惧"</formula>
    </cfRule>
    <cfRule type="cellIs" dxfId="350" priority="218" operator="equal">
      <formula>"絶滅危惧Ⅱ類"</formula>
    </cfRule>
    <cfRule type="cellIs" dxfId="349" priority="219" operator="equal">
      <formula>"絶滅危惧ⅠＢ類"</formula>
    </cfRule>
    <cfRule type="cellIs" dxfId="348" priority="220" operator="equal">
      <formula>"絶滅危惧ⅠＡ類"</formula>
    </cfRule>
    <cfRule type="cellIs" dxfId="347" priority="221" operator="equal">
      <formula>"野生絶滅"</formula>
    </cfRule>
  </conditionalFormatting>
  <conditionalFormatting sqref="G14">
    <cfRule type="cellIs" dxfId="346" priority="212" operator="equal">
      <formula>"準絶滅"</formula>
    </cfRule>
    <cfRule type="cellIs" dxfId="345" priority="213" operator="equal">
      <formula>"絶滅"</formula>
    </cfRule>
  </conditionalFormatting>
  <conditionalFormatting sqref="G14">
    <cfRule type="cellIs" dxfId="344" priority="204" operator="equal">
      <formula>"注目種"</formula>
    </cfRule>
    <cfRule type="cellIs" dxfId="343" priority="205" operator="equal">
      <formula>"絶滅のおそれのある地域個体群"</formula>
    </cfRule>
    <cfRule type="cellIs" dxfId="342" priority="206" operator="equal">
      <formula>"情報不足"</formula>
    </cfRule>
    <cfRule type="cellIs" dxfId="341" priority="207" operator="equal">
      <formula>"準絶滅危惧"</formula>
    </cfRule>
    <cfRule type="cellIs" dxfId="340" priority="208" operator="equal">
      <formula>"絶滅危惧Ⅱ類"</formula>
    </cfRule>
    <cfRule type="cellIs" dxfId="339" priority="209" operator="equal">
      <formula>"絶滅危惧ⅠＢ類"</formula>
    </cfRule>
    <cfRule type="cellIs" dxfId="338" priority="210" operator="equal">
      <formula>"絶滅危惧ⅠＡ類"</formula>
    </cfRule>
    <cfRule type="cellIs" dxfId="337" priority="211" operator="equal">
      <formula>"野生絶滅"</formula>
    </cfRule>
  </conditionalFormatting>
  <conditionalFormatting sqref="G51">
    <cfRule type="cellIs" dxfId="336" priority="202" operator="equal">
      <formula>"準絶滅"</formula>
    </cfRule>
    <cfRule type="cellIs" dxfId="335" priority="203" operator="equal">
      <formula>"絶滅"</formula>
    </cfRule>
  </conditionalFormatting>
  <conditionalFormatting sqref="G51">
    <cfRule type="cellIs" dxfId="334" priority="194" operator="equal">
      <formula>"注目種"</formula>
    </cfRule>
    <cfRule type="cellIs" dxfId="333" priority="195" operator="equal">
      <formula>"絶滅のおそれのある地域個体群"</formula>
    </cfRule>
    <cfRule type="cellIs" dxfId="332" priority="196" operator="equal">
      <formula>"情報不足"</formula>
    </cfRule>
    <cfRule type="cellIs" dxfId="331" priority="197" operator="equal">
      <formula>"準絶滅危惧"</formula>
    </cfRule>
    <cfRule type="cellIs" dxfId="330" priority="198" operator="equal">
      <formula>"絶滅危惧Ⅱ類"</formula>
    </cfRule>
    <cfRule type="cellIs" dxfId="329" priority="199" operator="equal">
      <formula>"絶滅危惧ⅠＢ類"</formula>
    </cfRule>
    <cfRule type="cellIs" dxfId="328" priority="200" operator="equal">
      <formula>"絶滅危惧ⅠＡ類"</formula>
    </cfRule>
    <cfRule type="cellIs" dxfId="327" priority="201" operator="equal">
      <formula>"野生絶滅"</formula>
    </cfRule>
  </conditionalFormatting>
  <conditionalFormatting sqref="G64">
    <cfRule type="cellIs" dxfId="326" priority="192" operator="equal">
      <formula>"準絶滅"</formula>
    </cfRule>
    <cfRule type="cellIs" dxfId="325" priority="193" operator="equal">
      <formula>"絶滅"</formula>
    </cfRule>
  </conditionalFormatting>
  <conditionalFormatting sqref="G64">
    <cfRule type="cellIs" dxfId="324" priority="184" operator="equal">
      <formula>"注目種"</formula>
    </cfRule>
    <cfRule type="cellIs" dxfId="323" priority="185" operator="equal">
      <formula>"絶滅のおそれのある地域個体群"</formula>
    </cfRule>
    <cfRule type="cellIs" dxfId="322" priority="186" operator="equal">
      <formula>"情報不足"</formula>
    </cfRule>
    <cfRule type="cellIs" dxfId="321" priority="187" operator="equal">
      <formula>"準絶滅危惧"</formula>
    </cfRule>
    <cfRule type="cellIs" dxfId="320" priority="188" operator="equal">
      <formula>"絶滅危惧Ⅱ類"</formula>
    </cfRule>
    <cfRule type="cellIs" dxfId="319" priority="189" operator="equal">
      <formula>"絶滅危惧ⅠＢ類"</formula>
    </cfRule>
    <cfRule type="cellIs" dxfId="318" priority="190" operator="equal">
      <formula>"絶滅危惧ⅠＡ類"</formula>
    </cfRule>
    <cfRule type="cellIs" dxfId="317" priority="191" operator="equal">
      <formula>"野生絶滅"</formula>
    </cfRule>
  </conditionalFormatting>
  <conditionalFormatting sqref="G73">
    <cfRule type="cellIs" dxfId="316" priority="182" operator="equal">
      <formula>"準絶滅"</formula>
    </cfRule>
    <cfRule type="cellIs" dxfId="315" priority="183" operator="equal">
      <formula>"絶滅"</formula>
    </cfRule>
  </conditionalFormatting>
  <conditionalFormatting sqref="G73">
    <cfRule type="cellIs" dxfId="314" priority="174" operator="equal">
      <formula>"注目種"</formula>
    </cfRule>
    <cfRule type="cellIs" dxfId="313" priority="175" operator="equal">
      <formula>"絶滅のおそれのある地域個体群"</formula>
    </cfRule>
    <cfRule type="cellIs" dxfId="312" priority="176" operator="equal">
      <formula>"情報不足"</formula>
    </cfRule>
    <cfRule type="cellIs" dxfId="311" priority="177" operator="equal">
      <formula>"準絶滅危惧"</formula>
    </cfRule>
    <cfRule type="cellIs" dxfId="310" priority="178" operator="equal">
      <formula>"絶滅危惧Ⅱ類"</formula>
    </cfRule>
    <cfRule type="cellIs" dxfId="309" priority="179" operator="equal">
      <formula>"絶滅危惧ⅠＢ類"</formula>
    </cfRule>
    <cfRule type="cellIs" dxfId="308" priority="180" operator="equal">
      <formula>"絶滅危惧ⅠＡ類"</formula>
    </cfRule>
    <cfRule type="cellIs" dxfId="307" priority="181" operator="equal">
      <formula>"野生絶滅"</formula>
    </cfRule>
  </conditionalFormatting>
  <conditionalFormatting sqref="I86">
    <cfRule type="cellIs" dxfId="306" priority="172" operator="equal">
      <formula>"準絶滅"</formula>
    </cfRule>
    <cfRule type="cellIs" dxfId="305" priority="173" operator="equal">
      <formula>"絶滅"</formula>
    </cfRule>
  </conditionalFormatting>
  <conditionalFormatting sqref="I86">
    <cfRule type="cellIs" dxfId="304" priority="164" operator="equal">
      <formula>"注目種"</formula>
    </cfRule>
    <cfRule type="cellIs" dxfId="303" priority="165" operator="equal">
      <formula>"絶滅のおそれのある地域個体群"</formula>
    </cfRule>
    <cfRule type="cellIs" dxfId="302" priority="166" operator="equal">
      <formula>"情報不足"</formula>
    </cfRule>
    <cfRule type="cellIs" dxfId="301" priority="167" operator="equal">
      <formula>"準絶滅危惧"</formula>
    </cfRule>
    <cfRule type="cellIs" dxfId="300" priority="168" operator="equal">
      <formula>"絶滅危惧Ⅱ類"</formula>
    </cfRule>
    <cfRule type="cellIs" dxfId="299" priority="169" operator="equal">
      <formula>"絶滅危惧ⅠB類"</formula>
    </cfRule>
    <cfRule type="cellIs" dxfId="298" priority="170" operator="equal">
      <formula>"絶滅危惧ⅠA類"</formula>
    </cfRule>
    <cfRule type="cellIs" dxfId="297" priority="171" operator="equal">
      <formula>"野生絶滅"</formula>
    </cfRule>
  </conditionalFormatting>
  <conditionalFormatting sqref="I86">
    <cfRule type="cellIs" dxfId="296" priority="161" operator="equal">
      <formula>"（選定外）"</formula>
    </cfRule>
    <cfRule type="cellIs" dxfId="295" priority="162" operator="equal">
      <formula>"対象外"</formula>
    </cfRule>
    <cfRule type="cellIs" dxfId="294" priority="163" operator="equal">
      <formula>"消息不明"</formula>
    </cfRule>
  </conditionalFormatting>
  <conditionalFormatting sqref="G120">
    <cfRule type="cellIs" dxfId="169" priority="159" operator="equal">
      <formula>"準絶滅"</formula>
    </cfRule>
    <cfRule type="cellIs" dxfId="168" priority="160" operator="equal">
      <formula>"絶滅"</formula>
    </cfRule>
  </conditionalFormatting>
  <conditionalFormatting sqref="G120">
    <cfRule type="cellIs" dxfId="167" priority="151" operator="equal">
      <formula>"注目種"</formula>
    </cfRule>
    <cfRule type="cellIs" dxfId="166" priority="152" operator="equal">
      <formula>"絶滅のおそれのある地域個体群"</formula>
    </cfRule>
    <cfRule type="cellIs" dxfId="165" priority="153" operator="equal">
      <formula>"情報不足"</formula>
    </cfRule>
    <cfRule type="cellIs" dxfId="164" priority="154" operator="equal">
      <formula>"準絶滅危惧"</formula>
    </cfRule>
    <cfRule type="cellIs" dxfId="163" priority="155" operator="equal">
      <formula>"絶滅危惧Ⅱ類"</formula>
    </cfRule>
    <cfRule type="cellIs" dxfId="162" priority="156" operator="equal">
      <formula>"絶滅危惧ⅠＢ類"</formula>
    </cfRule>
    <cfRule type="cellIs" dxfId="161" priority="157" operator="equal">
      <formula>"絶滅危惧ⅠＡ類"</formula>
    </cfRule>
    <cfRule type="cellIs" dxfId="160" priority="158" operator="equal">
      <formula>"野生絶滅"</formula>
    </cfRule>
  </conditionalFormatting>
  <conditionalFormatting sqref="G173">
    <cfRule type="cellIs" dxfId="159" priority="149" operator="equal">
      <formula>"準絶滅"</formula>
    </cfRule>
    <cfRule type="cellIs" dxfId="158" priority="150" operator="equal">
      <formula>"絶滅"</formula>
    </cfRule>
  </conditionalFormatting>
  <conditionalFormatting sqref="G173">
    <cfRule type="cellIs" dxfId="157" priority="141" operator="equal">
      <formula>"注目種"</formula>
    </cfRule>
    <cfRule type="cellIs" dxfId="156" priority="142" operator="equal">
      <formula>"絶滅のおそれのある地域個体群"</formula>
    </cfRule>
    <cfRule type="cellIs" dxfId="155" priority="143" operator="equal">
      <formula>"情報不足"</formula>
    </cfRule>
    <cfRule type="cellIs" dxfId="154" priority="144" operator="equal">
      <formula>"準絶滅危惧"</formula>
    </cfRule>
    <cfRule type="cellIs" dxfId="153" priority="145" operator="equal">
      <formula>"絶滅危惧Ⅱ類"</formula>
    </cfRule>
    <cfRule type="cellIs" dxfId="152" priority="146" operator="equal">
      <formula>"絶滅危惧ⅠＢ類"</formula>
    </cfRule>
    <cfRule type="cellIs" dxfId="151" priority="147" operator="equal">
      <formula>"絶滅危惧ⅠＡ類"</formula>
    </cfRule>
    <cfRule type="cellIs" dxfId="150" priority="148" operator="equal">
      <formula>"野生絶滅"</formula>
    </cfRule>
  </conditionalFormatting>
  <conditionalFormatting sqref="G286">
    <cfRule type="cellIs" dxfId="149" priority="139" operator="equal">
      <formula>"準絶滅"</formula>
    </cfRule>
    <cfRule type="cellIs" dxfId="148" priority="140" operator="equal">
      <formula>"絶滅"</formula>
    </cfRule>
  </conditionalFormatting>
  <conditionalFormatting sqref="G286">
    <cfRule type="cellIs" dxfId="147" priority="131" operator="equal">
      <formula>"注目種"</formula>
    </cfRule>
    <cfRule type="cellIs" dxfId="146" priority="132" operator="equal">
      <formula>"絶滅のおそれのある地域個体群"</formula>
    </cfRule>
    <cfRule type="cellIs" dxfId="145" priority="133" operator="equal">
      <formula>"情報不足"</formula>
    </cfRule>
    <cfRule type="cellIs" dxfId="144" priority="134" operator="equal">
      <formula>"準絶滅危惧"</formula>
    </cfRule>
    <cfRule type="cellIs" dxfId="143" priority="135" operator="equal">
      <formula>"絶滅危惧Ⅱ類"</formula>
    </cfRule>
    <cfRule type="cellIs" dxfId="142" priority="136" operator="equal">
      <formula>"絶滅危惧ⅠＢ類"</formula>
    </cfRule>
    <cfRule type="cellIs" dxfId="141" priority="137" operator="equal">
      <formula>"絶滅危惧ⅠＡ類"</formula>
    </cfRule>
    <cfRule type="cellIs" dxfId="140" priority="138" operator="equal">
      <formula>"野生絶滅"</formula>
    </cfRule>
  </conditionalFormatting>
  <conditionalFormatting sqref="G324">
    <cfRule type="cellIs" dxfId="139" priority="129" operator="equal">
      <formula>"準絶滅"</formula>
    </cfRule>
    <cfRule type="cellIs" dxfId="138" priority="130" operator="equal">
      <formula>"絶滅"</formula>
    </cfRule>
  </conditionalFormatting>
  <conditionalFormatting sqref="G324">
    <cfRule type="cellIs" dxfId="137" priority="121" operator="equal">
      <formula>"注目種"</formula>
    </cfRule>
    <cfRule type="cellIs" dxfId="136" priority="122" operator="equal">
      <formula>"絶滅のおそれのある地域個体群"</formula>
    </cfRule>
    <cfRule type="cellIs" dxfId="135" priority="123" operator="equal">
      <formula>"情報不足"</formula>
    </cfRule>
    <cfRule type="cellIs" dxfId="134" priority="124" operator="equal">
      <formula>"準絶滅危惧"</formula>
    </cfRule>
    <cfRule type="cellIs" dxfId="133" priority="125" operator="equal">
      <formula>"絶滅危惧Ⅱ類"</formula>
    </cfRule>
    <cfRule type="cellIs" dxfId="132" priority="126" operator="equal">
      <formula>"絶滅危惧ⅠＢ類"</formula>
    </cfRule>
    <cfRule type="cellIs" dxfId="131" priority="127" operator="equal">
      <formula>"絶滅危惧ⅠＡ類"</formula>
    </cfRule>
    <cfRule type="cellIs" dxfId="130" priority="128" operator="equal">
      <formula>"野生絶滅"</formula>
    </cfRule>
  </conditionalFormatting>
  <conditionalFormatting sqref="G359">
    <cfRule type="cellIs" dxfId="129" priority="119" operator="equal">
      <formula>"準絶滅"</formula>
    </cfRule>
    <cfRule type="cellIs" dxfId="128" priority="120" operator="equal">
      <formula>"絶滅"</formula>
    </cfRule>
  </conditionalFormatting>
  <conditionalFormatting sqref="G359">
    <cfRule type="cellIs" dxfId="127" priority="111" operator="equal">
      <formula>"注目種"</formula>
    </cfRule>
    <cfRule type="cellIs" dxfId="126" priority="112" operator="equal">
      <formula>"絶滅のおそれのある地域個体群"</formula>
    </cfRule>
    <cfRule type="cellIs" dxfId="125" priority="113" operator="equal">
      <formula>"情報不足"</formula>
    </cfRule>
    <cfRule type="cellIs" dxfId="124" priority="114" operator="equal">
      <formula>"準絶滅危惧"</formula>
    </cfRule>
    <cfRule type="cellIs" dxfId="123" priority="115" operator="equal">
      <formula>"絶滅危惧Ⅱ類"</formula>
    </cfRule>
    <cfRule type="cellIs" dxfId="122" priority="116" operator="equal">
      <formula>"絶滅危惧ⅠＢ類"</formula>
    </cfRule>
    <cfRule type="cellIs" dxfId="121" priority="117" operator="equal">
      <formula>"絶滅危惧ⅠＡ類"</formula>
    </cfRule>
    <cfRule type="cellIs" dxfId="120" priority="118" operator="equal">
      <formula>"野生絶滅"</formula>
    </cfRule>
  </conditionalFormatting>
  <conditionalFormatting sqref="G365">
    <cfRule type="cellIs" dxfId="119" priority="109" operator="equal">
      <formula>"準絶滅"</formula>
    </cfRule>
    <cfRule type="cellIs" dxfId="118" priority="110" operator="equal">
      <formula>"絶滅"</formula>
    </cfRule>
  </conditionalFormatting>
  <conditionalFormatting sqref="G365">
    <cfRule type="cellIs" dxfId="117" priority="101" operator="equal">
      <formula>"注目種"</formula>
    </cfRule>
    <cfRule type="cellIs" dxfId="116" priority="102" operator="equal">
      <formula>"絶滅のおそれのある地域個体群"</formula>
    </cfRule>
    <cfRule type="cellIs" dxfId="115" priority="103" operator="equal">
      <formula>"情報不足"</formula>
    </cfRule>
    <cfRule type="cellIs" dxfId="114" priority="104" operator="equal">
      <formula>"準絶滅危惧"</formula>
    </cfRule>
    <cfRule type="cellIs" dxfId="113" priority="105" operator="equal">
      <formula>"絶滅危惧Ⅱ類"</formula>
    </cfRule>
    <cfRule type="cellIs" dxfId="112" priority="106" operator="equal">
      <formula>"絶滅危惧ⅠＢ類"</formula>
    </cfRule>
    <cfRule type="cellIs" dxfId="111" priority="107" operator="equal">
      <formula>"絶滅危惧ⅠＡ類"</formula>
    </cfRule>
    <cfRule type="cellIs" dxfId="110" priority="108" operator="equal">
      <formula>"野生絶滅"</formula>
    </cfRule>
  </conditionalFormatting>
  <conditionalFormatting sqref="G418">
    <cfRule type="cellIs" dxfId="109" priority="99" operator="equal">
      <formula>"準絶滅"</formula>
    </cfRule>
    <cfRule type="cellIs" dxfId="108" priority="100" operator="equal">
      <formula>"絶滅"</formula>
    </cfRule>
  </conditionalFormatting>
  <conditionalFormatting sqref="G418">
    <cfRule type="cellIs" dxfId="107" priority="91" operator="equal">
      <formula>"注目種"</formula>
    </cfRule>
    <cfRule type="cellIs" dxfId="106" priority="92" operator="equal">
      <formula>"絶滅のおそれのある地域個体群"</formula>
    </cfRule>
    <cfRule type="cellIs" dxfId="105" priority="93" operator="equal">
      <formula>"情報不足"</formula>
    </cfRule>
    <cfRule type="cellIs" dxfId="104" priority="94" operator="equal">
      <formula>"準絶滅危惧"</formula>
    </cfRule>
    <cfRule type="cellIs" dxfId="103" priority="95" operator="equal">
      <formula>"絶滅危惧Ⅱ類"</formula>
    </cfRule>
    <cfRule type="cellIs" dxfId="102" priority="96" operator="equal">
      <formula>"絶滅危惧ⅠＢ類"</formula>
    </cfRule>
    <cfRule type="cellIs" dxfId="101" priority="97" operator="equal">
      <formula>"絶滅危惧ⅠＡ類"</formula>
    </cfRule>
    <cfRule type="cellIs" dxfId="100" priority="98" operator="equal">
      <formula>"野生絶滅"</formula>
    </cfRule>
  </conditionalFormatting>
  <conditionalFormatting sqref="G441">
    <cfRule type="cellIs" dxfId="99" priority="89" operator="equal">
      <formula>"準絶滅"</formula>
    </cfRule>
    <cfRule type="cellIs" dxfId="98" priority="90" operator="equal">
      <formula>"絶滅"</formula>
    </cfRule>
  </conditionalFormatting>
  <conditionalFormatting sqref="G441">
    <cfRule type="cellIs" dxfId="97" priority="81" operator="equal">
      <formula>"注目種"</formula>
    </cfRule>
    <cfRule type="cellIs" dxfId="96" priority="82" operator="equal">
      <formula>"絶滅のおそれのある地域個体群"</formula>
    </cfRule>
    <cfRule type="cellIs" dxfId="95" priority="83" operator="equal">
      <formula>"情報不足"</formula>
    </cfRule>
    <cfRule type="cellIs" dxfId="94" priority="84" operator="equal">
      <formula>"準絶滅危惧"</formula>
    </cfRule>
    <cfRule type="cellIs" dxfId="93" priority="85" operator="equal">
      <formula>"絶滅危惧Ⅱ類"</formula>
    </cfRule>
    <cfRule type="cellIs" dxfId="92" priority="86" operator="equal">
      <formula>"絶滅危惧ⅠＢ類"</formula>
    </cfRule>
    <cfRule type="cellIs" dxfId="91" priority="87" operator="equal">
      <formula>"絶滅危惧ⅠＡ類"</formula>
    </cfRule>
    <cfRule type="cellIs" dxfId="90" priority="88" operator="equal">
      <formula>"野生絶滅"</formula>
    </cfRule>
  </conditionalFormatting>
  <conditionalFormatting sqref="G482">
    <cfRule type="cellIs" dxfId="79" priority="79" operator="equal">
      <formula>"準絶滅"</formula>
    </cfRule>
    <cfRule type="cellIs" dxfId="78" priority="80" operator="equal">
      <formula>"絶滅"</formula>
    </cfRule>
  </conditionalFormatting>
  <conditionalFormatting sqref="G482">
    <cfRule type="cellIs" dxfId="77" priority="71" operator="equal">
      <formula>"注目種"</formula>
    </cfRule>
    <cfRule type="cellIs" dxfId="76" priority="72" operator="equal">
      <formula>"絶滅のおそれのある地域個体群"</formula>
    </cfRule>
    <cfRule type="cellIs" dxfId="75" priority="73" operator="equal">
      <formula>"情報不足"</formula>
    </cfRule>
    <cfRule type="cellIs" dxfId="74" priority="74" operator="equal">
      <formula>"準絶滅危惧"</formula>
    </cfRule>
    <cfRule type="cellIs" dxfId="73" priority="75" operator="equal">
      <formula>"絶滅危惧Ⅱ類"</formula>
    </cfRule>
    <cfRule type="cellIs" dxfId="72" priority="76" operator="equal">
      <formula>"絶滅危惧ⅠＢ類"</formula>
    </cfRule>
    <cfRule type="cellIs" dxfId="71" priority="77" operator="equal">
      <formula>"絶滅危惧ⅠＡ類"</formula>
    </cfRule>
    <cfRule type="cellIs" dxfId="70" priority="78" operator="equal">
      <formula>"野生絶滅"</formula>
    </cfRule>
  </conditionalFormatting>
  <conditionalFormatting sqref="G552">
    <cfRule type="cellIs" dxfId="69" priority="69" operator="equal">
      <formula>"準絶滅"</formula>
    </cfRule>
    <cfRule type="cellIs" dxfId="68" priority="70" operator="equal">
      <formula>"絶滅"</formula>
    </cfRule>
  </conditionalFormatting>
  <conditionalFormatting sqref="G552">
    <cfRule type="cellIs" dxfId="67" priority="61" operator="equal">
      <formula>"注目種"</formula>
    </cfRule>
    <cfRule type="cellIs" dxfId="66" priority="62" operator="equal">
      <formula>"絶滅のおそれのある地域個体群"</formula>
    </cfRule>
    <cfRule type="cellIs" dxfId="65" priority="63" operator="equal">
      <formula>"情報不足"</formula>
    </cfRule>
    <cfRule type="cellIs" dxfId="64" priority="64" operator="equal">
      <formula>"準絶滅危惧"</formula>
    </cfRule>
    <cfRule type="cellIs" dxfId="63" priority="65" operator="equal">
      <formula>"絶滅危惧Ⅱ類"</formula>
    </cfRule>
    <cfRule type="cellIs" dxfId="62" priority="66" operator="equal">
      <formula>"絶滅危惧ⅠＢ類"</formula>
    </cfRule>
    <cfRule type="cellIs" dxfId="61" priority="67" operator="equal">
      <formula>"絶滅危惧ⅠＡ類"</formula>
    </cfRule>
    <cfRule type="cellIs" dxfId="60" priority="68" operator="equal">
      <formula>"野生絶滅"</formula>
    </cfRule>
  </conditionalFormatting>
  <conditionalFormatting sqref="G742">
    <cfRule type="cellIs" dxfId="59" priority="59" operator="equal">
      <formula>"準絶滅"</formula>
    </cfRule>
    <cfRule type="cellIs" dxfId="58" priority="60" operator="equal">
      <formula>"絶滅"</formula>
    </cfRule>
  </conditionalFormatting>
  <conditionalFormatting sqref="G742">
    <cfRule type="cellIs" dxfId="57" priority="51" operator="equal">
      <formula>"注目種"</formula>
    </cfRule>
    <cfRule type="cellIs" dxfId="56" priority="52" operator="equal">
      <formula>"絶滅のおそれのある地域個体群"</formula>
    </cfRule>
    <cfRule type="cellIs" dxfId="55" priority="53" operator="equal">
      <formula>"情報不足"</formula>
    </cfRule>
    <cfRule type="cellIs" dxfId="54" priority="54" operator="equal">
      <formula>"準絶滅危惧"</formula>
    </cfRule>
    <cfRule type="cellIs" dxfId="53" priority="55" operator="equal">
      <formula>"絶滅危惧Ⅱ類"</formula>
    </cfRule>
    <cfRule type="cellIs" dxfId="52" priority="56" operator="equal">
      <formula>"絶滅危惧ⅠＢ類"</formula>
    </cfRule>
    <cfRule type="cellIs" dxfId="51" priority="57" operator="equal">
      <formula>"絶滅危惧ⅠＡ類"</formula>
    </cfRule>
    <cfRule type="cellIs" dxfId="50" priority="58" operator="equal">
      <formula>"野生絶滅"</formula>
    </cfRule>
  </conditionalFormatting>
  <conditionalFormatting sqref="G762">
    <cfRule type="cellIs" dxfId="49" priority="49" operator="equal">
      <formula>"準絶滅"</formula>
    </cfRule>
    <cfRule type="cellIs" dxfId="48" priority="50" operator="equal">
      <formula>"絶滅"</formula>
    </cfRule>
  </conditionalFormatting>
  <conditionalFormatting sqref="G762">
    <cfRule type="cellIs" dxfId="47" priority="41" operator="equal">
      <formula>"注目種"</formula>
    </cfRule>
    <cfRule type="cellIs" dxfId="46" priority="42" operator="equal">
      <formula>"絶滅のおそれのある地域個体群"</formula>
    </cfRule>
    <cfRule type="cellIs" dxfId="45" priority="43" operator="equal">
      <formula>"情報不足"</formula>
    </cfRule>
    <cfRule type="cellIs" dxfId="44" priority="44" operator="equal">
      <formula>"準絶滅危惧"</formula>
    </cfRule>
    <cfRule type="cellIs" dxfId="43" priority="45" operator="equal">
      <formula>"絶滅危惧Ⅱ類"</formula>
    </cfRule>
    <cfRule type="cellIs" dxfId="42" priority="46" operator="equal">
      <formula>"絶滅危惧ⅠＢ類"</formula>
    </cfRule>
    <cfRule type="cellIs" dxfId="41" priority="47" operator="equal">
      <formula>"絶滅危惧ⅠＡ類"</formula>
    </cfRule>
    <cfRule type="cellIs" dxfId="40" priority="48" operator="equal">
      <formula>"野生絶滅"</formula>
    </cfRule>
  </conditionalFormatting>
  <conditionalFormatting sqref="G775">
    <cfRule type="cellIs" dxfId="39" priority="39" operator="equal">
      <formula>"準絶滅"</formula>
    </cfRule>
    <cfRule type="cellIs" dxfId="38" priority="40" operator="equal">
      <formula>"絶滅"</formula>
    </cfRule>
  </conditionalFormatting>
  <conditionalFormatting sqref="G775">
    <cfRule type="cellIs" dxfId="37" priority="31" operator="equal">
      <formula>"注目種"</formula>
    </cfRule>
    <cfRule type="cellIs" dxfId="36" priority="32" operator="equal">
      <formula>"絶滅のおそれのある地域個体群"</formula>
    </cfRule>
    <cfRule type="cellIs" dxfId="35" priority="33" operator="equal">
      <formula>"情報不足"</formula>
    </cfRule>
    <cfRule type="cellIs" dxfId="34" priority="34" operator="equal">
      <formula>"準絶滅危惧"</formula>
    </cfRule>
    <cfRule type="cellIs" dxfId="33" priority="35" operator="equal">
      <formula>"絶滅危惧Ⅱ類"</formula>
    </cfRule>
    <cfRule type="cellIs" dxfId="32" priority="36" operator="equal">
      <formula>"絶滅危惧ⅠＢ類"</formula>
    </cfRule>
    <cfRule type="cellIs" dxfId="31" priority="37" operator="equal">
      <formula>"絶滅危惧ⅠＡ類"</formula>
    </cfRule>
    <cfRule type="cellIs" dxfId="30" priority="38" operator="equal">
      <formula>"野生絶滅"</formula>
    </cfRule>
  </conditionalFormatting>
  <conditionalFormatting sqref="G584">
    <cfRule type="cellIs" dxfId="29" priority="29" operator="equal">
      <formula>"準絶滅"</formula>
    </cfRule>
    <cfRule type="cellIs" dxfId="28" priority="30" operator="equal">
      <formula>"絶滅"</formula>
    </cfRule>
  </conditionalFormatting>
  <conditionalFormatting sqref="G584">
    <cfRule type="cellIs" dxfId="27" priority="21" operator="equal">
      <formula>"注目種"</formula>
    </cfRule>
    <cfRule type="cellIs" dxfId="26" priority="22" operator="equal">
      <formula>"絶滅のおそれのある地域個体群"</formula>
    </cfRule>
    <cfRule type="cellIs" dxfId="25" priority="23" operator="equal">
      <formula>"情報不足"</formula>
    </cfRule>
    <cfRule type="cellIs" dxfId="24" priority="24" operator="equal">
      <formula>"準絶滅危惧"</formula>
    </cfRule>
    <cfRule type="cellIs" dxfId="23" priority="25" operator="equal">
      <formula>"絶滅危惧Ⅱ類"</formula>
    </cfRule>
    <cfRule type="cellIs" dxfId="22" priority="26" operator="equal">
      <formula>"絶滅危惧ⅠＢ類"</formula>
    </cfRule>
    <cfRule type="cellIs" dxfId="21" priority="27" operator="equal">
      <formula>"絶滅危惧ⅠＡ類"</formula>
    </cfRule>
    <cfRule type="cellIs" dxfId="20" priority="28" operator="equal">
      <formula>"野生絶滅"</formula>
    </cfRule>
  </conditionalFormatting>
  <conditionalFormatting sqref="G622">
    <cfRule type="cellIs" dxfId="19" priority="19" operator="equal">
      <formula>"準絶滅"</formula>
    </cfRule>
    <cfRule type="cellIs" dxfId="18" priority="20" operator="equal">
      <formula>"絶滅"</formula>
    </cfRule>
  </conditionalFormatting>
  <conditionalFormatting sqref="G622">
    <cfRule type="cellIs" dxfId="17" priority="11" operator="equal">
      <formula>"注目種"</formula>
    </cfRule>
    <cfRule type="cellIs" dxfId="16" priority="12" operator="equal">
      <formula>"絶滅のおそれのある地域個体群"</formula>
    </cfRule>
    <cfRule type="cellIs" dxfId="15" priority="13" operator="equal">
      <formula>"情報不足"</formula>
    </cfRule>
    <cfRule type="cellIs" dxfId="14" priority="14" operator="equal">
      <formula>"準絶滅危惧"</formula>
    </cfRule>
    <cfRule type="cellIs" dxfId="13" priority="15" operator="equal">
      <formula>"絶滅危惧Ⅱ類"</formula>
    </cfRule>
    <cfRule type="cellIs" dxfId="12" priority="16" operator="equal">
      <formula>"絶滅危惧ⅠＢ類"</formula>
    </cfRule>
    <cfRule type="cellIs" dxfId="11" priority="17" operator="equal">
      <formula>"絶滅危惧ⅠＡ類"</formula>
    </cfRule>
    <cfRule type="cellIs" dxfId="10" priority="18" operator="equal">
      <formula>"野生絶滅"</formula>
    </cfRule>
  </conditionalFormatting>
  <conditionalFormatting sqref="G436">
    <cfRule type="cellIs" dxfId="9" priority="9" operator="equal">
      <formula>"準絶滅"</formula>
    </cfRule>
    <cfRule type="cellIs" dxfId="8" priority="10" operator="equal">
      <formula>"絶滅"</formula>
    </cfRule>
  </conditionalFormatting>
  <conditionalFormatting sqref="G436">
    <cfRule type="cellIs" dxfId="7" priority="1" operator="equal">
      <formula>"注目種"</formula>
    </cfRule>
    <cfRule type="cellIs" dxfId="6" priority="2" operator="equal">
      <formula>"絶滅のおそれのある地域個体群"</formula>
    </cfRule>
    <cfRule type="cellIs" dxfId="5" priority="3" operator="equal">
      <formula>"情報不足"</formula>
    </cfRule>
    <cfRule type="cellIs" dxfId="4" priority="4" operator="equal">
      <formula>"準絶滅危惧"</formula>
    </cfRule>
    <cfRule type="cellIs" dxfId="3" priority="5" operator="equal">
      <formula>"絶滅危惧Ⅱ類"</formula>
    </cfRule>
    <cfRule type="cellIs" dxfId="2" priority="6" operator="equal">
      <formula>"絶滅危惧ⅠＢ類"</formula>
    </cfRule>
    <cfRule type="cellIs" dxfId="1" priority="7" operator="equal">
      <formula>"絶滅危惧ⅠＡ類"</formula>
    </cfRule>
    <cfRule type="cellIs" dxfId="0" priority="8" operator="equal">
      <formula>"野生絶滅"</formula>
    </cfRule>
  </conditionalFormatting>
  <dataValidations count="1">
    <dataValidation type="list" allowBlank="1" showInputMessage="1" showErrorMessage="1" sqref="I810:I1048576">
      <formula1>"絶滅,野生絶滅,絶滅危惧ⅠA類,絶滅危惧ⅠB類,絶滅危惧Ⅱ類,準絶滅危惧,情報不足,絶滅のおそれのある地域個体群,注目種,（選定外）"</formula1>
    </dataValidation>
  </dataValidations>
  <pageMargins left="0.62992125984251968" right="0.23622047244094491" top="0.74803149606299213" bottom="0.74803149606299213" header="0.31496062992125984" footer="0.31496062992125984"/>
  <pageSetup paperSize="9" scale="4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T91"/>
  <sheetViews>
    <sheetView showGridLines="0" showRowColHeaders="0" zoomScaleNormal="100" workbookViewId="0">
      <pane ySplit="2" topLeftCell="A3" activePane="bottomLeft" state="frozen"/>
      <selection pane="bottomLeft" activeCell="A2" sqref="A2"/>
    </sheetView>
  </sheetViews>
  <sheetFormatPr defaultColWidth="8.88671875" defaultRowHeight="13.2" x14ac:dyDescent="0.2"/>
  <cols>
    <col min="1" max="1" width="4.44140625" style="2" customWidth="1"/>
    <col min="2" max="2" width="11.109375" style="11" customWidth="1"/>
    <col min="3" max="3" width="16.6640625" style="2" customWidth="1"/>
    <col min="4" max="4" width="22.21875" style="2" customWidth="1"/>
    <col min="5" max="5" width="23.88671875" style="2" customWidth="1"/>
    <col min="6" max="6" width="34.44140625" style="2" customWidth="1"/>
    <col min="7" max="7" width="24.44140625" style="2" customWidth="1"/>
    <col min="8" max="8" width="5.5546875" style="2" customWidth="1"/>
    <col min="9" max="9" width="15.5546875" style="2" customWidth="1"/>
    <col min="10" max="11" width="13.88671875" style="5" customWidth="1"/>
    <col min="12" max="12" width="14.44140625" style="5" customWidth="1"/>
    <col min="13" max="13" width="3.88671875" style="10" customWidth="1"/>
    <col min="14" max="14" width="3.88671875" style="5" customWidth="1"/>
    <col min="15" max="15" width="3.88671875" style="17" customWidth="1"/>
    <col min="16" max="46" width="8.88671875" style="5"/>
    <col min="47" max="16384" width="8.88671875" style="2"/>
  </cols>
  <sheetData>
    <row r="1" spans="1:46" ht="36.6" customHeight="1" x14ac:dyDescent="0.25">
      <c r="A1" s="14" t="s">
        <v>1447</v>
      </c>
      <c r="B1" s="9"/>
      <c r="C1" s="1"/>
      <c r="M1" s="178" t="s">
        <v>2534</v>
      </c>
      <c r="N1" s="178"/>
      <c r="O1" s="178"/>
    </row>
    <row r="2" spans="1:46" ht="54" customHeight="1" x14ac:dyDescent="0.2">
      <c r="A2" s="13" t="s">
        <v>1369</v>
      </c>
      <c r="B2" s="25" t="s">
        <v>0</v>
      </c>
      <c r="C2" s="25" t="s">
        <v>1461</v>
      </c>
      <c r="D2" s="25" t="s">
        <v>1451</v>
      </c>
      <c r="E2" s="25" t="s">
        <v>1453</v>
      </c>
      <c r="F2" s="85" t="s">
        <v>1452</v>
      </c>
      <c r="G2" s="27" t="s">
        <v>1454</v>
      </c>
      <c r="H2" s="86" t="s">
        <v>1455</v>
      </c>
      <c r="I2" s="29" t="s">
        <v>1456</v>
      </c>
      <c r="J2" s="30" t="s">
        <v>1457</v>
      </c>
      <c r="K2" s="30" t="s">
        <v>1458</v>
      </c>
      <c r="L2" s="31" t="s">
        <v>1459</v>
      </c>
      <c r="M2" s="32" t="s">
        <v>2524</v>
      </c>
      <c r="N2" s="33" t="s">
        <v>2526</v>
      </c>
      <c r="O2" s="34" t="s">
        <v>2533</v>
      </c>
    </row>
    <row r="3" spans="1:46" s="7" customFormat="1" ht="21" customHeight="1" x14ac:dyDescent="0.2">
      <c r="A3" s="22">
        <f t="shared" ref="A3:A34" si="0">ROW()-2</f>
        <v>1</v>
      </c>
      <c r="B3" s="36" t="s">
        <v>1212</v>
      </c>
      <c r="C3" s="87" t="s">
        <v>1213</v>
      </c>
      <c r="D3" s="88" t="s">
        <v>1214</v>
      </c>
      <c r="E3" s="89" t="s">
        <v>1215</v>
      </c>
      <c r="F3" s="90" t="s">
        <v>2302</v>
      </c>
      <c r="G3" s="91"/>
      <c r="H3" s="92" t="s">
        <v>1500</v>
      </c>
      <c r="I3" s="93" t="s">
        <v>6</v>
      </c>
      <c r="J3" s="42" t="s">
        <v>321</v>
      </c>
      <c r="K3" s="94"/>
      <c r="L3" s="43" t="s">
        <v>42</v>
      </c>
      <c r="M3" s="95">
        <v>59</v>
      </c>
      <c r="N3" s="96">
        <v>8</v>
      </c>
      <c r="O3" s="97">
        <v>1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</row>
    <row r="4" spans="1:46" s="7" customFormat="1" ht="21" customHeight="1" x14ac:dyDescent="0.2">
      <c r="A4" s="23">
        <f t="shared" si="0"/>
        <v>2</v>
      </c>
      <c r="B4" s="48" t="s">
        <v>1216</v>
      </c>
      <c r="C4" s="98" t="s">
        <v>1217</v>
      </c>
      <c r="D4" s="63" t="s">
        <v>1218</v>
      </c>
      <c r="E4" s="99" t="s">
        <v>1219</v>
      </c>
      <c r="F4" s="100" t="s">
        <v>2303</v>
      </c>
      <c r="G4" s="101"/>
      <c r="H4" s="59" t="s">
        <v>1486</v>
      </c>
      <c r="I4" s="102" t="s">
        <v>6</v>
      </c>
      <c r="J4" s="54" t="s">
        <v>946</v>
      </c>
      <c r="K4" s="103"/>
      <c r="L4" s="57" t="s">
        <v>946</v>
      </c>
      <c r="M4" s="95">
        <v>84</v>
      </c>
      <c r="N4" s="96">
        <v>27</v>
      </c>
      <c r="O4" s="97">
        <v>2</v>
      </c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</row>
    <row r="5" spans="1:46" s="8" customFormat="1" ht="21" customHeight="1" x14ac:dyDescent="0.2">
      <c r="A5" s="23">
        <f t="shared" si="0"/>
        <v>3</v>
      </c>
      <c r="B5" s="48" t="s">
        <v>1220</v>
      </c>
      <c r="C5" s="98" t="s">
        <v>1221</v>
      </c>
      <c r="D5" s="63" t="s">
        <v>1222</v>
      </c>
      <c r="E5" s="99" t="s">
        <v>1223</v>
      </c>
      <c r="F5" s="100" t="s">
        <v>2304</v>
      </c>
      <c r="G5" s="104"/>
      <c r="H5" s="52" t="s">
        <v>197</v>
      </c>
      <c r="I5" s="102" t="s">
        <v>953</v>
      </c>
      <c r="J5" s="54" t="s">
        <v>946</v>
      </c>
      <c r="K5" s="103"/>
      <c r="L5" s="57" t="s">
        <v>42</v>
      </c>
      <c r="M5" s="95">
        <v>11</v>
      </c>
      <c r="N5" s="96">
        <v>45</v>
      </c>
      <c r="O5" s="97">
        <v>3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</row>
    <row r="6" spans="1:46" s="7" customFormat="1" ht="21" customHeight="1" x14ac:dyDescent="0.2">
      <c r="A6" s="23">
        <f t="shared" si="0"/>
        <v>4</v>
      </c>
      <c r="B6" s="48" t="s">
        <v>1220</v>
      </c>
      <c r="C6" s="98" t="s">
        <v>1221</v>
      </c>
      <c r="D6" s="63" t="s">
        <v>1224</v>
      </c>
      <c r="E6" s="99" t="s">
        <v>1225</v>
      </c>
      <c r="F6" s="100" t="s">
        <v>2305</v>
      </c>
      <c r="G6" s="104"/>
      <c r="H6" s="52" t="s">
        <v>197</v>
      </c>
      <c r="I6" s="102" t="s">
        <v>953</v>
      </c>
      <c r="J6" s="54" t="s">
        <v>946</v>
      </c>
      <c r="K6" s="103"/>
      <c r="L6" s="57" t="s">
        <v>366</v>
      </c>
      <c r="M6" s="95">
        <v>14</v>
      </c>
      <c r="N6" s="96">
        <v>58</v>
      </c>
      <c r="O6" s="97">
        <v>4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s="7" customFormat="1" ht="21" customHeight="1" x14ac:dyDescent="0.2">
      <c r="A7" s="23">
        <f t="shared" si="0"/>
        <v>5</v>
      </c>
      <c r="B7" s="48" t="s">
        <v>1220</v>
      </c>
      <c r="C7" s="98" t="s">
        <v>1226</v>
      </c>
      <c r="D7" s="63" t="s">
        <v>1227</v>
      </c>
      <c r="E7" s="99" t="s">
        <v>1228</v>
      </c>
      <c r="F7" s="100" t="s">
        <v>2306</v>
      </c>
      <c r="G7" s="104"/>
      <c r="H7" s="52" t="s">
        <v>197</v>
      </c>
      <c r="I7" s="102" t="s">
        <v>953</v>
      </c>
      <c r="J7" s="54" t="s">
        <v>946</v>
      </c>
      <c r="K7" s="103"/>
      <c r="L7" s="57" t="s">
        <v>366</v>
      </c>
      <c r="M7" s="95">
        <v>18</v>
      </c>
      <c r="N7" s="96">
        <v>10</v>
      </c>
      <c r="O7" s="97">
        <v>5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</row>
    <row r="8" spans="1:46" s="7" customFormat="1" ht="21" customHeight="1" x14ac:dyDescent="0.2">
      <c r="A8" s="23">
        <f t="shared" si="0"/>
        <v>6</v>
      </c>
      <c r="B8" s="48" t="s">
        <v>1220</v>
      </c>
      <c r="C8" s="98" t="s">
        <v>1226</v>
      </c>
      <c r="D8" s="63" t="s">
        <v>1229</v>
      </c>
      <c r="E8" s="99" t="s">
        <v>1230</v>
      </c>
      <c r="F8" s="100" t="s">
        <v>2307</v>
      </c>
      <c r="G8" s="104"/>
      <c r="H8" s="52" t="s">
        <v>197</v>
      </c>
      <c r="I8" s="102" t="s">
        <v>953</v>
      </c>
      <c r="J8" s="54" t="s">
        <v>946</v>
      </c>
      <c r="K8" s="103"/>
      <c r="L8" s="57" t="s">
        <v>366</v>
      </c>
      <c r="M8" s="95">
        <v>24</v>
      </c>
      <c r="N8" s="96">
        <v>79</v>
      </c>
      <c r="O8" s="97">
        <v>6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</row>
    <row r="9" spans="1:46" s="8" customFormat="1" ht="21" customHeight="1" x14ac:dyDescent="0.2">
      <c r="A9" s="23">
        <f t="shared" si="0"/>
        <v>7</v>
      </c>
      <c r="B9" s="48" t="s">
        <v>1212</v>
      </c>
      <c r="C9" s="98" t="s">
        <v>1231</v>
      </c>
      <c r="D9" s="63" t="s">
        <v>1232</v>
      </c>
      <c r="E9" s="99" t="s">
        <v>1233</v>
      </c>
      <c r="F9" s="100" t="s">
        <v>2308</v>
      </c>
      <c r="G9" s="104"/>
      <c r="H9" s="52" t="s">
        <v>197</v>
      </c>
      <c r="I9" s="102" t="s">
        <v>953</v>
      </c>
      <c r="J9" s="54" t="s">
        <v>946</v>
      </c>
      <c r="K9" s="103"/>
      <c r="L9" s="57" t="s">
        <v>366</v>
      </c>
      <c r="M9" s="95">
        <v>32</v>
      </c>
      <c r="N9" s="96">
        <v>62</v>
      </c>
      <c r="O9" s="97">
        <v>7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</row>
    <row r="10" spans="1:46" s="7" customFormat="1" ht="21" customHeight="1" x14ac:dyDescent="0.2">
      <c r="A10" s="23">
        <f t="shared" si="0"/>
        <v>8</v>
      </c>
      <c r="B10" s="48" t="s">
        <v>1212</v>
      </c>
      <c r="C10" s="98" t="s">
        <v>1234</v>
      </c>
      <c r="D10" s="63" t="s">
        <v>1235</v>
      </c>
      <c r="E10" s="99" t="s">
        <v>1236</v>
      </c>
      <c r="F10" s="100" t="s">
        <v>2309</v>
      </c>
      <c r="G10" s="104"/>
      <c r="H10" s="52" t="s">
        <v>197</v>
      </c>
      <c r="I10" s="102" t="s">
        <v>953</v>
      </c>
      <c r="J10" s="54" t="s">
        <v>946</v>
      </c>
      <c r="K10" s="103"/>
      <c r="L10" s="57" t="s">
        <v>42</v>
      </c>
      <c r="M10" s="95">
        <v>33</v>
      </c>
      <c r="N10" s="96">
        <v>21</v>
      </c>
      <c r="O10" s="97">
        <v>8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</row>
    <row r="11" spans="1:46" s="7" customFormat="1" ht="21" customHeight="1" x14ac:dyDescent="0.2">
      <c r="A11" s="23">
        <f t="shared" si="0"/>
        <v>9</v>
      </c>
      <c r="B11" s="48" t="s">
        <v>1212</v>
      </c>
      <c r="C11" s="98" t="s">
        <v>1234</v>
      </c>
      <c r="D11" s="63" t="s">
        <v>1235</v>
      </c>
      <c r="E11" s="99" t="s">
        <v>1237</v>
      </c>
      <c r="F11" s="100" t="s">
        <v>2310</v>
      </c>
      <c r="G11" s="101"/>
      <c r="H11" s="59" t="s">
        <v>74</v>
      </c>
      <c r="I11" s="102" t="s">
        <v>953</v>
      </c>
      <c r="J11" s="54" t="s">
        <v>5</v>
      </c>
      <c r="K11" s="103"/>
      <c r="L11" s="57" t="s">
        <v>946</v>
      </c>
      <c r="M11" s="95">
        <v>35</v>
      </c>
      <c r="N11" s="96">
        <v>34</v>
      </c>
      <c r="O11" s="97">
        <v>9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</row>
    <row r="12" spans="1:46" s="7" customFormat="1" ht="21" customHeight="1" x14ac:dyDescent="0.2">
      <c r="A12" s="23">
        <f t="shared" si="0"/>
        <v>10</v>
      </c>
      <c r="B12" s="48" t="s">
        <v>1212</v>
      </c>
      <c r="C12" s="98" t="s">
        <v>1238</v>
      </c>
      <c r="D12" s="63" t="s">
        <v>1239</v>
      </c>
      <c r="E12" s="99" t="s">
        <v>1240</v>
      </c>
      <c r="F12" s="100" t="s">
        <v>2311</v>
      </c>
      <c r="G12" s="104"/>
      <c r="H12" s="52" t="s">
        <v>197</v>
      </c>
      <c r="I12" s="102" t="s">
        <v>953</v>
      </c>
      <c r="J12" s="54" t="s">
        <v>946</v>
      </c>
      <c r="K12" s="103"/>
      <c r="L12" s="57" t="s">
        <v>366</v>
      </c>
      <c r="M12" s="95">
        <v>37</v>
      </c>
      <c r="N12" s="96">
        <v>49</v>
      </c>
      <c r="O12" s="97">
        <v>10</v>
      </c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</row>
    <row r="13" spans="1:46" s="7" customFormat="1" ht="21" customHeight="1" x14ac:dyDescent="0.2">
      <c r="A13" s="23">
        <f t="shared" si="0"/>
        <v>11</v>
      </c>
      <c r="B13" s="48" t="s">
        <v>1212</v>
      </c>
      <c r="C13" s="98" t="s">
        <v>1241</v>
      </c>
      <c r="D13" s="63" t="s">
        <v>1242</v>
      </c>
      <c r="E13" s="99" t="s">
        <v>1243</v>
      </c>
      <c r="F13" s="100" t="s">
        <v>2312</v>
      </c>
      <c r="G13" s="104"/>
      <c r="H13" s="52" t="s">
        <v>197</v>
      </c>
      <c r="I13" s="102" t="s">
        <v>953</v>
      </c>
      <c r="J13" s="54" t="s">
        <v>946</v>
      </c>
      <c r="K13" s="103"/>
      <c r="L13" s="57" t="s">
        <v>366</v>
      </c>
      <c r="M13" s="95">
        <v>41</v>
      </c>
      <c r="N13" s="96">
        <v>2</v>
      </c>
      <c r="O13" s="97">
        <v>11</v>
      </c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</row>
    <row r="14" spans="1:46" s="7" customFormat="1" ht="21" customHeight="1" x14ac:dyDescent="0.2">
      <c r="A14" s="23">
        <f t="shared" si="0"/>
        <v>12</v>
      </c>
      <c r="B14" s="48" t="s">
        <v>1212</v>
      </c>
      <c r="C14" s="98" t="s">
        <v>1241</v>
      </c>
      <c r="D14" s="63" t="s">
        <v>1244</v>
      </c>
      <c r="E14" s="99" t="s">
        <v>1245</v>
      </c>
      <c r="F14" s="100" t="s">
        <v>2313</v>
      </c>
      <c r="G14" s="104"/>
      <c r="H14" s="52" t="s">
        <v>197</v>
      </c>
      <c r="I14" s="102" t="s">
        <v>953</v>
      </c>
      <c r="J14" s="54" t="s">
        <v>946</v>
      </c>
      <c r="K14" s="103"/>
      <c r="L14" s="57" t="s">
        <v>453</v>
      </c>
      <c r="M14" s="95">
        <v>42</v>
      </c>
      <c r="N14" s="96">
        <v>63</v>
      </c>
      <c r="O14" s="97">
        <v>12</v>
      </c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</row>
    <row r="15" spans="1:46" s="7" customFormat="1" ht="21" customHeight="1" x14ac:dyDescent="0.2">
      <c r="A15" s="23">
        <f t="shared" si="0"/>
        <v>13</v>
      </c>
      <c r="B15" s="48" t="s">
        <v>1212</v>
      </c>
      <c r="C15" s="98" t="s">
        <v>1246</v>
      </c>
      <c r="D15" s="63" t="s">
        <v>1247</v>
      </c>
      <c r="E15" s="99" t="s">
        <v>1248</v>
      </c>
      <c r="F15" s="100" t="s">
        <v>2314</v>
      </c>
      <c r="G15" s="104"/>
      <c r="H15" s="52" t="s">
        <v>197</v>
      </c>
      <c r="I15" s="102" t="s">
        <v>953</v>
      </c>
      <c r="J15" s="54" t="s">
        <v>946</v>
      </c>
      <c r="K15" s="103"/>
      <c r="L15" s="57" t="s">
        <v>366</v>
      </c>
      <c r="M15" s="95">
        <v>55</v>
      </c>
      <c r="N15" s="96">
        <v>54</v>
      </c>
      <c r="O15" s="97">
        <v>13</v>
      </c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</row>
    <row r="16" spans="1:46" s="7" customFormat="1" ht="21" customHeight="1" x14ac:dyDescent="0.2">
      <c r="A16" s="23">
        <f t="shared" si="0"/>
        <v>14</v>
      </c>
      <c r="B16" s="48" t="s">
        <v>1212</v>
      </c>
      <c r="C16" s="98" t="s">
        <v>1213</v>
      </c>
      <c r="D16" s="63" t="s">
        <v>1214</v>
      </c>
      <c r="E16" s="99" t="s">
        <v>1249</v>
      </c>
      <c r="F16" s="100" t="s">
        <v>2315</v>
      </c>
      <c r="G16" s="105"/>
      <c r="H16" s="52" t="s">
        <v>197</v>
      </c>
      <c r="I16" s="102" t="s">
        <v>953</v>
      </c>
      <c r="J16" s="54" t="s">
        <v>946</v>
      </c>
      <c r="K16" s="103"/>
      <c r="L16" s="57" t="s">
        <v>366</v>
      </c>
      <c r="M16" s="95">
        <v>58</v>
      </c>
      <c r="N16" s="96">
        <v>77</v>
      </c>
      <c r="O16" s="97">
        <v>14</v>
      </c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</row>
    <row r="17" spans="1:46" s="7" customFormat="1" ht="21" customHeight="1" x14ac:dyDescent="0.2">
      <c r="A17" s="23">
        <f t="shared" si="0"/>
        <v>15</v>
      </c>
      <c r="B17" s="48" t="s">
        <v>1212</v>
      </c>
      <c r="C17" s="98" t="s">
        <v>1213</v>
      </c>
      <c r="D17" s="63" t="s">
        <v>1214</v>
      </c>
      <c r="E17" s="99" t="s">
        <v>1250</v>
      </c>
      <c r="F17" s="100" t="s">
        <v>2316</v>
      </c>
      <c r="G17" s="104"/>
      <c r="H17" s="52" t="s">
        <v>197</v>
      </c>
      <c r="I17" s="102" t="s">
        <v>953</v>
      </c>
      <c r="J17" s="54" t="s">
        <v>946</v>
      </c>
      <c r="K17" s="103"/>
      <c r="L17" s="57" t="s">
        <v>42</v>
      </c>
      <c r="M17" s="95">
        <v>60</v>
      </c>
      <c r="N17" s="96">
        <v>25</v>
      </c>
      <c r="O17" s="97">
        <v>15</v>
      </c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</row>
    <row r="18" spans="1:46" s="7" customFormat="1" ht="21" customHeight="1" x14ac:dyDescent="0.2">
      <c r="A18" s="23">
        <f t="shared" si="0"/>
        <v>16</v>
      </c>
      <c r="B18" s="48" t="s">
        <v>1212</v>
      </c>
      <c r="C18" s="98" t="s">
        <v>1251</v>
      </c>
      <c r="D18" s="63" t="s">
        <v>1252</v>
      </c>
      <c r="E18" s="99" t="s">
        <v>1253</v>
      </c>
      <c r="F18" s="100" t="s">
        <v>2317</v>
      </c>
      <c r="G18" s="101"/>
      <c r="H18" s="52" t="s">
        <v>197</v>
      </c>
      <c r="I18" s="102" t="s">
        <v>953</v>
      </c>
      <c r="J18" s="54" t="s">
        <v>946</v>
      </c>
      <c r="K18" s="103"/>
      <c r="L18" s="57" t="s">
        <v>366</v>
      </c>
      <c r="M18" s="95">
        <v>62</v>
      </c>
      <c r="N18" s="96">
        <v>48</v>
      </c>
      <c r="O18" s="97">
        <v>16</v>
      </c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</row>
    <row r="19" spans="1:46" s="7" customFormat="1" ht="21" customHeight="1" x14ac:dyDescent="0.2">
      <c r="A19" s="23">
        <f t="shared" si="0"/>
        <v>17</v>
      </c>
      <c r="B19" s="48" t="s">
        <v>1212</v>
      </c>
      <c r="C19" s="98" t="s">
        <v>1254</v>
      </c>
      <c r="D19" s="63" t="s">
        <v>1255</v>
      </c>
      <c r="E19" s="99" t="s">
        <v>1377</v>
      </c>
      <c r="F19" s="100" t="s">
        <v>2318</v>
      </c>
      <c r="G19" s="106" t="s">
        <v>1378</v>
      </c>
      <c r="H19" s="52" t="s">
        <v>197</v>
      </c>
      <c r="I19" s="102" t="s">
        <v>953</v>
      </c>
      <c r="J19" s="54" t="s">
        <v>946</v>
      </c>
      <c r="K19" s="103"/>
      <c r="L19" s="57" t="s">
        <v>366</v>
      </c>
      <c r="M19" s="95">
        <v>67</v>
      </c>
      <c r="N19" s="96">
        <v>38</v>
      </c>
      <c r="O19" s="97">
        <v>17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</row>
    <row r="20" spans="1:46" s="8" customFormat="1" ht="21" customHeight="1" x14ac:dyDescent="0.2">
      <c r="A20" s="23">
        <f t="shared" si="0"/>
        <v>18</v>
      </c>
      <c r="B20" s="48" t="s">
        <v>1212</v>
      </c>
      <c r="C20" s="98" t="s">
        <v>1254</v>
      </c>
      <c r="D20" s="63" t="s">
        <v>1255</v>
      </c>
      <c r="E20" s="99" t="s">
        <v>1256</v>
      </c>
      <c r="F20" s="100" t="s">
        <v>2319</v>
      </c>
      <c r="G20" s="104"/>
      <c r="H20" s="52" t="s">
        <v>197</v>
      </c>
      <c r="I20" s="102" t="s">
        <v>953</v>
      </c>
      <c r="J20" s="54" t="s">
        <v>946</v>
      </c>
      <c r="K20" s="103"/>
      <c r="L20" s="57" t="s">
        <v>366</v>
      </c>
      <c r="M20" s="95">
        <v>69</v>
      </c>
      <c r="N20" s="96">
        <v>59</v>
      </c>
      <c r="O20" s="97">
        <v>18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</row>
    <row r="21" spans="1:46" s="7" customFormat="1" ht="21" customHeight="1" x14ac:dyDescent="0.2">
      <c r="A21" s="23">
        <f t="shared" si="0"/>
        <v>19</v>
      </c>
      <c r="B21" s="48" t="s">
        <v>1212</v>
      </c>
      <c r="C21" s="98" t="s">
        <v>1254</v>
      </c>
      <c r="D21" s="63" t="s">
        <v>1257</v>
      </c>
      <c r="E21" s="99" t="s">
        <v>1258</v>
      </c>
      <c r="F21" s="100" t="s">
        <v>2320</v>
      </c>
      <c r="G21" s="101"/>
      <c r="H21" s="52" t="s">
        <v>197</v>
      </c>
      <c r="I21" s="102" t="s">
        <v>953</v>
      </c>
      <c r="J21" s="54" t="s">
        <v>946</v>
      </c>
      <c r="K21" s="103"/>
      <c r="L21" s="57" t="s">
        <v>366</v>
      </c>
      <c r="M21" s="95">
        <v>74</v>
      </c>
      <c r="N21" s="96">
        <v>17</v>
      </c>
      <c r="O21" s="97">
        <v>19</v>
      </c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</row>
    <row r="22" spans="1:46" s="7" customFormat="1" ht="21" customHeight="1" x14ac:dyDescent="0.2">
      <c r="A22" s="23">
        <f t="shared" si="0"/>
        <v>20</v>
      </c>
      <c r="B22" s="48" t="s">
        <v>1212</v>
      </c>
      <c r="C22" s="98" t="s">
        <v>1254</v>
      </c>
      <c r="D22" s="63" t="s">
        <v>1259</v>
      </c>
      <c r="E22" s="99" t="s">
        <v>1260</v>
      </c>
      <c r="F22" s="100" t="s">
        <v>2321</v>
      </c>
      <c r="G22" s="107" t="s">
        <v>1261</v>
      </c>
      <c r="H22" s="52" t="s">
        <v>197</v>
      </c>
      <c r="I22" s="102" t="s">
        <v>953</v>
      </c>
      <c r="J22" s="54" t="s">
        <v>946</v>
      </c>
      <c r="K22" s="103"/>
      <c r="L22" s="57" t="s">
        <v>366</v>
      </c>
      <c r="M22" s="95">
        <v>81</v>
      </c>
      <c r="N22" s="96">
        <v>69</v>
      </c>
      <c r="O22" s="97">
        <v>20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</row>
    <row r="23" spans="1:46" s="7" customFormat="1" ht="21" customHeight="1" x14ac:dyDescent="0.15">
      <c r="A23" s="23">
        <f t="shared" si="0"/>
        <v>21</v>
      </c>
      <c r="B23" s="48" t="s">
        <v>1220</v>
      </c>
      <c r="C23" s="98" t="s">
        <v>1262</v>
      </c>
      <c r="D23" s="63" t="s">
        <v>1263</v>
      </c>
      <c r="E23" s="99" t="s">
        <v>1264</v>
      </c>
      <c r="F23" s="108" t="s">
        <v>2322</v>
      </c>
      <c r="G23" s="107"/>
      <c r="H23" s="52" t="s">
        <v>197</v>
      </c>
      <c r="I23" s="102" t="s">
        <v>967</v>
      </c>
      <c r="J23" s="54" t="s">
        <v>42</v>
      </c>
      <c r="K23" s="103"/>
      <c r="L23" s="57" t="s">
        <v>366</v>
      </c>
      <c r="M23" s="95">
        <v>1</v>
      </c>
      <c r="N23" s="96">
        <v>3</v>
      </c>
      <c r="O23" s="97">
        <v>21</v>
      </c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</row>
    <row r="24" spans="1:46" s="7" customFormat="1" ht="21" customHeight="1" x14ac:dyDescent="0.2">
      <c r="A24" s="23">
        <f t="shared" si="0"/>
        <v>22</v>
      </c>
      <c r="B24" s="48" t="s">
        <v>1220</v>
      </c>
      <c r="C24" s="98" t="s">
        <v>1262</v>
      </c>
      <c r="D24" s="63" t="s">
        <v>1265</v>
      </c>
      <c r="E24" s="99" t="s">
        <v>1266</v>
      </c>
      <c r="F24" s="100" t="s">
        <v>2323</v>
      </c>
      <c r="G24" s="104"/>
      <c r="H24" s="52" t="s">
        <v>197</v>
      </c>
      <c r="I24" s="102" t="s">
        <v>967</v>
      </c>
      <c r="J24" s="54" t="s">
        <v>42</v>
      </c>
      <c r="K24" s="103"/>
      <c r="L24" s="57" t="s">
        <v>366</v>
      </c>
      <c r="M24" s="95">
        <v>2</v>
      </c>
      <c r="N24" s="96">
        <v>64</v>
      </c>
      <c r="O24" s="97">
        <v>22</v>
      </c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</row>
    <row r="25" spans="1:46" s="8" customFormat="1" ht="21" customHeight="1" x14ac:dyDescent="0.2">
      <c r="A25" s="23">
        <f t="shared" si="0"/>
        <v>23</v>
      </c>
      <c r="B25" s="48" t="s">
        <v>1220</v>
      </c>
      <c r="C25" s="98" t="s">
        <v>1267</v>
      </c>
      <c r="D25" s="63" t="s">
        <v>1268</v>
      </c>
      <c r="E25" s="99" t="s">
        <v>1269</v>
      </c>
      <c r="F25" s="100" t="s">
        <v>2324</v>
      </c>
      <c r="G25" s="107"/>
      <c r="H25" s="52" t="s">
        <v>197</v>
      </c>
      <c r="I25" s="102" t="s">
        <v>967</v>
      </c>
      <c r="J25" s="54" t="s">
        <v>42</v>
      </c>
      <c r="K25" s="103"/>
      <c r="L25" s="57" t="s">
        <v>42</v>
      </c>
      <c r="M25" s="95">
        <v>4</v>
      </c>
      <c r="N25" s="96">
        <v>76</v>
      </c>
      <c r="O25" s="97">
        <v>23</v>
      </c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</row>
    <row r="26" spans="1:46" s="7" customFormat="1" ht="21" customHeight="1" x14ac:dyDescent="0.2">
      <c r="A26" s="23">
        <f t="shared" si="0"/>
        <v>24</v>
      </c>
      <c r="B26" s="48" t="s">
        <v>1220</v>
      </c>
      <c r="C26" s="98" t="s">
        <v>1221</v>
      </c>
      <c r="D26" s="63" t="s">
        <v>1270</v>
      </c>
      <c r="E26" s="99" t="s">
        <v>1271</v>
      </c>
      <c r="F26" s="100" t="s">
        <v>2325</v>
      </c>
      <c r="G26" s="101"/>
      <c r="H26" s="52" t="s">
        <v>1487</v>
      </c>
      <c r="I26" s="102" t="s">
        <v>967</v>
      </c>
      <c r="J26" s="54" t="s">
        <v>946</v>
      </c>
      <c r="K26" s="103"/>
      <c r="L26" s="57" t="s">
        <v>366</v>
      </c>
      <c r="M26" s="95">
        <v>13</v>
      </c>
      <c r="N26" s="96">
        <v>56</v>
      </c>
      <c r="O26" s="97">
        <v>24</v>
      </c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</row>
    <row r="27" spans="1:46" s="7" customFormat="1" ht="21" customHeight="1" x14ac:dyDescent="0.2">
      <c r="A27" s="23">
        <f t="shared" si="0"/>
        <v>25</v>
      </c>
      <c r="B27" s="48" t="s">
        <v>1220</v>
      </c>
      <c r="C27" s="98" t="s">
        <v>1221</v>
      </c>
      <c r="D27" s="63" t="s">
        <v>1272</v>
      </c>
      <c r="E27" s="99" t="s">
        <v>1273</v>
      </c>
      <c r="F27" s="100" t="s">
        <v>2326</v>
      </c>
      <c r="G27" s="107"/>
      <c r="H27" s="52" t="s">
        <v>197</v>
      </c>
      <c r="I27" s="102" t="s">
        <v>967</v>
      </c>
      <c r="J27" s="54" t="s">
        <v>42</v>
      </c>
      <c r="K27" s="103"/>
      <c r="L27" s="57" t="s">
        <v>366</v>
      </c>
      <c r="M27" s="95">
        <v>15</v>
      </c>
      <c r="N27" s="96">
        <v>72</v>
      </c>
      <c r="O27" s="97">
        <v>25</v>
      </c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</row>
    <row r="28" spans="1:46" s="7" customFormat="1" ht="21" customHeight="1" x14ac:dyDescent="0.2">
      <c r="A28" s="23">
        <f t="shared" si="0"/>
        <v>26</v>
      </c>
      <c r="B28" s="48" t="s">
        <v>1220</v>
      </c>
      <c r="C28" s="98" t="s">
        <v>1221</v>
      </c>
      <c r="D28" s="63" t="s">
        <v>1274</v>
      </c>
      <c r="E28" s="99" t="s">
        <v>1275</v>
      </c>
      <c r="F28" s="100" t="s">
        <v>2327</v>
      </c>
      <c r="G28" s="104"/>
      <c r="H28" s="52" t="s">
        <v>1487</v>
      </c>
      <c r="I28" s="102" t="s">
        <v>967</v>
      </c>
      <c r="J28" s="54" t="s">
        <v>946</v>
      </c>
      <c r="K28" s="103"/>
      <c r="L28" s="57" t="s">
        <v>366</v>
      </c>
      <c r="M28" s="95">
        <v>17</v>
      </c>
      <c r="N28" s="96">
        <v>46</v>
      </c>
      <c r="O28" s="97">
        <v>26</v>
      </c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</row>
    <row r="29" spans="1:46" s="7" customFormat="1" ht="21" customHeight="1" x14ac:dyDescent="0.2">
      <c r="A29" s="23">
        <f t="shared" si="0"/>
        <v>27</v>
      </c>
      <c r="B29" s="48" t="s">
        <v>1220</v>
      </c>
      <c r="C29" s="98" t="s">
        <v>1226</v>
      </c>
      <c r="D29" s="63" t="s">
        <v>1229</v>
      </c>
      <c r="E29" s="99" t="s">
        <v>1276</v>
      </c>
      <c r="F29" s="100" t="s">
        <v>2328</v>
      </c>
      <c r="G29" s="104"/>
      <c r="H29" s="52" t="s">
        <v>1487</v>
      </c>
      <c r="I29" s="102" t="s">
        <v>967</v>
      </c>
      <c r="J29" s="54" t="s">
        <v>946</v>
      </c>
      <c r="K29" s="103"/>
      <c r="L29" s="55" t="s">
        <v>453</v>
      </c>
      <c r="M29" s="95">
        <v>23</v>
      </c>
      <c r="N29" s="96">
        <v>84</v>
      </c>
      <c r="O29" s="97">
        <v>27</v>
      </c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</row>
    <row r="30" spans="1:46" s="7" customFormat="1" ht="21" customHeight="1" x14ac:dyDescent="0.2">
      <c r="A30" s="23">
        <f t="shared" si="0"/>
        <v>28</v>
      </c>
      <c r="B30" s="48" t="s">
        <v>1220</v>
      </c>
      <c r="C30" s="98" t="s">
        <v>1226</v>
      </c>
      <c r="D30" s="63" t="s">
        <v>1229</v>
      </c>
      <c r="E30" s="99" t="s">
        <v>1277</v>
      </c>
      <c r="F30" s="100" t="s">
        <v>2329</v>
      </c>
      <c r="G30" s="101"/>
      <c r="H30" s="59" t="s">
        <v>74</v>
      </c>
      <c r="I30" s="102" t="s">
        <v>967</v>
      </c>
      <c r="J30" s="54" t="s">
        <v>5</v>
      </c>
      <c r="K30" s="103"/>
      <c r="L30" s="57" t="s">
        <v>453</v>
      </c>
      <c r="M30" s="95">
        <v>27</v>
      </c>
      <c r="N30" s="96">
        <v>23</v>
      </c>
      <c r="O30" s="97">
        <v>28</v>
      </c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</row>
    <row r="31" spans="1:46" s="7" customFormat="1" ht="21" customHeight="1" x14ac:dyDescent="0.2">
      <c r="A31" s="23">
        <f t="shared" si="0"/>
        <v>29</v>
      </c>
      <c r="B31" s="48" t="s">
        <v>1212</v>
      </c>
      <c r="C31" s="98" t="s">
        <v>1278</v>
      </c>
      <c r="D31" s="63" t="s">
        <v>1279</v>
      </c>
      <c r="E31" s="99" t="s">
        <v>1280</v>
      </c>
      <c r="F31" s="100" t="s">
        <v>2330</v>
      </c>
      <c r="G31" s="104"/>
      <c r="H31" s="52" t="s">
        <v>1487</v>
      </c>
      <c r="I31" s="102" t="s">
        <v>967</v>
      </c>
      <c r="J31" s="54" t="s">
        <v>946</v>
      </c>
      <c r="K31" s="103"/>
      <c r="L31" s="57" t="s">
        <v>453</v>
      </c>
      <c r="M31" s="95">
        <v>29</v>
      </c>
      <c r="N31" s="96">
        <v>15</v>
      </c>
      <c r="O31" s="97">
        <v>29</v>
      </c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</row>
    <row r="32" spans="1:46" s="7" customFormat="1" ht="21" customHeight="1" x14ac:dyDescent="0.2">
      <c r="A32" s="23">
        <f t="shared" si="0"/>
        <v>30</v>
      </c>
      <c r="B32" s="48" t="s">
        <v>1212</v>
      </c>
      <c r="C32" s="98" t="s">
        <v>1281</v>
      </c>
      <c r="D32" s="63" t="s">
        <v>1282</v>
      </c>
      <c r="E32" s="99" t="s">
        <v>1283</v>
      </c>
      <c r="F32" s="100" t="s">
        <v>2331</v>
      </c>
      <c r="G32" s="104"/>
      <c r="H32" s="52" t="s">
        <v>1487</v>
      </c>
      <c r="I32" s="102" t="s">
        <v>967</v>
      </c>
      <c r="J32" s="54" t="s">
        <v>946</v>
      </c>
      <c r="K32" s="103"/>
      <c r="L32" s="57" t="s">
        <v>366</v>
      </c>
      <c r="M32" s="95">
        <v>30</v>
      </c>
      <c r="N32" s="96">
        <v>31</v>
      </c>
      <c r="O32" s="97">
        <v>30</v>
      </c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</row>
    <row r="33" spans="1:46" s="7" customFormat="1" ht="21" customHeight="1" x14ac:dyDescent="0.2">
      <c r="A33" s="23">
        <f t="shared" si="0"/>
        <v>31</v>
      </c>
      <c r="B33" s="48" t="s">
        <v>1212</v>
      </c>
      <c r="C33" s="98" t="s">
        <v>1231</v>
      </c>
      <c r="D33" s="63" t="s">
        <v>1232</v>
      </c>
      <c r="E33" s="99" t="s">
        <v>1284</v>
      </c>
      <c r="F33" s="100" t="s">
        <v>2332</v>
      </c>
      <c r="G33" s="104"/>
      <c r="H33" s="52" t="s">
        <v>197</v>
      </c>
      <c r="I33" s="102" t="s">
        <v>967</v>
      </c>
      <c r="J33" s="54" t="s">
        <v>42</v>
      </c>
      <c r="K33" s="103"/>
      <c r="L33" s="57" t="s">
        <v>366</v>
      </c>
      <c r="M33" s="95">
        <v>31</v>
      </c>
      <c r="N33" s="96">
        <v>67</v>
      </c>
      <c r="O33" s="97">
        <v>31</v>
      </c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</row>
    <row r="34" spans="1:46" s="7" customFormat="1" ht="21" customHeight="1" x14ac:dyDescent="0.2">
      <c r="A34" s="23">
        <f t="shared" si="0"/>
        <v>32</v>
      </c>
      <c r="B34" s="48" t="s">
        <v>1212</v>
      </c>
      <c r="C34" s="98" t="s">
        <v>1234</v>
      </c>
      <c r="D34" s="63" t="s">
        <v>1235</v>
      </c>
      <c r="E34" s="99" t="s">
        <v>1285</v>
      </c>
      <c r="F34" s="100" t="s">
        <v>2333</v>
      </c>
      <c r="G34" s="104"/>
      <c r="H34" s="52" t="s">
        <v>1487</v>
      </c>
      <c r="I34" s="102" t="s">
        <v>967</v>
      </c>
      <c r="J34" s="54" t="s">
        <v>946</v>
      </c>
      <c r="K34" s="103"/>
      <c r="L34" s="57" t="s">
        <v>453</v>
      </c>
      <c r="M34" s="95">
        <v>34</v>
      </c>
      <c r="N34" s="96">
        <v>29</v>
      </c>
      <c r="O34" s="97">
        <v>32</v>
      </c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</row>
    <row r="35" spans="1:46" s="8" customFormat="1" ht="21" customHeight="1" x14ac:dyDescent="0.2">
      <c r="A35" s="23">
        <f t="shared" ref="A35:A66" si="1">ROW()-2</f>
        <v>33</v>
      </c>
      <c r="B35" s="48" t="s">
        <v>1212</v>
      </c>
      <c r="C35" s="98" t="s">
        <v>1241</v>
      </c>
      <c r="D35" s="63" t="s">
        <v>1286</v>
      </c>
      <c r="E35" s="99" t="s">
        <v>1287</v>
      </c>
      <c r="F35" s="100" t="s">
        <v>2334</v>
      </c>
      <c r="G35" s="104"/>
      <c r="H35" s="52" t="s">
        <v>1487</v>
      </c>
      <c r="I35" s="102" t="s">
        <v>967</v>
      </c>
      <c r="J35" s="54" t="s">
        <v>946</v>
      </c>
      <c r="K35" s="103"/>
      <c r="L35" s="57" t="s">
        <v>42</v>
      </c>
      <c r="M35" s="95">
        <v>40</v>
      </c>
      <c r="N35" s="96">
        <v>40</v>
      </c>
      <c r="O35" s="97">
        <v>33</v>
      </c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</row>
    <row r="36" spans="1:46" s="7" customFormat="1" ht="21" customHeight="1" x14ac:dyDescent="0.2">
      <c r="A36" s="23">
        <f t="shared" si="1"/>
        <v>34</v>
      </c>
      <c r="B36" s="48" t="s">
        <v>1212</v>
      </c>
      <c r="C36" s="98" t="s">
        <v>1241</v>
      </c>
      <c r="D36" s="63" t="s">
        <v>1288</v>
      </c>
      <c r="E36" s="99" t="s">
        <v>1289</v>
      </c>
      <c r="F36" s="100" t="s">
        <v>2335</v>
      </c>
      <c r="G36" s="101"/>
      <c r="H36" s="52" t="s">
        <v>1487</v>
      </c>
      <c r="I36" s="102" t="s">
        <v>967</v>
      </c>
      <c r="J36" s="54" t="s">
        <v>946</v>
      </c>
      <c r="K36" s="103"/>
      <c r="L36" s="57" t="s">
        <v>366</v>
      </c>
      <c r="M36" s="95">
        <v>43</v>
      </c>
      <c r="N36" s="96">
        <v>47</v>
      </c>
      <c r="O36" s="97">
        <v>34</v>
      </c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</row>
    <row r="37" spans="1:46" s="8" customFormat="1" ht="21" customHeight="1" x14ac:dyDescent="0.2">
      <c r="A37" s="23">
        <f t="shared" si="1"/>
        <v>35</v>
      </c>
      <c r="B37" s="48" t="s">
        <v>1212</v>
      </c>
      <c r="C37" s="98" t="s">
        <v>1241</v>
      </c>
      <c r="D37" s="63" t="s">
        <v>1290</v>
      </c>
      <c r="E37" s="99" t="s">
        <v>1291</v>
      </c>
      <c r="F37" s="100" t="s">
        <v>2336</v>
      </c>
      <c r="G37" s="101"/>
      <c r="H37" s="52" t="s">
        <v>197</v>
      </c>
      <c r="I37" s="102" t="s">
        <v>967</v>
      </c>
      <c r="J37" s="54" t="s">
        <v>42</v>
      </c>
      <c r="K37" s="103"/>
      <c r="L37" s="57" t="s">
        <v>42</v>
      </c>
      <c r="M37" s="95">
        <v>45</v>
      </c>
      <c r="N37" s="96">
        <v>73</v>
      </c>
      <c r="O37" s="97">
        <v>35</v>
      </c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</row>
    <row r="38" spans="1:46" s="7" customFormat="1" ht="21" customHeight="1" x14ac:dyDescent="0.2">
      <c r="A38" s="23">
        <f t="shared" si="1"/>
        <v>36</v>
      </c>
      <c r="B38" s="48" t="s">
        <v>1212</v>
      </c>
      <c r="C38" s="98" t="s">
        <v>1241</v>
      </c>
      <c r="D38" s="63" t="s">
        <v>1292</v>
      </c>
      <c r="E38" s="99" t="s">
        <v>1293</v>
      </c>
      <c r="F38" s="100" t="s">
        <v>2337</v>
      </c>
      <c r="G38" s="104"/>
      <c r="H38" s="52" t="s">
        <v>1487</v>
      </c>
      <c r="I38" s="102" t="s">
        <v>967</v>
      </c>
      <c r="J38" s="54" t="s">
        <v>946</v>
      </c>
      <c r="K38" s="103"/>
      <c r="L38" s="57" t="s">
        <v>366</v>
      </c>
      <c r="M38" s="95">
        <v>46</v>
      </c>
      <c r="N38" s="96">
        <v>22</v>
      </c>
      <c r="O38" s="97">
        <v>36</v>
      </c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</row>
    <row r="39" spans="1:46" s="7" customFormat="1" ht="21" customHeight="1" x14ac:dyDescent="0.2">
      <c r="A39" s="23">
        <f t="shared" si="1"/>
        <v>37</v>
      </c>
      <c r="B39" s="48" t="s">
        <v>1212</v>
      </c>
      <c r="C39" s="98" t="s">
        <v>1294</v>
      </c>
      <c r="D39" s="63" t="s">
        <v>1295</v>
      </c>
      <c r="E39" s="99" t="s">
        <v>1296</v>
      </c>
      <c r="F39" s="100" t="s">
        <v>2338</v>
      </c>
      <c r="G39" s="104"/>
      <c r="H39" s="52" t="s">
        <v>197</v>
      </c>
      <c r="I39" s="102" t="s">
        <v>967</v>
      </c>
      <c r="J39" s="54" t="s">
        <v>42</v>
      </c>
      <c r="K39" s="103"/>
      <c r="L39" s="57" t="s">
        <v>42</v>
      </c>
      <c r="M39" s="95">
        <v>48</v>
      </c>
      <c r="N39" s="96">
        <v>44</v>
      </c>
      <c r="O39" s="97">
        <v>37</v>
      </c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</row>
    <row r="40" spans="1:46" s="7" customFormat="1" ht="21" customHeight="1" x14ac:dyDescent="0.2">
      <c r="A40" s="23">
        <f t="shared" si="1"/>
        <v>38</v>
      </c>
      <c r="B40" s="48" t="s">
        <v>1212</v>
      </c>
      <c r="C40" s="98" t="s">
        <v>1294</v>
      </c>
      <c r="D40" s="63" t="s">
        <v>1295</v>
      </c>
      <c r="E40" s="99" t="s">
        <v>1297</v>
      </c>
      <c r="F40" s="100" t="s">
        <v>2339</v>
      </c>
      <c r="G40" s="101"/>
      <c r="H40" s="52" t="s">
        <v>1487</v>
      </c>
      <c r="I40" s="102" t="s">
        <v>967</v>
      </c>
      <c r="J40" s="54" t="s">
        <v>946</v>
      </c>
      <c r="K40" s="103"/>
      <c r="L40" s="57" t="s">
        <v>42</v>
      </c>
      <c r="M40" s="95">
        <v>49</v>
      </c>
      <c r="N40" s="96">
        <v>68</v>
      </c>
      <c r="O40" s="97">
        <v>38</v>
      </c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</row>
    <row r="41" spans="1:46" s="8" customFormat="1" ht="21" customHeight="1" x14ac:dyDescent="0.2">
      <c r="A41" s="23">
        <f t="shared" si="1"/>
        <v>39</v>
      </c>
      <c r="B41" s="48" t="s">
        <v>1212</v>
      </c>
      <c r="C41" s="98" t="s">
        <v>1294</v>
      </c>
      <c r="D41" s="63" t="s">
        <v>1295</v>
      </c>
      <c r="E41" s="99" t="s">
        <v>1298</v>
      </c>
      <c r="F41" s="100" t="s">
        <v>2340</v>
      </c>
      <c r="G41" s="104"/>
      <c r="H41" s="52" t="s">
        <v>1487</v>
      </c>
      <c r="I41" s="102" t="s">
        <v>967</v>
      </c>
      <c r="J41" s="54" t="s">
        <v>946</v>
      </c>
      <c r="K41" s="103"/>
      <c r="L41" s="57" t="s">
        <v>366</v>
      </c>
      <c r="M41" s="95">
        <v>50</v>
      </c>
      <c r="N41" s="96">
        <v>36</v>
      </c>
      <c r="O41" s="97">
        <v>39</v>
      </c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</row>
    <row r="42" spans="1:46" s="7" customFormat="1" ht="21" customHeight="1" x14ac:dyDescent="0.2">
      <c r="A42" s="23">
        <f t="shared" si="1"/>
        <v>40</v>
      </c>
      <c r="B42" s="48" t="s">
        <v>1212</v>
      </c>
      <c r="C42" s="98" t="s">
        <v>1246</v>
      </c>
      <c r="D42" s="63" t="s">
        <v>1299</v>
      </c>
      <c r="E42" s="99" t="s">
        <v>1300</v>
      </c>
      <c r="F42" s="100" t="s">
        <v>2341</v>
      </c>
      <c r="G42" s="104"/>
      <c r="H42" s="52" t="s">
        <v>197</v>
      </c>
      <c r="I42" s="102" t="s">
        <v>967</v>
      </c>
      <c r="J42" s="54" t="s">
        <v>42</v>
      </c>
      <c r="K42" s="103"/>
      <c r="L42" s="57" t="s">
        <v>42</v>
      </c>
      <c r="M42" s="95">
        <v>54</v>
      </c>
      <c r="N42" s="96">
        <v>20</v>
      </c>
      <c r="O42" s="97">
        <v>40</v>
      </c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</row>
    <row r="43" spans="1:46" s="7" customFormat="1" ht="21" customHeight="1" x14ac:dyDescent="0.2">
      <c r="A43" s="23">
        <f t="shared" si="1"/>
        <v>41</v>
      </c>
      <c r="B43" s="48" t="s">
        <v>1212</v>
      </c>
      <c r="C43" s="98" t="s">
        <v>1246</v>
      </c>
      <c r="D43" s="63" t="s">
        <v>1247</v>
      </c>
      <c r="E43" s="99" t="s">
        <v>1301</v>
      </c>
      <c r="F43" s="100" t="s">
        <v>2342</v>
      </c>
      <c r="G43" s="104"/>
      <c r="H43" s="52" t="s">
        <v>1487</v>
      </c>
      <c r="I43" s="102" t="s">
        <v>967</v>
      </c>
      <c r="J43" s="54" t="s">
        <v>946</v>
      </c>
      <c r="K43" s="103"/>
      <c r="L43" s="57" t="s">
        <v>366</v>
      </c>
      <c r="M43" s="95">
        <v>56</v>
      </c>
      <c r="N43" s="96">
        <v>80</v>
      </c>
      <c r="O43" s="97">
        <v>41</v>
      </c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</row>
    <row r="44" spans="1:46" s="7" customFormat="1" ht="21" customHeight="1" x14ac:dyDescent="0.2">
      <c r="A44" s="23">
        <f t="shared" si="1"/>
        <v>42</v>
      </c>
      <c r="B44" s="48" t="s">
        <v>1212</v>
      </c>
      <c r="C44" s="98" t="s">
        <v>1246</v>
      </c>
      <c r="D44" s="63" t="s">
        <v>1247</v>
      </c>
      <c r="E44" s="99" t="s">
        <v>1302</v>
      </c>
      <c r="F44" s="100" t="s">
        <v>2343</v>
      </c>
      <c r="G44" s="107" t="s">
        <v>1303</v>
      </c>
      <c r="H44" s="52" t="s">
        <v>197</v>
      </c>
      <c r="I44" s="102" t="s">
        <v>967</v>
      </c>
      <c r="J44" s="54" t="s">
        <v>42</v>
      </c>
      <c r="K44" s="103"/>
      <c r="L44" s="57" t="s">
        <v>42</v>
      </c>
      <c r="M44" s="95">
        <v>57</v>
      </c>
      <c r="N44" s="96">
        <v>51</v>
      </c>
      <c r="O44" s="97">
        <v>42</v>
      </c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</row>
    <row r="45" spans="1:46" s="7" customFormat="1" ht="21" customHeight="1" x14ac:dyDescent="0.2">
      <c r="A45" s="23">
        <f t="shared" si="1"/>
        <v>43</v>
      </c>
      <c r="B45" s="48" t="s">
        <v>1212</v>
      </c>
      <c r="C45" s="98" t="s">
        <v>1251</v>
      </c>
      <c r="D45" s="63" t="s">
        <v>1304</v>
      </c>
      <c r="E45" s="99" t="s">
        <v>1305</v>
      </c>
      <c r="F45" s="100" t="s">
        <v>2344</v>
      </c>
      <c r="G45" s="104"/>
      <c r="H45" s="52" t="s">
        <v>1487</v>
      </c>
      <c r="I45" s="102" t="s">
        <v>967</v>
      </c>
      <c r="J45" s="54" t="s">
        <v>946</v>
      </c>
      <c r="K45" s="103"/>
      <c r="L45" s="57" t="s">
        <v>453</v>
      </c>
      <c r="M45" s="95">
        <v>61</v>
      </c>
      <c r="N45" s="96">
        <v>32</v>
      </c>
      <c r="O45" s="97">
        <v>43</v>
      </c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</row>
    <row r="46" spans="1:46" s="7" customFormat="1" ht="21" customHeight="1" x14ac:dyDescent="0.2">
      <c r="A46" s="23">
        <f t="shared" si="1"/>
        <v>44</v>
      </c>
      <c r="B46" s="48" t="s">
        <v>1212</v>
      </c>
      <c r="C46" s="98" t="s">
        <v>1254</v>
      </c>
      <c r="D46" s="63" t="s">
        <v>1255</v>
      </c>
      <c r="E46" s="99" t="s">
        <v>1306</v>
      </c>
      <c r="F46" s="109" t="s">
        <v>2345</v>
      </c>
      <c r="G46" s="104"/>
      <c r="H46" s="52" t="s">
        <v>1487</v>
      </c>
      <c r="I46" s="102" t="s">
        <v>967</v>
      </c>
      <c r="J46" s="54" t="s">
        <v>946</v>
      </c>
      <c r="K46" s="103"/>
      <c r="L46" s="57" t="s">
        <v>366</v>
      </c>
      <c r="M46" s="95">
        <v>68</v>
      </c>
      <c r="N46" s="96">
        <v>33</v>
      </c>
      <c r="O46" s="97">
        <v>44</v>
      </c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</row>
    <row r="47" spans="1:46" s="7" customFormat="1" ht="21" customHeight="1" x14ac:dyDescent="0.2">
      <c r="A47" s="23">
        <f t="shared" si="1"/>
        <v>45</v>
      </c>
      <c r="B47" s="48" t="s">
        <v>1212</v>
      </c>
      <c r="C47" s="98" t="s">
        <v>1254</v>
      </c>
      <c r="D47" s="63" t="s">
        <v>1255</v>
      </c>
      <c r="E47" s="99" t="s">
        <v>1307</v>
      </c>
      <c r="F47" s="100" t="s">
        <v>2346</v>
      </c>
      <c r="G47" s="104"/>
      <c r="H47" s="52" t="s">
        <v>1487</v>
      </c>
      <c r="I47" s="102" t="s">
        <v>967</v>
      </c>
      <c r="J47" s="54" t="s">
        <v>946</v>
      </c>
      <c r="K47" s="103"/>
      <c r="L47" s="57" t="s">
        <v>366</v>
      </c>
      <c r="M47" s="95">
        <v>70</v>
      </c>
      <c r="N47" s="96">
        <v>7</v>
      </c>
      <c r="O47" s="97">
        <v>45</v>
      </c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</row>
    <row r="48" spans="1:46" s="7" customFormat="1" ht="21" customHeight="1" x14ac:dyDescent="0.2">
      <c r="A48" s="23">
        <f t="shared" si="1"/>
        <v>46</v>
      </c>
      <c r="B48" s="48" t="s">
        <v>1212</v>
      </c>
      <c r="C48" s="98" t="s">
        <v>1254</v>
      </c>
      <c r="D48" s="63" t="s">
        <v>1255</v>
      </c>
      <c r="E48" s="99" t="s">
        <v>1308</v>
      </c>
      <c r="F48" s="100" t="s">
        <v>2347</v>
      </c>
      <c r="G48" s="104"/>
      <c r="H48" s="52" t="s">
        <v>1487</v>
      </c>
      <c r="I48" s="102" t="s">
        <v>967</v>
      </c>
      <c r="J48" s="54" t="s">
        <v>946</v>
      </c>
      <c r="K48" s="103"/>
      <c r="L48" s="57" t="s">
        <v>366</v>
      </c>
      <c r="M48" s="95">
        <v>71</v>
      </c>
      <c r="N48" s="96">
        <v>42</v>
      </c>
      <c r="O48" s="97">
        <v>46</v>
      </c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</row>
    <row r="49" spans="1:46" s="7" customFormat="1" ht="21" customHeight="1" x14ac:dyDescent="0.2">
      <c r="A49" s="23">
        <f t="shared" si="1"/>
        <v>47</v>
      </c>
      <c r="B49" s="48" t="s">
        <v>1212</v>
      </c>
      <c r="C49" s="98" t="s">
        <v>1254</v>
      </c>
      <c r="D49" s="63" t="s">
        <v>1255</v>
      </c>
      <c r="E49" s="99" t="s">
        <v>1309</v>
      </c>
      <c r="F49" s="100" t="s">
        <v>2348</v>
      </c>
      <c r="G49" s="104"/>
      <c r="H49" s="52" t="s">
        <v>1487</v>
      </c>
      <c r="I49" s="102" t="s">
        <v>967</v>
      </c>
      <c r="J49" s="54" t="s">
        <v>946</v>
      </c>
      <c r="K49" s="103"/>
      <c r="L49" s="57" t="s">
        <v>453</v>
      </c>
      <c r="M49" s="95">
        <v>72</v>
      </c>
      <c r="N49" s="96">
        <v>66</v>
      </c>
      <c r="O49" s="97">
        <v>47</v>
      </c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</row>
    <row r="50" spans="1:46" s="8" customFormat="1" ht="21" customHeight="1" x14ac:dyDescent="0.2">
      <c r="A50" s="23">
        <f t="shared" si="1"/>
        <v>48</v>
      </c>
      <c r="B50" s="48" t="s">
        <v>1212</v>
      </c>
      <c r="C50" s="98" t="s">
        <v>1254</v>
      </c>
      <c r="D50" s="63" t="s">
        <v>1310</v>
      </c>
      <c r="E50" s="99" t="s">
        <v>1311</v>
      </c>
      <c r="F50" s="100" t="s">
        <v>2349</v>
      </c>
      <c r="G50" s="104"/>
      <c r="H50" s="52" t="s">
        <v>1487</v>
      </c>
      <c r="I50" s="102" t="s">
        <v>967</v>
      </c>
      <c r="J50" s="54" t="s">
        <v>946</v>
      </c>
      <c r="K50" s="103"/>
      <c r="L50" s="57" t="s">
        <v>42</v>
      </c>
      <c r="M50" s="95">
        <v>75</v>
      </c>
      <c r="N50" s="96">
        <v>16</v>
      </c>
      <c r="O50" s="97">
        <v>48</v>
      </c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</row>
    <row r="51" spans="1:46" s="7" customFormat="1" ht="21" customHeight="1" x14ac:dyDescent="0.2">
      <c r="A51" s="23">
        <f t="shared" si="1"/>
        <v>49</v>
      </c>
      <c r="B51" s="48" t="s">
        <v>1212</v>
      </c>
      <c r="C51" s="98" t="s">
        <v>1254</v>
      </c>
      <c r="D51" s="63" t="s">
        <v>1312</v>
      </c>
      <c r="E51" s="99" t="s">
        <v>1313</v>
      </c>
      <c r="F51" s="100" t="s">
        <v>2350</v>
      </c>
      <c r="G51" s="107"/>
      <c r="H51" s="52" t="s">
        <v>1487</v>
      </c>
      <c r="I51" s="102" t="s">
        <v>967</v>
      </c>
      <c r="J51" s="54" t="s">
        <v>946</v>
      </c>
      <c r="K51" s="103"/>
      <c r="L51" s="57" t="s">
        <v>42</v>
      </c>
      <c r="M51" s="95">
        <v>76</v>
      </c>
      <c r="N51" s="96">
        <v>13</v>
      </c>
      <c r="O51" s="97">
        <v>49</v>
      </c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</row>
    <row r="52" spans="1:46" s="7" customFormat="1" ht="21" customHeight="1" x14ac:dyDescent="0.2">
      <c r="A52" s="23">
        <f t="shared" si="1"/>
        <v>50</v>
      </c>
      <c r="B52" s="48" t="s">
        <v>1220</v>
      </c>
      <c r="C52" s="98" t="s">
        <v>1262</v>
      </c>
      <c r="D52" s="63" t="s">
        <v>1314</v>
      </c>
      <c r="E52" s="99" t="s">
        <v>1315</v>
      </c>
      <c r="F52" s="100" t="s">
        <v>2351</v>
      </c>
      <c r="G52" s="104"/>
      <c r="H52" s="52" t="s">
        <v>1487</v>
      </c>
      <c r="I52" s="102" t="s">
        <v>972</v>
      </c>
      <c r="J52" s="54" t="s">
        <v>42</v>
      </c>
      <c r="K52" s="103"/>
      <c r="L52" s="55" t="s">
        <v>453</v>
      </c>
      <c r="M52" s="95">
        <v>3</v>
      </c>
      <c r="N52" s="96">
        <v>5</v>
      </c>
      <c r="O52" s="97">
        <v>50</v>
      </c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</row>
    <row r="53" spans="1:46" s="7" customFormat="1" ht="21" customHeight="1" x14ac:dyDescent="0.2">
      <c r="A53" s="23">
        <f t="shared" si="1"/>
        <v>51</v>
      </c>
      <c r="B53" s="48" t="s">
        <v>1220</v>
      </c>
      <c r="C53" s="98" t="s">
        <v>1221</v>
      </c>
      <c r="D53" s="63" t="s">
        <v>1316</v>
      </c>
      <c r="E53" s="99" t="s">
        <v>1317</v>
      </c>
      <c r="F53" s="100" t="s">
        <v>2352</v>
      </c>
      <c r="G53" s="104"/>
      <c r="H53" s="52" t="s">
        <v>1487</v>
      </c>
      <c r="I53" s="102" t="s">
        <v>972</v>
      </c>
      <c r="J53" s="54" t="s">
        <v>946</v>
      </c>
      <c r="K53" s="103"/>
      <c r="L53" s="57" t="s">
        <v>366</v>
      </c>
      <c r="M53" s="95">
        <v>8</v>
      </c>
      <c r="N53" s="96">
        <v>39</v>
      </c>
      <c r="O53" s="97">
        <v>51</v>
      </c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</row>
    <row r="54" spans="1:46" s="7" customFormat="1" ht="21" customHeight="1" x14ac:dyDescent="0.2">
      <c r="A54" s="23">
        <f t="shared" si="1"/>
        <v>52</v>
      </c>
      <c r="B54" s="48" t="s">
        <v>1220</v>
      </c>
      <c r="C54" s="98" t="s">
        <v>1226</v>
      </c>
      <c r="D54" s="63" t="s">
        <v>1318</v>
      </c>
      <c r="E54" s="99" t="s">
        <v>1319</v>
      </c>
      <c r="F54" s="100" t="s">
        <v>2353</v>
      </c>
      <c r="G54" s="104"/>
      <c r="H54" s="52" t="s">
        <v>1487</v>
      </c>
      <c r="I54" s="102" t="s">
        <v>972</v>
      </c>
      <c r="J54" s="54" t="s">
        <v>42</v>
      </c>
      <c r="K54" s="103"/>
      <c r="L54" s="57" t="s">
        <v>366</v>
      </c>
      <c r="M54" s="95">
        <v>28</v>
      </c>
      <c r="N54" s="96">
        <v>12</v>
      </c>
      <c r="O54" s="97">
        <v>52</v>
      </c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</row>
    <row r="55" spans="1:46" s="7" customFormat="1" ht="21" customHeight="1" x14ac:dyDescent="0.15">
      <c r="A55" s="23">
        <f t="shared" si="1"/>
        <v>53</v>
      </c>
      <c r="B55" s="48" t="s">
        <v>1212</v>
      </c>
      <c r="C55" s="98" t="s">
        <v>1238</v>
      </c>
      <c r="D55" s="63" t="s">
        <v>1320</v>
      </c>
      <c r="E55" s="99" t="s">
        <v>1321</v>
      </c>
      <c r="F55" s="108" t="s">
        <v>2354</v>
      </c>
      <c r="G55" s="101"/>
      <c r="H55" s="52" t="s">
        <v>197</v>
      </c>
      <c r="I55" s="102" t="s">
        <v>972</v>
      </c>
      <c r="J55" s="54" t="s">
        <v>453</v>
      </c>
      <c r="K55" s="103"/>
      <c r="L55" s="55" t="s">
        <v>42</v>
      </c>
      <c r="M55" s="95">
        <v>38</v>
      </c>
      <c r="N55" s="96">
        <v>81</v>
      </c>
      <c r="O55" s="97">
        <v>53</v>
      </c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</row>
    <row r="56" spans="1:46" s="7" customFormat="1" ht="21" customHeight="1" x14ac:dyDescent="0.2">
      <c r="A56" s="23">
        <f t="shared" si="1"/>
        <v>54</v>
      </c>
      <c r="B56" s="48" t="s">
        <v>1212</v>
      </c>
      <c r="C56" s="98" t="s">
        <v>1294</v>
      </c>
      <c r="D56" s="63" t="s">
        <v>1295</v>
      </c>
      <c r="E56" s="99" t="s">
        <v>1322</v>
      </c>
      <c r="F56" s="100" t="s">
        <v>2355</v>
      </c>
      <c r="G56" s="104"/>
      <c r="H56" s="52" t="s">
        <v>1499</v>
      </c>
      <c r="I56" s="102" t="s">
        <v>972</v>
      </c>
      <c r="J56" s="54" t="s">
        <v>321</v>
      </c>
      <c r="K56" s="103"/>
      <c r="L56" s="57" t="s">
        <v>366</v>
      </c>
      <c r="M56" s="95">
        <v>51</v>
      </c>
      <c r="N56" s="96">
        <v>4</v>
      </c>
      <c r="O56" s="97">
        <v>54</v>
      </c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</row>
    <row r="57" spans="1:46" s="7" customFormat="1" ht="21" customHeight="1" x14ac:dyDescent="0.2">
      <c r="A57" s="23">
        <f t="shared" si="1"/>
        <v>55</v>
      </c>
      <c r="B57" s="48" t="s">
        <v>1212</v>
      </c>
      <c r="C57" s="98" t="s">
        <v>1254</v>
      </c>
      <c r="D57" s="63" t="s">
        <v>1323</v>
      </c>
      <c r="E57" s="99" t="s">
        <v>1324</v>
      </c>
      <c r="F57" s="100" t="s">
        <v>2356</v>
      </c>
      <c r="G57" s="104"/>
      <c r="H57" s="52" t="s">
        <v>1498</v>
      </c>
      <c r="I57" s="102" t="s">
        <v>972</v>
      </c>
      <c r="J57" s="54" t="s">
        <v>1325</v>
      </c>
      <c r="K57" s="103"/>
      <c r="L57" s="57" t="s">
        <v>366</v>
      </c>
      <c r="M57" s="95">
        <v>63</v>
      </c>
      <c r="N57" s="96">
        <v>71</v>
      </c>
      <c r="O57" s="97">
        <v>55</v>
      </c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</row>
    <row r="58" spans="1:46" s="7" customFormat="1" ht="21" customHeight="1" x14ac:dyDescent="0.2">
      <c r="A58" s="23">
        <f t="shared" si="1"/>
        <v>56</v>
      </c>
      <c r="B58" s="48" t="s">
        <v>1212</v>
      </c>
      <c r="C58" s="98" t="s">
        <v>1254</v>
      </c>
      <c r="D58" s="63" t="s">
        <v>1323</v>
      </c>
      <c r="E58" s="99" t="s">
        <v>1326</v>
      </c>
      <c r="F58" s="100" t="s">
        <v>2357</v>
      </c>
      <c r="G58" s="101"/>
      <c r="H58" s="52" t="s">
        <v>1498</v>
      </c>
      <c r="I58" s="102" t="s">
        <v>972</v>
      </c>
      <c r="J58" s="54" t="s">
        <v>1325</v>
      </c>
      <c r="K58" s="103"/>
      <c r="L58" s="57" t="s">
        <v>366</v>
      </c>
      <c r="M58" s="95">
        <v>64</v>
      </c>
      <c r="N58" s="96">
        <v>70</v>
      </c>
      <c r="O58" s="97">
        <v>56</v>
      </c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</row>
    <row r="59" spans="1:46" s="7" customFormat="1" ht="21" customHeight="1" x14ac:dyDescent="0.2">
      <c r="A59" s="23">
        <f t="shared" si="1"/>
        <v>57</v>
      </c>
      <c r="B59" s="48" t="s">
        <v>1212</v>
      </c>
      <c r="C59" s="98" t="s">
        <v>1254</v>
      </c>
      <c r="D59" s="63" t="s">
        <v>1255</v>
      </c>
      <c r="E59" s="99" t="s">
        <v>1327</v>
      </c>
      <c r="F59" s="100" t="s">
        <v>2358</v>
      </c>
      <c r="G59" s="104"/>
      <c r="H59" s="52" t="s">
        <v>1487</v>
      </c>
      <c r="I59" s="102" t="s">
        <v>972</v>
      </c>
      <c r="J59" s="54" t="s">
        <v>42</v>
      </c>
      <c r="K59" s="103"/>
      <c r="L59" s="57" t="s">
        <v>366</v>
      </c>
      <c r="M59" s="95">
        <v>66</v>
      </c>
      <c r="N59" s="96">
        <v>28</v>
      </c>
      <c r="O59" s="97">
        <v>57</v>
      </c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</row>
    <row r="60" spans="1:46" s="7" customFormat="1" ht="21" customHeight="1" x14ac:dyDescent="0.2">
      <c r="A60" s="23">
        <f t="shared" si="1"/>
        <v>58</v>
      </c>
      <c r="B60" s="48" t="s">
        <v>1212</v>
      </c>
      <c r="C60" s="98" t="s">
        <v>1254</v>
      </c>
      <c r="D60" s="63" t="s">
        <v>1328</v>
      </c>
      <c r="E60" s="99" t="s">
        <v>1329</v>
      </c>
      <c r="F60" s="100" t="s">
        <v>2359</v>
      </c>
      <c r="G60" s="104"/>
      <c r="H60" s="52" t="s">
        <v>197</v>
      </c>
      <c r="I60" s="102" t="s">
        <v>972</v>
      </c>
      <c r="J60" s="54" t="s">
        <v>453</v>
      </c>
      <c r="K60" s="103"/>
      <c r="L60" s="57" t="s">
        <v>366</v>
      </c>
      <c r="M60" s="95">
        <v>77</v>
      </c>
      <c r="N60" s="96">
        <v>50</v>
      </c>
      <c r="O60" s="97">
        <v>58</v>
      </c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</row>
    <row r="61" spans="1:46" s="7" customFormat="1" ht="21" customHeight="1" x14ac:dyDescent="0.2">
      <c r="A61" s="23">
        <f t="shared" si="1"/>
        <v>59</v>
      </c>
      <c r="B61" s="48" t="s">
        <v>1212</v>
      </c>
      <c r="C61" s="98" t="s">
        <v>1254</v>
      </c>
      <c r="D61" s="63" t="s">
        <v>1330</v>
      </c>
      <c r="E61" s="99" t="s">
        <v>1331</v>
      </c>
      <c r="F61" s="100" t="s">
        <v>2360</v>
      </c>
      <c r="G61" s="104"/>
      <c r="H61" s="52" t="s">
        <v>1487</v>
      </c>
      <c r="I61" s="102" t="s">
        <v>972</v>
      </c>
      <c r="J61" s="54" t="s">
        <v>42</v>
      </c>
      <c r="K61" s="103"/>
      <c r="L61" s="57" t="s">
        <v>366</v>
      </c>
      <c r="M61" s="95">
        <v>78</v>
      </c>
      <c r="N61" s="96">
        <v>37</v>
      </c>
      <c r="O61" s="97">
        <v>59</v>
      </c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</row>
    <row r="62" spans="1:46" s="7" customFormat="1" ht="21" customHeight="1" x14ac:dyDescent="0.2">
      <c r="A62" s="23">
        <f t="shared" si="1"/>
        <v>60</v>
      </c>
      <c r="B62" s="48" t="s">
        <v>1212</v>
      </c>
      <c r="C62" s="98" t="s">
        <v>1254</v>
      </c>
      <c r="D62" s="63" t="s">
        <v>1330</v>
      </c>
      <c r="E62" s="99" t="s">
        <v>1332</v>
      </c>
      <c r="F62" s="100" t="s">
        <v>2361</v>
      </c>
      <c r="G62" s="104"/>
      <c r="H62" s="52" t="s">
        <v>1487</v>
      </c>
      <c r="I62" s="102" t="s">
        <v>972</v>
      </c>
      <c r="J62" s="54" t="s">
        <v>42</v>
      </c>
      <c r="K62" s="103"/>
      <c r="L62" s="57" t="s">
        <v>366</v>
      </c>
      <c r="M62" s="95">
        <v>80</v>
      </c>
      <c r="N62" s="96">
        <v>35</v>
      </c>
      <c r="O62" s="97">
        <v>60</v>
      </c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</row>
    <row r="63" spans="1:46" s="7" customFormat="1" ht="21" customHeight="1" x14ac:dyDescent="0.2">
      <c r="A63" s="23">
        <f t="shared" si="1"/>
        <v>61</v>
      </c>
      <c r="B63" s="48" t="s">
        <v>1220</v>
      </c>
      <c r="C63" s="98" t="s">
        <v>1333</v>
      </c>
      <c r="D63" s="63" t="s">
        <v>1334</v>
      </c>
      <c r="E63" s="99" t="s">
        <v>1335</v>
      </c>
      <c r="F63" s="100" t="s">
        <v>2362</v>
      </c>
      <c r="G63" s="104"/>
      <c r="H63" s="52" t="s">
        <v>1499</v>
      </c>
      <c r="I63" s="102" t="s">
        <v>978</v>
      </c>
      <c r="J63" s="54" t="s">
        <v>321</v>
      </c>
      <c r="K63" s="103"/>
      <c r="L63" s="57" t="s">
        <v>366</v>
      </c>
      <c r="M63" s="95">
        <v>5</v>
      </c>
      <c r="N63" s="96">
        <v>30</v>
      </c>
      <c r="O63" s="97">
        <v>61</v>
      </c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</row>
    <row r="64" spans="1:46" s="8" customFormat="1" ht="21" customHeight="1" x14ac:dyDescent="0.2">
      <c r="A64" s="23">
        <f t="shared" si="1"/>
        <v>62</v>
      </c>
      <c r="B64" s="48" t="s">
        <v>1220</v>
      </c>
      <c r="C64" s="98" t="s">
        <v>1221</v>
      </c>
      <c r="D64" s="63" t="s">
        <v>1336</v>
      </c>
      <c r="E64" s="99" t="s">
        <v>1337</v>
      </c>
      <c r="F64" s="100" t="s">
        <v>2363</v>
      </c>
      <c r="G64" s="101"/>
      <c r="H64" s="52" t="s">
        <v>1499</v>
      </c>
      <c r="I64" s="102" t="s">
        <v>978</v>
      </c>
      <c r="J64" s="54" t="s">
        <v>321</v>
      </c>
      <c r="K64" s="103"/>
      <c r="L64" s="57" t="s">
        <v>366</v>
      </c>
      <c r="M64" s="95">
        <v>6</v>
      </c>
      <c r="N64" s="96">
        <v>1</v>
      </c>
      <c r="O64" s="97">
        <v>62</v>
      </c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</row>
    <row r="65" spans="1:46" s="7" customFormat="1" ht="21" customHeight="1" x14ac:dyDescent="0.2">
      <c r="A65" s="23">
        <f t="shared" si="1"/>
        <v>63</v>
      </c>
      <c r="B65" s="48" t="s">
        <v>1220</v>
      </c>
      <c r="C65" s="98" t="s">
        <v>1221</v>
      </c>
      <c r="D65" s="63" t="s">
        <v>1336</v>
      </c>
      <c r="E65" s="99" t="s">
        <v>1338</v>
      </c>
      <c r="F65" s="100" t="s">
        <v>2364</v>
      </c>
      <c r="G65" s="101"/>
      <c r="H65" s="59" t="s">
        <v>74</v>
      </c>
      <c r="I65" s="102" t="s">
        <v>978</v>
      </c>
      <c r="J65" s="54" t="s">
        <v>5</v>
      </c>
      <c r="K65" s="103"/>
      <c r="L65" s="57" t="s">
        <v>366</v>
      </c>
      <c r="M65" s="95">
        <v>7</v>
      </c>
      <c r="N65" s="96">
        <v>52</v>
      </c>
      <c r="O65" s="97">
        <v>63</v>
      </c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</row>
    <row r="66" spans="1:46" s="7" customFormat="1" ht="21" customHeight="1" x14ac:dyDescent="0.2">
      <c r="A66" s="23">
        <f t="shared" si="1"/>
        <v>64</v>
      </c>
      <c r="B66" s="48" t="s">
        <v>1220</v>
      </c>
      <c r="C66" s="98" t="s">
        <v>1221</v>
      </c>
      <c r="D66" s="63" t="s">
        <v>1339</v>
      </c>
      <c r="E66" s="99" t="s">
        <v>1340</v>
      </c>
      <c r="F66" s="100" t="s">
        <v>2365</v>
      </c>
      <c r="G66" s="101"/>
      <c r="H66" s="52" t="s">
        <v>1499</v>
      </c>
      <c r="I66" s="102" t="s">
        <v>978</v>
      </c>
      <c r="J66" s="54" t="s">
        <v>321</v>
      </c>
      <c r="K66" s="103"/>
      <c r="L66" s="57" t="s">
        <v>366</v>
      </c>
      <c r="M66" s="95">
        <v>9</v>
      </c>
      <c r="N66" s="96">
        <v>6</v>
      </c>
      <c r="O66" s="97">
        <v>64</v>
      </c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</row>
    <row r="67" spans="1:46" s="7" customFormat="1" ht="21" customHeight="1" x14ac:dyDescent="0.2">
      <c r="A67" s="23">
        <f t="shared" ref="A67:A86" si="2">ROW()-2</f>
        <v>65</v>
      </c>
      <c r="B67" s="48" t="s">
        <v>1220</v>
      </c>
      <c r="C67" s="98" t="s">
        <v>1221</v>
      </c>
      <c r="D67" s="63" t="s">
        <v>1341</v>
      </c>
      <c r="E67" s="99" t="s">
        <v>1342</v>
      </c>
      <c r="F67" s="100" t="s">
        <v>2366</v>
      </c>
      <c r="G67" s="107"/>
      <c r="H67" s="52" t="s">
        <v>1499</v>
      </c>
      <c r="I67" s="102" t="s">
        <v>978</v>
      </c>
      <c r="J67" s="54" t="s">
        <v>321</v>
      </c>
      <c r="K67" s="103"/>
      <c r="L67" s="57" t="s">
        <v>366</v>
      </c>
      <c r="M67" s="95">
        <v>10</v>
      </c>
      <c r="N67" s="96">
        <v>18</v>
      </c>
      <c r="O67" s="97">
        <v>65</v>
      </c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</row>
    <row r="68" spans="1:46" s="7" customFormat="1" ht="21" customHeight="1" x14ac:dyDescent="0.2">
      <c r="A68" s="23">
        <f t="shared" si="2"/>
        <v>66</v>
      </c>
      <c r="B68" s="48" t="s">
        <v>1220</v>
      </c>
      <c r="C68" s="98" t="s">
        <v>1221</v>
      </c>
      <c r="D68" s="63" t="s">
        <v>1270</v>
      </c>
      <c r="E68" s="99" t="s">
        <v>1343</v>
      </c>
      <c r="F68" s="100" t="s">
        <v>2367</v>
      </c>
      <c r="G68" s="101"/>
      <c r="H68" s="52" t="s">
        <v>1499</v>
      </c>
      <c r="I68" s="102" t="s">
        <v>978</v>
      </c>
      <c r="J68" s="54" t="s">
        <v>321</v>
      </c>
      <c r="K68" s="103"/>
      <c r="L68" s="57" t="s">
        <v>366</v>
      </c>
      <c r="M68" s="95">
        <v>12</v>
      </c>
      <c r="N68" s="96">
        <v>11</v>
      </c>
      <c r="O68" s="97">
        <v>66</v>
      </c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</row>
    <row r="69" spans="1:46" s="7" customFormat="1" ht="21" customHeight="1" x14ac:dyDescent="0.2">
      <c r="A69" s="23">
        <f t="shared" si="2"/>
        <v>67</v>
      </c>
      <c r="B69" s="48" t="s">
        <v>1220</v>
      </c>
      <c r="C69" s="98" t="s">
        <v>1221</v>
      </c>
      <c r="D69" s="63" t="s">
        <v>1344</v>
      </c>
      <c r="E69" s="99" t="s">
        <v>1345</v>
      </c>
      <c r="F69" s="100" t="s">
        <v>2368</v>
      </c>
      <c r="G69" s="104"/>
      <c r="H69" s="52" t="s">
        <v>1499</v>
      </c>
      <c r="I69" s="102" t="s">
        <v>978</v>
      </c>
      <c r="J69" s="54" t="s">
        <v>321</v>
      </c>
      <c r="K69" s="103"/>
      <c r="L69" s="57" t="s">
        <v>366</v>
      </c>
      <c r="M69" s="95">
        <v>16</v>
      </c>
      <c r="N69" s="96">
        <v>83</v>
      </c>
      <c r="O69" s="97">
        <v>67</v>
      </c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</row>
    <row r="70" spans="1:46" s="7" customFormat="1" ht="21" customHeight="1" x14ac:dyDescent="0.2">
      <c r="A70" s="23">
        <f t="shared" si="2"/>
        <v>68</v>
      </c>
      <c r="B70" s="48" t="s">
        <v>1220</v>
      </c>
      <c r="C70" s="98" t="s">
        <v>1226</v>
      </c>
      <c r="D70" s="63" t="s">
        <v>1229</v>
      </c>
      <c r="E70" s="99" t="s">
        <v>1346</v>
      </c>
      <c r="F70" s="100" t="s">
        <v>2369</v>
      </c>
      <c r="G70" s="104"/>
      <c r="H70" s="52" t="s">
        <v>1499</v>
      </c>
      <c r="I70" s="102" t="s">
        <v>978</v>
      </c>
      <c r="J70" s="54" t="s">
        <v>321</v>
      </c>
      <c r="K70" s="103"/>
      <c r="L70" s="57" t="s">
        <v>366</v>
      </c>
      <c r="M70" s="95">
        <v>19</v>
      </c>
      <c r="N70" s="96">
        <v>74</v>
      </c>
      <c r="O70" s="97">
        <v>68</v>
      </c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</row>
    <row r="71" spans="1:46" s="7" customFormat="1" ht="21" customHeight="1" x14ac:dyDescent="0.2">
      <c r="A71" s="23">
        <f t="shared" si="2"/>
        <v>69</v>
      </c>
      <c r="B71" s="48" t="s">
        <v>1220</v>
      </c>
      <c r="C71" s="98" t="s">
        <v>1226</v>
      </c>
      <c r="D71" s="63" t="s">
        <v>1229</v>
      </c>
      <c r="E71" s="99" t="s">
        <v>1347</v>
      </c>
      <c r="F71" s="100" t="s">
        <v>2370</v>
      </c>
      <c r="G71" s="104"/>
      <c r="H71" s="52" t="s">
        <v>1499</v>
      </c>
      <c r="I71" s="102" t="s">
        <v>978</v>
      </c>
      <c r="J71" s="54" t="s">
        <v>946</v>
      </c>
      <c r="K71" s="103"/>
      <c r="L71" s="57" t="s">
        <v>366</v>
      </c>
      <c r="M71" s="95">
        <v>20</v>
      </c>
      <c r="N71" s="96">
        <v>9</v>
      </c>
      <c r="O71" s="97">
        <v>69</v>
      </c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</row>
    <row r="72" spans="1:46" s="7" customFormat="1" ht="21" customHeight="1" x14ac:dyDescent="0.2">
      <c r="A72" s="23">
        <f t="shared" si="2"/>
        <v>70</v>
      </c>
      <c r="B72" s="48" t="s">
        <v>1220</v>
      </c>
      <c r="C72" s="98" t="s">
        <v>1226</v>
      </c>
      <c r="D72" s="63" t="s">
        <v>1229</v>
      </c>
      <c r="E72" s="99" t="s">
        <v>1348</v>
      </c>
      <c r="F72" s="100" t="s">
        <v>2371</v>
      </c>
      <c r="G72" s="101"/>
      <c r="H72" s="59" t="s">
        <v>74</v>
      </c>
      <c r="I72" s="102" t="s">
        <v>978</v>
      </c>
      <c r="J72" s="54" t="s">
        <v>5</v>
      </c>
      <c r="K72" s="103"/>
      <c r="L72" s="57" t="s">
        <v>366</v>
      </c>
      <c r="M72" s="95">
        <v>21</v>
      </c>
      <c r="N72" s="96">
        <v>24</v>
      </c>
      <c r="O72" s="97">
        <v>70</v>
      </c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</row>
    <row r="73" spans="1:46" s="7" customFormat="1" ht="21" customHeight="1" x14ac:dyDescent="0.2">
      <c r="A73" s="23">
        <f t="shared" si="2"/>
        <v>71</v>
      </c>
      <c r="B73" s="48" t="s">
        <v>1220</v>
      </c>
      <c r="C73" s="98" t="s">
        <v>1226</v>
      </c>
      <c r="D73" s="63" t="s">
        <v>1229</v>
      </c>
      <c r="E73" s="99" t="s">
        <v>1349</v>
      </c>
      <c r="F73" s="100" t="s">
        <v>2372</v>
      </c>
      <c r="G73" s="101"/>
      <c r="H73" s="59" t="s">
        <v>74</v>
      </c>
      <c r="I73" s="102" t="s">
        <v>978</v>
      </c>
      <c r="J73" s="54" t="s">
        <v>5</v>
      </c>
      <c r="K73" s="103"/>
      <c r="L73" s="57" t="s">
        <v>366</v>
      </c>
      <c r="M73" s="95">
        <v>22</v>
      </c>
      <c r="N73" s="96">
        <v>53</v>
      </c>
      <c r="O73" s="97">
        <v>71</v>
      </c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</row>
    <row r="74" spans="1:46" s="7" customFormat="1" ht="21" customHeight="1" x14ac:dyDescent="0.2">
      <c r="A74" s="23">
        <f t="shared" si="2"/>
        <v>72</v>
      </c>
      <c r="B74" s="48" t="s">
        <v>1220</v>
      </c>
      <c r="C74" s="98" t="s">
        <v>1226</v>
      </c>
      <c r="D74" s="63" t="s">
        <v>1229</v>
      </c>
      <c r="E74" s="99" t="s">
        <v>1350</v>
      </c>
      <c r="F74" s="110" t="s">
        <v>2556</v>
      </c>
      <c r="G74" s="104"/>
      <c r="H74" s="52" t="s">
        <v>1499</v>
      </c>
      <c r="I74" s="102" t="s">
        <v>978</v>
      </c>
      <c r="J74" s="54" t="s">
        <v>321</v>
      </c>
      <c r="K74" s="103"/>
      <c r="L74" s="57" t="s">
        <v>366</v>
      </c>
      <c r="M74" s="95">
        <v>25</v>
      </c>
      <c r="N74" s="96">
        <v>55</v>
      </c>
      <c r="O74" s="97">
        <v>72</v>
      </c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</row>
    <row r="75" spans="1:46" s="8" customFormat="1" ht="21" customHeight="1" x14ac:dyDescent="0.2">
      <c r="A75" s="23">
        <f t="shared" si="2"/>
        <v>73</v>
      </c>
      <c r="B75" s="48" t="s">
        <v>1220</v>
      </c>
      <c r="C75" s="98" t="s">
        <v>1226</v>
      </c>
      <c r="D75" s="63" t="s">
        <v>1229</v>
      </c>
      <c r="E75" s="99" t="s">
        <v>1351</v>
      </c>
      <c r="F75" s="100" t="s">
        <v>2373</v>
      </c>
      <c r="G75" s="104"/>
      <c r="H75" s="52" t="s">
        <v>1499</v>
      </c>
      <c r="I75" s="102" t="s">
        <v>978</v>
      </c>
      <c r="J75" s="54" t="s">
        <v>321</v>
      </c>
      <c r="K75" s="103"/>
      <c r="L75" s="57" t="s">
        <v>366</v>
      </c>
      <c r="M75" s="95">
        <v>26</v>
      </c>
      <c r="N75" s="96">
        <v>19</v>
      </c>
      <c r="O75" s="97">
        <v>73</v>
      </c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</row>
    <row r="76" spans="1:46" s="7" customFormat="1" ht="21" customHeight="1" x14ac:dyDescent="0.2">
      <c r="A76" s="23">
        <f t="shared" si="2"/>
        <v>74</v>
      </c>
      <c r="B76" s="48" t="s">
        <v>1212</v>
      </c>
      <c r="C76" s="98" t="s">
        <v>1234</v>
      </c>
      <c r="D76" s="63" t="s">
        <v>1235</v>
      </c>
      <c r="E76" s="99" t="s">
        <v>1352</v>
      </c>
      <c r="F76" s="100" t="s">
        <v>2374</v>
      </c>
      <c r="G76" s="101"/>
      <c r="H76" s="59" t="s">
        <v>74</v>
      </c>
      <c r="I76" s="102" t="s">
        <v>978</v>
      </c>
      <c r="J76" s="54" t="s">
        <v>5</v>
      </c>
      <c r="K76" s="103"/>
      <c r="L76" s="57" t="s">
        <v>366</v>
      </c>
      <c r="M76" s="95">
        <v>36</v>
      </c>
      <c r="N76" s="96">
        <v>65</v>
      </c>
      <c r="O76" s="97">
        <v>74</v>
      </c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</row>
    <row r="77" spans="1:46" s="7" customFormat="1" ht="21" customHeight="1" x14ac:dyDescent="0.2">
      <c r="A77" s="23">
        <f t="shared" si="2"/>
        <v>75</v>
      </c>
      <c r="B77" s="48" t="s">
        <v>1212</v>
      </c>
      <c r="C77" s="98" t="s">
        <v>1238</v>
      </c>
      <c r="D77" s="63" t="s">
        <v>1320</v>
      </c>
      <c r="E77" s="99" t="s">
        <v>1353</v>
      </c>
      <c r="F77" s="100" t="s">
        <v>2375</v>
      </c>
      <c r="G77" s="101"/>
      <c r="H77" s="52" t="s">
        <v>1499</v>
      </c>
      <c r="I77" s="102" t="s">
        <v>978</v>
      </c>
      <c r="J77" s="54" t="s">
        <v>321</v>
      </c>
      <c r="K77" s="103"/>
      <c r="L77" s="57" t="s">
        <v>366</v>
      </c>
      <c r="M77" s="95">
        <v>39</v>
      </c>
      <c r="N77" s="96">
        <v>60</v>
      </c>
      <c r="O77" s="97">
        <v>75</v>
      </c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</row>
    <row r="78" spans="1:46" s="7" customFormat="1" ht="21" customHeight="1" x14ac:dyDescent="0.2">
      <c r="A78" s="23">
        <f t="shared" si="2"/>
        <v>76</v>
      </c>
      <c r="B78" s="48" t="s">
        <v>1212</v>
      </c>
      <c r="C78" s="98" t="s">
        <v>1241</v>
      </c>
      <c r="D78" s="63" t="s">
        <v>1354</v>
      </c>
      <c r="E78" s="99" t="s">
        <v>1355</v>
      </c>
      <c r="F78" s="100" t="s">
        <v>2376</v>
      </c>
      <c r="G78" s="104"/>
      <c r="H78" s="52" t="s">
        <v>1499</v>
      </c>
      <c r="I78" s="102" t="s">
        <v>978</v>
      </c>
      <c r="J78" s="54" t="s">
        <v>321</v>
      </c>
      <c r="K78" s="103"/>
      <c r="L78" s="57" t="s">
        <v>366</v>
      </c>
      <c r="M78" s="95">
        <v>44</v>
      </c>
      <c r="N78" s="96">
        <v>82</v>
      </c>
      <c r="O78" s="97">
        <v>76</v>
      </c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</row>
    <row r="79" spans="1:46" s="7" customFormat="1" ht="21" customHeight="1" x14ac:dyDescent="0.2">
      <c r="A79" s="23">
        <f t="shared" si="2"/>
        <v>77</v>
      </c>
      <c r="B79" s="48" t="s">
        <v>1212</v>
      </c>
      <c r="C79" s="98" t="s">
        <v>1294</v>
      </c>
      <c r="D79" s="63" t="s">
        <v>2554</v>
      </c>
      <c r="E79" s="99" t="s">
        <v>1356</v>
      </c>
      <c r="F79" s="100" t="s">
        <v>2377</v>
      </c>
      <c r="G79" s="104"/>
      <c r="H79" s="52" t="s">
        <v>1499</v>
      </c>
      <c r="I79" s="102" t="s">
        <v>978</v>
      </c>
      <c r="J79" s="54" t="s">
        <v>321</v>
      </c>
      <c r="K79" s="103"/>
      <c r="L79" s="57" t="s">
        <v>366</v>
      </c>
      <c r="M79" s="95">
        <v>47</v>
      </c>
      <c r="N79" s="96">
        <v>61</v>
      </c>
      <c r="O79" s="97">
        <v>77</v>
      </c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</row>
    <row r="80" spans="1:46" s="8" customFormat="1" ht="21" customHeight="1" x14ac:dyDescent="0.2">
      <c r="A80" s="23">
        <f t="shared" si="2"/>
        <v>78</v>
      </c>
      <c r="B80" s="48" t="s">
        <v>1372</v>
      </c>
      <c r="C80" s="111" t="s">
        <v>1373</v>
      </c>
      <c r="D80" s="63" t="s">
        <v>2555</v>
      </c>
      <c r="E80" s="99" t="s">
        <v>1376</v>
      </c>
      <c r="F80" s="100" t="s">
        <v>2378</v>
      </c>
      <c r="G80" s="104"/>
      <c r="H80" s="59" t="s">
        <v>74</v>
      </c>
      <c r="I80" s="112" t="s">
        <v>1374</v>
      </c>
      <c r="J80" s="54" t="s">
        <v>5</v>
      </c>
      <c r="K80" s="103"/>
      <c r="L80" s="57" t="s">
        <v>1375</v>
      </c>
      <c r="M80" s="95">
        <v>52</v>
      </c>
      <c r="N80" s="96">
        <v>57</v>
      </c>
      <c r="O80" s="97">
        <v>78</v>
      </c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</row>
    <row r="81" spans="1:46" s="7" customFormat="1" ht="21" customHeight="1" x14ac:dyDescent="0.2">
      <c r="A81" s="23">
        <f t="shared" si="2"/>
        <v>79</v>
      </c>
      <c r="B81" s="48" t="s">
        <v>1212</v>
      </c>
      <c r="C81" s="98" t="s">
        <v>1246</v>
      </c>
      <c r="D81" s="63" t="s">
        <v>1299</v>
      </c>
      <c r="E81" s="99" t="s">
        <v>1357</v>
      </c>
      <c r="F81" s="100" t="s">
        <v>2379</v>
      </c>
      <c r="G81" s="104"/>
      <c r="H81" s="52" t="s">
        <v>1499</v>
      </c>
      <c r="I81" s="102" t="s">
        <v>978</v>
      </c>
      <c r="J81" s="54" t="s">
        <v>946</v>
      </c>
      <c r="K81" s="103"/>
      <c r="L81" s="57" t="s">
        <v>453</v>
      </c>
      <c r="M81" s="95">
        <v>53</v>
      </c>
      <c r="N81" s="96">
        <v>78</v>
      </c>
      <c r="O81" s="97">
        <v>79</v>
      </c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</row>
    <row r="82" spans="1:46" s="7" customFormat="1" ht="21" customHeight="1" x14ac:dyDescent="0.2">
      <c r="A82" s="23">
        <f t="shared" si="2"/>
        <v>80</v>
      </c>
      <c r="B82" s="48" t="s">
        <v>1212</v>
      </c>
      <c r="C82" s="98" t="s">
        <v>1254</v>
      </c>
      <c r="D82" s="63" t="s">
        <v>1358</v>
      </c>
      <c r="E82" s="99" t="s">
        <v>1359</v>
      </c>
      <c r="F82" s="100" t="s">
        <v>2380</v>
      </c>
      <c r="G82" s="101"/>
      <c r="H82" s="52" t="s">
        <v>1499</v>
      </c>
      <c r="I82" s="102" t="s">
        <v>978</v>
      </c>
      <c r="J82" s="54" t="s">
        <v>321</v>
      </c>
      <c r="K82" s="103"/>
      <c r="L82" s="57" t="s">
        <v>42</v>
      </c>
      <c r="M82" s="95">
        <v>65</v>
      </c>
      <c r="N82" s="96">
        <v>41</v>
      </c>
      <c r="O82" s="97">
        <v>80</v>
      </c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</row>
    <row r="83" spans="1:46" s="7" customFormat="1" ht="21" customHeight="1" x14ac:dyDescent="0.2">
      <c r="A83" s="23">
        <f t="shared" si="2"/>
        <v>81</v>
      </c>
      <c r="B83" s="48" t="s">
        <v>1212</v>
      </c>
      <c r="C83" s="98" t="s">
        <v>1254</v>
      </c>
      <c r="D83" s="63" t="s">
        <v>1360</v>
      </c>
      <c r="E83" s="99" t="s">
        <v>1361</v>
      </c>
      <c r="F83" s="100" t="s">
        <v>2381</v>
      </c>
      <c r="G83" s="104"/>
      <c r="H83" s="52" t="s">
        <v>1499</v>
      </c>
      <c r="I83" s="102" t="s">
        <v>978</v>
      </c>
      <c r="J83" s="54" t="s">
        <v>321</v>
      </c>
      <c r="K83" s="103"/>
      <c r="L83" s="57" t="s">
        <v>366</v>
      </c>
      <c r="M83" s="95">
        <v>73</v>
      </c>
      <c r="N83" s="96">
        <v>14</v>
      </c>
      <c r="O83" s="97">
        <v>81</v>
      </c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</row>
    <row r="84" spans="1:46" s="7" customFormat="1" ht="21" customHeight="1" x14ac:dyDescent="0.2">
      <c r="A84" s="23">
        <f t="shared" si="2"/>
        <v>82</v>
      </c>
      <c r="B84" s="48" t="s">
        <v>1212</v>
      </c>
      <c r="C84" s="98" t="s">
        <v>1254</v>
      </c>
      <c r="D84" s="63" t="s">
        <v>1330</v>
      </c>
      <c r="E84" s="99" t="s">
        <v>1362</v>
      </c>
      <c r="F84" s="100" t="s">
        <v>2382</v>
      </c>
      <c r="G84" s="104"/>
      <c r="H84" s="52" t="s">
        <v>1499</v>
      </c>
      <c r="I84" s="102" t="s">
        <v>978</v>
      </c>
      <c r="J84" s="54" t="s">
        <v>321</v>
      </c>
      <c r="K84" s="103"/>
      <c r="L84" s="57" t="s">
        <v>366</v>
      </c>
      <c r="M84" s="95">
        <v>79</v>
      </c>
      <c r="N84" s="96">
        <v>43</v>
      </c>
      <c r="O84" s="97">
        <v>82</v>
      </c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</row>
    <row r="85" spans="1:46" s="7" customFormat="1" ht="21" customHeight="1" x14ac:dyDescent="0.2">
      <c r="A85" s="23">
        <f t="shared" si="2"/>
        <v>83</v>
      </c>
      <c r="B85" s="48" t="s">
        <v>1212</v>
      </c>
      <c r="C85" s="98" t="s">
        <v>1254</v>
      </c>
      <c r="D85" s="63" t="s">
        <v>1259</v>
      </c>
      <c r="E85" s="99" t="s">
        <v>1363</v>
      </c>
      <c r="F85" s="100" t="s">
        <v>2383</v>
      </c>
      <c r="G85" s="101"/>
      <c r="H85" s="52" t="s">
        <v>1499</v>
      </c>
      <c r="I85" s="102" t="s">
        <v>978</v>
      </c>
      <c r="J85" s="54" t="s">
        <v>321</v>
      </c>
      <c r="K85" s="103"/>
      <c r="L85" s="57" t="s">
        <v>366</v>
      </c>
      <c r="M85" s="95">
        <v>82</v>
      </c>
      <c r="N85" s="96">
        <v>26</v>
      </c>
      <c r="O85" s="97">
        <v>83</v>
      </c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</row>
    <row r="86" spans="1:46" s="8" customFormat="1" ht="21" customHeight="1" x14ac:dyDescent="0.2">
      <c r="A86" s="24">
        <f t="shared" si="2"/>
        <v>84</v>
      </c>
      <c r="B86" s="113" t="s">
        <v>1382</v>
      </c>
      <c r="C86" s="114" t="s">
        <v>1364</v>
      </c>
      <c r="D86" s="115" t="s">
        <v>1383</v>
      </c>
      <c r="E86" s="116" t="s">
        <v>1381</v>
      </c>
      <c r="F86" s="117" t="s">
        <v>2384</v>
      </c>
      <c r="G86" s="118"/>
      <c r="H86" s="78" t="s">
        <v>1499</v>
      </c>
      <c r="I86" s="119" t="s">
        <v>978</v>
      </c>
      <c r="J86" s="80" t="s">
        <v>321</v>
      </c>
      <c r="K86" s="120"/>
      <c r="L86" s="81" t="s">
        <v>366</v>
      </c>
      <c r="M86" s="121">
        <v>83</v>
      </c>
      <c r="N86" s="122">
        <v>75</v>
      </c>
      <c r="O86" s="123">
        <v>84</v>
      </c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</row>
    <row r="87" spans="1:46" x14ac:dyDescent="0.2">
      <c r="A87" s="5"/>
      <c r="B87" s="10"/>
      <c r="C87" s="5"/>
      <c r="D87" s="5"/>
      <c r="E87" s="5"/>
      <c r="F87" s="5"/>
      <c r="G87" s="5"/>
      <c r="H87" s="5"/>
      <c r="I87" s="5"/>
    </row>
    <row r="88" spans="1:46" x14ac:dyDescent="0.2">
      <c r="A88" s="5"/>
      <c r="B88" s="10"/>
      <c r="C88" s="5"/>
      <c r="D88" s="5"/>
      <c r="E88" s="5"/>
      <c r="F88" s="5"/>
      <c r="G88" s="5"/>
      <c r="H88" s="5"/>
      <c r="I88" s="5"/>
    </row>
    <row r="89" spans="1:46" x14ac:dyDescent="0.2">
      <c r="I89" s="5"/>
    </row>
    <row r="90" spans="1:46" x14ac:dyDescent="0.2">
      <c r="I90" s="5"/>
    </row>
    <row r="91" spans="1:46" x14ac:dyDescent="0.2">
      <c r="I91" s="5"/>
    </row>
  </sheetData>
  <sheetProtection algorithmName="SHA-512" hashValue="/z4BYRhLIVHDLOEs5jMh7Tj6ZGV5aQnhpQiw+IELFlcdMWnncH5rCLuldtpVO57cDlHC4Ri9EkwqoU4R9VN9WA==" saltValue="BWeiQgOyzM/+PGL7GUqG1A==" spinCount="100000" sheet="1" objects="1" scenarios="1" sort="0" autoFilter="0"/>
  <autoFilter ref="B2:O86"/>
  <mergeCells count="1">
    <mergeCell ref="M1:O1"/>
  </mergeCells>
  <phoneticPr fontId="3"/>
  <conditionalFormatting sqref="G3:G18 G80:G86 G63:G78 G20:G61">
    <cfRule type="cellIs" dxfId="293" priority="61" operator="equal">
      <formula>"準絶滅"</formula>
    </cfRule>
    <cfRule type="cellIs" dxfId="292" priority="62" operator="equal">
      <formula>"絶滅"</formula>
    </cfRule>
  </conditionalFormatting>
  <conditionalFormatting sqref="G3:G18 G80:G86 G63:G78 G20:G61">
    <cfRule type="cellIs" dxfId="291" priority="53" operator="equal">
      <formula>"注目種"</formula>
    </cfRule>
    <cfRule type="cellIs" dxfId="290" priority="54" operator="equal">
      <formula>"絶滅のおそれのある地域個体群"</formula>
    </cfRule>
    <cfRule type="cellIs" dxfId="289" priority="55" operator="equal">
      <formula>"情報不足"</formula>
    </cfRule>
    <cfRule type="cellIs" dxfId="288" priority="56" operator="equal">
      <formula>"準絶滅危惧"</formula>
    </cfRule>
    <cfRule type="cellIs" dxfId="287" priority="57" operator="equal">
      <formula>"絶滅危惧Ⅱ類"</formula>
    </cfRule>
    <cfRule type="cellIs" dxfId="286" priority="58" operator="equal">
      <formula>"絶滅危惧ⅠＢ類"</formula>
    </cfRule>
    <cfRule type="cellIs" dxfId="285" priority="59" operator="equal">
      <formula>"絶滅危惧ⅠＡ類"</formula>
    </cfRule>
    <cfRule type="cellIs" dxfId="284" priority="60" operator="equal">
      <formula>"野生絶滅"</formula>
    </cfRule>
  </conditionalFormatting>
  <conditionalFormatting sqref="I3:I61 I63:I86">
    <cfRule type="cellIs" dxfId="283" priority="51" operator="equal">
      <formula>"準絶滅"</formula>
    </cfRule>
    <cfRule type="cellIs" dxfId="282" priority="52" operator="equal">
      <formula>"絶滅"</formula>
    </cfRule>
  </conditionalFormatting>
  <conditionalFormatting sqref="I3:I61 I63:I86">
    <cfRule type="cellIs" dxfId="281" priority="43" operator="equal">
      <formula>"注目種"</formula>
    </cfRule>
    <cfRule type="cellIs" dxfId="280" priority="44" operator="equal">
      <formula>"絶滅のおそれのある地域個体群"</formula>
    </cfRule>
    <cfRule type="cellIs" dxfId="279" priority="45" operator="equal">
      <formula>"情報不足"</formula>
    </cfRule>
    <cfRule type="cellIs" dxfId="278" priority="46" operator="equal">
      <formula>"準絶滅危惧"</formula>
    </cfRule>
    <cfRule type="cellIs" dxfId="277" priority="47" operator="equal">
      <formula>"絶滅危惧Ⅱ類"</formula>
    </cfRule>
    <cfRule type="cellIs" dxfId="276" priority="48" operator="equal">
      <formula>"絶滅危惧ⅠＢ類"</formula>
    </cfRule>
    <cfRule type="cellIs" dxfId="275" priority="49" operator="equal">
      <formula>"絶滅危惧ⅠＡ類"</formula>
    </cfRule>
    <cfRule type="cellIs" dxfId="274" priority="50" operator="equal">
      <formula>"野生絶滅"</formula>
    </cfRule>
  </conditionalFormatting>
  <conditionalFormatting sqref="I3:I61 I63:I86">
    <cfRule type="cellIs" dxfId="273" priority="42" operator="equal">
      <formula>"絶滅危惧Ⅰ類"</formula>
    </cfRule>
  </conditionalFormatting>
  <conditionalFormatting sqref="G79">
    <cfRule type="cellIs" dxfId="272" priority="40" operator="equal">
      <formula>"準絶滅"</formula>
    </cfRule>
    <cfRule type="cellIs" dxfId="271" priority="41" operator="equal">
      <formula>"絶滅"</formula>
    </cfRule>
  </conditionalFormatting>
  <conditionalFormatting sqref="G79">
    <cfRule type="cellIs" dxfId="270" priority="32" operator="equal">
      <formula>"注目種"</formula>
    </cfRule>
    <cfRule type="cellIs" dxfId="269" priority="33" operator="equal">
      <formula>"絶滅のおそれのある地域個体群"</formula>
    </cfRule>
    <cfRule type="cellIs" dxfId="268" priority="34" operator="equal">
      <formula>"情報不足"</formula>
    </cfRule>
    <cfRule type="cellIs" dxfId="267" priority="35" operator="equal">
      <formula>"準絶滅危惧"</formula>
    </cfRule>
    <cfRule type="cellIs" dxfId="266" priority="36" operator="equal">
      <formula>"絶滅危惧Ⅱ類"</formula>
    </cfRule>
    <cfRule type="cellIs" dxfId="265" priority="37" operator="equal">
      <formula>"絶滅危惧ⅠＢ類"</formula>
    </cfRule>
    <cfRule type="cellIs" dxfId="264" priority="38" operator="equal">
      <formula>"絶滅危惧ⅠＡ類"</formula>
    </cfRule>
    <cfRule type="cellIs" dxfId="263" priority="39" operator="equal">
      <formula>"野生絶滅"</formula>
    </cfRule>
  </conditionalFormatting>
  <conditionalFormatting sqref="G62">
    <cfRule type="cellIs" dxfId="262" priority="30" operator="equal">
      <formula>"準絶滅"</formula>
    </cfRule>
    <cfRule type="cellIs" dxfId="261" priority="31" operator="equal">
      <formula>"絶滅"</formula>
    </cfRule>
  </conditionalFormatting>
  <conditionalFormatting sqref="G62">
    <cfRule type="cellIs" dxfId="260" priority="22" operator="equal">
      <formula>"注目種"</formula>
    </cfRule>
    <cfRule type="cellIs" dxfId="259" priority="23" operator="equal">
      <formula>"絶滅のおそれのある地域個体群"</formula>
    </cfRule>
    <cfRule type="cellIs" dxfId="258" priority="24" operator="equal">
      <formula>"情報不足"</formula>
    </cfRule>
    <cfRule type="cellIs" dxfId="257" priority="25" operator="equal">
      <formula>"準絶滅危惧"</formula>
    </cfRule>
    <cfRule type="cellIs" dxfId="256" priority="26" operator="equal">
      <formula>"絶滅危惧Ⅱ類"</formula>
    </cfRule>
    <cfRule type="cellIs" dxfId="255" priority="27" operator="equal">
      <formula>"絶滅危惧ⅠＢ類"</formula>
    </cfRule>
    <cfRule type="cellIs" dxfId="254" priority="28" operator="equal">
      <formula>"絶滅危惧ⅠＡ類"</formula>
    </cfRule>
    <cfRule type="cellIs" dxfId="253" priority="29" operator="equal">
      <formula>"野生絶滅"</formula>
    </cfRule>
  </conditionalFormatting>
  <conditionalFormatting sqref="I62">
    <cfRule type="cellIs" dxfId="252" priority="20" operator="equal">
      <formula>"準絶滅"</formula>
    </cfRule>
    <cfRule type="cellIs" dxfId="251" priority="21" operator="equal">
      <formula>"絶滅"</formula>
    </cfRule>
  </conditionalFormatting>
  <conditionalFormatting sqref="I62">
    <cfRule type="cellIs" dxfId="250" priority="12" operator="equal">
      <formula>"注目種"</formula>
    </cfRule>
    <cfRule type="cellIs" dxfId="249" priority="13" operator="equal">
      <formula>"絶滅のおそれのある地域個体群"</formula>
    </cfRule>
    <cfRule type="cellIs" dxfId="248" priority="14" operator="equal">
      <formula>"情報不足"</formula>
    </cfRule>
    <cfRule type="cellIs" dxfId="247" priority="15" operator="equal">
      <formula>"準絶滅危惧"</formula>
    </cfRule>
    <cfRule type="cellIs" dxfId="246" priority="16" operator="equal">
      <formula>"絶滅危惧Ⅱ類"</formula>
    </cfRule>
    <cfRule type="cellIs" dxfId="245" priority="17" operator="equal">
      <formula>"絶滅危惧ⅠＢ類"</formula>
    </cfRule>
    <cfRule type="cellIs" dxfId="244" priority="18" operator="equal">
      <formula>"絶滅危惧ⅠＡ類"</formula>
    </cfRule>
    <cfRule type="cellIs" dxfId="243" priority="19" operator="equal">
      <formula>"野生絶滅"</formula>
    </cfRule>
  </conditionalFormatting>
  <conditionalFormatting sqref="I62">
    <cfRule type="cellIs" dxfId="242" priority="11" operator="equal">
      <formula>"絶滅危惧Ⅰ類"</formula>
    </cfRule>
  </conditionalFormatting>
  <conditionalFormatting sqref="G19">
    <cfRule type="cellIs" dxfId="241" priority="9" operator="equal">
      <formula>"準絶滅"</formula>
    </cfRule>
    <cfRule type="cellIs" dxfId="240" priority="10" operator="equal">
      <formula>"絶滅"</formula>
    </cfRule>
  </conditionalFormatting>
  <conditionalFormatting sqref="G19">
    <cfRule type="cellIs" dxfId="239" priority="1" operator="equal">
      <formula>"注目種"</formula>
    </cfRule>
    <cfRule type="cellIs" dxfId="238" priority="2" operator="equal">
      <formula>"絶滅のおそれのある地域個体群"</formula>
    </cfRule>
    <cfRule type="cellIs" dxfId="237" priority="3" operator="equal">
      <formula>"情報不足"</formula>
    </cfRule>
    <cfRule type="cellIs" dxfId="236" priority="4" operator="equal">
      <formula>"準絶滅危惧"</formula>
    </cfRule>
    <cfRule type="cellIs" dxfId="235" priority="5" operator="equal">
      <formula>"絶滅危惧Ⅱ類"</formula>
    </cfRule>
    <cfRule type="cellIs" dxfId="234" priority="6" operator="equal">
      <formula>"絶滅危惧ⅠＢ類"</formula>
    </cfRule>
    <cfRule type="cellIs" dxfId="233" priority="7" operator="equal">
      <formula>"絶滅危惧ⅠＡ類"</formula>
    </cfRule>
    <cfRule type="cellIs" dxfId="232" priority="8" operator="equal">
      <formula>"野生絶滅"</formula>
    </cfRule>
  </conditionalFormatting>
  <dataValidations count="1">
    <dataValidation type="list" allowBlank="1" showInputMessage="1" showErrorMessage="1" sqref="I87:I1048576">
      <formula1>"絶滅,野生絶滅,絶滅危惧ⅠA類,絶滅危惧ⅠB類,絶滅危惧Ⅱ類,準絶滅危惧,情報不足,絶滅のおそれのある地域個体群,注目種,（選定外）"</formula1>
    </dataValidation>
  </dataValidations>
  <pageMargins left="0.62992125984251968" right="0.23622047244094491" top="0.74803149606299213" bottom="0.74803149606299213" header="0.31496062992125984" footer="0.31496062992125984"/>
  <pageSetup paperSize="9" scale="4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33CC33"/>
  </sheetPr>
  <dimension ref="A1:AY20"/>
  <sheetViews>
    <sheetView showGridLines="0" showRowColHeaders="0" zoomScaleNormal="100" workbookViewId="0">
      <pane ySplit="2" topLeftCell="A3" activePane="bottomLeft" state="frozen"/>
      <selection pane="bottomLeft" activeCell="A2" sqref="A2"/>
    </sheetView>
  </sheetViews>
  <sheetFormatPr defaultColWidth="8.88671875" defaultRowHeight="13.2" x14ac:dyDescent="0.2"/>
  <cols>
    <col min="1" max="1" width="4.44140625" style="2" customWidth="1"/>
    <col min="2" max="2" width="11.109375" style="11" customWidth="1"/>
    <col min="3" max="3" width="16.6640625" style="2" customWidth="1"/>
    <col min="4" max="4" width="22.21875" style="2" customWidth="1"/>
    <col min="5" max="5" width="23.88671875" style="2" customWidth="1"/>
    <col min="6" max="6" width="34.44140625" style="2" customWidth="1"/>
    <col min="7" max="7" width="24.44140625" style="2" customWidth="1"/>
    <col min="8" max="8" width="5.5546875" style="2" customWidth="1"/>
    <col min="9" max="9" width="15.5546875" style="2" customWidth="1"/>
    <col min="10" max="11" width="13.88671875" style="5" customWidth="1"/>
    <col min="12" max="12" width="14.44140625" style="5" customWidth="1"/>
    <col min="13" max="14" width="3.88671875" style="5" customWidth="1"/>
    <col min="15" max="15" width="3.88671875" style="17" customWidth="1"/>
    <col min="16" max="51" width="8.88671875" style="5"/>
    <col min="52" max="16384" width="8.88671875" style="2"/>
  </cols>
  <sheetData>
    <row r="1" spans="1:51" ht="36.6" customHeight="1" x14ac:dyDescent="0.25">
      <c r="A1" s="14" t="s">
        <v>1449</v>
      </c>
      <c r="B1" s="9"/>
      <c r="C1" s="1"/>
      <c r="L1" s="2"/>
      <c r="M1" s="178" t="s">
        <v>2534</v>
      </c>
      <c r="N1" s="178"/>
      <c r="O1" s="178"/>
    </row>
    <row r="2" spans="1:51" ht="54" customHeight="1" x14ac:dyDescent="0.2">
      <c r="A2" s="13" t="s">
        <v>1369</v>
      </c>
      <c r="B2" s="25" t="s">
        <v>0</v>
      </c>
      <c r="C2" s="25" t="s">
        <v>1461</v>
      </c>
      <c r="D2" s="25" t="s">
        <v>1451</v>
      </c>
      <c r="E2" s="25" t="s">
        <v>1453</v>
      </c>
      <c r="F2" s="26" t="s">
        <v>1452</v>
      </c>
      <c r="G2" s="27" t="s">
        <v>1454</v>
      </c>
      <c r="H2" s="86" t="s">
        <v>1455</v>
      </c>
      <c r="I2" s="29" t="s">
        <v>1456</v>
      </c>
      <c r="J2" s="30" t="s">
        <v>1457</v>
      </c>
      <c r="K2" s="30" t="s">
        <v>1458</v>
      </c>
      <c r="L2" s="31" t="s">
        <v>1459</v>
      </c>
      <c r="M2" s="32" t="s">
        <v>2524</v>
      </c>
      <c r="N2" s="33" t="s">
        <v>2526</v>
      </c>
      <c r="O2" s="34" t="s">
        <v>2533</v>
      </c>
    </row>
    <row r="3" spans="1:51" s="7" customFormat="1" ht="21" customHeight="1" x14ac:dyDescent="0.2">
      <c r="A3" s="22">
        <f t="shared" ref="A3:A20" si="0">ROW()-2</f>
        <v>1</v>
      </c>
      <c r="B3" s="36" t="s">
        <v>940</v>
      </c>
      <c r="C3" s="87" t="s">
        <v>941</v>
      </c>
      <c r="D3" s="88" t="s">
        <v>942</v>
      </c>
      <c r="E3" s="37" t="s">
        <v>943</v>
      </c>
      <c r="F3" s="124" t="s">
        <v>2385</v>
      </c>
      <c r="G3" s="125"/>
      <c r="H3" s="126" t="s">
        <v>74</v>
      </c>
      <c r="I3" s="93" t="s">
        <v>944</v>
      </c>
      <c r="J3" s="94"/>
      <c r="K3" s="94"/>
      <c r="L3" s="43" t="s">
        <v>7</v>
      </c>
      <c r="M3" s="44">
        <v>11</v>
      </c>
      <c r="N3" s="45">
        <v>15</v>
      </c>
      <c r="O3" s="46">
        <v>1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</row>
    <row r="4" spans="1:51" s="7" customFormat="1" ht="21" customHeight="1" x14ac:dyDescent="0.2">
      <c r="A4" s="23">
        <f t="shared" si="0"/>
        <v>2</v>
      </c>
      <c r="B4" s="48" t="s">
        <v>940</v>
      </c>
      <c r="C4" s="98" t="s">
        <v>941</v>
      </c>
      <c r="D4" s="63" t="s">
        <v>942</v>
      </c>
      <c r="E4" s="49" t="s">
        <v>945</v>
      </c>
      <c r="F4" s="68" t="s">
        <v>2386</v>
      </c>
      <c r="G4" s="127"/>
      <c r="H4" s="59" t="s">
        <v>74</v>
      </c>
      <c r="I4" s="102" t="s">
        <v>944</v>
      </c>
      <c r="J4" s="103"/>
      <c r="K4" s="103"/>
      <c r="L4" s="55" t="s">
        <v>946</v>
      </c>
      <c r="M4" s="44">
        <v>18</v>
      </c>
      <c r="N4" s="128">
        <v>17</v>
      </c>
      <c r="O4" s="56">
        <v>2</v>
      </c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</row>
    <row r="5" spans="1:51" s="7" customFormat="1" ht="21" customHeight="1" x14ac:dyDescent="0.2">
      <c r="A5" s="23">
        <f t="shared" si="0"/>
        <v>3</v>
      </c>
      <c r="B5" s="48" t="s">
        <v>949</v>
      </c>
      <c r="C5" s="98" t="s">
        <v>950</v>
      </c>
      <c r="D5" s="63" t="s">
        <v>951</v>
      </c>
      <c r="E5" s="49" t="s">
        <v>952</v>
      </c>
      <c r="F5" s="68" t="s">
        <v>2387</v>
      </c>
      <c r="G5" s="127"/>
      <c r="H5" s="59" t="s">
        <v>74</v>
      </c>
      <c r="I5" s="102" t="s">
        <v>953</v>
      </c>
      <c r="J5" s="103"/>
      <c r="K5" s="103"/>
      <c r="L5" s="57" t="s">
        <v>42</v>
      </c>
      <c r="M5" s="44">
        <v>2</v>
      </c>
      <c r="N5" s="45">
        <v>8</v>
      </c>
      <c r="O5" s="46">
        <v>3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</row>
    <row r="6" spans="1:51" s="7" customFormat="1" ht="21" customHeight="1" x14ac:dyDescent="0.2">
      <c r="A6" s="23">
        <f t="shared" si="0"/>
        <v>4</v>
      </c>
      <c r="B6" s="48" t="s">
        <v>949</v>
      </c>
      <c r="C6" s="98" t="s">
        <v>950</v>
      </c>
      <c r="D6" s="63" t="s">
        <v>951</v>
      </c>
      <c r="E6" s="49" t="s">
        <v>954</v>
      </c>
      <c r="F6" s="68" t="s">
        <v>2388</v>
      </c>
      <c r="G6" s="127"/>
      <c r="H6" s="59" t="s">
        <v>74</v>
      </c>
      <c r="I6" s="102" t="s">
        <v>953</v>
      </c>
      <c r="J6" s="103"/>
      <c r="K6" s="103"/>
      <c r="L6" s="55" t="s">
        <v>42</v>
      </c>
      <c r="M6" s="44">
        <v>3</v>
      </c>
      <c r="N6" s="128">
        <v>14</v>
      </c>
      <c r="O6" s="56">
        <v>4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s="7" customFormat="1" ht="21" customHeight="1" x14ac:dyDescent="0.2">
      <c r="A7" s="23">
        <f t="shared" si="0"/>
        <v>5</v>
      </c>
      <c r="B7" s="48" t="s">
        <v>955</v>
      </c>
      <c r="C7" s="98" t="s">
        <v>956</v>
      </c>
      <c r="D7" s="63" t="s">
        <v>957</v>
      </c>
      <c r="E7" s="49" t="s">
        <v>958</v>
      </c>
      <c r="F7" s="68" t="s">
        <v>2553</v>
      </c>
      <c r="G7" s="127"/>
      <c r="H7" s="59" t="s">
        <v>74</v>
      </c>
      <c r="I7" s="102" t="s">
        <v>953</v>
      </c>
      <c r="J7" s="103"/>
      <c r="K7" s="103"/>
      <c r="L7" s="57" t="s">
        <v>946</v>
      </c>
      <c r="M7" s="44">
        <v>7</v>
      </c>
      <c r="N7" s="45">
        <v>2</v>
      </c>
      <c r="O7" s="46">
        <v>5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</row>
    <row r="8" spans="1:51" s="7" customFormat="1" ht="21" customHeight="1" x14ac:dyDescent="0.2">
      <c r="A8" s="23">
        <f t="shared" si="0"/>
        <v>6</v>
      </c>
      <c r="B8" s="48" t="s">
        <v>1444</v>
      </c>
      <c r="C8" s="98" t="s">
        <v>959</v>
      </c>
      <c r="D8" s="63" t="s">
        <v>960</v>
      </c>
      <c r="E8" s="49" t="s">
        <v>961</v>
      </c>
      <c r="F8" s="68" t="s">
        <v>2389</v>
      </c>
      <c r="G8" s="127"/>
      <c r="H8" s="59" t="s">
        <v>74</v>
      </c>
      <c r="I8" s="102" t="s">
        <v>953</v>
      </c>
      <c r="J8" s="103"/>
      <c r="K8" s="103"/>
      <c r="L8" s="55" t="s">
        <v>42</v>
      </c>
      <c r="M8" s="44">
        <v>8</v>
      </c>
      <c r="N8" s="128">
        <v>7</v>
      </c>
      <c r="O8" s="56">
        <v>6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s="7" customFormat="1" ht="21" customHeight="1" x14ac:dyDescent="0.2">
      <c r="A9" s="23">
        <f t="shared" si="0"/>
        <v>7</v>
      </c>
      <c r="B9" s="48" t="s">
        <v>940</v>
      </c>
      <c r="C9" s="98" t="s">
        <v>941</v>
      </c>
      <c r="D9" s="63" t="s">
        <v>942</v>
      </c>
      <c r="E9" s="49" t="s">
        <v>962</v>
      </c>
      <c r="F9" s="68" t="s">
        <v>2390</v>
      </c>
      <c r="G9" s="127"/>
      <c r="H9" s="59" t="s">
        <v>74</v>
      </c>
      <c r="I9" s="102" t="s">
        <v>953</v>
      </c>
      <c r="J9" s="103"/>
      <c r="K9" s="103"/>
      <c r="L9" s="55" t="s">
        <v>946</v>
      </c>
      <c r="M9" s="44">
        <v>10</v>
      </c>
      <c r="N9" s="128">
        <v>6</v>
      </c>
      <c r="O9" s="46">
        <v>7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</row>
    <row r="10" spans="1:51" s="7" customFormat="1" ht="21" customHeight="1" x14ac:dyDescent="0.2">
      <c r="A10" s="23">
        <f t="shared" si="0"/>
        <v>8</v>
      </c>
      <c r="B10" s="48" t="s">
        <v>940</v>
      </c>
      <c r="C10" s="98" t="s">
        <v>941</v>
      </c>
      <c r="D10" s="63" t="s">
        <v>942</v>
      </c>
      <c r="E10" s="49" t="s">
        <v>963</v>
      </c>
      <c r="F10" s="68" t="s">
        <v>2391</v>
      </c>
      <c r="G10" s="127"/>
      <c r="H10" s="59" t="s">
        <v>74</v>
      </c>
      <c r="I10" s="102" t="s">
        <v>953</v>
      </c>
      <c r="J10" s="103"/>
      <c r="K10" s="103"/>
      <c r="L10" s="57" t="s">
        <v>946</v>
      </c>
      <c r="M10" s="44">
        <v>12</v>
      </c>
      <c r="N10" s="45">
        <v>16</v>
      </c>
      <c r="O10" s="56">
        <v>8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</row>
    <row r="11" spans="1:51" s="7" customFormat="1" ht="21" customHeight="1" x14ac:dyDescent="0.2">
      <c r="A11" s="23">
        <f t="shared" si="0"/>
        <v>9</v>
      </c>
      <c r="B11" s="48" t="s">
        <v>940</v>
      </c>
      <c r="C11" s="111" t="s">
        <v>941</v>
      </c>
      <c r="D11" s="63" t="s">
        <v>942</v>
      </c>
      <c r="E11" s="49" t="s">
        <v>947</v>
      </c>
      <c r="F11" s="68" t="s">
        <v>2392</v>
      </c>
      <c r="G11" s="127"/>
      <c r="H11" s="59" t="s">
        <v>74</v>
      </c>
      <c r="I11" s="53" t="s">
        <v>953</v>
      </c>
      <c r="J11" s="103"/>
      <c r="K11" s="103"/>
      <c r="L11" s="57" t="s">
        <v>946</v>
      </c>
      <c r="M11" s="44">
        <v>13</v>
      </c>
      <c r="N11" s="45">
        <v>9</v>
      </c>
      <c r="O11" s="46">
        <v>9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</row>
    <row r="12" spans="1:51" s="7" customFormat="1" ht="21" customHeight="1" x14ac:dyDescent="0.2">
      <c r="A12" s="23">
        <f t="shared" si="0"/>
        <v>10</v>
      </c>
      <c r="B12" s="48" t="s">
        <v>940</v>
      </c>
      <c r="C12" s="111" t="s">
        <v>941</v>
      </c>
      <c r="D12" s="63" t="s">
        <v>942</v>
      </c>
      <c r="E12" s="49" t="s">
        <v>948</v>
      </c>
      <c r="F12" s="68" t="s">
        <v>2393</v>
      </c>
      <c r="G12" s="127"/>
      <c r="H12" s="59" t="s">
        <v>74</v>
      </c>
      <c r="I12" s="53" t="s">
        <v>953</v>
      </c>
      <c r="J12" s="103"/>
      <c r="K12" s="103"/>
      <c r="L12" s="57" t="s">
        <v>946</v>
      </c>
      <c r="M12" s="44">
        <v>14</v>
      </c>
      <c r="N12" s="45">
        <v>4</v>
      </c>
      <c r="O12" s="56">
        <v>10</v>
      </c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</row>
    <row r="13" spans="1:51" s="7" customFormat="1" ht="21" customHeight="1" x14ac:dyDescent="0.2">
      <c r="A13" s="23">
        <f t="shared" si="0"/>
        <v>11</v>
      </c>
      <c r="B13" s="48" t="s">
        <v>940</v>
      </c>
      <c r="C13" s="98" t="s">
        <v>941</v>
      </c>
      <c r="D13" s="63" t="s">
        <v>942</v>
      </c>
      <c r="E13" s="49" t="s">
        <v>964</v>
      </c>
      <c r="F13" s="68" t="s">
        <v>2394</v>
      </c>
      <c r="G13" s="127"/>
      <c r="H13" s="59" t="s">
        <v>74</v>
      </c>
      <c r="I13" s="102" t="s">
        <v>953</v>
      </c>
      <c r="J13" s="103"/>
      <c r="K13" s="103"/>
      <c r="L13" s="55" t="s">
        <v>946</v>
      </c>
      <c r="M13" s="44">
        <v>15</v>
      </c>
      <c r="N13" s="128">
        <v>10</v>
      </c>
      <c r="O13" s="46">
        <v>11</v>
      </c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</row>
    <row r="14" spans="1:51" s="7" customFormat="1" ht="21" customHeight="1" x14ac:dyDescent="0.2">
      <c r="A14" s="23">
        <f t="shared" si="0"/>
        <v>12</v>
      </c>
      <c r="B14" s="48" t="s">
        <v>940</v>
      </c>
      <c r="C14" s="98" t="s">
        <v>941</v>
      </c>
      <c r="D14" s="63" t="s">
        <v>942</v>
      </c>
      <c r="E14" s="49" t="s">
        <v>965</v>
      </c>
      <c r="F14" s="68" t="s">
        <v>2395</v>
      </c>
      <c r="G14" s="127"/>
      <c r="H14" s="59" t="s">
        <v>74</v>
      </c>
      <c r="I14" s="102" t="s">
        <v>953</v>
      </c>
      <c r="J14" s="103"/>
      <c r="K14" s="103"/>
      <c r="L14" s="57" t="s">
        <v>946</v>
      </c>
      <c r="M14" s="44">
        <v>16</v>
      </c>
      <c r="N14" s="45">
        <v>5</v>
      </c>
      <c r="O14" s="56">
        <v>12</v>
      </c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</row>
    <row r="15" spans="1:51" s="7" customFormat="1" ht="21" customHeight="1" x14ac:dyDescent="0.2">
      <c r="A15" s="23">
        <f t="shared" si="0"/>
        <v>13</v>
      </c>
      <c r="B15" s="48" t="s">
        <v>949</v>
      </c>
      <c r="C15" s="98" t="s">
        <v>950</v>
      </c>
      <c r="D15" s="63" t="s">
        <v>951</v>
      </c>
      <c r="E15" s="49" t="s">
        <v>966</v>
      </c>
      <c r="F15" s="50" t="s">
        <v>2396</v>
      </c>
      <c r="G15" s="129"/>
      <c r="H15" s="59" t="s">
        <v>74</v>
      </c>
      <c r="I15" s="102" t="s">
        <v>967</v>
      </c>
      <c r="J15" s="103"/>
      <c r="K15" s="103"/>
      <c r="L15" s="55" t="s">
        <v>453</v>
      </c>
      <c r="M15" s="44">
        <v>5</v>
      </c>
      <c r="N15" s="128">
        <v>1</v>
      </c>
      <c r="O15" s="46">
        <v>13</v>
      </c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</row>
    <row r="16" spans="1:51" s="7" customFormat="1" ht="21" customHeight="1" x14ac:dyDescent="0.2">
      <c r="A16" s="23">
        <f t="shared" si="0"/>
        <v>14</v>
      </c>
      <c r="B16" s="48" t="s">
        <v>968</v>
      </c>
      <c r="C16" s="98" t="s">
        <v>969</v>
      </c>
      <c r="D16" s="63" t="s">
        <v>970</v>
      </c>
      <c r="E16" s="49" t="s">
        <v>971</v>
      </c>
      <c r="F16" s="68" t="s">
        <v>2397</v>
      </c>
      <c r="G16" s="127"/>
      <c r="H16" s="59" t="s">
        <v>74</v>
      </c>
      <c r="I16" s="102" t="s">
        <v>972</v>
      </c>
      <c r="J16" s="103"/>
      <c r="K16" s="103"/>
      <c r="L16" s="57" t="s">
        <v>42</v>
      </c>
      <c r="M16" s="44">
        <v>1</v>
      </c>
      <c r="N16" s="45">
        <v>3</v>
      </c>
      <c r="O16" s="56">
        <v>14</v>
      </c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</row>
    <row r="17" spans="1:51" s="7" customFormat="1" ht="21" customHeight="1" x14ac:dyDescent="0.2">
      <c r="A17" s="23">
        <f t="shared" si="0"/>
        <v>15</v>
      </c>
      <c r="B17" s="48" t="s">
        <v>949</v>
      </c>
      <c r="C17" s="98" t="s">
        <v>950</v>
      </c>
      <c r="D17" s="63" t="s">
        <v>951</v>
      </c>
      <c r="E17" s="49" t="s">
        <v>973</v>
      </c>
      <c r="F17" s="68" t="s">
        <v>2398</v>
      </c>
      <c r="G17" s="129"/>
      <c r="H17" s="59" t="s">
        <v>74</v>
      </c>
      <c r="I17" s="102" t="s">
        <v>972</v>
      </c>
      <c r="J17" s="103"/>
      <c r="K17" s="103"/>
      <c r="L17" s="57" t="s">
        <v>453</v>
      </c>
      <c r="M17" s="44">
        <v>4</v>
      </c>
      <c r="N17" s="45">
        <v>13</v>
      </c>
      <c r="O17" s="46">
        <v>15</v>
      </c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</row>
    <row r="18" spans="1:51" s="7" customFormat="1" ht="21" customHeight="1" x14ac:dyDescent="0.2">
      <c r="A18" s="23">
        <f t="shared" si="0"/>
        <v>16</v>
      </c>
      <c r="B18" s="48" t="s">
        <v>949</v>
      </c>
      <c r="C18" s="98" t="s">
        <v>974</v>
      </c>
      <c r="D18" s="63" t="s">
        <v>975</v>
      </c>
      <c r="E18" s="49" t="s">
        <v>976</v>
      </c>
      <c r="F18" s="68" t="s">
        <v>2399</v>
      </c>
      <c r="G18" s="127"/>
      <c r="H18" s="59" t="s">
        <v>74</v>
      </c>
      <c r="I18" s="102" t="s">
        <v>972</v>
      </c>
      <c r="J18" s="103"/>
      <c r="K18" s="103"/>
      <c r="L18" s="57" t="s">
        <v>453</v>
      </c>
      <c r="M18" s="44">
        <v>6</v>
      </c>
      <c r="N18" s="45">
        <v>12</v>
      </c>
      <c r="O18" s="56">
        <v>16</v>
      </c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</row>
    <row r="19" spans="1:51" s="7" customFormat="1" ht="21" customHeight="1" x14ac:dyDescent="0.2">
      <c r="A19" s="23">
        <f t="shared" si="0"/>
        <v>17</v>
      </c>
      <c r="B19" s="48" t="s">
        <v>940</v>
      </c>
      <c r="C19" s="98" t="s">
        <v>941</v>
      </c>
      <c r="D19" s="63" t="s">
        <v>942</v>
      </c>
      <c r="E19" s="49" t="s">
        <v>977</v>
      </c>
      <c r="F19" s="68" t="s">
        <v>2400</v>
      </c>
      <c r="G19" s="127"/>
      <c r="H19" s="59" t="s">
        <v>74</v>
      </c>
      <c r="I19" s="102" t="s">
        <v>978</v>
      </c>
      <c r="J19" s="103"/>
      <c r="K19" s="103"/>
      <c r="L19" s="57" t="s">
        <v>5</v>
      </c>
      <c r="M19" s="44">
        <v>17</v>
      </c>
      <c r="N19" s="45">
        <v>18</v>
      </c>
      <c r="O19" s="46">
        <v>17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</row>
    <row r="20" spans="1:51" s="8" customFormat="1" ht="21" customHeight="1" x14ac:dyDescent="0.2">
      <c r="A20" s="24">
        <f t="shared" si="0"/>
        <v>18</v>
      </c>
      <c r="B20" s="113" t="s">
        <v>940</v>
      </c>
      <c r="C20" s="114" t="s">
        <v>941</v>
      </c>
      <c r="D20" s="115" t="s">
        <v>942</v>
      </c>
      <c r="E20" s="75" t="s">
        <v>979</v>
      </c>
      <c r="F20" s="130" t="s">
        <v>2401</v>
      </c>
      <c r="G20" s="131"/>
      <c r="H20" s="132" t="s">
        <v>74</v>
      </c>
      <c r="I20" s="119" t="s">
        <v>980</v>
      </c>
      <c r="J20" s="120"/>
      <c r="K20" s="120"/>
      <c r="L20" s="81" t="s">
        <v>42</v>
      </c>
      <c r="M20" s="82">
        <v>9</v>
      </c>
      <c r="N20" s="83">
        <v>11</v>
      </c>
      <c r="O20" s="133">
        <v>18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</row>
  </sheetData>
  <sheetProtection algorithmName="SHA-512" hashValue="YhyL1SXvBcI3/QKfLfzQeAEes/Mq+iwyfevwXg8WX152nD2tOerpZAQabDXb7tkAzlauE6xQBNCBruBNNsH4rw==" saltValue="Xn3xobtj2HDosOz8yepDgw==" spinCount="100000" sheet="1" objects="1" scenarios="1" sort="0" autoFilter="0"/>
  <autoFilter ref="B2:O20"/>
  <mergeCells count="1">
    <mergeCell ref="M1:O1"/>
  </mergeCells>
  <phoneticPr fontId="3"/>
  <conditionalFormatting sqref="G3:G20">
    <cfRule type="cellIs" dxfId="231" priority="53" operator="equal">
      <formula>"準絶滅"</formula>
    </cfRule>
    <cfRule type="cellIs" dxfId="230" priority="54" operator="equal">
      <formula>"絶滅"</formula>
    </cfRule>
  </conditionalFormatting>
  <conditionalFormatting sqref="G3:G20">
    <cfRule type="cellIs" dxfId="229" priority="45" operator="equal">
      <formula>"注目種"</formula>
    </cfRule>
    <cfRule type="cellIs" dxfId="228" priority="46" operator="equal">
      <formula>"絶滅のおそれのある地域個体群"</formula>
    </cfRule>
    <cfRule type="cellIs" dxfId="227" priority="47" operator="equal">
      <formula>"情報不足"</formula>
    </cfRule>
    <cfRule type="cellIs" dxfId="226" priority="48" operator="equal">
      <formula>"準絶滅危惧"</formula>
    </cfRule>
    <cfRule type="cellIs" dxfId="225" priority="49" operator="equal">
      <formula>"絶滅危惧Ⅱ類"</formula>
    </cfRule>
    <cfRule type="cellIs" dxfId="224" priority="50" operator="equal">
      <formula>"絶滅危惧ⅠＢ類"</formula>
    </cfRule>
    <cfRule type="cellIs" dxfId="223" priority="51" operator="equal">
      <formula>"絶滅危惧ⅠＡ類"</formula>
    </cfRule>
    <cfRule type="cellIs" dxfId="222" priority="52" operator="equal">
      <formula>"野生絶滅"</formula>
    </cfRule>
  </conditionalFormatting>
  <conditionalFormatting sqref="I3:I20">
    <cfRule type="cellIs" dxfId="221" priority="13" operator="equal">
      <formula>"注目種"</formula>
    </cfRule>
    <cfRule type="cellIs" dxfId="220" priority="14" operator="equal">
      <formula>"絶滅のおそれのある地域個体群"</formula>
    </cfRule>
    <cfRule type="cellIs" dxfId="219" priority="15" operator="equal">
      <formula>"情報不足"</formula>
    </cfRule>
    <cfRule type="cellIs" dxfId="218" priority="16" operator="equal">
      <formula>"準絶滅危惧"</formula>
    </cfRule>
    <cfRule type="cellIs" dxfId="217" priority="17" operator="equal">
      <formula>"絶滅危惧Ⅱ類"</formula>
    </cfRule>
  </conditionalFormatting>
  <conditionalFormatting sqref="I3:I20">
    <cfRule type="cellIs" dxfId="216" priority="12" operator="equal">
      <formula>"絶滅危惧Ⅰ類"</formula>
    </cfRule>
  </conditionalFormatting>
  <conditionalFormatting sqref="I3:I20">
    <cfRule type="cellIs" dxfId="215" priority="18" operator="equal">
      <formula>"絶滅危惧ⅠＢ類"</formula>
    </cfRule>
    <cfRule type="cellIs" dxfId="214" priority="19" operator="equal">
      <formula>"絶滅危惧ⅠＡ類"</formula>
    </cfRule>
    <cfRule type="cellIs" dxfId="213" priority="20" operator="equal">
      <formula>"野生絶滅"</formula>
    </cfRule>
    <cfRule type="cellIs" dxfId="212" priority="21" operator="equal">
      <formula>"準絶滅"</formula>
    </cfRule>
    <cfRule type="cellIs" dxfId="211" priority="22" operator="equal">
      <formula>"絶滅"</formula>
    </cfRule>
  </conditionalFormatting>
  <dataValidations count="1">
    <dataValidation type="list" allowBlank="1" showInputMessage="1" showErrorMessage="1" sqref="I21:I1048576">
      <formula1>"絶滅,野生絶滅,絶滅危惧ⅠA類,絶滅危惧ⅠB類,絶滅危惧Ⅱ類,準絶滅危惧,情報不足,絶滅のおそれのある地域個体群,注目種,（選定外）"</formula1>
    </dataValidation>
  </dataValidations>
  <pageMargins left="0.62992125984251968" right="0.23622047244094491" top="0.74803149606299213" bottom="0.74803149606299213" header="0.31496062992125984" footer="0.31496062992125984"/>
  <pageSetup paperSize="9" scale="4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99"/>
  </sheetPr>
  <dimension ref="A1:AW196"/>
  <sheetViews>
    <sheetView showGridLines="0" showRowColHeaders="0" zoomScaleNormal="100" workbookViewId="0">
      <pane ySplit="2" topLeftCell="A3" activePane="bottomLeft" state="frozen"/>
      <selection pane="bottomLeft" activeCell="A2" sqref="A2"/>
    </sheetView>
  </sheetViews>
  <sheetFormatPr defaultColWidth="8.88671875" defaultRowHeight="13.2" x14ac:dyDescent="0.2"/>
  <cols>
    <col min="1" max="1" width="4.44140625" style="2" customWidth="1"/>
    <col min="2" max="2" width="10.5546875" style="11" customWidth="1"/>
    <col min="3" max="3" width="16.6640625" style="2" customWidth="1"/>
    <col min="4" max="4" width="22.77734375" style="2" customWidth="1"/>
    <col min="5" max="5" width="38.33203125" style="2" customWidth="1"/>
    <col min="6" max="6" width="31.6640625" style="2" customWidth="1"/>
    <col min="7" max="7" width="22.77734375" style="2" customWidth="1"/>
    <col min="8" max="8" width="5.5546875" style="2" customWidth="1"/>
    <col min="9" max="9" width="15.5546875" style="2" customWidth="1"/>
    <col min="10" max="10" width="13.88671875" style="5" customWidth="1"/>
    <col min="11" max="11" width="7.77734375" style="5" customWidth="1"/>
    <col min="12" max="12" width="14.44140625" style="5" customWidth="1"/>
    <col min="13" max="13" width="3.88671875" style="10" customWidth="1"/>
    <col min="14" max="15" width="3.88671875" style="5" customWidth="1"/>
    <col min="16" max="49" width="8.88671875" style="5"/>
    <col min="50" max="16384" width="8.88671875" style="2"/>
  </cols>
  <sheetData>
    <row r="1" spans="1:49" ht="36.6" customHeight="1" x14ac:dyDescent="0.25">
      <c r="A1" s="14" t="s">
        <v>1448</v>
      </c>
      <c r="B1" s="9"/>
      <c r="C1" s="1"/>
      <c r="M1" s="178" t="s">
        <v>2534</v>
      </c>
      <c r="N1" s="178"/>
      <c r="O1" s="178"/>
    </row>
    <row r="2" spans="1:49" ht="54" customHeight="1" x14ac:dyDescent="0.2">
      <c r="A2" s="13" t="s">
        <v>1369</v>
      </c>
      <c r="B2" s="25" t="s">
        <v>0</v>
      </c>
      <c r="C2" s="25" t="s">
        <v>1460</v>
      </c>
      <c r="D2" s="25" t="s">
        <v>1451</v>
      </c>
      <c r="E2" s="25" t="s">
        <v>1453</v>
      </c>
      <c r="F2" s="26" t="s">
        <v>1452</v>
      </c>
      <c r="G2" s="27" t="s">
        <v>1454</v>
      </c>
      <c r="H2" s="134" t="s">
        <v>1455</v>
      </c>
      <c r="I2" s="29" t="s">
        <v>1456</v>
      </c>
      <c r="J2" s="30" t="s">
        <v>1457</v>
      </c>
      <c r="K2" s="135" t="s">
        <v>1458</v>
      </c>
      <c r="L2" s="31" t="s">
        <v>1459</v>
      </c>
      <c r="M2" s="32" t="s">
        <v>2524</v>
      </c>
      <c r="N2" s="33" t="s">
        <v>2526</v>
      </c>
      <c r="O2" s="34" t="s">
        <v>2533</v>
      </c>
    </row>
    <row r="3" spans="1:49" s="7" customFormat="1" ht="21" customHeight="1" x14ac:dyDescent="0.2">
      <c r="A3" s="22">
        <f t="shared" ref="A3:A34" si="0">ROW()-2</f>
        <v>1</v>
      </c>
      <c r="B3" s="36" t="s">
        <v>981</v>
      </c>
      <c r="C3" s="136" t="s">
        <v>982</v>
      </c>
      <c r="D3" s="88" t="s">
        <v>983</v>
      </c>
      <c r="E3" s="37" t="s">
        <v>984</v>
      </c>
      <c r="F3" s="124" t="s">
        <v>2444</v>
      </c>
      <c r="G3" s="137"/>
      <c r="H3" s="138" t="s">
        <v>1483</v>
      </c>
      <c r="I3" s="93" t="s">
        <v>953</v>
      </c>
      <c r="J3" s="139" t="s">
        <v>42</v>
      </c>
      <c r="K3" s="94"/>
      <c r="L3" s="140" t="s">
        <v>5</v>
      </c>
      <c r="M3" s="141">
        <v>8</v>
      </c>
      <c r="N3" s="45">
        <v>101</v>
      </c>
      <c r="O3" s="46">
        <v>1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</row>
    <row r="4" spans="1:49" s="7" customFormat="1" ht="21" customHeight="1" x14ac:dyDescent="0.2">
      <c r="A4" s="23">
        <f t="shared" si="0"/>
        <v>2</v>
      </c>
      <c r="B4" s="48" t="s">
        <v>981</v>
      </c>
      <c r="C4" s="111" t="s">
        <v>982</v>
      </c>
      <c r="D4" s="63" t="s">
        <v>985</v>
      </c>
      <c r="E4" s="49" t="s">
        <v>986</v>
      </c>
      <c r="F4" s="68" t="s">
        <v>2445</v>
      </c>
      <c r="G4" s="142"/>
      <c r="H4" s="143" t="s">
        <v>1484</v>
      </c>
      <c r="I4" s="102" t="s">
        <v>953</v>
      </c>
      <c r="J4" s="144" t="s">
        <v>42</v>
      </c>
      <c r="K4" s="103"/>
      <c r="L4" s="145" t="s">
        <v>453</v>
      </c>
      <c r="M4" s="141">
        <v>17</v>
      </c>
      <c r="N4" s="45">
        <v>83</v>
      </c>
      <c r="O4" s="56">
        <v>2</v>
      </c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</row>
    <row r="5" spans="1:49" s="7" customFormat="1" ht="21" customHeight="1" x14ac:dyDescent="0.2">
      <c r="A5" s="23">
        <f t="shared" si="0"/>
        <v>3</v>
      </c>
      <c r="B5" s="48" t="s">
        <v>981</v>
      </c>
      <c r="C5" s="111" t="s">
        <v>982</v>
      </c>
      <c r="D5" s="63" t="s">
        <v>987</v>
      </c>
      <c r="E5" s="49" t="s">
        <v>988</v>
      </c>
      <c r="F5" s="146" t="s">
        <v>2446</v>
      </c>
      <c r="G5" s="142"/>
      <c r="H5" s="143" t="s">
        <v>74</v>
      </c>
      <c r="I5" s="102" t="s">
        <v>953</v>
      </c>
      <c r="J5" s="144" t="s">
        <v>5</v>
      </c>
      <c r="K5" s="103"/>
      <c r="L5" s="145" t="s">
        <v>5</v>
      </c>
      <c r="M5" s="141">
        <v>19</v>
      </c>
      <c r="N5" s="45">
        <v>72</v>
      </c>
      <c r="O5" s="46">
        <v>3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1:49" s="7" customFormat="1" ht="21" customHeight="1" x14ac:dyDescent="0.2">
      <c r="A6" s="23">
        <f t="shared" si="0"/>
        <v>4</v>
      </c>
      <c r="B6" s="48" t="s">
        <v>981</v>
      </c>
      <c r="C6" s="111" t="s">
        <v>982</v>
      </c>
      <c r="D6" s="63" t="s">
        <v>989</v>
      </c>
      <c r="E6" s="49" t="s">
        <v>990</v>
      </c>
      <c r="F6" s="147" t="s">
        <v>2516</v>
      </c>
      <c r="G6" s="142"/>
      <c r="H6" s="143" t="s">
        <v>74</v>
      </c>
      <c r="I6" s="102" t="s">
        <v>953</v>
      </c>
      <c r="J6" s="144" t="s">
        <v>5</v>
      </c>
      <c r="K6" s="103"/>
      <c r="L6" s="145" t="s">
        <v>5</v>
      </c>
      <c r="M6" s="141">
        <v>23</v>
      </c>
      <c r="N6" s="45">
        <v>75</v>
      </c>
      <c r="O6" s="56">
        <v>4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</row>
    <row r="7" spans="1:49" s="7" customFormat="1" ht="21" customHeight="1" x14ac:dyDescent="0.2">
      <c r="A7" s="23">
        <f t="shared" si="0"/>
        <v>5</v>
      </c>
      <c r="B7" s="48" t="s">
        <v>981</v>
      </c>
      <c r="C7" s="111" t="s">
        <v>982</v>
      </c>
      <c r="D7" s="63" t="s">
        <v>989</v>
      </c>
      <c r="E7" s="49" t="s">
        <v>991</v>
      </c>
      <c r="F7" s="147" t="s">
        <v>2517</v>
      </c>
      <c r="G7" s="142"/>
      <c r="H7" s="52" t="s">
        <v>197</v>
      </c>
      <c r="I7" s="102" t="s">
        <v>953</v>
      </c>
      <c r="J7" s="144" t="s">
        <v>167</v>
      </c>
      <c r="K7" s="103"/>
      <c r="L7" s="145" t="s">
        <v>5</v>
      </c>
      <c r="M7" s="141">
        <v>24</v>
      </c>
      <c r="N7" s="45">
        <v>36</v>
      </c>
      <c r="O7" s="46">
        <v>5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</row>
    <row r="8" spans="1:49" s="7" customFormat="1" ht="21" customHeight="1" x14ac:dyDescent="0.2">
      <c r="A8" s="23">
        <f t="shared" si="0"/>
        <v>6</v>
      </c>
      <c r="B8" s="48" t="s">
        <v>981</v>
      </c>
      <c r="C8" s="111" t="s">
        <v>982</v>
      </c>
      <c r="D8" s="63" t="s">
        <v>992</v>
      </c>
      <c r="E8" s="49" t="s">
        <v>993</v>
      </c>
      <c r="F8" s="68" t="s">
        <v>2402</v>
      </c>
      <c r="G8" s="142"/>
      <c r="H8" s="143" t="s">
        <v>74</v>
      </c>
      <c r="I8" s="102" t="s">
        <v>953</v>
      </c>
      <c r="J8" s="144" t="s">
        <v>5</v>
      </c>
      <c r="K8" s="103"/>
      <c r="L8" s="145" t="s">
        <v>5</v>
      </c>
      <c r="M8" s="141">
        <v>28</v>
      </c>
      <c r="N8" s="128">
        <v>82</v>
      </c>
      <c r="O8" s="56">
        <v>6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</row>
    <row r="9" spans="1:49" s="7" customFormat="1" ht="21" customHeight="1" x14ac:dyDescent="0.2">
      <c r="A9" s="23">
        <f t="shared" si="0"/>
        <v>7</v>
      </c>
      <c r="B9" s="48" t="s">
        <v>981</v>
      </c>
      <c r="C9" s="111" t="s">
        <v>994</v>
      </c>
      <c r="D9" s="63" t="s">
        <v>995</v>
      </c>
      <c r="E9" s="49" t="s">
        <v>996</v>
      </c>
      <c r="F9" s="68" t="s">
        <v>2447</v>
      </c>
      <c r="G9" s="142"/>
      <c r="H9" s="143" t="s">
        <v>74</v>
      </c>
      <c r="I9" s="102" t="s">
        <v>953</v>
      </c>
      <c r="J9" s="144" t="s">
        <v>5</v>
      </c>
      <c r="K9" s="103"/>
      <c r="L9" s="145" t="s">
        <v>5</v>
      </c>
      <c r="M9" s="141">
        <v>39</v>
      </c>
      <c r="N9" s="128">
        <v>108</v>
      </c>
      <c r="O9" s="46">
        <v>7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</row>
    <row r="10" spans="1:49" s="7" customFormat="1" ht="21" customHeight="1" x14ac:dyDescent="0.2">
      <c r="A10" s="23">
        <f t="shared" si="0"/>
        <v>8</v>
      </c>
      <c r="B10" s="48" t="s">
        <v>981</v>
      </c>
      <c r="C10" s="111" t="s">
        <v>994</v>
      </c>
      <c r="D10" s="63" t="s">
        <v>995</v>
      </c>
      <c r="E10" s="49" t="s">
        <v>997</v>
      </c>
      <c r="F10" s="68" t="s">
        <v>2448</v>
      </c>
      <c r="G10" s="142"/>
      <c r="H10" s="143" t="s">
        <v>1484</v>
      </c>
      <c r="I10" s="102" t="s">
        <v>953</v>
      </c>
      <c r="J10" s="144" t="s">
        <v>42</v>
      </c>
      <c r="K10" s="103"/>
      <c r="L10" s="145" t="s">
        <v>5</v>
      </c>
      <c r="M10" s="141">
        <v>40</v>
      </c>
      <c r="N10" s="45">
        <v>61</v>
      </c>
      <c r="O10" s="56">
        <v>8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</row>
    <row r="11" spans="1:49" s="7" customFormat="1" ht="21" customHeight="1" x14ac:dyDescent="0.2">
      <c r="A11" s="23">
        <f t="shared" si="0"/>
        <v>9</v>
      </c>
      <c r="B11" s="48" t="s">
        <v>981</v>
      </c>
      <c r="C11" s="111" t="s">
        <v>998</v>
      </c>
      <c r="D11" s="63" t="s">
        <v>999</v>
      </c>
      <c r="E11" s="49" t="s">
        <v>1000</v>
      </c>
      <c r="F11" s="68" t="s">
        <v>2403</v>
      </c>
      <c r="G11" s="142"/>
      <c r="H11" s="52" t="s">
        <v>197</v>
      </c>
      <c r="I11" s="102" t="s">
        <v>953</v>
      </c>
      <c r="J11" s="144" t="s">
        <v>167</v>
      </c>
      <c r="K11" s="103"/>
      <c r="L11" s="145" t="s">
        <v>5</v>
      </c>
      <c r="M11" s="141">
        <v>44</v>
      </c>
      <c r="N11" s="45">
        <v>116</v>
      </c>
      <c r="O11" s="46">
        <v>9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</row>
    <row r="12" spans="1:49" s="7" customFormat="1" ht="21" customHeight="1" x14ac:dyDescent="0.2">
      <c r="A12" s="23">
        <f t="shared" si="0"/>
        <v>10</v>
      </c>
      <c r="B12" s="48" t="s">
        <v>981</v>
      </c>
      <c r="C12" s="111" t="s">
        <v>998</v>
      </c>
      <c r="D12" s="63" t="s">
        <v>999</v>
      </c>
      <c r="E12" s="49" t="s">
        <v>1001</v>
      </c>
      <c r="F12" s="68" t="s">
        <v>2449</v>
      </c>
      <c r="G12" s="142"/>
      <c r="H12" s="143" t="s">
        <v>1484</v>
      </c>
      <c r="I12" s="102" t="s">
        <v>953</v>
      </c>
      <c r="J12" s="144" t="s">
        <v>453</v>
      </c>
      <c r="K12" s="103"/>
      <c r="L12" s="145" t="s">
        <v>5</v>
      </c>
      <c r="M12" s="141">
        <v>45</v>
      </c>
      <c r="N12" s="128">
        <v>77</v>
      </c>
      <c r="O12" s="56">
        <v>10</v>
      </c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</row>
    <row r="13" spans="1:49" s="7" customFormat="1" ht="21" customHeight="1" x14ac:dyDescent="0.2">
      <c r="A13" s="23">
        <f t="shared" si="0"/>
        <v>11</v>
      </c>
      <c r="B13" s="48" t="s">
        <v>981</v>
      </c>
      <c r="C13" s="111" t="s">
        <v>998</v>
      </c>
      <c r="D13" s="63" t="s">
        <v>999</v>
      </c>
      <c r="E13" s="49" t="s">
        <v>1002</v>
      </c>
      <c r="F13" s="68" t="s">
        <v>2404</v>
      </c>
      <c r="G13" s="142"/>
      <c r="H13" s="143" t="s">
        <v>74</v>
      </c>
      <c r="I13" s="102" t="s">
        <v>953</v>
      </c>
      <c r="J13" s="144" t="s">
        <v>5</v>
      </c>
      <c r="K13" s="103"/>
      <c r="L13" s="145" t="s">
        <v>5</v>
      </c>
      <c r="M13" s="141">
        <v>46</v>
      </c>
      <c r="N13" s="45">
        <v>19</v>
      </c>
      <c r="O13" s="46">
        <v>11</v>
      </c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</row>
    <row r="14" spans="1:49" s="7" customFormat="1" ht="21" customHeight="1" x14ac:dyDescent="0.2">
      <c r="A14" s="23">
        <f t="shared" si="0"/>
        <v>12</v>
      </c>
      <c r="B14" s="48" t="s">
        <v>981</v>
      </c>
      <c r="C14" s="111" t="s">
        <v>998</v>
      </c>
      <c r="D14" s="63" t="s">
        <v>999</v>
      </c>
      <c r="E14" s="49" t="s">
        <v>1003</v>
      </c>
      <c r="F14" s="68" t="s">
        <v>2405</v>
      </c>
      <c r="G14" s="142"/>
      <c r="H14" s="52" t="s">
        <v>197</v>
      </c>
      <c r="I14" s="102" t="s">
        <v>953</v>
      </c>
      <c r="J14" s="144" t="s">
        <v>167</v>
      </c>
      <c r="K14" s="103"/>
      <c r="L14" s="145" t="s">
        <v>5</v>
      </c>
      <c r="M14" s="141">
        <v>48</v>
      </c>
      <c r="N14" s="45">
        <v>67</v>
      </c>
      <c r="O14" s="56">
        <v>12</v>
      </c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</row>
    <row r="15" spans="1:49" s="7" customFormat="1" ht="21" customHeight="1" x14ac:dyDescent="0.2">
      <c r="A15" s="23">
        <f t="shared" si="0"/>
        <v>13</v>
      </c>
      <c r="B15" s="48" t="s">
        <v>981</v>
      </c>
      <c r="C15" s="111" t="s">
        <v>1004</v>
      </c>
      <c r="D15" s="63" t="s">
        <v>1005</v>
      </c>
      <c r="E15" s="49" t="s">
        <v>1006</v>
      </c>
      <c r="F15" s="68" t="s">
        <v>2450</v>
      </c>
      <c r="G15" s="99"/>
      <c r="H15" s="143" t="s">
        <v>1484</v>
      </c>
      <c r="I15" s="102" t="s">
        <v>953</v>
      </c>
      <c r="J15" s="144" t="s">
        <v>453</v>
      </c>
      <c r="K15" s="103"/>
      <c r="L15" s="145" t="s">
        <v>5</v>
      </c>
      <c r="M15" s="141">
        <v>65</v>
      </c>
      <c r="N15" s="45">
        <v>70</v>
      </c>
      <c r="O15" s="46">
        <v>13</v>
      </c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</row>
    <row r="16" spans="1:49" s="7" customFormat="1" ht="21" customHeight="1" x14ac:dyDescent="0.2">
      <c r="A16" s="23">
        <f t="shared" si="0"/>
        <v>14</v>
      </c>
      <c r="B16" s="48" t="s">
        <v>981</v>
      </c>
      <c r="C16" s="111" t="s">
        <v>1004</v>
      </c>
      <c r="D16" s="63" t="s">
        <v>1007</v>
      </c>
      <c r="E16" s="49" t="s">
        <v>1008</v>
      </c>
      <c r="F16" s="68" t="s">
        <v>2451</v>
      </c>
      <c r="G16" s="142"/>
      <c r="H16" s="143" t="s">
        <v>74</v>
      </c>
      <c r="I16" s="102" t="s">
        <v>953</v>
      </c>
      <c r="J16" s="144" t="s">
        <v>5</v>
      </c>
      <c r="K16" s="103"/>
      <c r="L16" s="145" t="s">
        <v>5</v>
      </c>
      <c r="M16" s="141">
        <v>69</v>
      </c>
      <c r="N16" s="45">
        <v>11</v>
      </c>
      <c r="O16" s="56">
        <v>14</v>
      </c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</row>
    <row r="17" spans="1:49" s="7" customFormat="1" ht="21" customHeight="1" x14ac:dyDescent="0.2">
      <c r="A17" s="23">
        <f t="shared" si="0"/>
        <v>15</v>
      </c>
      <c r="B17" s="48" t="s">
        <v>981</v>
      </c>
      <c r="C17" s="111" t="s">
        <v>1370</v>
      </c>
      <c r="D17" s="63" t="s">
        <v>1009</v>
      </c>
      <c r="E17" s="49" t="s">
        <v>1010</v>
      </c>
      <c r="F17" s="68" t="s">
        <v>2452</v>
      </c>
      <c r="G17" s="142"/>
      <c r="H17" s="52" t="s">
        <v>197</v>
      </c>
      <c r="I17" s="102" t="s">
        <v>953</v>
      </c>
      <c r="J17" s="144" t="s">
        <v>167</v>
      </c>
      <c r="K17" s="103"/>
      <c r="L17" s="145" t="s">
        <v>946</v>
      </c>
      <c r="M17" s="141">
        <v>71</v>
      </c>
      <c r="N17" s="45">
        <v>41</v>
      </c>
      <c r="O17" s="46">
        <v>15</v>
      </c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</row>
    <row r="18" spans="1:49" s="7" customFormat="1" ht="21" customHeight="1" x14ac:dyDescent="0.2">
      <c r="A18" s="23">
        <f t="shared" si="0"/>
        <v>16</v>
      </c>
      <c r="B18" s="48" t="s">
        <v>1011</v>
      </c>
      <c r="C18" s="111" t="s">
        <v>1012</v>
      </c>
      <c r="D18" s="63" t="s">
        <v>1013</v>
      </c>
      <c r="E18" s="49" t="s">
        <v>1014</v>
      </c>
      <c r="F18" s="68" t="s">
        <v>2406</v>
      </c>
      <c r="G18" s="142"/>
      <c r="H18" s="143" t="s">
        <v>74</v>
      </c>
      <c r="I18" s="102" t="s">
        <v>953</v>
      </c>
      <c r="J18" s="144" t="s">
        <v>5</v>
      </c>
      <c r="K18" s="103"/>
      <c r="L18" s="145" t="s">
        <v>5</v>
      </c>
      <c r="M18" s="141">
        <v>88</v>
      </c>
      <c r="N18" s="128">
        <v>26</v>
      </c>
      <c r="O18" s="56">
        <v>16</v>
      </c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</row>
    <row r="19" spans="1:49" s="7" customFormat="1" ht="21" customHeight="1" x14ac:dyDescent="0.2">
      <c r="A19" s="23">
        <f t="shared" si="0"/>
        <v>17</v>
      </c>
      <c r="B19" s="48" t="s">
        <v>1011</v>
      </c>
      <c r="C19" s="111" t="s">
        <v>1012</v>
      </c>
      <c r="D19" s="63" t="s">
        <v>1013</v>
      </c>
      <c r="E19" s="49" t="s">
        <v>1015</v>
      </c>
      <c r="F19" s="68" t="s">
        <v>2453</v>
      </c>
      <c r="G19" s="142"/>
      <c r="H19" s="52" t="s">
        <v>197</v>
      </c>
      <c r="I19" s="102" t="s">
        <v>953</v>
      </c>
      <c r="J19" s="144" t="s">
        <v>167</v>
      </c>
      <c r="K19" s="103"/>
      <c r="L19" s="145" t="s">
        <v>5</v>
      </c>
      <c r="M19" s="141">
        <v>89</v>
      </c>
      <c r="N19" s="45">
        <v>62</v>
      </c>
      <c r="O19" s="46">
        <v>17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</row>
    <row r="20" spans="1:49" s="7" customFormat="1" ht="21" customHeight="1" x14ac:dyDescent="0.2">
      <c r="A20" s="23">
        <f t="shared" si="0"/>
        <v>18</v>
      </c>
      <c r="B20" s="48" t="s">
        <v>1011</v>
      </c>
      <c r="C20" s="111" t="s">
        <v>1016</v>
      </c>
      <c r="D20" s="63" t="s">
        <v>1017</v>
      </c>
      <c r="E20" s="49" t="s">
        <v>1018</v>
      </c>
      <c r="F20" s="146" t="s">
        <v>2407</v>
      </c>
      <c r="G20" s="142"/>
      <c r="H20" s="143" t="s">
        <v>74</v>
      </c>
      <c r="I20" s="102" t="s">
        <v>953</v>
      </c>
      <c r="J20" s="144" t="s">
        <v>5</v>
      </c>
      <c r="K20" s="103"/>
      <c r="L20" s="145" t="s">
        <v>5</v>
      </c>
      <c r="M20" s="141">
        <v>90</v>
      </c>
      <c r="N20" s="45">
        <v>80</v>
      </c>
      <c r="O20" s="56">
        <v>18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</row>
    <row r="21" spans="1:49" s="7" customFormat="1" ht="21" customHeight="1" x14ac:dyDescent="0.2">
      <c r="A21" s="23">
        <f t="shared" si="0"/>
        <v>19</v>
      </c>
      <c r="B21" s="48" t="s">
        <v>1011</v>
      </c>
      <c r="C21" s="111" t="s">
        <v>1012</v>
      </c>
      <c r="D21" s="63" t="s">
        <v>1019</v>
      </c>
      <c r="E21" s="49" t="s">
        <v>1020</v>
      </c>
      <c r="F21" s="68" t="s">
        <v>2454</v>
      </c>
      <c r="G21" s="142"/>
      <c r="H21" s="52" t="s">
        <v>197</v>
      </c>
      <c r="I21" s="102" t="s">
        <v>953</v>
      </c>
      <c r="J21" s="144" t="s">
        <v>167</v>
      </c>
      <c r="K21" s="103"/>
      <c r="L21" s="145" t="s">
        <v>5</v>
      </c>
      <c r="M21" s="141">
        <v>91</v>
      </c>
      <c r="N21" s="45">
        <v>15</v>
      </c>
      <c r="O21" s="46">
        <v>19</v>
      </c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</row>
    <row r="22" spans="1:49" s="7" customFormat="1" ht="21" customHeight="1" x14ac:dyDescent="0.2">
      <c r="A22" s="23">
        <f t="shared" si="0"/>
        <v>20</v>
      </c>
      <c r="B22" s="48" t="s">
        <v>1011</v>
      </c>
      <c r="C22" s="111" t="s">
        <v>1012</v>
      </c>
      <c r="D22" s="63" t="s">
        <v>1019</v>
      </c>
      <c r="E22" s="49" t="s">
        <v>1021</v>
      </c>
      <c r="F22" s="68" t="s">
        <v>2455</v>
      </c>
      <c r="G22" s="142"/>
      <c r="H22" s="52" t="s">
        <v>197</v>
      </c>
      <c r="I22" s="102" t="s">
        <v>953</v>
      </c>
      <c r="J22" s="144" t="s">
        <v>167</v>
      </c>
      <c r="K22" s="103"/>
      <c r="L22" s="145" t="s">
        <v>5</v>
      </c>
      <c r="M22" s="141">
        <v>92</v>
      </c>
      <c r="N22" s="128">
        <v>65</v>
      </c>
      <c r="O22" s="56">
        <v>20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</row>
    <row r="23" spans="1:49" s="7" customFormat="1" ht="21" customHeight="1" x14ac:dyDescent="0.2">
      <c r="A23" s="23">
        <f t="shared" si="0"/>
        <v>21</v>
      </c>
      <c r="B23" s="48" t="s">
        <v>1011</v>
      </c>
      <c r="C23" s="111" t="s">
        <v>1022</v>
      </c>
      <c r="D23" s="63" t="s">
        <v>1023</v>
      </c>
      <c r="E23" s="49" t="s">
        <v>1024</v>
      </c>
      <c r="F23" s="68" t="s">
        <v>2456</v>
      </c>
      <c r="G23" s="142"/>
      <c r="H23" s="52" t="s">
        <v>197</v>
      </c>
      <c r="I23" s="102" t="s">
        <v>953</v>
      </c>
      <c r="J23" s="144" t="s">
        <v>167</v>
      </c>
      <c r="K23" s="103"/>
      <c r="L23" s="145" t="s">
        <v>5</v>
      </c>
      <c r="M23" s="141">
        <v>93</v>
      </c>
      <c r="N23" s="45">
        <v>53</v>
      </c>
      <c r="O23" s="46">
        <v>21</v>
      </c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</row>
    <row r="24" spans="1:49" s="7" customFormat="1" ht="21" customHeight="1" x14ac:dyDescent="0.2">
      <c r="A24" s="23">
        <f t="shared" si="0"/>
        <v>22</v>
      </c>
      <c r="B24" s="48" t="s">
        <v>1011</v>
      </c>
      <c r="C24" s="111" t="s">
        <v>1025</v>
      </c>
      <c r="D24" s="63" t="s">
        <v>1019</v>
      </c>
      <c r="E24" s="49" t="s">
        <v>1026</v>
      </c>
      <c r="F24" s="68" t="s">
        <v>2457</v>
      </c>
      <c r="G24" s="142"/>
      <c r="H24" s="143" t="s">
        <v>74</v>
      </c>
      <c r="I24" s="102" t="s">
        <v>953</v>
      </c>
      <c r="J24" s="144" t="s">
        <v>5</v>
      </c>
      <c r="K24" s="103"/>
      <c r="L24" s="145" t="s">
        <v>5</v>
      </c>
      <c r="M24" s="141">
        <v>94</v>
      </c>
      <c r="N24" s="148">
        <v>8</v>
      </c>
      <c r="O24" s="56">
        <v>22</v>
      </c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</row>
    <row r="25" spans="1:49" s="7" customFormat="1" ht="21" customHeight="1" x14ac:dyDescent="0.2">
      <c r="A25" s="23">
        <f t="shared" si="0"/>
        <v>23</v>
      </c>
      <c r="B25" s="48" t="s">
        <v>1011</v>
      </c>
      <c r="C25" s="111" t="s">
        <v>1016</v>
      </c>
      <c r="D25" s="63" t="s">
        <v>1027</v>
      </c>
      <c r="E25" s="49" t="s">
        <v>1028</v>
      </c>
      <c r="F25" s="68" t="s">
        <v>2408</v>
      </c>
      <c r="G25" s="142"/>
      <c r="H25" s="52" t="s">
        <v>197</v>
      </c>
      <c r="I25" s="102" t="s">
        <v>953</v>
      </c>
      <c r="J25" s="144" t="s">
        <v>167</v>
      </c>
      <c r="K25" s="103"/>
      <c r="L25" s="145" t="s">
        <v>5</v>
      </c>
      <c r="M25" s="141">
        <v>95</v>
      </c>
      <c r="N25" s="45">
        <v>99</v>
      </c>
      <c r="O25" s="46">
        <v>23</v>
      </c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</row>
    <row r="26" spans="1:49" s="7" customFormat="1" ht="21" customHeight="1" x14ac:dyDescent="0.2">
      <c r="A26" s="23">
        <f t="shared" si="0"/>
        <v>24</v>
      </c>
      <c r="B26" s="48" t="s">
        <v>1011</v>
      </c>
      <c r="C26" s="111" t="s">
        <v>1012</v>
      </c>
      <c r="D26" s="63" t="s">
        <v>1019</v>
      </c>
      <c r="E26" s="49" t="s">
        <v>1029</v>
      </c>
      <c r="F26" s="68" t="s">
        <v>2458</v>
      </c>
      <c r="G26" s="142"/>
      <c r="H26" s="52" t="s">
        <v>197</v>
      </c>
      <c r="I26" s="102" t="s">
        <v>953</v>
      </c>
      <c r="J26" s="144" t="s">
        <v>167</v>
      </c>
      <c r="K26" s="103"/>
      <c r="L26" s="145" t="s">
        <v>5</v>
      </c>
      <c r="M26" s="141">
        <v>96</v>
      </c>
      <c r="N26" s="45">
        <v>12</v>
      </c>
      <c r="O26" s="56">
        <v>24</v>
      </c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</row>
    <row r="27" spans="1:49" s="7" customFormat="1" ht="21" customHeight="1" x14ac:dyDescent="0.2">
      <c r="A27" s="23">
        <f t="shared" si="0"/>
        <v>25</v>
      </c>
      <c r="B27" s="48" t="s">
        <v>1011</v>
      </c>
      <c r="C27" s="111" t="s">
        <v>1016</v>
      </c>
      <c r="D27" s="63" t="s">
        <v>1017</v>
      </c>
      <c r="E27" s="49" t="s">
        <v>1030</v>
      </c>
      <c r="F27" s="68" t="s">
        <v>2459</v>
      </c>
      <c r="G27" s="142"/>
      <c r="H27" s="52" t="s">
        <v>197</v>
      </c>
      <c r="I27" s="102" t="s">
        <v>953</v>
      </c>
      <c r="J27" s="144" t="s">
        <v>167</v>
      </c>
      <c r="K27" s="103"/>
      <c r="L27" s="145" t="s">
        <v>5</v>
      </c>
      <c r="M27" s="141">
        <v>97</v>
      </c>
      <c r="N27" s="45">
        <v>78</v>
      </c>
      <c r="O27" s="46">
        <v>25</v>
      </c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</row>
    <row r="28" spans="1:49" s="7" customFormat="1" ht="21" customHeight="1" x14ac:dyDescent="0.2">
      <c r="A28" s="23">
        <f t="shared" si="0"/>
        <v>26</v>
      </c>
      <c r="B28" s="48" t="s">
        <v>1011</v>
      </c>
      <c r="C28" s="111" t="s">
        <v>1016</v>
      </c>
      <c r="D28" s="63" t="s">
        <v>1017</v>
      </c>
      <c r="E28" s="49" t="s">
        <v>1031</v>
      </c>
      <c r="F28" s="68" t="s">
        <v>2460</v>
      </c>
      <c r="G28" s="142"/>
      <c r="H28" s="143" t="s">
        <v>74</v>
      </c>
      <c r="I28" s="102" t="s">
        <v>953</v>
      </c>
      <c r="J28" s="144" t="s">
        <v>5</v>
      </c>
      <c r="K28" s="103"/>
      <c r="L28" s="145" t="s">
        <v>5</v>
      </c>
      <c r="M28" s="141">
        <v>98</v>
      </c>
      <c r="N28" s="45">
        <v>38</v>
      </c>
      <c r="O28" s="56">
        <v>26</v>
      </c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</row>
    <row r="29" spans="1:49" s="7" customFormat="1" ht="21" customHeight="1" x14ac:dyDescent="0.2">
      <c r="A29" s="23">
        <f t="shared" si="0"/>
        <v>27</v>
      </c>
      <c r="B29" s="48" t="s">
        <v>1011</v>
      </c>
      <c r="C29" s="111" t="s">
        <v>1012</v>
      </c>
      <c r="D29" s="63" t="s">
        <v>1019</v>
      </c>
      <c r="E29" s="49" t="s">
        <v>1032</v>
      </c>
      <c r="F29" s="147" t="s">
        <v>2518</v>
      </c>
      <c r="G29" s="142"/>
      <c r="H29" s="52" t="s">
        <v>197</v>
      </c>
      <c r="I29" s="102" t="s">
        <v>953</v>
      </c>
      <c r="J29" s="144" t="s">
        <v>167</v>
      </c>
      <c r="K29" s="103"/>
      <c r="L29" s="145" t="s">
        <v>5</v>
      </c>
      <c r="M29" s="141">
        <v>99</v>
      </c>
      <c r="N29" s="128">
        <v>45</v>
      </c>
      <c r="O29" s="46">
        <v>27</v>
      </c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</row>
    <row r="30" spans="1:49" s="7" customFormat="1" ht="21" customHeight="1" x14ac:dyDescent="0.2">
      <c r="A30" s="23">
        <f t="shared" si="0"/>
        <v>28</v>
      </c>
      <c r="B30" s="48" t="s">
        <v>981</v>
      </c>
      <c r="C30" s="111" t="s">
        <v>982</v>
      </c>
      <c r="D30" s="63" t="s">
        <v>1033</v>
      </c>
      <c r="E30" s="49" t="s">
        <v>1034</v>
      </c>
      <c r="F30" s="68" t="s">
        <v>2461</v>
      </c>
      <c r="G30" s="142"/>
      <c r="H30" s="143" t="s">
        <v>1484</v>
      </c>
      <c r="I30" s="102" t="s">
        <v>967</v>
      </c>
      <c r="J30" s="144" t="s">
        <v>453</v>
      </c>
      <c r="K30" s="103"/>
      <c r="L30" s="145" t="s">
        <v>5</v>
      </c>
      <c r="M30" s="141">
        <v>10</v>
      </c>
      <c r="N30" s="128">
        <v>29</v>
      </c>
      <c r="O30" s="56">
        <v>28</v>
      </c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</row>
    <row r="31" spans="1:49" s="7" customFormat="1" ht="21" customHeight="1" x14ac:dyDescent="0.2">
      <c r="A31" s="23">
        <f t="shared" si="0"/>
        <v>29</v>
      </c>
      <c r="B31" s="48" t="s">
        <v>981</v>
      </c>
      <c r="C31" s="111" t="s">
        <v>982</v>
      </c>
      <c r="D31" s="63" t="s">
        <v>1035</v>
      </c>
      <c r="E31" s="49" t="s">
        <v>1036</v>
      </c>
      <c r="F31" s="68" t="s">
        <v>2462</v>
      </c>
      <c r="G31" s="51" t="s">
        <v>1493</v>
      </c>
      <c r="H31" s="52" t="s">
        <v>1485</v>
      </c>
      <c r="I31" s="102" t="s">
        <v>967</v>
      </c>
      <c r="J31" s="144" t="s">
        <v>167</v>
      </c>
      <c r="K31" s="103"/>
      <c r="L31" s="145" t="s">
        <v>5</v>
      </c>
      <c r="M31" s="141">
        <v>18</v>
      </c>
      <c r="N31" s="128">
        <v>55</v>
      </c>
      <c r="O31" s="46">
        <v>29</v>
      </c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</row>
    <row r="32" spans="1:49" s="7" customFormat="1" ht="21" customHeight="1" x14ac:dyDescent="0.2">
      <c r="A32" s="23">
        <f t="shared" si="0"/>
        <v>30</v>
      </c>
      <c r="B32" s="48" t="s">
        <v>981</v>
      </c>
      <c r="C32" s="111" t="s">
        <v>982</v>
      </c>
      <c r="D32" s="63" t="s">
        <v>989</v>
      </c>
      <c r="E32" s="49" t="s">
        <v>1037</v>
      </c>
      <c r="F32" s="68" t="s">
        <v>2463</v>
      </c>
      <c r="G32" s="142"/>
      <c r="H32" s="143" t="s">
        <v>74</v>
      </c>
      <c r="I32" s="102" t="s">
        <v>967</v>
      </c>
      <c r="J32" s="144" t="s">
        <v>5</v>
      </c>
      <c r="K32" s="103"/>
      <c r="L32" s="145" t="s">
        <v>5</v>
      </c>
      <c r="M32" s="141">
        <v>20</v>
      </c>
      <c r="N32" s="149">
        <v>4</v>
      </c>
      <c r="O32" s="56">
        <v>30</v>
      </c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</row>
    <row r="33" spans="1:49" s="7" customFormat="1" ht="21" customHeight="1" x14ac:dyDescent="0.2">
      <c r="A33" s="23">
        <f t="shared" si="0"/>
        <v>31</v>
      </c>
      <c r="B33" s="48" t="s">
        <v>981</v>
      </c>
      <c r="C33" s="111" t="s">
        <v>982</v>
      </c>
      <c r="D33" s="63" t="s">
        <v>1038</v>
      </c>
      <c r="E33" s="49" t="s">
        <v>1039</v>
      </c>
      <c r="F33" s="68" t="s">
        <v>2464</v>
      </c>
      <c r="G33" s="142"/>
      <c r="H33" s="143" t="s">
        <v>1484</v>
      </c>
      <c r="I33" s="102" t="s">
        <v>967</v>
      </c>
      <c r="J33" s="144" t="s">
        <v>453</v>
      </c>
      <c r="K33" s="103"/>
      <c r="L33" s="145" t="s">
        <v>5</v>
      </c>
      <c r="M33" s="141">
        <v>21</v>
      </c>
      <c r="N33" s="45">
        <v>25</v>
      </c>
      <c r="O33" s="46">
        <v>31</v>
      </c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</row>
    <row r="34" spans="1:49" s="7" customFormat="1" ht="21" customHeight="1" x14ac:dyDescent="0.2">
      <c r="A34" s="23">
        <f t="shared" si="0"/>
        <v>32</v>
      </c>
      <c r="B34" s="48" t="s">
        <v>981</v>
      </c>
      <c r="C34" s="111" t="s">
        <v>982</v>
      </c>
      <c r="D34" s="63" t="s">
        <v>992</v>
      </c>
      <c r="E34" s="49" t="s">
        <v>1040</v>
      </c>
      <c r="F34" s="68" t="s">
        <v>2465</v>
      </c>
      <c r="G34" s="142"/>
      <c r="H34" s="143" t="s">
        <v>1484</v>
      </c>
      <c r="I34" s="102" t="s">
        <v>967</v>
      </c>
      <c r="J34" s="144" t="s">
        <v>453</v>
      </c>
      <c r="K34" s="103"/>
      <c r="L34" s="145" t="s">
        <v>5</v>
      </c>
      <c r="M34" s="141">
        <v>27</v>
      </c>
      <c r="N34" s="128">
        <v>30</v>
      </c>
      <c r="O34" s="56">
        <v>32</v>
      </c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</row>
    <row r="35" spans="1:49" s="7" customFormat="1" ht="21" customHeight="1" x14ac:dyDescent="0.2">
      <c r="A35" s="23">
        <f t="shared" ref="A35:A66" si="1">ROW()-2</f>
        <v>33</v>
      </c>
      <c r="B35" s="48" t="s">
        <v>981</v>
      </c>
      <c r="C35" s="111" t="s">
        <v>982</v>
      </c>
      <c r="D35" s="63" t="s">
        <v>1041</v>
      </c>
      <c r="E35" s="49" t="s">
        <v>1042</v>
      </c>
      <c r="F35" s="68" t="s">
        <v>2409</v>
      </c>
      <c r="G35" s="142"/>
      <c r="H35" s="143" t="s">
        <v>1484</v>
      </c>
      <c r="I35" s="102" t="s">
        <v>967</v>
      </c>
      <c r="J35" s="144" t="s">
        <v>453</v>
      </c>
      <c r="K35" s="103"/>
      <c r="L35" s="145" t="s">
        <v>5</v>
      </c>
      <c r="M35" s="141">
        <v>29</v>
      </c>
      <c r="N35" s="128">
        <v>76</v>
      </c>
      <c r="O35" s="46">
        <v>33</v>
      </c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</row>
    <row r="36" spans="1:49" s="7" customFormat="1" ht="21" customHeight="1" x14ac:dyDescent="0.2">
      <c r="A36" s="23">
        <f t="shared" si="1"/>
        <v>34</v>
      </c>
      <c r="B36" s="48" t="s">
        <v>981</v>
      </c>
      <c r="C36" s="111" t="s">
        <v>982</v>
      </c>
      <c r="D36" s="63" t="s">
        <v>1443</v>
      </c>
      <c r="E36" s="49" t="s">
        <v>1043</v>
      </c>
      <c r="F36" s="68" t="s">
        <v>2410</v>
      </c>
      <c r="G36" s="142"/>
      <c r="H36" s="143" t="s">
        <v>1484</v>
      </c>
      <c r="I36" s="102" t="s">
        <v>967</v>
      </c>
      <c r="J36" s="144" t="s">
        <v>453</v>
      </c>
      <c r="K36" s="103"/>
      <c r="L36" s="145" t="s">
        <v>5</v>
      </c>
      <c r="M36" s="141">
        <v>33</v>
      </c>
      <c r="N36" s="45">
        <v>52</v>
      </c>
      <c r="O36" s="56">
        <v>34</v>
      </c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</row>
    <row r="37" spans="1:49" s="7" customFormat="1" ht="21" customHeight="1" x14ac:dyDescent="0.2">
      <c r="A37" s="23">
        <f t="shared" si="1"/>
        <v>35</v>
      </c>
      <c r="B37" s="48" t="s">
        <v>981</v>
      </c>
      <c r="C37" s="111" t="s">
        <v>994</v>
      </c>
      <c r="D37" s="63" t="s">
        <v>995</v>
      </c>
      <c r="E37" s="49" t="s">
        <v>1044</v>
      </c>
      <c r="F37" s="68" t="s">
        <v>2466</v>
      </c>
      <c r="G37" s="142"/>
      <c r="H37" s="143" t="s">
        <v>1484</v>
      </c>
      <c r="I37" s="102" t="s">
        <v>967</v>
      </c>
      <c r="J37" s="144" t="s">
        <v>453</v>
      </c>
      <c r="K37" s="103"/>
      <c r="L37" s="145" t="s">
        <v>5</v>
      </c>
      <c r="M37" s="141">
        <v>35</v>
      </c>
      <c r="N37" s="45">
        <v>89</v>
      </c>
      <c r="O37" s="46">
        <v>35</v>
      </c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</row>
    <row r="38" spans="1:49" s="7" customFormat="1" ht="21" customHeight="1" x14ac:dyDescent="0.2">
      <c r="A38" s="23">
        <f t="shared" si="1"/>
        <v>36</v>
      </c>
      <c r="B38" s="48" t="s">
        <v>981</v>
      </c>
      <c r="C38" s="111" t="s">
        <v>994</v>
      </c>
      <c r="D38" s="63" t="s">
        <v>995</v>
      </c>
      <c r="E38" s="49" t="s">
        <v>1045</v>
      </c>
      <c r="F38" s="68" t="s">
        <v>2411</v>
      </c>
      <c r="G38" s="142"/>
      <c r="H38" s="143" t="s">
        <v>74</v>
      </c>
      <c r="I38" s="102" t="s">
        <v>967</v>
      </c>
      <c r="J38" s="144" t="s">
        <v>5</v>
      </c>
      <c r="K38" s="103"/>
      <c r="L38" s="145" t="s">
        <v>5</v>
      </c>
      <c r="M38" s="141">
        <v>38</v>
      </c>
      <c r="N38" s="45">
        <v>63</v>
      </c>
      <c r="O38" s="56">
        <v>36</v>
      </c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</row>
    <row r="39" spans="1:49" s="7" customFormat="1" ht="21" customHeight="1" x14ac:dyDescent="0.2">
      <c r="A39" s="23">
        <f t="shared" si="1"/>
        <v>37</v>
      </c>
      <c r="B39" s="48" t="s">
        <v>981</v>
      </c>
      <c r="C39" s="111" t="s">
        <v>1046</v>
      </c>
      <c r="D39" s="63" t="s">
        <v>1047</v>
      </c>
      <c r="E39" s="49" t="s">
        <v>1048</v>
      </c>
      <c r="F39" s="68" t="s">
        <v>2467</v>
      </c>
      <c r="G39" s="142"/>
      <c r="H39" s="52" t="s">
        <v>1485</v>
      </c>
      <c r="I39" s="102" t="s">
        <v>967</v>
      </c>
      <c r="J39" s="144" t="s">
        <v>167</v>
      </c>
      <c r="K39" s="103"/>
      <c r="L39" s="145" t="s">
        <v>42</v>
      </c>
      <c r="M39" s="141">
        <v>42</v>
      </c>
      <c r="N39" s="45">
        <v>59</v>
      </c>
      <c r="O39" s="46">
        <v>37</v>
      </c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</row>
    <row r="40" spans="1:49" s="8" customFormat="1" ht="21" customHeight="1" x14ac:dyDescent="0.2">
      <c r="A40" s="23">
        <f t="shared" si="1"/>
        <v>38</v>
      </c>
      <c r="B40" s="48" t="s">
        <v>981</v>
      </c>
      <c r="C40" s="111" t="s">
        <v>998</v>
      </c>
      <c r="D40" s="63" t="s">
        <v>999</v>
      </c>
      <c r="E40" s="49" t="s">
        <v>1049</v>
      </c>
      <c r="F40" s="68" t="s">
        <v>2412</v>
      </c>
      <c r="G40" s="142"/>
      <c r="H40" s="143" t="s">
        <v>1484</v>
      </c>
      <c r="I40" s="102" t="s">
        <v>967</v>
      </c>
      <c r="J40" s="144" t="s">
        <v>453</v>
      </c>
      <c r="K40" s="103"/>
      <c r="L40" s="145" t="s">
        <v>5</v>
      </c>
      <c r="M40" s="141">
        <v>47</v>
      </c>
      <c r="N40" s="45">
        <v>103</v>
      </c>
      <c r="O40" s="56">
        <v>38</v>
      </c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</row>
    <row r="41" spans="1:49" s="7" customFormat="1" ht="21" customHeight="1" x14ac:dyDescent="0.2">
      <c r="A41" s="23">
        <f t="shared" si="1"/>
        <v>39</v>
      </c>
      <c r="B41" s="48" t="s">
        <v>981</v>
      </c>
      <c r="C41" s="111" t="s">
        <v>998</v>
      </c>
      <c r="D41" s="63" t="s">
        <v>999</v>
      </c>
      <c r="E41" s="49" t="s">
        <v>1050</v>
      </c>
      <c r="F41" s="68" t="s">
        <v>2468</v>
      </c>
      <c r="G41" s="142"/>
      <c r="H41" s="52" t="s">
        <v>1485</v>
      </c>
      <c r="I41" s="102" t="s">
        <v>967</v>
      </c>
      <c r="J41" s="144" t="s">
        <v>167</v>
      </c>
      <c r="K41" s="103"/>
      <c r="L41" s="145" t="s">
        <v>5</v>
      </c>
      <c r="M41" s="141">
        <v>49</v>
      </c>
      <c r="N41" s="45">
        <v>111</v>
      </c>
      <c r="O41" s="46">
        <v>39</v>
      </c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</row>
    <row r="42" spans="1:49" s="7" customFormat="1" ht="21" customHeight="1" x14ac:dyDescent="0.2">
      <c r="A42" s="23">
        <f t="shared" si="1"/>
        <v>40</v>
      </c>
      <c r="B42" s="48" t="s">
        <v>981</v>
      </c>
      <c r="C42" s="111" t="s">
        <v>1051</v>
      </c>
      <c r="D42" s="63" t="s">
        <v>1052</v>
      </c>
      <c r="E42" s="49" t="s">
        <v>1053</v>
      </c>
      <c r="F42" s="68" t="s">
        <v>2469</v>
      </c>
      <c r="G42" s="142"/>
      <c r="H42" s="143" t="s">
        <v>1484</v>
      </c>
      <c r="I42" s="102" t="s">
        <v>967</v>
      </c>
      <c r="J42" s="144" t="s">
        <v>453</v>
      </c>
      <c r="K42" s="103"/>
      <c r="L42" s="145" t="s">
        <v>5</v>
      </c>
      <c r="M42" s="141">
        <v>50</v>
      </c>
      <c r="N42" s="45">
        <v>39</v>
      </c>
      <c r="O42" s="56">
        <v>40</v>
      </c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</row>
    <row r="43" spans="1:49" s="7" customFormat="1" ht="21" customHeight="1" x14ac:dyDescent="0.2">
      <c r="A43" s="23">
        <f t="shared" si="1"/>
        <v>41</v>
      </c>
      <c r="B43" s="48" t="s">
        <v>981</v>
      </c>
      <c r="C43" s="111" t="s">
        <v>1051</v>
      </c>
      <c r="D43" s="63" t="s">
        <v>1052</v>
      </c>
      <c r="E43" s="49" t="s">
        <v>1054</v>
      </c>
      <c r="F43" s="68" t="s">
        <v>2470</v>
      </c>
      <c r="G43" s="142"/>
      <c r="H43" s="143" t="s">
        <v>1484</v>
      </c>
      <c r="I43" s="102" t="s">
        <v>967</v>
      </c>
      <c r="J43" s="144" t="s">
        <v>453</v>
      </c>
      <c r="K43" s="103"/>
      <c r="L43" s="145" t="s">
        <v>5</v>
      </c>
      <c r="M43" s="141">
        <v>53</v>
      </c>
      <c r="N43" s="45">
        <v>97</v>
      </c>
      <c r="O43" s="46">
        <v>41</v>
      </c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</row>
    <row r="44" spans="1:49" s="7" customFormat="1" ht="21" customHeight="1" x14ac:dyDescent="0.2">
      <c r="A44" s="23">
        <f t="shared" si="1"/>
        <v>42</v>
      </c>
      <c r="B44" s="48" t="s">
        <v>981</v>
      </c>
      <c r="C44" s="111" t="s">
        <v>1055</v>
      </c>
      <c r="D44" s="63" t="s">
        <v>1056</v>
      </c>
      <c r="E44" s="49" t="s">
        <v>1057</v>
      </c>
      <c r="F44" s="68" t="s">
        <v>2413</v>
      </c>
      <c r="G44" s="142"/>
      <c r="H44" s="143" t="s">
        <v>1484</v>
      </c>
      <c r="I44" s="102" t="s">
        <v>967</v>
      </c>
      <c r="J44" s="144" t="s">
        <v>453</v>
      </c>
      <c r="K44" s="103"/>
      <c r="L44" s="145" t="s">
        <v>5</v>
      </c>
      <c r="M44" s="141">
        <v>55</v>
      </c>
      <c r="N44" s="45">
        <v>120</v>
      </c>
      <c r="O44" s="56">
        <v>42</v>
      </c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</row>
    <row r="45" spans="1:49" s="7" customFormat="1" ht="21" customHeight="1" x14ac:dyDescent="0.2">
      <c r="A45" s="23">
        <f t="shared" si="1"/>
        <v>43</v>
      </c>
      <c r="B45" s="48" t="s">
        <v>981</v>
      </c>
      <c r="C45" s="111" t="s">
        <v>1055</v>
      </c>
      <c r="D45" s="63" t="s">
        <v>1056</v>
      </c>
      <c r="E45" s="49" t="s">
        <v>1058</v>
      </c>
      <c r="F45" s="68" t="s">
        <v>2471</v>
      </c>
      <c r="G45" s="142"/>
      <c r="H45" s="143" t="s">
        <v>74</v>
      </c>
      <c r="I45" s="102" t="s">
        <v>967</v>
      </c>
      <c r="J45" s="144" t="s">
        <v>5</v>
      </c>
      <c r="K45" s="103"/>
      <c r="L45" s="145" t="s">
        <v>5</v>
      </c>
      <c r="M45" s="141">
        <v>56</v>
      </c>
      <c r="N45" s="45">
        <v>86</v>
      </c>
      <c r="O45" s="46">
        <v>43</v>
      </c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</row>
    <row r="46" spans="1:49" s="7" customFormat="1" ht="21" customHeight="1" x14ac:dyDescent="0.2">
      <c r="A46" s="23">
        <f t="shared" si="1"/>
        <v>44</v>
      </c>
      <c r="B46" s="48" t="s">
        <v>981</v>
      </c>
      <c r="C46" s="111" t="s">
        <v>1059</v>
      </c>
      <c r="D46" s="63" t="s">
        <v>1060</v>
      </c>
      <c r="E46" s="49" t="s">
        <v>1061</v>
      </c>
      <c r="F46" s="68" t="s">
        <v>2472</v>
      </c>
      <c r="G46" s="142"/>
      <c r="H46" s="143" t="s">
        <v>74</v>
      </c>
      <c r="I46" s="102" t="s">
        <v>967</v>
      </c>
      <c r="J46" s="144" t="s">
        <v>5</v>
      </c>
      <c r="K46" s="103"/>
      <c r="L46" s="145" t="s">
        <v>5</v>
      </c>
      <c r="M46" s="141">
        <v>57</v>
      </c>
      <c r="N46" s="45">
        <v>113</v>
      </c>
      <c r="O46" s="56">
        <v>44</v>
      </c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</row>
    <row r="47" spans="1:49" s="7" customFormat="1" ht="21" customHeight="1" x14ac:dyDescent="0.2">
      <c r="A47" s="23">
        <f t="shared" si="1"/>
        <v>45</v>
      </c>
      <c r="B47" s="48" t="s">
        <v>981</v>
      </c>
      <c r="C47" s="111" t="s">
        <v>1062</v>
      </c>
      <c r="D47" s="63" t="s">
        <v>1063</v>
      </c>
      <c r="E47" s="49" t="s">
        <v>1064</v>
      </c>
      <c r="F47" s="68" t="s">
        <v>2414</v>
      </c>
      <c r="G47" s="142"/>
      <c r="H47" s="143" t="s">
        <v>1484</v>
      </c>
      <c r="I47" s="102" t="s">
        <v>967</v>
      </c>
      <c r="J47" s="144" t="s">
        <v>453</v>
      </c>
      <c r="K47" s="103"/>
      <c r="L47" s="145" t="s">
        <v>5</v>
      </c>
      <c r="M47" s="141">
        <v>58</v>
      </c>
      <c r="N47" s="150">
        <v>2</v>
      </c>
      <c r="O47" s="46">
        <v>45</v>
      </c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</row>
    <row r="48" spans="1:49" s="7" customFormat="1" ht="21" customHeight="1" x14ac:dyDescent="0.2">
      <c r="A48" s="23">
        <f t="shared" si="1"/>
        <v>46</v>
      </c>
      <c r="B48" s="48" t="s">
        <v>981</v>
      </c>
      <c r="C48" s="111" t="s">
        <v>1065</v>
      </c>
      <c r="D48" s="63" t="s">
        <v>1066</v>
      </c>
      <c r="E48" s="49" t="s">
        <v>1067</v>
      </c>
      <c r="F48" s="68" t="s">
        <v>2473</v>
      </c>
      <c r="G48" s="142"/>
      <c r="H48" s="52" t="s">
        <v>197</v>
      </c>
      <c r="I48" s="102" t="s">
        <v>967</v>
      </c>
      <c r="J48" s="144" t="s">
        <v>42</v>
      </c>
      <c r="K48" s="103"/>
      <c r="L48" s="145" t="s">
        <v>5</v>
      </c>
      <c r="M48" s="141">
        <v>62</v>
      </c>
      <c r="N48" s="45">
        <v>31</v>
      </c>
      <c r="O48" s="56">
        <v>46</v>
      </c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</row>
    <row r="49" spans="1:49" s="7" customFormat="1" ht="21" customHeight="1" x14ac:dyDescent="0.2">
      <c r="A49" s="23">
        <f t="shared" si="1"/>
        <v>47</v>
      </c>
      <c r="B49" s="48" t="s">
        <v>981</v>
      </c>
      <c r="C49" s="111" t="s">
        <v>1068</v>
      </c>
      <c r="D49" s="63" t="s">
        <v>1069</v>
      </c>
      <c r="E49" s="49" t="s">
        <v>1070</v>
      </c>
      <c r="F49" s="147" t="s">
        <v>2552</v>
      </c>
      <c r="G49" s="142"/>
      <c r="H49" s="143" t="s">
        <v>1484</v>
      </c>
      <c r="I49" s="102" t="s">
        <v>967</v>
      </c>
      <c r="J49" s="144" t="s">
        <v>453</v>
      </c>
      <c r="K49" s="103"/>
      <c r="L49" s="145" t="s">
        <v>5</v>
      </c>
      <c r="M49" s="141">
        <v>64</v>
      </c>
      <c r="N49" s="45">
        <v>43</v>
      </c>
      <c r="O49" s="46">
        <v>47</v>
      </c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</row>
    <row r="50" spans="1:49" s="7" customFormat="1" ht="21" customHeight="1" x14ac:dyDescent="0.2">
      <c r="A50" s="23">
        <f t="shared" si="1"/>
        <v>48</v>
      </c>
      <c r="B50" s="48" t="s">
        <v>981</v>
      </c>
      <c r="C50" s="111" t="s">
        <v>1004</v>
      </c>
      <c r="D50" s="63" t="s">
        <v>1071</v>
      </c>
      <c r="E50" s="49" t="s">
        <v>1492</v>
      </c>
      <c r="F50" s="68" t="s">
        <v>2415</v>
      </c>
      <c r="G50" s="142"/>
      <c r="H50" s="143" t="s">
        <v>1484</v>
      </c>
      <c r="I50" s="102" t="s">
        <v>967</v>
      </c>
      <c r="J50" s="144" t="s">
        <v>453</v>
      </c>
      <c r="K50" s="103"/>
      <c r="L50" s="145" t="s">
        <v>5</v>
      </c>
      <c r="M50" s="141">
        <v>67</v>
      </c>
      <c r="N50" s="45">
        <v>16</v>
      </c>
      <c r="O50" s="56">
        <v>48</v>
      </c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</row>
    <row r="51" spans="1:49" s="7" customFormat="1" ht="21" customHeight="1" x14ac:dyDescent="0.2">
      <c r="A51" s="23">
        <f t="shared" si="1"/>
        <v>49</v>
      </c>
      <c r="B51" s="48" t="s">
        <v>981</v>
      </c>
      <c r="C51" s="111" t="s">
        <v>1004</v>
      </c>
      <c r="D51" s="63" t="s">
        <v>1072</v>
      </c>
      <c r="E51" s="49" t="s">
        <v>1073</v>
      </c>
      <c r="F51" s="68" t="s">
        <v>2416</v>
      </c>
      <c r="G51" s="142"/>
      <c r="H51" s="143" t="s">
        <v>74</v>
      </c>
      <c r="I51" s="102" t="s">
        <v>967</v>
      </c>
      <c r="J51" s="144" t="s">
        <v>5</v>
      </c>
      <c r="K51" s="103"/>
      <c r="L51" s="145" t="s">
        <v>5</v>
      </c>
      <c r="M51" s="141">
        <v>68</v>
      </c>
      <c r="N51" s="45">
        <v>42</v>
      </c>
      <c r="O51" s="46">
        <v>49</v>
      </c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</row>
    <row r="52" spans="1:49" s="7" customFormat="1" ht="21" customHeight="1" x14ac:dyDescent="0.2">
      <c r="A52" s="23">
        <f t="shared" si="1"/>
        <v>50</v>
      </c>
      <c r="B52" s="48" t="s">
        <v>981</v>
      </c>
      <c r="C52" s="111" t="s">
        <v>1074</v>
      </c>
      <c r="D52" s="63" t="s">
        <v>1075</v>
      </c>
      <c r="E52" s="49" t="s">
        <v>1076</v>
      </c>
      <c r="F52" s="68" t="s">
        <v>2474</v>
      </c>
      <c r="G52" s="142"/>
      <c r="H52" s="143" t="s">
        <v>1484</v>
      </c>
      <c r="I52" s="102" t="s">
        <v>967</v>
      </c>
      <c r="J52" s="144" t="s">
        <v>453</v>
      </c>
      <c r="K52" s="103"/>
      <c r="L52" s="145" t="s">
        <v>5</v>
      </c>
      <c r="M52" s="141">
        <v>78</v>
      </c>
      <c r="N52" s="45">
        <v>85</v>
      </c>
      <c r="O52" s="56">
        <v>50</v>
      </c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</row>
    <row r="53" spans="1:49" s="7" customFormat="1" ht="21" customHeight="1" x14ac:dyDescent="0.2">
      <c r="A53" s="23">
        <f t="shared" si="1"/>
        <v>51</v>
      </c>
      <c r="B53" s="48" t="s">
        <v>981</v>
      </c>
      <c r="C53" s="111" t="s">
        <v>1074</v>
      </c>
      <c r="D53" s="63" t="s">
        <v>1075</v>
      </c>
      <c r="E53" s="49" t="s">
        <v>1077</v>
      </c>
      <c r="F53" s="68" t="s">
        <v>2475</v>
      </c>
      <c r="G53" s="142"/>
      <c r="H53" s="143" t="s">
        <v>1484</v>
      </c>
      <c r="I53" s="102" t="s">
        <v>967</v>
      </c>
      <c r="J53" s="144" t="s">
        <v>453</v>
      </c>
      <c r="K53" s="103"/>
      <c r="L53" s="145" t="s">
        <v>5</v>
      </c>
      <c r="M53" s="141">
        <v>79</v>
      </c>
      <c r="N53" s="45">
        <v>96</v>
      </c>
      <c r="O53" s="46">
        <v>51</v>
      </c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</row>
    <row r="54" spans="1:49" s="7" customFormat="1" ht="21" customHeight="1" x14ac:dyDescent="0.2">
      <c r="A54" s="23">
        <f t="shared" si="1"/>
        <v>52</v>
      </c>
      <c r="B54" s="48" t="s">
        <v>1011</v>
      </c>
      <c r="C54" s="111" t="s">
        <v>1016</v>
      </c>
      <c r="D54" s="63" t="s">
        <v>1017</v>
      </c>
      <c r="E54" s="49" t="s">
        <v>1078</v>
      </c>
      <c r="F54" s="147" t="s">
        <v>2519</v>
      </c>
      <c r="G54" s="142"/>
      <c r="H54" s="52" t="s">
        <v>1485</v>
      </c>
      <c r="I54" s="102" t="s">
        <v>967</v>
      </c>
      <c r="J54" s="144" t="s">
        <v>167</v>
      </c>
      <c r="K54" s="103"/>
      <c r="L54" s="145" t="s">
        <v>5</v>
      </c>
      <c r="M54" s="141">
        <v>100</v>
      </c>
      <c r="N54" s="45">
        <v>23</v>
      </c>
      <c r="O54" s="56">
        <v>52</v>
      </c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</row>
    <row r="55" spans="1:49" s="7" customFormat="1" ht="21" customHeight="1" x14ac:dyDescent="0.2">
      <c r="A55" s="23">
        <f t="shared" si="1"/>
        <v>53</v>
      </c>
      <c r="B55" s="48" t="s">
        <v>1011</v>
      </c>
      <c r="C55" s="111" t="s">
        <v>1025</v>
      </c>
      <c r="D55" s="63" t="s">
        <v>1079</v>
      </c>
      <c r="E55" s="49" t="s">
        <v>1080</v>
      </c>
      <c r="F55" s="68" t="s">
        <v>2417</v>
      </c>
      <c r="G55" s="142"/>
      <c r="H55" s="143" t="s">
        <v>74</v>
      </c>
      <c r="I55" s="102" t="s">
        <v>967</v>
      </c>
      <c r="J55" s="144" t="s">
        <v>5</v>
      </c>
      <c r="K55" s="103"/>
      <c r="L55" s="145" t="s">
        <v>5</v>
      </c>
      <c r="M55" s="141">
        <v>101</v>
      </c>
      <c r="N55" s="45">
        <v>87</v>
      </c>
      <c r="O55" s="46">
        <v>53</v>
      </c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</row>
    <row r="56" spans="1:49" s="7" customFormat="1" ht="21" customHeight="1" x14ac:dyDescent="0.2">
      <c r="A56" s="23">
        <f t="shared" si="1"/>
        <v>54</v>
      </c>
      <c r="B56" s="48" t="s">
        <v>1011</v>
      </c>
      <c r="C56" s="111" t="s">
        <v>1012</v>
      </c>
      <c r="D56" s="63" t="s">
        <v>1081</v>
      </c>
      <c r="E56" s="49" t="s">
        <v>1082</v>
      </c>
      <c r="F56" s="68" t="s">
        <v>2476</v>
      </c>
      <c r="G56" s="142"/>
      <c r="H56" s="52" t="s">
        <v>197</v>
      </c>
      <c r="I56" s="102" t="s">
        <v>967</v>
      </c>
      <c r="J56" s="144" t="s">
        <v>42</v>
      </c>
      <c r="K56" s="103"/>
      <c r="L56" s="145" t="s">
        <v>5</v>
      </c>
      <c r="M56" s="141">
        <v>102</v>
      </c>
      <c r="N56" s="45">
        <v>71</v>
      </c>
      <c r="O56" s="56">
        <v>54</v>
      </c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</row>
    <row r="57" spans="1:49" s="7" customFormat="1" ht="21" customHeight="1" x14ac:dyDescent="0.2">
      <c r="A57" s="23">
        <f t="shared" si="1"/>
        <v>55</v>
      </c>
      <c r="B57" s="48" t="s">
        <v>1011</v>
      </c>
      <c r="C57" s="111" t="s">
        <v>1012</v>
      </c>
      <c r="D57" s="63" t="s">
        <v>1019</v>
      </c>
      <c r="E57" s="49" t="s">
        <v>1083</v>
      </c>
      <c r="F57" s="68" t="s">
        <v>2477</v>
      </c>
      <c r="G57" s="142"/>
      <c r="H57" s="52" t="s">
        <v>197</v>
      </c>
      <c r="I57" s="102" t="s">
        <v>967</v>
      </c>
      <c r="J57" s="144" t="s">
        <v>42</v>
      </c>
      <c r="K57" s="103"/>
      <c r="L57" s="145" t="s">
        <v>5</v>
      </c>
      <c r="M57" s="141">
        <v>103</v>
      </c>
      <c r="N57" s="149">
        <v>7</v>
      </c>
      <c r="O57" s="46">
        <v>55</v>
      </c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</row>
    <row r="58" spans="1:49" s="7" customFormat="1" ht="21" customHeight="1" x14ac:dyDescent="0.2">
      <c r="A58" s="23">
        <f t="shared" si="1"/>
        <v>56</v>
      </c>
      <c r="B58" s="48" t="s">
        <v>1011</v>
      </c>
      <c r="C58" s="111" t="s">
        <v>1012</v>
      </c>
      <c r="D58" s="63" t="s">
        <v>1084</v>
      </c>
      <c r="E58" s="49" t="s">
        <v>1085</v>
      </c>
      <c r="F58" s="68" t="s">
        <v>2418</v>
      </c>
      <c r="G58" s="142"/>
      <c r="H58" s="52" t="s">
        <v>197</v>
      </c>
      <c r="I58" s="102" t="s">
        <v>967</v>
      </c>
      <c r="J58" s="144" t="s">
        <v>42</v>
      </c>
      <c r="K58" s="103"/>
      <c r="L58" s="145" t="s">
        <v>5</v>
      </c>
      <c r="M58" s="141">
        <v>104</v>
      </c>
      <c r="N58" s="45">
        <v>94</v>
      </c>
      <c r="O58" s="56">
        <v>56</v>
      </c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</row>
    <row r="59" spans="1:49" s="7" customFormat="1" ht="21" customHeight="1" x14ac:dyDescent="0.2">
      <c r="A59" s="23">
        <f t="shared" si="1"/>
        <v>57</v>
      </c>
      <c r="B59" s="48" t="s">
        <v>1011</v>
      </c>
      <c r="C59" s="111" t="s">
        <v>1012</v>
      </c>
      <c r="D59" s="63" t="s">
        <v>1086</v>
      </c>
      <c r="E59" s="49" t="s">
        <v>1087</v>
      </c>
      <c r="F59" s="68" t="s">
        <v>2419</v>
      </c>
      <c r="G59" s="142"/>
      <c r="H59" s="52" t="s">
        <v>197</v>
      </c>
      <c r="I59" s="102" t="s">
        <v>967</v>
      </c>
      <c r="J59" s="144" t="s">
        <v>42</v>
      </c>
      <c r="K59" s="103"/>
      <c r="L59" s="145" t="s">
        <v>5</v>
      </c>
      <c r="M59" s="141">
        <v>105</v>
      </c>
      <c r="N59" s="45">
        <v>69</v>
      </c>
      <c r="O59" s="46">
        <v>57</v>
      </c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</row>
    <row r="60" spans="1:49" s="7" customFormat="1" ht="21" customHeight="1" x14ac:dyDescent="0.2">
      <c r="A60" s="23">
        <f t="shared" si="1"/>
        <v>58</v>
      </c>
      <c r="B60" s="48" t="s">
        <v>1011</v>
      </c>
      <c r="C60" s="111" t="s">
        <v>1012</v>
      </c>
      <c r="D60" s="63" t="s">
        <v>1081</v>
      </c>
      <c r="E60" s="49" t="s">
        <v>1088</v>
      </c>
      <c r="F60" s="68" t="s">
        <v>2420</v>
      </c>
      <c r="G60" s="142"/>
      <c r="H60" s="52" t="s">
        <v>197</v>
      </c>
      <c r="I60" s="102" t="s">
        <v>967</v>
      </c>
      <c r="J60" s="144" t="s">
        <v>42</v>
      </c>
      <c r="K60" s="103"/>
      <c r="L60" s="145" t="s">
        <v>5</v>
      </c>
      <c r="M60" s="141">
        <v>106</v>
      </c>
      <c r="N60" s="128">
        <v>84</v>
      </c>
      <c r="O60" s="56">
        <v>58</v>
      </c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</row>
    <row r="61" spans="1:49" s="7" customFormat="1" ht="21" customHeight="1" x14ac:dyDescent="0.2">
      <c r="A61" s="23">
        <f t="shared" si="1"/>
        <v>59</v>
      </c>
      <c r="B61" s="48" t="s">
        <v>981</v>
      </c>
      <c r="C61" s="111" t="s">
        <v>1089</v>
      </c>
      <c r="D61" s="63" t="s">
        <v>1090</v>
      </c>
      <c r="E61" s="49" t="s">
        <v>1091</v>
      </c>
      <c r="F61" s="68" t="s">
        <v>2421</v>
      </c>
      <c r="G61" s="142"/>
      <c r="H61" s="52" t="s">
        <v>197</v>
      </c>
      <c r="I61" s="102" t="s">
        <v>972</v>
      </c>
      <c r="J61" s="144" t="s">
        <v>1092</v>
      </c>
      <c r="K61" s="103"/>
      <c r="L61" s="145" t="s">
        <v>5</v>
      </c>
      <c r="M61" s="141">
        <v>2</v>
      </c>
      <c r="N61" s="45">
        <v>121</v>
      </c>
      <c r="O61" s="46">
        <v>59</v>
      </c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</row>
    <row r="62" spans="1:49" s="7" customFormat="1" ht="21" customHeight="1" x14ac:dyDescent="0.2">
      <c r="A62" s="23">
        <f t="shared" si="1"/>
        <v>60</v>
      </c>
      <c r="B62" s="48" t="s">
        <v>981</v>
      </c>
      <c r="C62" s="111" t="s">
        <v>1089</v>
      </c>
      <c r="D62" s="63" t="s">
        <v>1093</v>
      </c>
      <c r="E62" s="49" t="s">
        <v>1094</v>
      </c>
      <c r="F62" s="68" t="s">
        <v>2478</v>
      </c>
      <c r="G62" s="142"/>
      <c r="H62" s="52" t="s">
        <v>197</v>
      </c>
      <c r="I62" s="102" t="s">
        <v>972</v>
      </c>
      <c r="J62" s="144" t="s">
        <v>453</v>
      </c>
      <c r="K62" s="103"/>
      <c r="L62" s="145" t="s">
        <v>5</v>
      </c>
      <c r="M62" s="141">
        <v>3</v>
      </c>
      <c r="N62" s="45">
        <v>92</v>
      </c>
      <c r="O62" s="56">
        <v>60</v>
      </c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</row>
    <row r="63" spans="1:49" s="7" customFormat="1" ht="21" customHeight="1" x14ac:dyDescent="0.2">
      <c r="A63" s="23">
        <f t="shared" si="1"/>
        <v>61</v>
      </c>
      <c r="B63" s="48" t="s">
        <v>981</v>
      </c>
      <c r="C63" s="111" t="s">
        <v>1095</v>
      </c>
      <c r="D63" s="63" t="s">
        <v>1096</v>
      </c>
      <c r="E63" s="49" t="s">
        <v>1097</v>
      </c>
      <c r="F63" s="68" t="s">
        <v>2479</v>
      </c>
      <c r="G63" s="142"/>
      <c r="H63" s="52" t="s">
        <v>197</v>
      </c>
      <c r="I63" s="102" t="s">
        <v>972</v>
      </c>
      <c r="J63" s="144" t="s">
        <v>453</v>
      </c>
      <c r="K63" s="103"/>
      <c r="L63" s="145" t="s">
        <v>5</v>
      </c>
      <c r="M63" s="141">
        <v>4</v>
      </c>
      <c r="N63" s="128">
        <v>115</v>
      </c>
      <c r="O63" s="46">
        <v>61</v>
      </c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</row>
    <row r="64" spans="1:49" s="8" customFormat="1" ht="21" customHeight="1" x14ac:dyDescent="0.2">
      <c r="A64" s="23">
        <f t="shared" si="1"/>
        <v>62</v>
      </c>
      <c r="B64" s="48" t="s">
        <v>981</v>
      </c>
      <c r="C64" s="111" t="s">
        <v>982</v>
      </c>
      <c r="D64" s="63" t="s">
        <v>1098</v>
      </c>
      <c r="E64" s="49" t="s">
        <v>1099</v>
      </c>
      <c r="F64" s="68" t="s">
        <v>2480</v>
      </c>
      <c r="G64" s="142"/>
      <c r="H64" s="143" t="s">
        <v>74</v>
      </c>
      <c r="I64" s="102" t="s">
        <v>972</v>
      </c>
      <c r="J64" s="144" t="s">
        <v>5</v>
      </c>
      <c r="K64" s="103"/>
      <c r="L64" s="145" t="s">
        <v>5</v>
      </c>
      <c r="M64" s="141">
        <v>7</v>
      </c>
      <c r="N64" s="45">
        <v>27</v>
      </c>
      <c r="O64" s="56">
        <v>62</v>
      </c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</row>
    <row r="65" spans="1:49" s="7" customFormat="1" ht="21" customHeight="1" x14ac:dyDescent="0.2">
      <c r="A65" s="23">
        <f t="shared" si="1"/>
        <v>63</v>
      </c>
      <c r="B65" s="48" t="s">
        <v>981</v>
      </c>
      <c r="C65" s="111" t="s">
        <v>982</v>
      </c>
      <c r="D65" s="63" t="s">
        <v>1100</v>
      </c>
      <c r="E65" s="49" t="s">
        <v>1101</v>
      </c>
      <c r="F65" s="68" t="s">
        <v>2481</v>
      </c>
      <c r="G65" s="142"/>
      <c r="H65" s="143" t="s">
        <v>74</v>
      </c>
      <c r="I65" s="102" t="s">
        <v>972</v>
      </c>
      <c r="J65" s="144" t="s">
        <v>5</v>
      </c>
      <c r="K65" s="103"/>
      <c r="L65" s="145" t="s">
        <v>5</v>
      </c>
      <c r="M65" s="141">
        <v>9</v>
      </c>
      <c r="N65" s="45">
        <v>88</v>
      </c>
      <c r="O65" s="46">
        <v>63</v>
      </c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</row>
    <row r="66" spans="1:49" s="7" customFormat="1" ht="21" customHeight="1" x14ac:dyDescent="0.2">
      <c r="A66" s="23">
        <f t="shared" si="1"/>
        <v>64</v>
      </c>
      <c r="B66" s="48" t="s">
        <v>981</v>
      </c>
      <c r="C66" s="111" t="s">
        <v>982</v>
      </c>
      <c r="D66" s="63" t="s">
        <v>1033</v>
      </c>
      <c r="E66" s="49" t="s">
        <v>1102</v>
      </c>
      <c r="F66" s="68" t="s">
        <v>2482</v>
      </c>
      <c r="G66" s="142"/>
      <c r="H66" s="143" t="s">
        <v>74</v>
      </c>
      <c r="I66" s="102" t="s">
        <v>972</v>
      </c>
      <c r="J66" s="144" t="s">
        <v>5</v>
      </c>
      <c r="K66" s="103"/>
      <c r="L66" s="145" t="s">
        <v>5</v>
      </c>
      <c r="M66" s="141">
        <v>11</v>
      </c>
      <c r="N66" s="149">
        <v>6</v>
      </c>
      <c r="O66" s="56">
        <v>64</v>
      </c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</row>
    <row r="67" spans="1:49" s="7" customFormat="1" ht="21" customHeight="1" x14ac:dyDescent="0.2">
      <c r="A67" s="23">
        <f t="shared" ref="A67:A98" si="2">ROW()-2</f>
        <v>65</v>
      </c>
      <c r="B67" s="48" t="s">
        <v>981</v>
      </c>
      <c r="C67" s="111" t="s">
        <v>982</v>
      </c>
      <c r="D67" s="63" t="s">
        <v>1103</v>
      </c>
      <c r="E67" s="49" t="s">
        <v>1104</v>
      </c>
      <c r="F67" s="68" t="s">
        <v>2510</v>
      </c>
      <c r="G67" s="142"/>
      <c r="H67" s="52" t="s">
        <v>1485</v>
      </c>
      <c r="I67" s="102" t="s">
        <v>972</v>
      </c>
      <c r="J67" s="144" t="s">
        <v>42</v>
      </c>
      <c r="K67" s="103"/>
      <c r="L67" s="145" t="s">
        <v>5</v>
      </c>
      <c r="M67" s="141">
        <v>13</v>
      </c>
      <c r="N67" s="45">
        <v>107</v>
      </c>
      <c r="O67" s="46">
        <v>65</v>
      </c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</row>
    <row r="68" spans="1:49" s="7" customFormat="1" ht="21" customHeight="1" x14ac:dyDescent="0.2">
      <c r="A68" s="23">
        <f t="shared" si="2"/>
        <v>66</v>
      </c>
      <c r="B68" s="48" t="s">
        <v>981</v>
      </c>
      <c r="C68" s="111" t="s">
        <v>982</v>
      </c>
      <c r="D68" s="63" t="s">
        <v>1103</v>
      </c>
      <c r="E68" s="49" t="s">
        <v>1105</v>
      </c>
      <c r="F68" s="68" t="s">
        <v>2483</v>
      </c>
      <c r="G68" s="142"/>
      <c r="H68" s="143" t="s">
        <v>74</v>
      </c>
      <c r="I68" s="102" t="s">
        <v>972</v>
      </c>
      <c r="J68" s="144" t="s">
        <v>5</v>
      </c>
      <c r="K68" s="103"/>
      <c r="L68" s="145" t="s">
        <v>5</v>
      </c>
      <c r="M68" s="141">
        <v>15</v>
      </c>
      <c r="N68" s="45">
        <v>73</v>
      </c>
      <c r="O68" s="56">
        <v>66</v>
      </c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</row>
    <row r="69" spans="1:49" s="7" customFormat="1" ht="21" customHeight="1" x14ac:dyDescent="0.2">
      <c r="A69" s="23">
        <f t="shared" si="2"/>
        <v>67</v>
      </c>
      <c r="B69" s="48" t="s">
        <v>981</v>
      </c>
      <c r="C69" s="111" t="s">
        <v>982</v>
      </c>
      <c r="D69" s="63" t="s">
        <v>989</v>
      </c>
      <c r="E69" s="49" t="s">
        <v>1106</v>
      </c>
      <c r="F69" s="68" t="s">
        <v>2515</v>
      </c>
      <c r="G69" s="142"/>
      <c r="H69" s="52" t="s">
        <v>197</v>
      </c>
      <c r="I69" s="102" t="s">
        <v>972</v>
      </c>
      <c r="J69" s="144" t="s">
        <v>1107</v>
      </c>
      <c r="K69" s="103"/>
      <c r="L69" s="145" t="s">
        <v>5</v>
      </c>
      <c r="M69" s="141">
        <v>22</v>
      </c>
      <c r="N69" s="45">
        <v>60</v>
      </c>
      <c r="O69" s="46">
        <v>67</v>
      </c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</row>
    <row r="70" spans="1:49" s="7" customFormat="1" ht="21" customHeight="1" x14ac:dyDescent="0.2">
      <c r="A70" s="23">
        <f t="shared" si="2"/>
        <v>68</v>
      </c>
      <c r="B70" s="48" t="s">
        <v>981</v>
      </c>
      <c r="C70" s="111" t="s">
        <v>982</v>
      </c>
      <c r="D70" s="63" t="s">
        <v>992</v>
      </c>
      <c r="E70" s="49" t="s">
        <v>1108</v>
      </c>
      <c r="F70" s="68" t="s">
        <v>2484</v>
      </c>
      <c r="G70" s="142"/>
      <c r="H70" s="52" t="s">
        <v>197</v>
      </c>
      <c r="I70" s="102" t="s">
        <v>972</v>
      </c>
      <c r="J70" s="144" t="s">
        <v>453</v>
      </c>
      <c r="K70" s="103"/>
      <c r="L70" s="145" t="s">
        <v>5</v>
      </c>
      <c r="M70" s="141">
        <v>26</v>
      </c>
      <c r="N70" s="150">
        <v>1</v>
      </c>
      <c r="O70" s="56">
        <v>68</v>
      </c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</row>
    <row r="71" spans="1:49" s="7" customFormat="1" ht="21" customHeight="1" x14ac:dyDescent="0.2">
      <c r="A71" s="23">
        <f t="shared" si="2"/>
        <v>69</v>
      </c>
      <c r="B71" s="48" t="s">
        <v>981</v>
      </c>
      <c r="C71" s="111" t="s">
        <v>982</v>
      </c>
      <c r="D71" s="63" t="s">
        <v>1109</v>
      </c>
      <c r="E71" s="49" t="s">
        <v>1110</v>
      </c>
      <c r="F71" s="147" t="s">
        <v>2520</v>
      </c>
      <c r="G71" s="142"/>
      <c r="H71" s="52" t="s">
        <v>197</v>
      </c>
      <c r="I71" s="102" t="s">
        <v>972</v>
      </c>
      <c r="J71" s="144" t="s">
        <v>1092</v>
      </c>
      <c r="K71" s="103"/>
      <c r="L71" s="145" t="s">
        <v>5</v>
      </c>
      <c r="M71" s="141">
        <v>30</v>
      </c>
      <c r="N71" s="128">
        <v>93</v>
      </c>
      <c r="O71" s="46">
        <v>69</v>
      </c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</row>
    <row r="72" spans="1:49" s="7" customFormat="1" ht="21" customHeight="1" x14ac:dyDescent="0.2">
      <c r="A72" s="23">
        <f t="shared" si="2"/>
        <v>70</v>
      </c>
      <c r="B72" s="48" t="s">
        <v>981</v>
      </c>
      <c r="C72" s="111" t="s">
        <v>982</v>
      </c>
      <c r="D72" s="63" t="s">
        <v>1111</v>
      </c>
      <c r="E72" s="49" t="s">
        <v>1112</v>
      </c>
      <c r="F72" s="68" t="s">
        <v>2422</v>
      </c>
      <c r="G72" s="142"/>
      <c r="H72" s="52" t="s">
        <v>197</v>
      </c>
      <c r="I72" s="102" t="s">
        <v>972</v>
      </c>
      <c r="J72" s="144" t="s">
        <v>453</v>
      </c>
      <c r="K72" s="103"/>
      <c r="L72" s="145" t="s">
        <v>5</v>
      </c>
      <c r="M72" s="141">
        <v>31</v>
      </c>
      <c r="N72" s="45">
        <v>95</v>
      </c>
      <c r="O72" s="56">
        <v>70</v>
      </c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</row>
    <row r="73" spans="1:49" s="7" customFormat="1" ht="21" customHeight="1" x14ac:dyDescent="0.2">
      <c r="A73" s="23">
        <f t="shared" si="2"/>
        <v>71</v>
      </c>
      <c r="B73" s="48" t="s">
        <v>981</v>
      </c>
      <c r="C73" s="111" t="s">
        <v>994</v>
      </c>
      <c r="D73" s="63" t="s">
        <v>995</v>
      </c>
      <c r="E73" s="49" t="s">
        <v>1113</v>
      </c>
      <c r="F73" s="68" t="s">
        <v>2485</v>
      </c>
      <c r="G73" s="142"/>
      <c r="H73" s="52" t="s">
        <v>197</v>
      </c>
      <c r="I73" s="102" t="s">
        <v>972</v>
      </c>
      <c r="J73" s="144" t="s">
        <v>453</v>
      </c>
      <c r="K73" s="103"/>
      <c r="L73" s="145" t="s">
        <v>5</v>
      </c>
      <c r="M73" s="141">
        <v>34</v>
      </c>
      <c r="N73" s="149">
        <v>5</v>
      </c>
      <c r="O73" s="46">
        <v>71</v>
      </c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</row>
    <row r="74" spans="1:49" s="7" customFormat="1" ht="21" customHeight="1" x14ac:dyDescent="0.2">
      <c r="A74" s="23">
        <f t="shared" si="2"/>
        <v>72</v>
      </c>
      <c r="B74" s="48" t="s">
        <v>981</v>
      </c>
      <c r="C74" s="111" t="s">
        <v>994</v>
      </c>
      <c r="D74" s="63" t="s">
        <v>995</v>
      </c>
      <c r="E74" s="49" t="s">
        <v>1114</v>
      </c>
      <c r="F74" s="68" t="s">
        <v>2423</v>
      </c>
      <c r="G74" s="142"/>
      <c r="H74" s="143" t="s">
        <v>74</v>
      </c>
      <c r="I74" s="102" t="s">
        <v>972</v>
      </c>
      <c r="J74" s="144" t="s">
        <v>5</v>
      </c>
      <c r="K74" s="103"/>
      <c r="L74" s="145" t="s">
        <v>5</v>
      </c>
      <c r="M74" s="141">
        <v>36</v>
      </c>
      <c r="N74" s="45">
        <v>34</v>
      </c>
      <c r="O74" s="56">
        <v>72</v>
      </c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</row>
    <row r="75" spans="1:49" s="8" customFormat="1" ht="21" customHeight="1" x14ac:dyDescent="0.2">
      <c r="A75" s="23">
        <f t="shared" si="2"/>
        <v>73</v>
      </c>
      <c r="B75" s="48" t="s">
        <v>981</v>
      </c>
      <c r="C75" s="111" t="s">
        <v>1051</v>
      </c>
      <c r="D75" s="63" t="s">
        <v>1052</v>
      </c>
      <c r="E75" s="49" t="s">
        <v>1115</v>
      </c>
      <c r="F75" s="68" t="s">
        <v>2486</v>
      </c>
      <c r="G75" s="142"/>
      <c r="H75" s="52" t="s">
        <v>197</v>
      </c>
      <c r="I75" s="102" t="s">
        <v>972</v>
      </c>
      <c r="J75" s="144" t="s">
        <v>1107</v>
      </c>
      <c r="K75" s="103"/>
      <c r="L75" s="145" t="s">
        <v>5</v>
      </c>
      <c r="M75" s="141">
        <v>51</v>
      </c>
      <c r="N75" s="45">
        <v>44</v>
      </c>
      <c r="O75" s="46">
        <v>73</v>
      </c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</row>
    <row r="76" spans="1:49" s="7" customFormat="1" ht="21" customHeight="1" x14ac:dyDescent="0.2">
      <c r="A76" s="23">
        <f t="shared" si="2"/>
        <v>74</v>
      </c>
      <c r="B76" s="48" t="s">
        <v>981</v>
      </c>
      <c r="C76" s="111" t="s">
        <v>1051</v>
      </c>
      <c r="D76" s="63" t="s">
        <v>1052</v>
      </c>
      <c r="E76" s="49" t="s">
        <v>1116</v>
      </c>
      <c r="F76" s="68" t="s">
        <v>2424</v>
      </c>
      <c r="G76" s="142"/>
      <c r="H76" s="52" t="s">
        <v>1485</v>
      </c>
      <c r="I76" s="102" t="s">
        <v>972</v>
      </c>
      <c r="J76" s="144" t="s">
        <v>167</v>
      </c>
      <c r="K76" s="103"/>
      <c r="L76" s="145" t="s">
        <v>5</v>
      </c>
      <c r="M76" s="141">
        <v>52</v>
      </c>
      <c r="N76" s="45">
        <v>14</v>
      </c>
      <c r="O76" s="56">
        <v>74</v>
      </c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</row>
    <row r="77" spans="1:49" s="7" customFormat="1" ht="21" customHeight="1" x14ac:dyDescent="0.2">
      <c r="A77" s="23">
        <f t="shared" si="2"/>
        <v>75</v>
      </c>
      <c r="B77" s="48" t="s">
        <v>981</v>
      </c>
      <c r="C77" s="111" t="s">
        <v>1051</v>
      </c>
      <c r="D77" s="63" t="s">
        <v>1052</v>
      </c>
      <c r="E77" s="49" t="s">
        <v>1117</v>
      </c>
      <c r="F77" s="68" t="s">
        <v>2425</v>
      </c>
      <c r="G77" s="142"/>
      <c r="H77" s="52" t="s">
        <v>197</v>
      </c>
      <c r="I77" s="102" t="s">
        <v>972</v>
      </c>
      <c r="J77" s="144" t="s">
        <v>453</v>
      </c>
      <c r="K77" s="103"/>
      <c r="L77" s="145" t="s">
        <v>5</v>
      </c>
      <c r="M77" s="141">
        <v>54</v>
      </c>
      <c r="N77" s="149">
        <v>3</v>
      </c>
      <c r="O77" s="46">
        <v>75</v>
      </c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</row>
    <row r="78" spans="1:49" s="7" customFormat="1" ht="21" customHeight="1" x14ac:dyDescent="0.2">
      <c r="A78" s="23">
        <f t="shared" si="2"/>
        <v>76</v>
      </c>
      <c r="B78" s="48" t="s">
        <v>981</v>
      </c>
      <c r="C78" s="111" t="s">
        <v>1380</v>
      </c>
      <c r="D78" s="63" t="s">
        <v>1379</v>
      </c>
      <c r="E78" s="49" t="s">
        <v>1384</v>
      </c>
      <c r="F78" s="68" t="s">
        <v>2487</v>
      </c>
      <c r="G78" s="142"/>
      <c r="H78" s="52" t="s">
        <v>1485</v>
      </c>
      <c r="I78" s="102" t="s">
        <v>972</v>
      </c>
      <c r="J78" s="144" t="s">
        <v>42</v>
      </c>
      <c r="K78" s="103"/>
      <c r="L78" s="145" t="s">
        <v>5</v>
      </c>
      <c r="M78" s="141">
        <v>60</v>
      </c>
      <c r="N78" s="45">
        <v>109</v>
      </c>
      <c r="O78" s="56">
        <v>76</v>
      </c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</row>
    <row r="79" spans="1:49" s="7" customFormat="1" ht="21" customHeight="1" x14ac:dyDescent="0.2">
      <c r="A79" s="23">
        <f t="shared" si="2"/>
        <v>77</v>
      </c>
      <c r="B79" s="48" t="s">
        <v>981</v>
      </c>
      <c r="C79" s="111" t="s">
        <v>1118</v>
      </c>
      <c r="D79" s="63" t="s">
        <v>1119</v>
      </c>
      <c r="E79" s="49" t="s">
        <v>1120</v>
      </c>
      <c r="F79" s="68" t="s">
        <v>2488</v>
      </c>
      <c r="G79" s="142"/>
      <c r="H79" s="52" t="s">
        <v>197</v>
      </c>
      <c r="I79" s="102" t="s">
        <v>972</v>
      </c>
      <c r="J79" s="144" t="s">
        <v>453</v>
      </c>
      <c r="K79" s="103"/>
      <c r="L79" s="145" t="s">
        <v>5</v>
      </c>
      <c r="M79" s="141">
        <v>61</v>
      </c>
      <c r="N79" s="45">
        <v>105</v>
      </c>
      <c r="O79" s="46">
        <v>77</v>
      </c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</row>
    <row r="80" spans="1:49" s="8" customFormat="1" ht="21" customHeight="1" x14ac:dyDescent="0.2">
      <c r="A80" s="23">
        <f t="shared" si="2"/>
        <v>78</v>
      </c>
      <c r="B80" s="48" t="s">
        <v>981</v>
      </c>
      <c r="C80" s="111" t="s">
        <v>1065</v>
      </c>
      <c r="D80" s="63" t="s">
        <v>1121</v>
      </c>
      <c r="E80" s="49" t="s">
        <v>1122</v>
      </c>
      <c r="F80" s="68" t="s">
        <v>2489</v>
      </c>
      <c r="G80" s="142"/>
      <c r="H80" s="52" t="s">
        <v>197</v>
      </c>
      <c r="I80" s="102" t="s">
        <v>972</v>
      </c>
      <c r="J80" s="144" t="s">
        <v>453</v>
      </c>
      <c r="K80" s="103"/>
      <c r="L80" s="145" t="s">
        <v>5</v>
      </c>
      <c r="M80" s="141">
        <v>63</v>
      </c>
      <c r="N80" s="45">
        <v>32</v>
      </c>
      <c r="O80" s="56">
        <v>78</v>
      </c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</row>
    <row r="81" spans="1:49" s="7" customFormat="1" ht="21" customHeight="1" x14ac:dyDescent="0.2">
      <c r="A81" s="23">
        <f t="shared" si="2"/>
        <v>79</v>
      </c>
      <c r="B81" s="48" t="s">
        <v>981</v>
      </c>
      <c r="C81" s="111" t="s">
        <v>1004</v>
      </c>
      <c r="D81" s="63" t="s">
        <v>1123</v>
      </c>
      <c r="E81" s="49" t="s">
        <v>1124</v>
      </c>
      <c r="F81" s="68" t="s">
        <v>2426</v>
      </c>
      <c r="G81" s="142"/>
      <c r="H81" s="52" t="s">
        <v>197</v>
      </c>
      <c r="I81" s="102" t="s">
        <v>972</v>
      </c>
      <c r="J81" s="144" t="s">
        <v>453</v>
      </c>
      <c r="K81" s="103"/>
      <c r="L81" s="145" t="s">
        <v>5</v>
      </c>
      <c r="M81" s="141">
        <v>66</v>
      </c>
      <c r="N81" s="45">
        <v>13</v>
      </c>
      <c r="O81" s="46">
        <v>79</v>
      </c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</row>
    <row r="82" spans="1:49" s="7" customFormat="1" ht="21" customHeight="1" x14ac:dyDescent="0.2">
      <c r="A82" s="23">
        <f t="shared" si="2"/>
        <v>80</v>
      </c>
      <c r="B82" s="48" t="s">
        <v>981</v>
      </c>
      <c r="C82" s="111" t="s">
        <v>1125</v>
      </c>
      <c r="D82" s="63" t="s">
        <v>1009</v>
      </c>
      <c r="E82" s="49" t="s">
        <v>1126</v>
      </c>
      <c r="F82" s="147" t="s">
        <v>2427</v>
      </c>
      <c r="G82" s="142"/>
      <c r="H82" s="52" t="s">
        <v>197</v>
      </c>
      <c r="I82" s="102" t="s">
        <v>972</v>
      </c>
      <c r="J82" s="144" t="s">
        <v>453</v>
      </c>
      <c r="K82" s="103"/>
      <c r="L82" s="145" t="s">
        <v>5</v>
      </c>
      <c r="M82" s="141">
        <v>73</v>
      </c>
      <c r="N82" s="45">
        <v>10</v>
      </c>
      <c r="O82" s="56">
        <v>80</v>
      </c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</row>
    <row r="83" spans="1:49" s="7" customFormat="1" ht="21" customHeight="1" x14ac:dyDescent="0.2">
      <c r="A83" s="23">
        <f t="shared" si="2"/>
        <v>81</v>
      </c>
      <c r="B83" s="48" t="s">
        <v>981</v>
      </c>
      <c r="C83" s="111" t="s">
        <v>1127</v>
      </c>
      <c r="D83" s="63" t="s">
        <v>1128</v>
      </c>
      <c r="E83" s="49" t="s">
        <v>1129</v>
      </c>
      <c r="F83" s="146" t="s">
        <v>2428</v>
      </c>
      <c r="G83" s="142"/>
      <c r="H83" s="52" t="s">
        <v>197</v>
      </c>
      <c r="I83" s="102" t="s">
        <v>972</v>
      </c>
      <c r="J83" s="144" t="s">
        <v>453</v>
      </c>
      <c r="K83" s="103"/>
      <c r="L83" s="145" t="s">
        <v>5</v>
      </c>
      <c r="M83" s="141">
        <v>87</v>
      </c>
      <c r="N83" s="45">
        <v>37</v>
      </c>
      <c r="O83" s="46">
        <v>81</v>
      </c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</row>
    <row r="84" spans="1:49" s="7" customFormat="1" ht="21" customHeight="1" x14ac:dyDescent="0.2">
      <c r="A84" s="23">
        <f t="shared" si="2"/>
        <v>82</v>
      </c>
      <c r="B84" s="48" t="s">
        <v>1011</v>
      </c>
      <c r="C84" s="111" t="s">
        <v>1016</v>
      </c>
      <c r="D84" s="63" t="s">
        <v>1130</v>
      </c>
      <c r="E84" s="49" t="s">
        <v>1131</v>
      </c>
      <c r="F84" s="68" t="s">
        <v>2490</v>
      </c>
      <c r="G84" s="142"/>
      <c r="H84" s="143" t="s">
        <v>74</v>
      </c>
      <c r="I84" s="102" t="s">
        <v>972</v>
      </c>
      <c r="J84" s="144" t="s">
        <v>5</v>
      </c>
      <c r="K84" s="103"/>
      <c r="L84" s="145" t="s">
        <v>5</v>
      </c>
      <c r="M84" s="141">
        <v>107</v>
      </c>
      <c r="N84" s="45">
        <v>66</v>
      </c>
      <c r="O84" s="56">
        <v>82</v>
      </c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</row>
    <row r="85" spans="1:49" s="7" customFormat="1" ht="21" customHeight="1" x14ac:dyDescent="0.2">
      <c r="A85" s="23">
        <f t="shared" si="2"/>
        <v>83</v>
      </c>
      <c r="B85" s="48" t="s">
        <v>1011</v>
      </c>
      <c r="C85" s="111" t="s">
        <v>1025</v>
      </c>
      <c r="D85" s="63" t="s">
        <v>1079</v>
      </c>
      <c r="E85" s="49" t="s">
        <v>1132</v>
      </c>
      <c r="F85" s="68" t="s">
        <v>2491</v>
      </c>
      <c r="G85" s="142"/>
      <c r="H85" s="143" t="s">
        <v>74</v>
      </c>
      <c r="I85" s="102" t="s">
        <v>972</v>
      </c>
      <c r="J85" s="144" t="s">
        <v>5</v>
      </c>
      <c r="K85" s="103"/>
      <c r="L85" s="145" t="s">
        <v>5</v>
      </c>
      <c r="M85" s="141">
        <v>108</v>
      </c>
      <c r="N85" s="128">
        <v>9</v>
      </c>
      <c r="O85" s="46">
        <v>83</v>
      </c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</row>
    <row r="86" spans="1:49" s="7" customFormat="1" ht="21" customHeight="1" x14ac:dyDescent="0.2">
      <c r="A86" s="23">
        <f t="shared" si="2"/>
        <v>84</v>
      </c>
      <c r="B86" s="48" t="s">
        <v>981</v>
      </c>
      <c r="C86" s="111" t="s">
        <v>1133</v>
      </c>
      <c r="D86" s="63" t="s">
        <v>1134</v>
      </c>
      <c r="E86" s="49" t="s">
        <v>1135</v>
      </c>
      <c r="F86" s="68" t="s">
        <v>2492</v>
      </c>
      <c r="G86" s="142"/>
      <c r="H86" s="52" t="s">
        <v>197</v>
      </c>
      <c r="I86" s="102" t="s">
        <v>972</v>
      </c>
      <c r="J86" s="144" t="s">
        <v>1136</v>
      </c>
      <c r="K86" s="103"/>
      <c r="L86" s="145" t="s">
        <v>5</v>
      </c>
      <c r="M86" s="141">
        <v>110</v>
      </c>
      <c r="N86" s="128">
        <v>54</v>
      </c>
      <c r="O86" s="56">
        <v>84</v>
      </c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</row>
    <row r="87" spans="1:49" s="7" customFormat="1" ht="21" customHeight="1" x14ac:dyDescent="0.2">
      <c r="A87" s="23">
        <f t="shared" si="2"/>
        <v>85</v>
      </c>
      <c r="B87" s="48" t="s">
        <v>981</v>
      </c>
      <c r="C87" s="111" t="s">
        <v>1137</v>
      </c>
      <c r="D87" s="63" t="s">
        <v>1138</v>
      </c>
      <c r="E87" s="49" t="s">
        <v>1139</v>
      </c>
      <c r="F87" s="146" t="s">
        <v>2493</v>
      </c>
      <c r="G87" s="142"/>
      <c r="H87" s="52" t="s">
        <v>197</v>
      </c>
      <c r="I87" s="102" t="s">
        <v>972</v>
      </c>
      <c r="J87" s="144" t="s">
        <v>1136</v>
      </c>
      <c r="K87" s="103"/>
      <c r="L87" s="145" t="s">
        <v>5</v>
      </c>
      <c r="M87" s="141">
        <v>113</v>
      </c>
      <c r="N87" s="45">
        <v>56</v>
      </c>
      <c r="O87" s="46">
        <v>85</v>
      </c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</row>
    <row r="88" spans="1:49" s="7" customFormat="1" ht="21" customHeight="1" x14ac:dyDescent="0.2">
      <c r="A88" s="23">
        <f t="shared" si="2"/>
        <v>86</v>
      </c>
      <c r="B88" s="48" t="s">
        <v>981</v>
      </c>
      <c r="C88" s="111" t="s">
        <v>1140</v>
      </c>
      <c r="D88" s="63" t="s">
        <v>1141</v>
      </c>
      <c r="E88" s="49" t="s">
        <v>1142</v>
      </c>
      <c r="F88" s="68" t="s">
        <v>2494</v>
      </c>
      <c r="G88" s="142"/>
      <c r="H88" s="52" t="s">
        <v>197</v>
      </c>
      <c r="I88" s="102" t="s">
        <v>972</v>
      </c>
      <c r="J88" s="144" t="s">
        <v>1136</v>
      </c>
      <c r="K88" s="103"/>
      <c r="L88" s="145" t="s">
        <v>5</v>
      </c>
      <c r="M88" s="141">
        <v>114</v>
      </c>
      <c r="N88" s="45">
        <v>74</v>
      </c>
      <c r="O88" s="56">
        <v>86</v>
      </c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</row>
    <row r="89" spans="1:49" s="8" customFormat="1" ht="21" customHeight="1" x14ac:dyDescent="0.2">
      <c r="A89" s="23">
        <f t="shared" si="2"/>
        <v>87</v>
      </c>
      <c r="B89" s="48" t="s">
        <v>1143</v>
      </c>
      <c r="C89" s="111" t="s">
        <v>1144</v>
      </c>
      <c r="D89" s="63" t="s">
        <v>1145</v>
      </c>
      <c r="E89" s="49" t="s">
        <v>1146</v>
      </c>
      <c r="F89" s="68" t="s">
        <v>2429</v>
      </c>
      <c r="G89" s="142"/>
      <c r="H89" s="52" t="s">
        <v>197</v>
      </c>
      <c r="I89" s="102" t="s">
        <v>972</v>
      </c>
      <c r="J89" s="144" t="s">
        <v>1136</v>
      </c>
      <c r="K89" s="103"/>
      <c r="L89" s="145" t="s">
        <v>5</v>
      </c>
      <c r="M89" s="141">
        <v>119</v>
      </c>
      <c r="N89" s="45">
        <v>81</v>
      </c>
      <c r="O89" s="46">
        <v>87</v>
      </c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</row>
    <row r="90" spans="1:49" s="7" customFormat="1" ht="21" customHeight="1" x14ac:dyDescent="0.2">
      <c r="A90" s="23">
        <f t="shared" si="2"/>
        <v>88</v>
      </c>
      <c r="B90" s="48" t="s">
        <v>1143</v>
      </c>
      <c r="C90" s="111" t="s">
        <v>1144</v>
      </c>
      <c r="D90" s="63" t="s">
        <v>1145</v>
      </c>
      <c r="E90" s="49" t="s">
        <v>1147</v>
      </c>
      <c r="F90" s="68" t="s">
        <v>2495</v>
      </c>
      <c r="G90" s="142"/>
      <c r="H90" s="52" t="s">
        <v>197</v>
      </c>
      <c r="I90" s="102" t="s">
        <v>972</v>
      </c>
      <c r="J90" s="144" t="s">
        <v>1136</v>
      </c>
      <c r="K90" s="103"/>
      <c r="L90" s="145" t="s">
        <v>5</v>
      </c>
      <c r="M90" s="141">
        <v>120</v>
      </c>
      <c r="N90" s="128">
        <v>47</v>
      </c>
      <c r="O90" s="56">
        <v>88</v>
      </c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</row>
    <row r="91" spans="1:49" s="7" customFormat="1" ht="21" customHeight="1" x14ac:dyDescent="0.2">
      <c r="A91" s="23">
        <f t="shared" si="2"/>
        <v>89</v>
      </c>
      <c r="B91" s="48" t="s">
        <v>1143</v>
      </c>
      <c r="C91" s="111" t="s">
        <v>1144</v>
      </c>
      <c r="D91" s="63" t="s">
        <v>1148</v>
      </c>
      <c r="E91" s="49" t="s">
        <v>1149</v>
      </c>
      <c r="F91" s="68" t="s">
        <v>2496</v>
      </c>
      <c r="G91" s="142"/>
      <c r="H91" s="52" t="s">
        <v>197</v>
      </c>
      <c r="I91" s="102" t="s">
        <v>972</v>
      </c>
      <c r="J91" s="144" t="s">
        <v>1136</v>
      </c>
      <c r="K91" s="103"/>
      <c r="L91" s="145" t="s">
        <v>5</v>
      </c>
      <c r="M91" s="141">
        <v>121</v>
      </c>
      <c r="N91" s="45">
        <v>112</v>
      </c>
      <c r="O91" s="46">
        <v>89</v>
      </c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</row>
    <row r="92" spans="1:49" s="7" customFormat="1" ht="21" customHeight="1" x14ac:dyDescent="0.2">
      <c r="A92" s="23">
        <f t="shared" si="2"/>
        <v>90</v>
      </c>
      <c r="B92" s="48" t="s">
        <v>981</v>
      </c>
      <c r="C92" s="111" t="s">
        <v>982</v>
      </c>
      <c r="D92" s="63" t="s">
        <v>1103</v>
      </c>
      <c r="E92" s="49" t="s">
        <v>1150</v>
      </c>
      <c r="F92" s="68" t="s">
        <v>2497</v>
      </c>
      <c r="G92" s="142"/>
      <c r="H92" s="143" t="s">
        <v>74</v>
      </c>
      <c r="I92" s="102" t="s">
        <v>978</v>
      </c>
      <c r="J92" s="144" t="s">
        <v>5</v>
      </c>
      <c r="K92" s="103"/>
      <c r="L92" s="145" t="s">
        <v>5</v>
      </c>
      <c r="M92" s="141">
        <v>12</v>
      </c>
      <c r="N92" s="128">
        <v>28</v>
      </c>
      <c r="O92" s="56">
        <v>90</v>
      </c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</row>
    <row r="93" spans="1:49" s="6" customFormat="1" ht="21" customHeight="1" x14ac:dyDescent="0.2">
      <c r="A93" s="23">
        <f t="shared" si="2"/>
        <v>91</v>
      </c>
      <c r="B93" s="48" t="s">
        <v>981</v>
      </c>
      <c r="C93" s="111" t="s">
        <v>982</v>
      </c>
      <c r="D93" s="63" t="s">
        <v>1103</v>
      </c>
      <c r="E93" s="49" t="s">
        <v>1151</v>
      </c>
      <c r="F93" s="68" t="s">
        <v>2430</v>
      </c>
      <c r="G93" s="142"/>
      <c r="H93" s="143" t="s">
        <v>74</v>
      </c>
      <c r="I93" s="102" t="s">
        <v>978</v>
      </c>
      <c r="J93" s="144" t="s">
        <v>5</v>
      </c>
      <c r="K93" s="103"/>
      <c r="L93" s="145" t="s">
        <v>5</v>
      </c>
      <c r="M93" s="141">
        <v>14</v>
      </c>
      <c r="N93" s="128">
        <v>8.5</v>
      </c>
      <c r="O93" s="46">
        <v>91</v>
      </c>
    </row>
    <row r="94" spans="1:49" s="7" customFormat="1" ht="21" customHeight="1" x14ac:dyDescent="0.2">
      <c r="A94" s="23">
        <f t="shared" si="2"/>
        <v>92</v>
      </c>
      <c r="B94" s="48" t="s">
        <v>981</v>
      </c>
      <c r="C94" s="111" t="s">
        <v>982</v>
      </c>
      <c r="D94" s="63" t="s">
        <v>985</v>
      </c>
      <c r="E94" s="49" t="s">
        <v>1152</v>
      </c>
      <c r="F94" s="68" t="s">
        <v>2431</v>
      </c>
      <c r="G94" s="142"/>
      <c r="H94" s="52" t="s">
        <v>1499</v>
      </c>
      <c r="I94" s="102" t="s">
        <v>978</v>
      </c>
      <c r="J94" s="144" t="s">
        <v>1153</v>
      </c>
      <c r="K94" s="103"/>
      <c r="L94" s="145" t="s">
        <v>453</v>
      </c>
      <c r="M94" s="141">
        <v>16</v>
      </c>
      <c r="N94" s="45">
        <v>104</v>
      </c>
      <c r="O94" s="56">
        <v>92</v>
      </c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</row>
    <row r="95" spans="1:49" s="7" customFormat="1" ht="21" customHeight="1" x14ac:dyDescent="0.2">
      <c r="A95" s="23">
        <f t="shared" si="2"/>
        <v>93</v>
      </c>
      <c r="B95" s="48" t="s">
        <v>981</v>
      </c>
      <c r="C95" s="111" t="s">
        <v>982</v>
      </c>
      <c r="D95" s="63" t="s">
        <v>1154</v>
      </c>
      <c r="E95" s="49" t="s">
        <v>1155</v>
      </c>
      <c r="F95" s="68" t="s">
        <v>2432</v>
      </c>
      <c r="G95" s="142"/>
      <c r="H95" s="143" t="s">
        <v>74</v>
      </c>
      <c r="I95" s="102" t="s">
        <v>978</v>
      </c>
      <c r="J95" s="144" t="s">
        <v>5</v>
      </c>
      <c r="K95" s="103"/>
      <c r="L95" s="145" t="s">
        <v>5</v>
      </c>
      <c r="M95" s="141">
        <v>25</v>
      </c>
      <c r="N95" s="128">
        <v>40</v>
      </c>
      <c r="O95" s="46">
        <v>93</v>
      </c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</row>
    <row r="96" spans="1:49" s="7" customFormat="1" ht="21" customHeight="1" x14ac:dyDescent="0.2">
      <c r="A96" s="23">
        <f t="shared" si="2"/>
        <v>94</v>
      </c>
      <c r="B96" s="48" t="s">
        <v>981</v>
      </c>
      <c r="C96" s="111" t="s">
        <v>1156</v>
      </c>
      <c r="D96" s="63" t="s">
        <v>1157</v>
      </c>
      <c r="E96" s="49" t="s">
        <v>1158</v>
      </c>
      <c r="F96" s="68" t="s">
        <v>2498</v>
      </c>
      <c r="G96" s="142"/>
      <c r="H96" s="143" t="s">
        <v>74</v>
      </c>
      <c r="I96" s="102" t="s">
        <v>978</v>
      </c>
      <c r="J96" s="144" t="s">
        <v>5</v>
      </c>
      <c r="K96" s="103"/>
      <c r="L96" s="145" t="s">
        <v>5</v>
      </c>
      <c r="M96" s="141">
        <v>43</v>
      </c>
      <c r="N96" s="45">
        <v>114</v>
      </c>
      <c r="O96" s="56">
        <v>94</v>
      </c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</row>
    <row r="97" spans="1:49" s="7" customFormat="1" ht="21" customHeight="1" x14ac:dyDescent="0.2">
      <c r="A97" s="23">
        <f t="shared" si="2"/>
        <v>95</v>
      </c>
      <c r="B97" s="48" t="s">
        <v>981</v>
      </c>
      <c r="C97" s="111" t="s">
        <v>1159</v>
      </c>
      <c r="D97" s="63" t="s">
        <v>1160</v>
      </c>
      <c r="E97" s="49" t="s">
        <v>1161</v>
      </c>
      <c r="F97" s="68" t="s">
        <v>2511</v>
      </c>
      <c r="G97" s="142"/>
      <c r="H97" s="52" t="s">
        <v>1501</v>
      </c>
      <c r="I97" s="102" t="s">
        <v>978</v>
      </c>
      <c r="J97" s="144" t="s">
        <v>1107</v>
      </c>
      <c r="K97" s="103"/>
      <c r="L97" s="145" t="s">
        <v>5</v>
      </c>
      <c r="M97" s="141">
        <v>59</v>
      </c>
      <c r="N97" s="128">
        <v>58</v>
      </c>
      <c r="O97" s="46">
        <v>95</v>
      </c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</row>
    <row r="98" spans="1:49" s="7" customFormat="1" ht="21" customHeight="1" x14ac:dyDescent="0.2">
      <c r="A98" s="23">
        <f t="shared" si="2"/>
        <v>96</v>
      </c>
      <c r="B98" s="48" t="s">
        <v>981</v>
      </c>
      <c r="C98" s="111" t="s">
        <v>1125</v>
      </c>
      <c r="D98" s="63" t="s">
        <v>1009</v>
      </c>
      <c r="E98" s="49" t="s">
        <v>1162</v>
      </c>
      <c r="F98" s="68" t="s">
        <v>2499</v>
      </c>
      <c r="G98" s="142"/>
      <c r="H98" s="52" t="s">
        <v>1501</v>
      </c>
      <c r="I98" s="102" t="s">
        <v>978</v>
      </c>
      <c r="J98" s="144" t="s">
        <v>453</v>
      </c>
      <c r="K98" s="103"/>
      <c r="L98" s="145" t="s">
        <v>5</v>
      </c>
      <c r="M98" s="141">
        <v>72</v>
      </c>
      <c r="N98" s="45">
        <v>98</v>
      </c>
      <c r="O98" s="56">
        <v>96</v>
      </c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</row>
    <row r="99" spans="1:49" s="7" customFormat="1" ht="21" customHeight="1" x14ac:dyDescent="0.2">
      <c r="A99" s="23">
        <f t="shared" ref="A99:A124" si="3">ROW()-2</f>
        <v>97</v>
      </c>
      <c r="B99" s="48" t="s">
        <v>981</v>
      </c>
      <c r="C99" s="111" t="s">
        <v>1125</v>
      </c>
      <c r="D99" s="63" t="s">
        <v>1163</v>
      </c>
      <c r="E99" s="49" t="s">
        <v>1164</v>
      </c>
      <c r="F99" s="68" t="s">
        <v>2433</v>
      </c>
      <c r="G99" s="142"/>
      <c r="H99" s="52" t="s">
        <v>1501</v>
      </c>
      <c r="I99" s="102" t="s">
        <v>978</v>
      </c>
      <c r="J99" s="144" t="s">
        <v>167</v>
      </c>
      <c r="K99" s="103"/>
      <c r="L99" s="145" t="s">
        <v>42</v>
      </c>
      <c r="M99" s="141">
        <v>76</v>
      </c>
      <c r="N99" s="45">
        <v>22</v>
      </c>
      <c r="O99" s="46">
        <v>97</v>
      </c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</row>
    <row r="100" spans="1:49" s="7" customFormat="1" ht="21" customHeight="1" x14ac:dyDescent="0.2">
      <c r="A100" s="23">
        <f t="shared" si="3"/>
        <v>98</v>
      </c>
      <c r="B100" s="48" t="s">
        <v>981</v>
      </c>
      <c r="C100" s="111" t="s">
        <v>1125</v>
      </c>
      <c r="D100" s="63" t="s">
        <v>1165</v>
      </c>
      <c r="E100" s="49" t="s">
        <v>1166</v>
      </c>
      <c r="F100" s="68" t="s">
        <v>2542</v>
      </c>
      <c r="G100" s="142"/>
      <c r="H100" s="52" t="s">
        <v>1501</v>
      </c>
      <c r="I100" s="102" t="s">
        <v>978</v>
      </c>
      <c r="J100" s="144" t="s">
        <v>1167</v>
      </c>
      <c r="K100" s="103"/>
      <c r="L100" s="145" t="s">
        <v>5</v>
      </c>
      <c r="M100" s="141">
        <v>77</v>
      </c>
      <c r="N100" s="45">
        <v>20</v>
      </c>
      <c r="O100" s="56">
        <v>98</v>
      </c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</row>
    <row r="101" spans="1:49" s="7" customFormat="1" ht="21" customHeight="1" x14ac:dyDescent="0.2">
      <c r="A101" s="23">
        <f t="shared" si="3"/>
        <v>99</v>
      </c>
      <c r="B101" s="48" t="s">
        <v>981</v>
      </c>
      <c r="C101" s="111" t="s">
        <v>1168</v>
      </c>
      <c r="D101" s="63" t="s">
        <v>1169</v>
      </c>
      <c r="E101" s="49" t="s">
        <v>1170</v>
      </c>
      <c r="F101" s="68" t="s">
        <v>2512</v>
      </c>
      <c r="G101" s="142"/>
      <c r="H101" s="52" t="s">
        <v>1501</v>
      </c>
      <c r="I101" s="102" t="s">
        <v>978</v>
      </c>
      <c r="J101" s="144" t="s">
        <v>1167</v>
      </c>
      <c r="K101" s="103"/>
      <c r="L101" s="145" t="s">
        <v>5</v>
      </c>
      <c r="M101" s="141">
        <v>80</v>
      </c>
      <c r="N101" s="45">
        <v>24</v>
      </c>
      <c r="O101" s="46">
        <v>99</v>
      </c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</row>
    <row r="102" spans="1:49" s="7" customFormat="1" ht="21" customHeight="1" x14ac:dyDescent="0.2">
      <c r="A102" s="23">
        <f t="shared" si="3"/>
        <v>100</v>
      </c>
      <c r="B102" s="48" t="s">
        <v>981</v>
      </c>
      <c r="C102" s="111" t="s">
        <v>1171</v>
      </c>
      <c r="D102" s="63" t="s">
        <v>1172</v>
      </c>
      <c r="E102" s="49" t="s">
        <v>1173</v>
      </c>
      <c r="F102" s="68" t="s">
        <v>2543</v>
      </c>
      <c r="G102" s="142"/>
      <c r="H102" s="52" t="s">
        <v>1501</v>
      </c>
      <c r="I102" s="102" t="s">
        <v>978</v>
      </c>
      <c r="J102" s="144" t="s">
        <v>1167</v>
      </c>
      <c r="K102" s="103"/>
      <c r="L102" s="145" t="s">
        <v>5</v>
      </c>
      <c r="M102" s="141">
        <v>81</v>
      </c>
      <c r="N102" s="45">
        <v>90</v>
      </c>
      <c r="O102" s="56">
        <v>100</v>
      </c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</row>
    <row r="103" spans="1:49" s="7" customFormat="1" ht="21" customHeight="1" x14ac:dyDescent="0.15">
      <c r="A103" s="23">
        <f t="shared" si="3"/>
        <v>101</v>
      </c>
      <c r="B103" s="48" t="s">
        <v>981</v>
      </c>
      <c r="C103" s="111" t="s">
        <v>1174</v>
      </c>
      <c r="D103" s="63" t="s">
        <v>1175</v>
      </c>
      <c r="E103" s="49" t="s">
        <v>1176</v>
      </c>
      <c r="F103" s="146" t="s">
        <v>2434</v>
      </c>
      <c r="G103" s="51" t="s">
        <v>1494</v>
      </c>
      <c r="H103" s="52" t="s">
        <v>1501</v>
      </c>
      <c r="I103" s="102" t="s">
        <v>978</v>
      </c>
      <c r="J103" s="144" t="s">
        <v>1167</v>
      </c>
      <c r="K103" s="103"/>
      <c r="L103" s="145" t="s">
        <v>5</v>
      </c>
      <c r="M103" s="141">
        <v>82</v>
      </c>
      <c r="N103" s="45">
        <v>51</v>
      </c>
      <c r="O103" s="46">
        <v>101</v>
      </c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</row>
    <row r="104" spans="1:49" s="7" customFormat="1" ht="21" customHeight="1" x14ac:dyDescent="0.2">
      <c r="A104" s="23">
        <f t="shared" si="3"/>
        <v>102</v>
      </c>
      <c r="B104" s="48" t="s">
        <v>981</v>
      </c>
      <c r="C104" s="111" t="s">
        <v>1177</v>
      </c>
      <c r="D104" s="63" t="s">
        <v>1178</v>
      </c>
      <c r="E104" s="49" t="s">
        <v>1179</v>
      </c>
      <c r="F104" s="68" t="s">
        <v>2500</v>
      </c>
      <c r="G104" s="142"/>
      <c r="H104" s="52" t="s">
        <v>1501</v>
      </c>
      <c r="I104" s="102" t="s">
        <v>978</v>
      </c>
      <c r="J104" s="144" t="s">
        <v>1180</v>
      </c>
      <c r="K104" s="103"/>
      <c r="L104" s="145" t="s">
        <v>5</v>
      </c>
      <c r="M104" s="141">
        <v>83</v>
      </c>
      <c r="N104" s="45">
        <v>91</v>
      </c>
      <c r="O104" s="56">
        <v>102</v>
      </c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</row>
    <row r="105" spans="1:49" s="7" customFormat="1" ht="21" customHeight="1" x14ac:dyDescent="0.2">
      <c r="A105" s="23">
        <f t="shared" si="3"/>
        <v>103</v>
      </c>
      <c r="B105" s="48" t="s">
        <v>981</v>
      </c>
      <c r="C105" s="111" t="s">
        <v>1177</v>
      </c>
      <c r="D105" s="63" t="s">
        <v>1178</v>
      </c>
      <c r="E105" s="49" t="s">
        <v>1181</v>
      </c>
      <c r="F105" s="68" t="s">
        <v>2435</v>
      </c>
      <c r="G105" s="142"/>
      <c r="H105" s="52" t="s">
        <v>1501</v>
      </c>
      <c r="I105" s="102" t="s">
        <v>978</v>
      </c>
      <c r="J105" s="144" t="s">
        <v>1180</v>
      </c>
      <c r="K105" s="103"/>
      <c r="L105" s="145" t="s">
        <v>5</v>
      </c>
      <c r="M105" s="141">
        <v>84</v>
      </c>
      <c r="N105" s="45">
        <v>118</v>
      </c>
      <c r="O105" s="46">
        <v>103</v>
      </c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</row>
    <row r="106" spans="1:49" s="7" customFormat="1" ht="21" customHeight="1" x14ac:dyDescent="0.2">
      <c r="A106" s="23">
        <f t="shared" si="3"/>
        <v>104</v>
      </c>
      <c r="B106" s="48" t="s">
        <v>981</v>
      </c>
      <c r="C106" s="111" t="s">
        <v>1177</v>
      </c>
      <c r="D106" s="63" t="s">
        <v>1178</v>
      </c>
      <c r="E106" s="49" t="s">
        <v>1182</v>
      </c>
      <c r="F106" s="68" t="s">
        <v>2501</v>
      </c>
      <c r="G106" s="142"/>
      <c r="H106" s="52" t="s">
        <v>1501</v>
      </c>
      <c r="I106" s="102" t="s">
        <v>978</v>
      </c>
      <c r="J106" s="144" t="s">
        <v>1180</v>
      </c>
      <c r="K106" s="103"/>
      <c r="L106" s="145" t="s">
        <v>5</v>
      </c>
      <c r="M106" s="141">
        <v>85</v>
      </c>
      <c r="N106" s="45">
        <v>117</v>
      </c>
      <c r="O106" s="56">
        <v>104</v>
      </c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</row>
    <row r="107" spans="1:49" s="7" customFormat="1" ht="21" customHeight="1" x14ac:dyDescent="0.2">
      <c r="A107" s="23">
        <f t="shared" si="3"/>
        <v>105</v>
      </c>
      <c r="B107" s="48" t="s">
        <v>981</v>
      </c>
      <c r="C107" s="111" t="s">
        <v>1177</v>
      </c>
      <c r="D107" s="63" t="s">
        <v>1178</v>
      </c>
      <c r="E107" s="49" t="s">
        <v>1183</v>
      </c>
      <c r="F107" s="68" t="s">
        <v>2502</v>
      </c>
      <c r="G107" s="142"/>
      <c r="H107" s="52" t="s">
        <v>1501</v>
      </c>
      <c r="I107" s="102" t="s">
        <v>978</v>
      </c>
      <c r="J107" s="144" t="s">
        <v>1167</v>
      </c>
      <c r="K107" s="103"/>
      <c r="L107" s="145" t="s">
        <v>5</v>
      </c>
      <c r="M107" s="141">
        <v>86</v>
      </c>
      <c r="N107" s="128">
        <v>119</v>
      </c>
      <c r="O107" s="46">
        <v>105</v>
      </c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</row>
    <row r="108" spans="1:49" s="7" customFormat="1" ht="21" customHeight="1" x14ac:dyDescent="0.2">
      <c r="A108" s="23">
        <f t="shared" si="3"/>
        <v>106</v>
      </c>
      <c r="B108" s="48" t="s">
        <v>1011</v>
      </c>
      <c r="C108" s="111" t="s">
        <v>1025</v>
      </c>
      <c r="D108" s="63" t="s">
        <v>1019</v>
      </c>
      <c r="E108" s="49" t="s">
        <v>1184</v>
      </c>
      <c r="F108" s="68" t="s">
        <v>2503</v>
      </c>
      <c r="G108" s="142"/>
      <c r="H108" s="143" t="s">
        <v>74</v>
      </c>
      <c r="I108" s="102" t="s">
        <v>978</v>
      </c>
      <c r="J108" s="144" t="s">
        <v>5</v>
      </c>
      <c r="K108" s="103"/>
      <c r="L108" s="145" t="s">
        <v>5</v>
      </c>
      <c r="M108" s="141">
        <v>109</v>
      </c>
      <c r="N108" s="128">
        <v>79</v>
      </c>
      <c r="O108" s="56">
        <v>106</v>
      </c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</row>
    <row r="109" spans="1:49" s="7" customFormat="1" ht="21" customHeight="1" x14ac:dyDescent="0.2">
      <c r="A109" s="23">
        <f t="shared" si="3"/>
        <v>107</v>
      </c>
      <c r="B109" s="48" t="s">
        <v>981</v>
      </c>
      <c r="C109" s="111" t="s">
        <v>1137</v>
      </c>
      <c r="D109" s="63" t="s">
        <v>1138</v>
      </c>
      <c r="E109" s="49" t="s">
        <v>1185</v>
      </c>
      <c r="F109" s="68" t="s">
        <v>2504</v>
      </c>
      <c r="G109" s="142"/>
      <c r="H109" s="52" t="s">
        <v>1501</v>
      </c>
      <c r="I109" s="102" t="s">
        <v>978</v>
      </c>
      <c r="J109" s="144" t="s">
        <v>1186</v>
      </c>
      <c r="K109" s="103"/>
      <c r="L109" s="145" t="s">
        <v>5</v>
      </c>
      <c r="M109" s="141">
        <v>112</v>
      </c>
      <c r="N109" s="45">
        <v>46</v>
      </c>
      <c r="O109" s="46">
        <v>107</v>
      </c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</row>
    <row r="110" spans="1:49" s="12" customFormat="1" ht="21" customHeight="1" x14ac:dyDescent="0.2">
      <c r="A110" s="23">
        <f t="shared" si="3"/>
        <v>108</v>
      </c>
      <c r="B110" s="48" t="s">
        <v>1143</v>
      </c>
      <c r="C110" s="111" t="s">
        <v>1144</v>
      </c>
      <c r="D110" s="63" t="s">
        <v>1145</v>
      </c>
      <c r="E110" s="49" t="s">
        <v>1187</v>
      </c>
      <c r="F110" s="68" t="s">
        <v>2436</v>
      </c>
      <c r="G110" s="142"/>
      <c r="H110" s="52" t="s">
        <v>1501</v>
      </c>
      <c r="I110" s="102" t="s">
        <v>978</v>
      </c>
      <c r="J110" s="144" t="s">
        <v>1188</v>
      </c>
      <c r="K110" s="103"/>
      <c r="L110" s="145" t="s">
        <v>5</v>
      </c>
      <c r="M110" s="141">
        <v>118</v>
      </c>
      <c r="N110" s="128">
        <v>106</v>
      </c>
      <c r="O110" s="56">
        <v>108</v>
      </c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</row>
    <row r="111" spans="1:49" s="6" customFormat="1" ht="21" customHeight="1" x14ac:dyDescent="0.2">
      <c r="A111" s="23">
        <f t="shared" si="3"/>
        <v>109</v>
      </c>
      <c r="B111" s="48" t="s">
        <v>981</v>
      </c>
      <c r="C111" s="111" t="s">
        <v>1189</v>
      </c>
      <c r="D111" s="63" t="s">
        <v>1190</v>
      </c>
      <c r="E111" s="49" t="s">
        <v>1191</v>
      </c>
      <c r="F111" s="68" t="s">
        <v>2505</v>
      </c>
      <c r="G111" s="142"/>
      <c r="H111" s="52" t="s">
        <v>1501</v>
      </c>
      <c r="I111" s="112" t="s">
        <v>980</v>
      </c>
      <c r="J111" s="144" t="s">
        <v>453</v>
      </c>
      <c r="K111" s="103"/>
      <c r="L111" s="145" t="s">
        <v>5</v>
      </c>
      <c r="M111" s="141">
        <v>1</v>
      </c>
      <c r="N111" s="45">
        <v>68</v>
      </c>
      <c r="O111" s="46">
        <v>109</v>
      </c>
    </row>
    <row r="112" spans="1:49" s="7" customFormat="1" ht="21" customHeight="1" x14ac:dyDescent="0.2">
      <c r="A112" s="23">
        <f t="shared" si="3"/>
        <v>110</v>
      </c>
      <c r="B112" s="48" t="s">
        <v>981</v>
      </c>
      <c r="C112" s="111" t="s">
        <v>982</v>
      </c>
      <c r="D112" s="63" t="s">
        <v>1192</v>
      </c>
      <c r="E112" s="49" t="s">
        <v>1193</v>
      </c>
      <c r="F112" s="68" t="s">
        <v>2437</v>
      </c>
      <c r="G112" s="142"/>
      <c r="H112" s="143" t="s">
        <v>74</v>
      </c>
      <c r="I112" s="102" t="s">
        <v>980</v>
      </c>
      <c r="J112" s="144" t="s">
        <v>5</v>
      </c>
      <c r="K112" s="103"/>
      <c r="L112" s="145" t="s">
        <v>5</v>
      </c>
      <c r="M112" s="141">
        <v>5</v>
      </c>
      <c r="N112" s="45">
        <v>110</v>
      </c>
      <c r="O112" s="56">
        <v>110</v>
      </c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</row>
    <row r="113" spans="1:49" s="7" customFormat="1" ht="21" customHeight="1" x14ac:dyDescent="0.2">
      <c r="A113" s="23">
        <f t="shared" si="3"/>
        <v>111</v>
      </c>
      <c r="B113" s="48" t="s">
        <v>981</v>
      </c>
      <c r="C113" s="111" t="s">
        <v>982</v>
      </c>
      <c r="D113" s="63" t="s">
        <v>1192</v>
      </c>
      <c r="E113" s="49" t="s">
        <v>1194</v>
      </c>
      <c r="F113" s="68" t="s">
        <v>2438</v>
      </c>
      <c r="G113" s="142"/>
      <c r="H113" s="143" t="s">
        <v>74</v>
      </c>
      <c r="I113" s="102" t="s">
        <v>980</v>
      </c>
      <c r="J113" s="144" t="s">
        <v>5</v>
      </c>
      <c r="K113" s="103"/>
      <c r="L113" s="145" t="s">
        <v>5</v>
      </c>
      <c r="M113" s="141">
        <v>6</v>
      </c>
      <c r="N113" s="128">
        <v>18</v>
      </c>
      <c r="O113" s="46">
        <v>111</v>
      </c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</row>
    <row r="114" spans="1:49" s="7" customFormat="1" ht="21" customHeight="1" x14ac:dyDescent="0.2">
      <c r="A114" s="23">
        <f t="shared" si="3"/>
        <v>112</v>
      </c>
      <c r="B114" s="48" t="s">
        <v>981</v>
      </c>
      <c r="C114" s="111" t="s">
        <v>982</v>
      </c>
      <c r="D114" s="63" t="s">
        <v>1195</v>
      </c>
      <c r="E114" s="49" t="s">
        <v>1196</v>
      </c>
      <c r="F114" s="147" t="s">
        <v>2439</v>
      </c>
      <c r="G114" s="142"/>
      <c r="H114" s="143" t="s">
        <v>74</v>
      </c>
      <c r="I114" s="102" t="s">
        <v>980</v>
      </c>
      <c r="J114" s="144" t="s">
        <v>5</v>
      </c>
      <c r="K114" s="103"/>
      <c r="L114" s="145" t="s">
        <v>5</v>
      </c>
      <c r="M114" s="141">
        <v>32</v>
      </c>
      <c r="N114" s="45">
        <v>35</v>
      </c>
      <c r="O114" s="56">
        <v>112</v>
      </c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</row>
    <row r="115" spans="1:49" s="7" customFormat="1" ht="21" customHeight="1" x14ac:dyDescent="0.2">
      <c r="A115" s="23">
        <f t="shared" si="3"/>
        <v>113</v>
      </c>
      <c r="B115" s="48" t="s">
        <v>981</v>
      </c>
      <c r="C115" s="111" t="s">
        <v>994</v>
      </c>
      <c r="D115" s="63" t="s">
        <v>995</v>
      </c>
      <c r="E115" s="49" t="s">
        <v>1197</v>
      </c>
      <c r="F115" s="68" t="s">
        <v>2506</v>
      </c>
      <c r="G115" s="142"/>
      <c r="H115" s="52" t="s">
        <v>1501</v>
      </c>
      <c r="I115" s="102" t="s">
        <v>980</v>
      </c>
      <c r="J115" s="144" t="s">
        <v>453</v>
      </c>
      <c r="K115" s="103"/>
      <c r="L115" s="145" t="s">
        <v>5</v>
      </c>
      <c r="M115" s="141">
        <v>37</v>
      </c>
      <c r="N115" s="128">
        <v>49</v>
      </c>
      <c r="O115" s="46">
        <v>113</v>
      </c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</row>
    <row r="116" spans="1:49" s="7" customFormat="1" ht="21" customHeight="1" x14ac:dyDescent="0.2">
      <c r="A116" s="23">
        <f t="shared" si="3"/>
        <v>114</v>
      </c>
      <c r="B116" s="48" t="s">
        <v>981</v>
      </c>
      <c r="C116" s="111" t="s">
        <v>994</v>
      </c>
      <c r="D116" s="63" t="s">
        <v>1198</v>
      </c>
      <c r="E116" s="49" t="s">
        <v>1199</v>
      </c>
      <c r="F116" s="68" t="s">
        <v>2507</v>
      </c>
      <c r="G116" s="142"/>
      <c r="H116" s="52" t="s">
        <v>1501</v>
      </c>
      <c r="I116" s="102" t="s">
        <v>980</v>
      </c>
      <c r="J116" s="144" t="s">
        <v>42</v>
      </c>
      <c r="K116" s="103"/>
      <c r="L116" s="145" t="s">
        <v>5</v>
      </c>
      <c r="M116" s="141">
        <v>41</v>
      </c>
      <c r="N116" s="45">
        <v>50</v>
      </c>
      <c r="O116" s="56">
        <v>114</v>
      </c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</row>
    <row r="117" spans="1:49" s="7" customFormat="1" ht="21" customHeight="1" x14ac:dyDescent="0.2">
      <c r="A117" s="23">
        <f t="shared" si="3"/>
        <v>115</v>
      </c>
      <c r="B117" s="48" t="s">
        <v>981</v>
      </c>
      <c r="C117" s="111" t="s">
        <v>1004</v>
      </c>
      <c r="D117" s="63" t="s">
        <v>1007</v>
      </c>
      <c r="E117" s="49" t="s">
        <v>1200</v>
      </c>
      <c r="F117" s="68" t="s">
        <v>2440</v>
      </c>
      <c r="G117" s="142"/>
      <c r="H117" s="143" t="s">
        <v>74</v>
      </c>
      <c r="I117" s="102" t="s">
        <v>980</v>
      </c>
      <c r="J117" s="144" t="s">
        <v>5</v>
      </c>
      <c r="K117" s="103"/>
      <c r="L117" s="145" t="s">
        <v>5</v>
      </c>
      <c r="M117" s="141">
        <v>70</v>
      </c>
      <c r="N117" s="45">
        <v>57</v>
      </c>
      <c r="O117" s="46">
        <v>115</v>
      </c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</row>
    <row r="118" spans="1:49" s="7" customFormat="1" ht="21" customHeight="1" x14ac:dyDescent="0.2">
      <c r="A118" s="23">
        <f t="shared" si="3"/>
        <v>116</v>
      </c>
      <c r="B118" s="48" t="s">
        <v>981</v>
      </c>
      <c r="C118" s="111" t="s">
        <v>1125</v>
      </c>
      <c r="D118" s="63" t="s">
        <v>1009</v>
      </c>
      <c r="E118" s="49" t="s">
        <v>1201</v>
      </c>
      <c r="F118" s="146" t="s">
        <v>2441</v>
      </c>
      <c r="G118" s="142"/>
      <c r="H118" s="143" t="s">
        <v>74</v>
      </c>
      <c r="I118" s="102" t="s">
        <v>980</v>
      </c>
      <c r="J118" s="144" t="s">
        <v>5</v>
      </c>
      <c r="K118" s="103"/>
      <c r="L118" s="145" t="s">
        <v>5</v>
      </c>
      <c r="M118" s="141">
        <v>74</v>
      </c>
      <c r="N118" s="45">
        <v>64</v>
      </c>
      <c r="O118" s="56">
        <v>116</v>
      </c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</row>
    <row r="119" spans="1:49" s="7" customFormat="1" ht="21" customHeight="1" x14ac:dyDescent="0.2">
      <c r="A119" s="23">
        <f t="shared" si="3"/>
        <v>117</v>
      </c>
      <c r="B119" s="48" t="s">
        <v>981</v>
      </c>
      <c r="C119" s="111" t="s">
        <v>1125</v>
      </c>
      <c r="D119" s="63" t="s">
        <v>1163</v>
      </c>
      <c r="E119" s="49" t="s">
        <v>1202</v>
      </c>
      <c r="F119" s="146" t="s">
        <v>2508</v>
      </c>
      <c r="G119" s="142"/>
      <c r="H119" s="52" t="s">
        <v>1501</v>
      </c>
      <c r="I119" s="102" t="s">
        <v>980</v>
      </c>
      <c r="J119" s="144" t="s">
        <v>167</v>
      </c>
      <c r="K119" s="103"/>
      <c r="L119" s="145" t="s">
        <v>5</v>
      </c>
      <c r="M119" s="141">
        <v>75</v>
      </c>
      <c r="N119" s="45">
        <v>17</v>
      </c>
      <c r="O119" s="46">
        <v>117</v>
      </c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</row>
    <row r="120" spans="1:49" s="7" customFormat="1" ht="21" customHeight="1" x14ac:dyDescent="0.2">
      <c r="A120" s="23">
        <f t="shared" si="3"/>
        <v>118</v>
      </c>
      <c r="B120" s="48" t="s">
        <v>981</v>
      </c>
      <c r="C120" s="111" t="s">
        <v>1133</v>
      </c>
      <c r="D120" s="63" t="s">
        <v>1134</v>
      </c>
      <c r="E120" s="49" t="s">
        <v>1203</v>
      </c>
      <c r="F120" s="68" t="s">
        <v>2513</v>
      </c>
      <c r="G120" s="142"/>
      <c r="H120" s="143" t="s">
        <v>74</v>
      </c>
      <c r="I120" s="102" t="s">
        <v>980</v>
      </c>
      <c r="J120" s="144" t="s">
        <v>5</v>
      </c>
      <c r="K120" s="103"/>
      <c r="L120" s="145" t="s">
        <v>5</v>
      </c>
      <c r="M120" s="141">
        <v>111</v>
      </c>
      <c r="N120" s="128">
        <v>33</v>
      </c>
      <c r="O120" s="56">
        <v>118</v>
      </c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</row>
    <row r="121" spans="1:49" s="7" customFormat="1" ht="21" customHeight="1" x14ac:dyDescent="0.2">
      <c r="A121" s="23">
        <f t="shared" si="3"/>
        <v>119</v>
      </c>
      <c r="B121" s="48" t="s">
        <v>981</v>
      </c>
      <c r="C121" s="111" t="s">
        <v>1204</v>
      </c>
      <c r="D121" s="63" t="s">
        <v>1205</v>
      </c>
      <c r="E121" s="49" t="s">
        <v>1206</v>
      </c>
      <c r="F121" s="68" t="s">
        <v>2442</v>
      </c>
      <c r="G121" s="142"/>
      <c r="H121" s="143" t="s">
        <v>74</v>
      </c>
      <c r="I121" s="102" t="s">
        <v>980</v>
      </c>
      <c r="J121" s="144" t="s">
        <v>5</v>
      </c>
      <c r="K121" s="103"/>
      <c r="L121" s="145" t="s">
        <v>5</v>
      </c>
      <c r="M121" s="141">
        <v>115</v>
      </c>
      <c r="N121" s="45">
        <v>48</v>
      </c>
      <c r="O121" s="46">
        <v>119</v>
      </c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</row>
    <row r="122" spans="1:49" s="8" customFormat="1" ht="21" customHeight="1" x14ac:dyDescent="0.2">
      <c r="A122" s="23">
        <f t="shared" si="3"/>
        <v>120</v>
      </c>
      <c r="B122" s="48" t="s">
        <v>981</v>
      </c>
      <c r="C122" s="111" t="s">
        <v>1204</v>
      </c>
      <c r="D122" s="63" t="s">
        <v>1205</v>
      </c>
      <c r="E122" s="49" t="s">
        <v>1207</v>
      </c>
      <c r="F122" s="68" t="s">
        <v>2509</v>
      </c>
      <c r="G122" s="142"/>
      <c r="H122" s="143" t="s">
        <v>74</v>
      </c>
      <c r="I122" s="102" t="s">
        <v>980</v>
      </c>
      <c r="J122" s="144" t="s">
        <v>5</v>
      </c>
      <c r="K122" s="103"/>
      <c r="L122" s="145" t="s">
        <v>5</v>
      </c>
      <c r="M122" s="141">
        <v>116</v>
      </c>
      <c r="N122" s="45">
        <v>100</v>
      </c>
      <c r="O122" s="56">
        <v>120</v>
      </c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</row>
    <row r="123" spans="1:49" s="7" customFormat="1" ht="21" customHeight="1" x14ac:dyDescent="0.2">
      <c r="A123" s="23">
        <f t="shared" si="3"/>
        <v>121</v>
      </c>
      <c r="B123" s="48" t="s">
        <v>981</v>
      </c>
      <c r="C123" s="111" t="s">
        <v>1208</v>
      </c>
      <c r="D123" s="63" t="s">
        <v>1209</v>
      </c>
      <c r="E123" s="49" t="s">
        <v>1210</v>
      </c>
      <c r="F123" s="68" t="s">
        <v>2443</v>
      </c>
      <c r="G123" s="142"/>
      <c r="H123" s="52" t="s">
        <v>1499</v>
      </c>
      <c r="I123" s="102" t="s">
        <v>980</v>
      </c>
      <c r="J123" s="144" t="s">
        <v>42</v>
      </c>
      <c r="K123" s="103"/>
      <c r="L123" s="145" t="s">
        <v>5</v>
      </c>
      <c r="M123" s="141">
        <v>117</v>
      </c>
      <c r="N123" s="128">
        <v>21</v>
      </c>
      <c r="O123" s="46">
        <v>121</v>
      </c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</row>
    <row r="124" spans="1:49" s="12" customFormat="1" ht="21" customHeight="1" x14ac:dyDescent="0.2">
      <c r="A124" s="24">
        <f t="shared" si="3"/>
        <v>122</v>
      </c>
      <c r="B124" s="113" t="s">
        <v>1143</v>
      </c>
      <c r="C124" s="151" t="s">
        <v>1144</v>
      </c>
      <c r="D124" s="115" t="s">
        <v>1211</v>
      </c>
      <c r="E124" s="75" t="s">
        <v>1371</v>
      </c>
      <c r="F124" s="130" t="s">
        <v>2514</v>
      </c>
      <c r="G124" s="152"/>
      <c r="H124" s="153" t="s">
        <v>74</v>
      </c>
      <c r="I124" s="119" t="s">
        <v>980</v>
      </c>
      <c r="J124" s="154" t="s">
        <v>5</v>
      </c>
      <c r="K124" s="120"/>
      <c r="L124" s="155" t="s">
        <v>5</v>
      </c>
      <c r="M124" s="156">
        <v>122</v>
      </c>
      <c r="N124" s="83">
        <v>102</v>
      </c>
      <c r="O124" s="133">
        <v>122</v>
      </c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</row>
    <row r="183" spans="9:9" ht="20.399999999999999" x14ac:dyDescent="0.2">
      <c r="I183" s="2" ph="1"/>
    </row>
    <row r="184" spans="9:9" ht="20.399999999999999" x14ac:dyDescent="0.2">
      <c r="I184" s="2" ph="1"/>
    </row>
    <row r="185" spans="9:9" ht="20.399999999999999" x14ac:dyDescent="0.2">
      <c r="I185" s="2" ph="1"/>
    </row>
    <row r="186" spans="9:9" ht="20.399999999999999" x14ac:dyDescent="0.2">
      <c r="I186" s="2" ph="1"/>
    </row>
    <row r="187" spans="9:9" ht="20.399999999999999" x14ac:dyDescent="0.2">
      <c r="I187" s="2" ph="1"/>
    </row>
    <row r="188" spans="9:9" ht="20.399999999999999" x14ac:dyDescent="0.2">
      <c r="I188" s="2" ph="1"/>
    </row>
    <row r="189" spans="9:9" ht="20.399999999999999" x14ac:dyDescent="0.2">
      <c r="I189" s="2" ph="1"/>
    </row>
    <row r="190" spans="9:9" ht="20.399999999999999" x14ac:dyDescent="0.2">
      <c r="I190" s="2" ph="1"/>
    </row>
    <row r="193" spans="9:9" ht="20.399999999999999" x14ac:dyDescent="0.2">
      <c r="I193" s="2" ph="1"/>
    </row>
    <row r="194" spans="9:9" ht="20.399999999999999" x14ac:dyDescent="0.2">
      <c r="I194" s="2" ph="1"/>
    </row>
    <row r="195" spans="9:9" ht="20.399999999999999" x14ac:dyDescent="0.2">
      <c r="I195" s="2" ph="1"/>
    </row>
    <row r="196" spans="9:9" ht="20.399999999999999" x14ac:dyDescent="0.2">
      <c r="I196" s="2" ph="1"/>
    </row>
  </sheetData>
  <sheetProtection algorithmName="SHA-512" hashValue="76TVVtZjaRfai3pabK/6ETOsamImdcM7b3Y47jVles249Ew949h/nNLB8QmSN/qQKhINQctL+sBsPn6lgrkrqg==" saltValue="tdcc+/QGb43DguM9lH5qNQ==" spinCount="100000" sheet="1" objects="1" scenarios="1" sort="0" autoFilter="0"/>
  <autoFilter ref="B2:O124"/>
  <mergeCells count="1">
    <mergeCell ref="M1:O1"/>
  </mergeCells>
  <phoneticPr fontId="3"/>
  <conditionalFormatting sqref="G3:G109 G111:G123">
    <cfRule type="cellIs" dxfId="210" priority="73" operator="equal">
      <formula>"準絶滅"</formula>
    </cfRule>
    <cfRule type="cellIs" dxfId="209" priority="74" operator="equal">
      <formula>"絶滅"</formula>
    </cfRule>
  </conditionalFormatting>
  <conditionalFormatting sqref="G3:G109 G111:G123">
    <cfRule type="cellIs" dxfId="208" priority="65" operator="equal">
      <formula>"注目種"</formula>
    </cfRule>
    <cfRule type="cellIs" dxfId="207" priority="66" operator="equal">
      <formula>"絶滅のおそれのある地域個体群"</formula>
    </cfRule>
    <cfRule type="cellIs" dxfId="206" priority="67" operator="equal">
      <formula>"情報不足"</formula>
    </cfRule>
    <cfRule type="cellIs" dxfId="205" priority="68" operator="equal">
      <formula>"準絶滅危惧"</formula>
    </cfRule>
    <cfRule type="cellIs" dxfId="204" priority="69" operator="equal">
      <formula>"絶滅危惧Ⅱ類"</formula>
    </cfRule>
    <cfRule type="cellIs" dxfId="203" priority="70" operator="equal">
      <formula>"絶滅危惧ⅠＢ類"</formula>
    </cfRule>
    <cfRule type="cellIs" dxfId="202" priority="71" operator="equal">
      <formula>"絶滅危惧ⅠＡ類"</formula>
    </cfRule>
    <cfRule type="cellIs" dxfId="201" priority="72" operator="equal">
      <formula>"野生絶滅"</formula>
    </cfRule>
  </conditionalFormatting>
  <conditionalFormatting sqref="G110">
    <cfRule type="cellIs" dxfId="200" priority="30" operator="equal">
      <formula>"準絶滅"</formula>
    </cfRule>
    <cfRule type="cellIs" dxfId="199" priority="31" operator="equal">
      <formula>"絶滅"</formula>
    </cfRule>
  </conditionalFormatting>
  <conditionalFormatting sqref="G110">
    <cfRule type="cellIs" dxfId="198" priority="22" operator="equal">
      <formula>"注目種"</formula>
    </cfRule>
    <cfRule type="cellIs" dxfId="197" priority="23" operator="equal">
      <formula>"絶滅のおそれのある地域個体群"</formula>
    </cfRule>
    <cfRule type="cellIs" dxfId="196" priority="24" operator="equal">
      <formula>"情報不足"</formula>
    </cfRule>
    <cfRule type="cellIs" dxfId="195" priority="25" operator="equal">
      <formula>"準絶滅危惧"</formula>
    </cfRule>
    <cfRule type="cellIs" dxfId="194" priority="26" operator="equal">
      <formula>"絶滅危惧Ⅱ類"</formula>
    </cfRule>
    <cfRule type="cellIs" dxfId="193" priority="27" operator="equal">
      <formula>"絶滅危惧ⅠＢ類"</formula>
    </cfRule>
    <cfRule type="cellIs" dxfId="192" priority="28" operator="equal">
      <formula>"絶滅危惧ⅠＡ類"</formula>
    </cfRule>
    <cfRule type="cellIs" dxfId="191" priority="29" operator="equal">
      <formula>"野生絶滅"</formula>
    </cfRule>
  </conditionalFormatting>
  <conditionalFormatting sqref="G124">
    <cfRule type="cellIs" dxfId="190" priority="20" operator="equal">
      <formula>"準絶滅"</formula>
    </cfRule>
    <cfRule type="cellIs" dxfId="189" priority="21" operator="equal">
      <formula>"絶滅"</formula>
    </cfRule>
  </conditionalFormatting>
  <conditionalFormatting sqref="G124">
    <cfRule type="cellIs" dxfId="188" priority="12" operator="equal">
      <formula>"注目種"</formula>
    </cfRule>
    <cfRule type="cellIs" dxfId="187" priority="13" operator="equal">
      <formula>"絶滅のおそれのある地域個体群"</formula>
    </cfRule>
    <cfRule type="cellIs" dxfId="186" priority="14" operator="equal">
      <formula>"情報不足"</formula>
    </cfRule>
    <cfRule type="cellIs" dxfId="185" priority="15" operator="equal">
      <formula>"準絶滅危惧"</formula>
    </cfRule>
    <cfRule type="cellIs" dxfId="184" priority="16" operator="equal">
      <formula>"絶滅危惧Ⅱ類"</formula>
    </cfRule>
    <cfRule type="cellIs" dxfId="183" priority="17" operator="equal">
      <formula>"絶滅危惧ⅠＢ類"</formula>
    </cfRule>
    <cfRule type="cellIs" dxfId="182" priority="18" operator="equal">
      <formula>"絶滅危惧ⅠＡ類"</formula>
    </cfRule>
    <cfRule type="cellIs" dxfId="181" priority="19" operator="equal">
      <formula>"野生絶滅"</formula>
    </cfRule>
  </conditionalFormatting>
  <conditionalFormatting sqref="I3:I124">
    <cfRule type="cellIs" dxfId="180" priority="10" operator="equal">
      <formula>"準絶滅"</formula>
    </cfRule>
    <cfRule type="cellIs" dxfId="179" priority="11" operator="equal">
      <formula>"絶滅"</formula>
    </cfRule>
  </conditionalFormatting>
  <conditionalFormatting sqref="I3:I124">
    <cfRule type="cellIs" dxfId="178" priority="2" operator="equal">
      <formula>"注目種"</formula>
    </cfRule>
    <cfRule type="cellIs" dxfId="177" priority="3" operator="equal">
      <formula>"絶滅のおそれのある地域個体群"</formula>
    </cfRule>
    <cfRule type="cellIs" dxfId="176" priority="4" operator="equal">
      <formula>"情報不足"</formula>
    </cfRule>
    <cfRule type="cellIs" dxfId="175" priority="5" operator="equal">
      <formula>"準絶滅危惧"</formula>
    </cfRule>
    <cfRule type="cellIs" dxfId="174" priority="6" operator="equal">
      <formula>"絶滅危惧Ⅱ類"</formula>
    </cfRule>
    <cfRule type="cellIs" dxfId="173" priority="7" operator="equal">
      <formula>"絶滅危惧ⅠＢ類"</formula>
    </cfRule>
    <cfRule type="cellIs" dxfId="172" priority="8" operator="equal">
      <formula>"絶滅危惧ⅠＡ類"</formula>
    </cfRule>
    <cfRule type="cellIs" dxfId="171" priority="9" operator="equal">
      <formula>"野生絶滅"</formula>
    </cfRule>
  </conditionalFormatting>
  <conditionalFormatting sqref="I3:I124">
    <cfRule type="cellIs" dxfId="170" priority="1" operator="equal">
      <formula>"絶滅危惧Ⅰ類"</formula>
    </cfRule>
  </conditionalFormatting>
  <dataValidations count="1">
    <dataValidation type="list" allowBlank="1" showInputMessage="1" showErrorMessage="1" sqref="I125:I1048576">
      <formula1>"絶滅,野生絶滅,絶滅危惧ⅠA類,絶滅危惧ⅠB類,絶滅危惧Ⅱ類,準絶滅危惧,情報不足,絶滅のおそれのある地域個体群,注目種,（選定外）"</formula1>
    </dataValidation>
  </dataValidations>
  <pageMargins left="0.62992125984251968" right="0.23622047244094491" top="0.74803149606299213" bottom="0.74803149606299213" header="0.31496062992125984" footer="0.31496062992125984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(説明)Excel版RLについて</vt:lpstr>
      <vt:lpstr>県RL2020【維管束植物】 </vt:lpstr>
      <vt:lpstr>県RL2020【コケ植物】</vt:lpstr>
      <vt:lpstr>県RL2020【藻類】</vt:lpstr>
      <vt:lpstr>県RL2020【菌類】</vt:lpstr>
      <vt:lpstr>'(説明)Excel版RLについて'!Print_Area</vt:lpstr>
      <vt:lpstr>県RL2020【コケ植物】!Print_Area</vt:lpstr>
      <vt:lpstr>'県RL2020【維管束植物】 '!Print_Area</vt:lpstr>
      <vt:lpstr>県RL2020【菌類】!Print_Area</vt:lpstr>
      <vt:lpstr>県RL2020【藻類】!Print_Area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2022-03-25T02:31:48Z</dcterms:modified>
</cp:coreProperties>
</file>