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14_助成G（助成担当）\02 幼稚園\10_幼稚園補助金\02 預かり保育\取扱い整理\R2以降の保育担当者数算定方法\管理表シート\"/>
    </mc:Choice>
  </mc:AlternateContent>
  <bookViews>
    <workbookView xWindow="0" yWindow="0" windowWidth="19170" windowHeight="6080" activeTab="1"/>
  </bookViews>
  <sheets>
    <sheet name="記入例" sheetId="53" r:id="rId1"/>
    <sheet name="春季" sheetId="51" r:id="rId2"/>
    <sheet name="夏季" sheetId="49" r:id="rId3"/>
    <sheet name="冬季" sheetId="52"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8" i="53" l="1"/>
  <c r="AP18" i="53"/>
  <c r="AN18" i="53"/>
  <c r="AL18" i="53"/>
  <c r="AJ18" i="53"/>
  <c r="AH18" i="53"/>
  <c r="AF18" i="53"/>
  <c r="AD18" i="53"/>
  <c r="AB18" i="53"/>
  <c r="Z18" i="53"/>
  <c r="AR16" i="53"/>
  <c r="AP16" i="53"/>
  <c r="AN16" i="53"/>
  <c r="AM29" i="53" s="1"/>
  <c r="AL16" i="53"/>
  <c r="AJ16" i="53"/>
  <c r="AH16" i="53"/>
  <c r="AF16" i="53"/>
  <c r="AD16" i="53"/>
  <c r="AB16" i="53"/>
  <c r="Z16" i="53"/>
  <c r="AR14" i="53"/>
  <c r="AP14" i="53"/>
  <c r="AO29" i="53" s="1"/>
  <c r="AN14" i="53"/>
  <c r="AL14" i="53"/>
  <c r="AJ14" i="53"/>
  <c r="AH14" i="53"/>
  <c r="AF14" i="53"/>
  <c r="AD14" i="53"/>
  <c r="AB14" i="53"/>
  <c r="Z14" i="53"/>
  <c r="Y29" i="53" s="1"/>
  <c r="AP11" i="53"/>
  <c r="AN11" i="53"/>
  <c r="AM28" i="53" s="1"/>
  <c r="AL11" i="53"/>
  <c r="AJ11" i="53"/>
  <c r="AI28" i="53" s="1"/>
  <c r="AH11" i="53"/>
  <c r="AF11" i="53"/>
  <c r="AE28" i="53" s="1"/>
  <c r="AD11" i="53"/>
  <c r="AB11" i="53"/>
  <c r="AA28" i="53" s="1"/>
  <c r="Z11" i="53"/>
  <c r="E31" i="53"/>
  <c r="BN26" i="53"/>
  <c r="BL26" i="53"/>
  <c r="BJ26" i="53"/>
  <c r="BH26" i="53"/>
  <c r="BF26" i="53"/>
  <c r="BD26" i="53"/>
  <c r="BB26" i="53"/>
  <c r="AZ26" i="53"/>
  <c r="AX26" i="53"/>
  <c r="AV26" i="53"/>
  <c r="AT26" i="53"/>
  <c r="AR26" i="53"/>
  <c r="AP26" i="53"/>
  <c r="AN26" i="53"/>
  <c r="AL26" i="53"/>
  <c r="AJ26" i="53"/>
  <c r="AH26" i="53"/>
  <c r="AF26" i="53"/>
  <c r="AD26" i="53"/>
  <c r="AB26" i="53"/>
  <c r="Z26" i="53"/>
  <c r="X26" i="53"/>
  <c r="V26" i="53"/>
  <c r="T26" i="53"/>
  <c r="R26" i="53"/>
  <c r="P26" i="53"/>
  <c r="N26" i="53"/>
  <c r="L26" i="53"/>
  <c r="J26" i="53"/>
  <c r="H26" i="53"/>
  <c r="F26" i="53"/>
  <c r="BN24" i="53"/>
  <c r="BL24" i="53"/>
  <c r="BJ24" i="53"/>
  <c r="BH24" i="53"/>
  <c r="BF24" i="53"/>
  <c r="BD24" i="53"/>
  <c r="BB24" i="53"/>
  <c r="AZ24" i="53"/>
  <c r="AX24" i="53"/>
  <c r="AV24" i="53"/>
  <c r="AT24" i="53"/>
  <c r="AR24" i="53"/>
  <c r="AP24" i="53"/>
  <c r="AN24" i="53"/>
  <c r="AL24" i="53"/>
  <c r="AJ24" i="53"/>
  <c r="AH24" i="53"/>
  <c r="AF24" i="53"/>
  <c r="AD24" i="53"/>
  <c r="AB24" i="53"/>
  <c r="Z24" i="53"/>
  <c r="X24" i="53"/>
  <c r="V24" i="53"/>
  <c r="T24" i="53"/>
  <c r="R24" i="53"/>
  <c r="P24" i="53"/>
  <c r="N24" i="53"/>
  <c r="L24" i="53"/>
  <c r="J24" i="53"/>
  <c r="H24" i="53"/>
  <c r="F24" i="53"/>
  <c r="BN22" i="53"/>
  <c r="BL22" i="53"/>
  <c r="BJ22" i="53"/>
  <c r="BH22" i="53"/>
  <c r="BF22" i="53"/>
  <c r="BD22" i="53"/>
  <c r="BB22" i="53"/>
  <c r="AZ22" i="53"/>
  <c r="AX22" i="53"/>
  <c r="AV22" i="53"/>
  <c r="AT22" i="53"/>
  <c r="AR22" i="53"/>
  <c r="AP22" i="53"/>
  <c r="AN22" i="53"/>
  <c r="AL22" i="53"/>
  <c r="AJ22" i="53"/>
  <c r="AH22" i="53"/>
  <c r="AF22" i="53"/>
  <c r="AD22" i="53"/>
  <c r="AB22" i="53"/>
  <c r="Z22" i="53"/>
  <c r="X22" i="53"/>
  <c r="V22" i="53"/>
  <c r="T22" i="53"/>
  <c r="R22" i="53"/>
  <c r="P22" i="53"/>
  <c r="N22" i="53"/>
  <c r="L22" i="53"/>
  <c r="J22" i="53"/>
  <c r="H22" i="53"/>
  <c r="F22" i="53"/>
  <c r="BN20" i="53"/>
  <c r="BL20" i="53"/>
  <c r="BJ20" i="53"/>
  <c r="BH20" i="53"/>
  <c r="BF20" i="53"/>
  <c r="BD20" i="53"/>
  <c r="BB20" i="53"/>
  <c r="AZ20" i="53"/>
  <c r="AX20" i="53"/>
  <c r="AV20" i="53"/>
  <c r="AT20" i="53"/>
  <c r="AR20" i="53"/>
  <c r="AP20" i="53"/>
  <c r="AN20" i="53"/>
  <c r="AL20" i="53"/>
  <c r="AJ20" i="53"/>
  <c r="AH20" i="53"/>
  <c r="AF20" i="53"/>
  <c r="AD20" i="53"/>
  <c r="AB20" i="53"/>
  <c r="Z20" i="53"/>
  <c r="X20" i="53"/>
  <c r="V20" i="53"/>
  <c r="T20" i="53"/>
  <c r="R20" i="53"/>
  <c r="P20" i="53"/>
  <c r="N20" i="53"/>
  <c r="L20" i="53"/>
  <c r="J20" i="53"/>
  <c r="H20" i="53"/>
  <c r="F20" i="53"/>
  <c r="BN18" i="53"/>
  <c r="BL18" i="53"/>
  <c r="BJ18" i="53"/>
  <c r="BH18" i="53"/>
  <c r="BF18" i="53"/>
  <c r="BD18" i="53"/>
  <c r="BB18" i="53"/>
  <c r="AZ18" i="53"/>
  <c r="AX18" i="53"/>
  <c r="AV18" i="53"/>
  <c r="AT18" i="53"/>
  <c r="X18" i="53"/>
  <c r="V18" i="53"/>
  <c r="T18" i="53"/>
  <c r="R18" i="53"/>
  <c r="P18" i="53"/>
  <c r="N18" i="53"/>
  <c r="L18" i="53"/>
  <c r="J18" i="53"/>
  <c r="H18" i="53"/>
  <c r="F18" i="53"/>
  <c r="BN16" i="53"/>
  <c r="BL16" i="53"/>
  <c r="BJ16" i="53"/>
  <c r="BH16" i="53"/>
  <c r="BF16" i="53"/>
  <c r="BD16" i="53"/>
  <c r="BB16" i="53"/>
  <c r="AZ16" i="53"/>
  <c r="AX16" i="53"/>
  <c r="AV16" i="53"/>
  <c r="AT16" i="53"/>
  <c r="X16" i="53"/>
  <c r="V16" i="53"/>
  <c r="T16" i="53"/>
  <c r="R16" i="53"/>
  <c r="P16" i="53"/>
  <c r="N16" i="53"/>
  <c r="L16" i="53"/>
  <c r="J16" i="53"/>
  <c r="H16" i="53"/>
  <c r="F16" i="53"/>
  <c r="BN14" i="53"/>
  <c r="BL14" i="53"/>
  <c r="BJ14" i="53"/>
  <c r="BH14" i="53"/>
  <c r="BF14" i="53"/>
  <c r="BE29" i="53" s="1"/>
  <c r="BD14" i="53"/>
  <c r="BC29" i="53" s="1"/>
  <c r="BB14" i="53"/>
  <c r="AZ14" i="53"/>
  <c r="AX14" i="53"/>
  <c r="AV14" i="53"/>
  <c r="AT14" i="53"/>
  <c r="X14" i="53"/>
  <c r="V14" i="53"/>
  <c r="T14" i="53"/>
  <c r="R14" i="53"/>
  <c r="P14" i="53"/>
  <c r="N14" i="53"/>
  <c r="L14" i="53"/>
  <c r="J14" i="53"/>
  <c r="H14" i="53"/>
  <c r="F14" i="53"/>
  <c r="BN11" i="53"/>
  <c r="BM28" i="53" s="1"/>
  <c r="BL11" i="53"/>
  <c r="BK28" i="53" s="1"/>
  <c r="BJ11" i="53"/>
  <c r="BI28" i="53" s="1"/>
  <c r="BH11" i="53"/>
  <c r="BG28" i="53" s="1"/>
  <c r="BF11" i="53"/>
  <c r="BE28" i="53" s="1"/>
  <c r="BD11" i="53"/>
  <c r="BC28" i="53" s="1"/>
  <c r="BB11" i="53"/>
  <c r="BA28" i="53" s="1"/>
  <c r="AZ11" i="53"/>
  <c r="AY28" i="53" s="1"/>
  <c r="AX11" i="53"/>
  <c r="AW28" i="53" s="1"/>
  <c r="AV11" i="53"/>
  <c r="AU28" i="53" s="1"/>
  <c r="AT11" i="53"/>
  <c r="AS28" i="53" s="1"/>
  <c r="AR11" i="53"/>
  <c r="AQ28" i="53" s="1"/>
  <c r="AO28" i="53"/>
  <c r="AK28" i="53"/>
  <c r="AG28" i="53"/>
  <c r="AC28" i="53"/>
  <c r="Y28" i="53"/>
  <c r="X11" i="53"/>
  <c r="W28" i="53" s="1"/>
  <c r="V11" i="53"/>
  <c r="U28" i="53" s="1"/>
  <c r="T11" i="53"/>
  <c r="S28" i="53" s="1"/>
  <c r="R11" i="53"/>
  <c r="Q28" i="53" s="1"/>
  <c r="P11" i="53"/>
  <c r="O28" i="53" s="1"/>
  <c r="N11" i="53"/>
  <c r="M28" i="53" s="1"/>
  <c r="L11" i="53"/>
  <c r="K28" i="53" s="1"/>
  <c r="J11" i="53"/>
  <c r="I28" i="53" s="1"/>
  <c r="H11" i="53"/>
  <c r="G28" i="53" s="1"/>
  <c r="F11" i="53"/>
  <c r="E28" i="53" s="1"/>
  <c r="E31" i="52"/>
  <c r="CD26" i="52"/>
  <c r="CB26" i="52"/>
  <c r="BZ26" i="52"/>
  <c r="BX26" i="52"/>
  <c r="BV26" i="52"/>
  <c r="BT26" i="52"/>
  <c r="BR26" i="52"/>
  <c r="BP26" i="52"/>
  <c r="BN26" i="52"/>
  <c r="BL26" i="52"/>
  <c r="BJ26" i="52"/>
  <c r="BH26" i="52"/>
  <c r="BF26" i="52"/>
  <c r="BD26" i="52"/>
  <c r="BB26" i="52"/>
  <c r="AZ26" i="52"/>
  <c r="AX26" i="52"/>
  <c r="AV26" i="52"/>
  <c r="AT26" i="52"/>
  <c r="AR26" i="52"/>
  <c r="AP26" i="52"/>
  <c r="AN26" i="52"/>
  <c r="AL26" i="52"/>
  <c r="AJ26" i="52"/>
  <c r="AH26" i="52"/>
  <c r="AF26" i="52"/>
  <c r="AD26" i="52"/>
  <c r="AB26" i="52"/>
  <c r="Z26" i="52"/>
  <c r="X26" i="52"/>
  <c r="V26" i="52"/>
  <c r="T26" i="52"/>
  <c r="R26" i="52"/>
  <c r="P26" i="52"/>
  <c r="N26" i="52"/>
  <c r="L26" i="52"/>
  <c r="J26" i="52"/>
  <c r="H26" i="52"/>
  <c r="F26" i="52"/>
  <c r="CD24" i="52"/>
  <c r="CB24" i="52"/>
  <c r="BZ24" i="52"/>
  <c r="BX24" i="52"/>
  <c r="BV24" i="52"/>
  <c r="BT24" i="52"/>
  <c r="BR24" i="52"/>
  <c r="BP24" i="52"/>
  <c r="BN24" i="52"/>
  <c r="BL24" i="52"/>
  <c r="BJ24" i="52"/>
  <c r="BH24" i="52"/>
  <c r="BF24" i="52"/>
  <c r="BD24" i="52"/>
  <c r="BB24" i="52"/>
  <c r="AZ24" i="52"/>
  <c r="AX24" i="52"/>
  <c r="AV24" i="52"/>
  <c r="AT24" i="52"/>
  <c r="AR24" i="52"/>
  <c r="AP24" i="52"/>
  <c r="AN24" i="52"/>
  <c r="AL24" i="52"/>
  <c r="AJ24" i="52"/>
  <c r="AH24" i="52"/>
  <c r="AF24" i="52"/>
  <c r="AD24" i="52"/>
  <c r="AB24" i="52"/>
  <c r="Z24" i="52"/>
  <c r="X24" i="52"/>
  <c r="V24" i="52"/>
  <c r="T24" i="52"/>
  <c r="R24" i="52"/>
  <c r="P24" i="52"/>
  <c r="N24" i="52"/>
  <c r="L24" i="52"/>
  <c r="J24" i="52"/>
  <c r="H24" i="52"/>
  <c r="F24" i="52"/>
  <c r="CD22" i="52"/>
  <c r="CB22" i="52"/>
  <c r="BZ22" i="52"/>
  <c r="BX22" i="52"/>
  <c r="BV22" i="52"/>
  <c r="BT22" i="52"/>
  <c r="BR22" i="52"/>
  <c r="BP22" i="52"/>
  <c r="BN22" i="52"/>
  <c r="BL22" i="52"/>
  <c r="BJ22" i="52"/>
  <c r="BH22" i="52"/>
  <c r="BF22" i="52"/>
  <c r="BD22" i="52"/>
  <c r="BB22" i="52"/>
  <c r="AZ22" i="52"/>
  <c r="AX22" i="52"/>
  <c r="AV22" i="52"/>
  <c r="AT22" i="52"/>
  <c r="AR22" i="52"/>
  <c r="AP22" i="52"/>
  <c r="AN22" i="52"/>
  <c r="AL22" i="52"/>
  <c r="AJ22" i="52"/>
  <c r="AH22" i="52"/>
  <c r="AF22" i="52"/>
  <c r="AD22" i="52"/>
  <c r="AB22" i="52"/>
  <c r="Z22" i="52"/>
  <c r="X22" i="52"/>
  <c r="V22" i="52"/>
  <c r="T22" i="52"/>
  <c r="R22" i="52"/>
  <c r="P22" i="52"/>
  <c r="N22" i="52"/>
  <c r="L22" i="52"/>
  <c r="J22" i="52"/>
  <c r="H22" i="52"/>
  <c r="F22" i="52"/>
  <c r="CD20" i="52"/>
  <c r="CB20" i="52"/>
  <c r="BZ20" i="52"/>
  <c r="BX20" i="52"/>
  <c r="BV20" i="52"/>
  <c r="BT20" i="52"/>
  <c r="BR20" i="52"/>
  <c r="BP20" i="52"/>
  <c r="BN20" i="52"/>
  <c r="BL20" i="52"/>
  <c r="BJ20" i="52"/>
  <c r="BH20" i="52"/>
  <c r="BF20" i="52"/>
  <c r="BD20" i="52"/>
  <c r="BB20" i="52"/>
  <c r="AZ20" i="52"/>
  <c r="AX20" i="52"/>
  <c r="AV20" i="52"/>
  <c r="AT20" i="52"/>
  <c r="AR20" i="52"/>
  <c r="AP20" i="52"/>
  <c r="AN20" i="52"/>
  <c r="AL20" i="52"/>
  <c r="AJ20" i="52"/>
  <c r="AH20" i="52"/>
  <c r="AF20" i="52"/>
  <c r="AD20" i="52"/>
  <c r="AB20" i="52"/>
  <c r="Z20" i="52"/>
  <c r="X20" i="52"/>
  <c r="V20" i="52"/>
  <c r="T20" i="52"/>
  <c r="R20" i="52"/>
  <c r="P20" i="52"/>
  <c r="N20" i="52"/>
  <c r="L20" i="52"/>
  <c r="J20" i="52"/>
  <c r="H20" i="52"/>
  <c r="F20" i="52"/>
  <c r="CD18" i="52"/>
  <c r="CB18" i="52"/>
  <c r="BZ18" i="52"/>
  <c r="BX18" i="52"/>
  <c r="BV18" i="52"/>
  <c r="BT18" i="52"/>
  <c r="BR18" i="52"/>
  <c r="BP18" i="52"/>
  <c r="BN18" i="52"/>
  <c r="BL18" i="52"/>
  <c r="BJ18" i="52"/>
  <c r="BH18" i="52"/>
  <c r="BF18" i="52"/>
  <c r="BD18" i="52"/>
  <c r="BB18" i="52"/>
  <c r="AZ18" i="52"/>
  <c r="AX18" i="52"/>
  <c r="AV18" i="52"/>
  <c r="AT18" i="52"/>
  <c r="AR18" i="52"/>
  <c r="AP18" i="52"/>
  <c r="AN18" i="52"/>
  <c r="AL18" i="52"/>
  <c r="AJ18" i="52"/>
  <c r="AH18" i="52"/>
  <c r="AF18" i="52"/>
  <c r="AD18" i="52"/>
  <c r="AB18" i="52"/>
  <c r="Z18" i="52"/>
  <c r="X18" i="52"/>
  <c r="V18" i="52"/>
  <c r="T18" i="52"/>
  <c r="R18" i="52"/>
  <c r="P18" i="52"/>
  <c r="N18" i="52"/>
  <c r="L18" i="52"/>
  <c r="J18" i="52"/>
  <c r="H18" i="52"/>
  <c r="F18" i="52"/>
  <c r="CD16" i="52"/>
  <c r="CB16" i="52"/>
  <c r="BZ16" i="52"/>
  <c r="BX16" i="52"/>
  <c r="BV16" i="52"/>
  <c r="BT16" i="52"/>
  <c r="BR16" i="52"/>
  <c r="BP16" i="52"/>
  <c r="BN16" i="52"/>
  <c r="BL16" i="52"/>
  <c r="BJ16" i="52"/>
  <c r="BH16" i="52"/>
  <c r="BF16" i="52"/>
  <c r="BD16" i="52"/>
  <c r="BB16" i="52"/>
  <c r="AZ16" i="52"/>
  <c r="AX16" i="52"/>
  <c r="AV16" i="52"/>
  <c r="AT16" i="52"/>
  <c r="AR16" i="52"/>
  <c r="AP16" i="52"/>
  <c r="AN16" i="52"/>
  <c r="AL16" i="52"/>
  <c r="AJ16" i="52"/>
  <c r="AH16" i="52"/>
  <c r="AF16" i="52"/>
  <c r="AD16" i="52"/>
  <c r="AB16" i="52"/>
  <c r="Z16" i="52"/>
  <c r="X16" i="52"/>
  <c r="V16" i="52"/>
  <c r="T16" i="52"/>
  <c r="R16" i="52"/>
  <c r="P16" i="52"/>
  <c r="N16" i="52"/>
  <c r="L16" i="52"/>
  <c r="J16" i="52"/>
  <c r="H16" i="52"/>
  <c r="F16" i="52"/>
  <c r="CD14" i="52"/>
  <c r="CC29" i="52" s="1"/>
  <c r="CB14" i="52"/>
  <c r="CA29" i="52" s="1"/>
  <c r="BZ14" i="52"/>
  <c r="BY29" i="52" s="1"/>
  <c r="BX14" i="52"/>
  <c r="BW29" i="52" s="1"/>
  <c r="BV14" i="52"/>
  <c r="BU29" i="52" s="1"/>
  <c r="BT14" i="52"/>
  <c r="BS29" i="52" s="1"/>
  <c r="BR14" i="52"/>
  <c r="BQ29" i="52" s="1"/>
  <c r="BP14" i="52"/>
  <c r="BO29" i="52" s="1"/>
  <c r="BN14" i="52"/>
  <c r="BM29" i="52" s="1"/>
  <c r="BL14" i="52"/>
  <c r="BK29" i="52" s="1"/>
  <c r="BJ14" i="52"/>
  <c r="BI29" i="52" s="1"/>
  <c r="BH14" i="52"/>
  <c r="BG29" i="52" s="1"/>
  <c r="BF14" i="52"/>
  <c r="BE29" i="52" s="1"/>
  <c r="BD14" i="52"/>
  <c r="BC29" i="52" s="1"/>
  <c r="BB14" i="52"/>
  <c r="BA29" i="52" s="1"/>
  <c r="AZ14" i="52"/>
  <c r="AY29" i="52" s="1"/>
  <c r="AX14" i="52"/>
  <c r="AW29" i="52" s="1"/>
  <c r="AV14" i="52"/>
  <c r="AU29" i="52" s="1"/>
  <c r="AT14" i="52"/>
  <c r="AS29" i="52" s="1"/>
  <c r="AR14" i="52"/>
  <c r="AQ29" i="52" s="1"/>
  <c r="AP14" i="52"/>
  <c r="AO29" i="52" s="1"/>
  <c r="AN14" i="52"/>
  <c r="AM29" i="52" s="1"/>
  <c r="AL14" i="52"/>
  <c r="AK29" i="52" s="1"/>
  <c r="AJ14" i="52"/>
  <c r="AI29" i="52" s="1"/>
  <c r="AH14" i="52"/>
  <c r="AG29" i="52" s="1"/>
  <c r="AF14" i="52"/>
  <c r="AE29" i="52" s="1"/>
  <c r="AD14" i="52"/>
  <c r="AC29" i="52" s="1"/>
  <c r="AB14" i="52"/>
  <c r="AA29" i="52" s="1"/>
  <c r="Z14" i="52"/>
  <c r="Y29" i="52" s="1"/>
  <c r="X14" i="52"/>
  <c r="W29" i="52" s="1"/>
  <c r="V14" i="52"/>
  <c r="U29" i="52" s="1"/>
  <c r="T14" i="52"/>
  <c r="S29" i="52" s="1"/>
  <c r="R14" i="52"/>
  <c r="Q29" i="52" s="1"/>
  <c r="P14" i="52"/>
  <c r="O29" i="52" s="1"/>
  <c r="N14" i="52"/>
  <c r="M29" i="52" s="1"/>
  <c r="L14" i="52"/>
  <c r="K29" i="52" s="1"/>
  <c r="J14" i="52"/>
  <c r="I29" i="52" s="1"/>
  <c r="H14" i="52"/>
  <c r="G29" i="52" s="1"/>
  <c r="F14" i="52"/>
  <c r="E29" i="52" s="1"/>
  <c r="CD11" i="52"/>
  <c r="CC28" i="52" s="1"/>
  <c r="CB11" i="52"/>
  <c r="CA28" i="52" s="1"/>
  <c r="BZ11" i="52"/>
  <c r="BY28" i="52" s="1"/>
  <c r="BX11" i="52"/>
  <c r="BW28" i="52" s="1"/>
  <c r="BV11" i="52"/>
  <c r="BU28" i="52" s="1"/>
  <c r="BT11" i="52"/>
  <c r="BS28" i="52" s="1"/>
  <c r="BR11" i="52"/>
  <c r="BQ28" i="52" s="1"/>
  <c r="BP11" i="52"/>
  <c r="BO28" i="52" s="1"/>
  <c r="BN11" i="52"/>
  <c r="BM28" i="52" s="1"/>
  <c r="BL11" i="52"/>
  <c r="BK28" i="52" s="1"/>
  <c r="BJ11" i="52"/>
  <c r="BI28" i="52" s="1"/>
  <c r="BH11" i="52"/>
  <c r="BG28" i="52" s="1"/>
  <c r="BF11" i="52"/>
  <c r="BE28" i="52" s="1"/>
  <c r="BD11" i="52"/>
  <c r="BC28" i="52" s="1"/>
  <c r="BB11" i="52"/>
  <c r="BA28" i="52" s="1"/>
  <c r="AZ11" i="52"/>
  <c r="AY28" i="52" s="1"/>
  <c r="AX11" i="52"/>
  <c r="AW28" i="52" s="1"/>
  <c r="AV11" i="52"/>
  <c r="AU28" i="52" s="1"/>
  <c r="AT11" i="52"/>
  <c r="AS28" i="52" s="1"/>
  <c r="AR11" i="52"/>
  <c r="AQ28" i="52" s="1"/>
  <c r="AP11" i="52"/>
  <c r="AO28" i="52" s="1"/>
  <c r="AN11" i="52"/>
  <c r="AM28" i="52" s="1"/>
  <c r="AL11" i="52"/>
  <c r="AK28" i="52" s="1"/>
  <c r="AJ11" i="52"/>
  <c r="AI28" i="52" s="1"/>
  <c r="AH11" i="52"/>
  <c r="AG28" i="52" s="1"/>
  <c r="AF11" i="52"/>
  <c r="AE28" i="52" s="1"/>
  <c r="AD11" i="52"/>
  <c r="AC28" i="52" s="1"/>
  <c r="AB11" i="52"/>
  <c r="AA28" i="52" s="1"/>
  <c r="Z11" i="52"/>
  <c r="Y28" i="52" s="1"/>
  <c r="X11" i="52"/>
  <c r="W28" i="52" s="1"/>
  <c r="V11" i="52"/>
  <c r="U28" i="52" s="1"/>
  <c r="T11" i="52"/>
  <c r="S28" i="52" s="1"/>
  <c r="R11" i="52"/>
  <c r="Q28" i="52" s="1"/>
  <c r="P11" i="52"/>
  <c r="O28" i="52" s="1"/>
  <c r="N11" i="52"/>
  <c r="M28" i="52" s="1"/>
  <c r="L11" i="52"/>
  <c r="K28" i="52" s="1"/>
  <c r="J11" i="52"/>
  <c r="I28" i="52" s="1"/>
  <c r="H11" i="52"/>
  <c r="G28" i="52" s="1"/>
  <c r="F11" i="52"/>
  <c r="E28" i="52" s="1"/>
  <c r="E31" i="51"/>
  <c r="CD26" i="51"/>
  <c r="CB26" i="51"/>
  <c r="BZ26" i="51"/>
  <c r="BX26" i="51"/>
  <c r="BV26" i="51"/>
  <c r="BT26" i="51"/>
  <c r="BR26" i="51"/>
  <c r="BP26" i="51"/>
  <c r="BN26" i="51"/>
  <c r="BL26" i="51"/>
  <c r="BJ26" i="51"/>
  <c r="BH26" i="51"/>
  <c r="BF26" i="51"/>
  <c r="BD26" i="51"/>
  <c r="BB26" i="51"/>
  <c r="AZ26" i="51"/>
  <c r="AX26" i="51"/>
  <c r="AV26" i="51"/>
  <c r="AT26" i="51"/>
  <c r="AR26" i="51"/>
  <c r="AP26" i="51"/>
  <c r="AN26" i="51"/>
  <c r="AL26" i="51"/>
  <c r="AJ26" i="51"/>
  <c r="AH26" i="51"/>
  <c r="AF26" i="51"/>
  <c r="AD26" i="51"/>
  <c r="AB26" i="51"/>
  <c r="Z26" i="51"/>
  <c r="X26" i="51"/>
  <c r="V26" i="51"/>
  <c r="T26" i="51"/>
  <c r="R26" i="51"/>
  <c r="P26" i="51"/>
  <c r="N26" i="51"/>
  <c r="L26" i="51"/>
  <c r="J26" i="51"/>
  <c r="H26" i="51"/>
  <c r="F26" i="51"/>
  <c r="CD24" i="51"/>
  <c r="CB24" i="51"/>
  <c r="BZ24" i="51"/>
  <c r="BX24" i="51"/>
  <c r="BV24" i="51"/>
  <c r="BT24" i="51"/>
  <c r="BR24" i="51"/>
  <c r="BP24" i="51"/>
  <c r="BN24" i="51"/>
  <c r="BL24" i="51"/>
  <c r="BJ24" i="51"/>
  <c r="BH24" i="51"/>
  <c r="BF24" i="51"/>
  <c r="BD24" i="51"/>
  <c r="BB24" i="51"/>
  <c r="AZ24" i="51"/>
  <c r="AX24" i="51"/>
  <c r="AV24" i="51"/>
  <c r="AT24" i="51"/>
  <c r="AR24" i="51"/>
  <c r="AP24" i="51"/>
  <c r="AN24" i="51"/>
  <c r="AL24" i="51"/>
  <c r="AJ24" i="51"/>
  <c r="AH24" i="51"/>
  <c r="AF24" i="51"/>
  <c r="AD24" i="51"/>
  <c r="AB24" i="51"/>
  <c r="Z24" i="51"/>
  <c r="X24" i="51"/>
  <c r="V24" i="51"/>
  <c r="T24" i="51"/>
  <c r="R24" i="51"/>
  <c r="P24" i="51"/>
  <c r="N24" i="51"/>
  <c r="L24" i="51"/>
  <c r="J24" i="51"/>
  <c r="H24" i="51"/>
  <c r="F24" i="51"/>
  <c r="CD22" i="51"/>
  <c r="CB22" i="51"/>
  <c r="BZ22" i="51"/>
  <c r="BX22" i="51"/>
  <c r="BV22" i="51"/>
  <c r="BT22" i="51"/>
  <c r="BR22" i="51"/>
  <c r="BP22" i="51"/>
  <c r="BN22" i="51"/>
  <c r="BL22" i="51"/>
  <c r="BJ22" i="51"/>
  <c r="BH22" i="51"/>
  <c r="BF22" i="51"/>
  <c r="BD22" i="51"/>
  <c r="BB22" i="51"/>
  <c r="AZ22" i="51"/>
  <c r="AX22" i="51"/>
  <c r="AV22" i="51"/>
  <c r="AT22" i="51"/>
  <c r="AR22" i="51"/>
  <c r="AP22" i="51"/>
  <c r="AN22" i="51"/>
  <c r="AL22" i="51"/>
  <c r="AJ22" i="51"/>
  <c r="AH22" i="51"/>
  <c r="AF22" i="51"/>
  <c r="AD22" i="51"/>
  <c r="AB22" i="51"/>
  <c r="Z22" i="51"/>
  <c r="X22" i="51"/>
  <c r="V22" i="51"/>
  <c r="T22" i="51"/>
  <c r="R22" i="51"/>
  <c r="P22" i="51"/>
  <c r="N22" i="51"/>
  <c r="L22" i="51"/>
  <c r="J22" i="51"/>
  <c r="H22" i="51"/>
  <c r="F22" i="51"/>
  <c r="CD20" i="51"/>
  <c r="CB20" i="51"/>
  <c r="BZ20" i="51"/>
  <c r="BX20" i="51"/>
  <c r="BV20" i="51"/>
  <c r="BT20" i="51"/>
  <c r="BR20" i="51"/>
  <c r="BP20" i="51"/>
  <c r="BN20" i="51"/>
  <c r="BL20" i="51"/>
  <c r="BJ20" i="51"/>
  <c r="BH20" i="51"/>
  <c r="BF20" i="51"/>
  <c r="BD20" i="51"/>
  <c r="BB20" i="51"/>
  <c r="AZ20" i="51"/>
  <c r="AX20" i="51"/>
  <c r="AV20" i="51"/>
  <c r="AT20" i="51"/>
  <c r="AR20" i="51"/>
  <c r="AP20" i="51"/>
  <c r="AN20" i="51"/>
  <c r="AL20" i="51"/>
  <c r="AJ20" i="51"/>
  <c r="AH20" i="51"/>
  <c r="AF20" i="51"/>
  <c r="AD20" i="51"/>
  <c r="AB20" i="51"/>
  <c r="Z20" i="51"/>
  <c r="X20" i="51"/>
  <c r="V20" i="51"/>
  <c r="T20" i="51"/>
  <c r="R20" i="51"/>
  <c r="P20" i="51"/>
  <c r="N20" i="51"/>
  <c r="L20" i="51"/>
  <c r="J20" i="51"/>
  <c r="H20" i="51"/>
  <c r="F20" i="51"/>
  <c r="CD18" i="51"/>
  <c r="CB18" i="51"/>
  <c r="BZ18" i="51"/>
  <c r="BX18" i="51"/>
  <c r="BV18" i="51"/>
  <c r="BT18" i="51"/>
  <c r="BR18" i="51"/>
  <c r="BP18" i="51"/>
  <c r="BN18" i="51"/>
  <c r="BL18" i="51"/>
  <c r="BJ18" i="51"/>
  <c r="BH18" i="51"/>
  <c r="BF18" i="51"/>
  <c r="BD18" i="51"/>
  <c r="BB18" i="51"/>
  <c r="AZ18" i="51"/>
  <c r="AX18" i="51"/>
  <c r="AV18" i="51"/>
  <c r="AT18" i="51"/>
  <c r="AR18" i="51"/>
  <c r="AP18" i="51"/>
  <c r="AN18" i="51"/>
  <c r="AL18" i="51"/>
  <c r="AJ18" i="51"/>
  <c r="AH18" i="51"/>
  <c r="AF18" i="51"/>
  <c r="AD18" i="51"/>
  <c r="AB18" i="51"/>
  <c r="Z18" i="51"/>
  <c r="X18" i="51"/>
  <c r="V18" i="51"/>
  <c r="T18" i="51"/>
  <c r="R18" i="51"/>
  <c r="P18" i="51"/>
  <c r="N18" i="51"/>
  <c r="L18" i="51"/>
  <c r="J18" i="51"/>
  <c r="H18" i="51"/>
  <c r="F18" i="51"/>
  <c r="CD16" i="51"/>
  <c r="CB16" i="51"/>
  <c r="BZ16" i="51"/>
  <c r="BX16" i="51"/>
  <c r="BV16" i="51"/>
  <c r="BT16" i="51"/>
  <c r="BR16" i="51"/>
  <c r="BP16" i="51"/>
  <c r="BN16" i="51"/>
  <c r="BL16" i="51"/>
  <c r="BJ16" i="51"/>
  <c r="BH16" i="51"/>
  <c r="BF16" i="51"/>
  <c r="BD16" i="51"/>
  <c r="BB16" i="51"/>
  <c r="AZ16" i="51"/>
  <c r="AX16" i="51"/>
  <c r="AV16" i="51"/>
  <c r="AT16" i="51"/>
  <c r="AR16" i="51"/>
  <c r="AP16" i="51"/>
  <c r="AN16" i="51"/>
  <c r="AL16" i="51"/>
  <c r="AJ16" i="51"/>
  <c r="AH16" i="51"/>
  <c r="AF16" i="51"/>
  <c r="AD16" i="51"/>
  <c r="AB16" i="51"/>
  <c r="Z16" i="51"/>
  <c r="X16" i="51"/>
  <c r="V16" i="51"/>
  <c r="T16" i="51"/>
  <c r="R16" i="51"/>
  <c r="P16" i="51"/>
  <c r="N16" i="51"/>
  <c r="L16" i="51"/>
  <c r="J16" i="51"/>
  <c r="H16" i="51"/>
  <c r="F16" i="51"/>
  <c r="CD14" i="51"/>
  <c r="CC29" i="51" s="1"/>
  <c r="CB14" i="51"/>
  <c r="CA29" i="51" s="1"/>
  <c r="BZ14" i="51"/>
  <c r="BY29" i="51" s="1"/>
  <c r="BX14" i="51"/>
  <c r="BW29" i="51" s="1"/>
  <c r="BV14" i="51"/>
  <c r="BU29" i="51" s="1"/>
  <c r="BT14" i="51"/>
  <c r="BS29" i="51" s="1"/>
  <c r="BR14" i="51"/>
  <c r="BQ29" i="51" s="1"/>
  <c r="BP14" i="51"/>
  <c r="BO29" i="51" s="1"/>
  <c r="BN14" i="51"/>
  <c r="BM29" i="51" s="1"/>
  <c r="BL14" i="51"/>
  <c r="BK29" i="51" s="1"/>
  <c r="BJ14" i="51"/>
  <c r="BI29" i="51" s="1"/>
  <c r="BH14" i="51"/>
  <c r="BG29" i="51" s="1"/>
  <c r="BF14" i="51"/>
  <c r="BE29" i="51" s="1"/>
  <c r="BD14" i="51"/>
  <c r="BC29" i="51" s="1"/>
  <c r="BB14" i="51"/>
  <c r="BA29" i="51" s="1"/>
  <c r="AZ14" i="51"/>
  <c r="AY29" i="51" s="1"/>
  <c r="AX14" i="51"/>
  <c r="AW29" i="51" s="1"/>
  <c r="AV14" i="51"/>
  <c r="AU29" i="51" s="1"/>
  <c r="AT14" i="51"/>
  <c r="AS29" i="51" s="1"/>
  <c r="AR14" i="51"/>
  <c r="AQ29" i="51" s="1"/>
  <c r="AP14" i="51"/>
  <c r="AO29" i="51" s="1"/>
  <c r="AN14" i="51"/>
  <c r="AM29" i="51" s="1"/>
  <c r="AL14" i="51"/>
  <c r="AK29" i="51" s="1"/>
  <c r="AJ14" i="51"/>
  <c r="AI29" i="51" s="1"/>
  <c r="AH14" i="51"/>
  <c r="AG29" i="51" s="1"/>
  <c r="AF14" i="51"/>
  <c r="AE29" i="51" s="1"/>
  <c r="AD14" i="51"/>
  <c r="AC29" i="51" s="1"/>
  <c r="AB14" i="51"/>
  <c r="AA29" i="51" s="1"/>
  <c r="Z14" i="51"/>
  <c r="Y29" i="51" s="1"/>
  <c r="X14" i="51"/>
  <c r="W29" i="51" s="1"/>
  <c r="V14" i="51"/>
  <c r="U29" i="51" s="1"/>
  <c r="T14" i="51"/>
  <c r="S29" i="51" s="1"/>
  <c r="R14" i="51"/>
  <c r="Q29" i="51" s="1"/>
  <c r="P14" i="51"/>
  <c r="O29" i="51" s="1"/>
  <c r="N14" i="51"/>
  <c r="M29" i="51" s="1"/>
  <c r="L14" i="51"/>
  <c r="K29" i="51" s="1"/>
  <c r="J14" i="51"/>
  <c r="I29" i="51" s="1"/>
  <c r="H14" i="51"/>
  <c r="G29" i="51" s="1"/>
  <c r="F14" i="51"/>
  <c r="E29" i="51" s="1"/>
  <c r="CD11" i="51"/>
  <c r="CC28" i="51" s="1"/>
  <c r="CB11" i="51"/>
  <c r="CA28" i="51" s="1"/>
  <c r="BZ11" i="51"/>
  <c r="BY28" i="51" s="1"/>
  <c r="BX11" i="51"/>
  <c r="BW28" i="51" s="1"/>
  <c r="BV11" i="51"/>
  <c r="BU28" i="51" s="1"/>
  <c r="BT11" i="51"/>
  <c r="BS28" i="51" s="1"/>
  <c r="BR11" i="51"/>
  <c r="BQ28" i="51" s="1"/>
  <c r="BP11" i="51"/>
  <c r="BO28" i="51" s="1"/>
  <c r="BN11" i="51"/>
  <c r="BM28" i="51" s="1"/>
  <c r="BL11" i="51"/>
  <c r="BK28" i="51" s="1"/>
  <c r="BJ11" i="51"/>
  <c r="BI28" i="51" s="1"/>
  <c r="BH11" i="51"/>
  <c r="BG28" i="51" s="1"/>
  <c r="BF11" i="51"/>
  <c r="BE28" i="51" s="1"/>
  <c r="BD11" i="51"/>
  <c r="BC28" i="51" s="1"/>
  <c r="BB11" i="51"/>
  <c r="BA28" i="51" s="1"/>
  <c r="AZ11" i="51"/>
  <c r="AY28" i="51" s="1"/>
  <c r="AX11" i="51"/>
  <c r="AW28" i="51" s="1"/>
  <c r="AV11" i="51"/>
  <c r="AU28" i="51" s="1"/>
  <c r="AT11" i="51"/>
  <c r="AS28" i="51" s="1"/>
  <c r="AR11" i="51"/>
  <c r="AQ28" i="51" s="1"/>
  <c r="AP11" i="51"/>
  <c r="AO28" i="51" s="1"/>
  <c r="AN11" i="51"/>
  <c r="AM28" i="51" s="1"/>
  <c r="AL11" i="51"/>
  <c r="AK28" i="51" s="1"/>
  <c r="AJ11" i="51"/>
  <c r="AI28" i="51" s="1"/>
  <c r="AH11" i="51"/>
  <c r="AG28" i="51" s="1"/>
  <c r="AF11" i="51"/>
  <c r="AE28" i="51" s="1"/>
  <c r="AD11" i="51"/>
  <c r="AC28" i="51" s="1"/>
  <c r="AB11" i="51"/>
  <c r="AA28" i="51" s="1"/>
  <c r="Z11" i="51"/>
  <c r="Y28" i="51" s="1"/>
  <c r="X11" i="51"/>
  <c r="W28" i="51" s="1"/>
  <c r="V11" i="51"/>
  <c r="U28" i="51" s="1"/>
  <c r="T11" i="51"/>
  <c r="S28" i="51" s="1"/>
  <c r="R11" i="51"/>
  <c r="Q28" i="51" s="1"/>
  <c r="P11" i="51"/>
  <c r="O28" i="51" s="1"/>
  <c r="N11" i="51"/>
  <c r="M28" i="51" s="1"/>
  <c r="L11" i="51"/>
  <c r="K28" i="51" s="1"/>
  <c r="J11" i="51"/>
  <c r="I28" i="51" s="1"/>
  <c r="H11" i="51"/>
  <c r="G28" i="51" s="1"/>
  <c r="F11" i="51"/>
  <c r="E28" i="51" s="1"/>
  <c r="E34" i="49"/>
  <c r="E33" i="49"/>
  <c r="E32" i="49"/>
  <c r="E31" i="49"/>
  <c r="AZ26" i="49"/>
  <c r="AX26" i="49"/>
  <c r="AV26" i="49"/>
  <c r="AT26" i="49"/>
  <c r="AR26" i="49"/>
  <c r="AP26" i="49"/>
  <c r="AN26" i="49"/>
  <c r="AL26" i="49"/>
  <c r="AJ26" i="49"/>
  <c r="AH26" i="49"/>
  <c r="AF26" i="49"/>
  <c r="AD26" i="49"/>
  <c r="AB26" i="49"/>
  <c r="Z26" i="49"/>
  <c r="X26" i="49"/>
  <c r="AZ24" i="49"/>
  <c r="AX24" i="49"/>
  <c r="AV24" i="49"/>
  <c r="AT24" i="49"/>
  <c r="AR24" i="49"/>
  <c r="AP24" i="49"/>
  <c r="AN24" i="49"/>
  <c r="AL24" i="49"/>
  <c r="AJ24" i="49"/>
  <c r="AH24" i="49"/>
  <c r="AF24" i="49"/>
  <c r="AD24" i="49"/>
  <c r="AB24" i="49"/>
  <c r="Z24" i="49"/>
  <c r="X24" i="49"/>
  <c r="AZ22" i="49"/>
  <c r="AX22" i="49"/>
  <c r="AV22" i="49"/>
  <c r="AT22" i="49"/>
  <c r="AR22" i="49"/>
  <c r="AP22" i="49"/>
  <c r="AN22" i="49"/>
  <c r="AL22" i="49"/>
  <c r="AJ22" i="49"/>
  <c r="AH22" i="49"/>
  <c r="AF22" i="49"/>
  <c r="AD22" i="49"/>
  <c r="AB22" i="49"/>
  <c r="Z22" i="49"/>
  <c r="X22" i="49"/>
  <c r="AZ20" i="49"/>
  <c r="AX20" i="49"/>
  <c r="AV20" i="49"/>
  <c r="AT20" i="49"/>
  <c r="AR20" i="49"/>
  <c r="AP20" i="49"/>
  <c r="AN20" i="49"/>
  <c r="AL20" i="49"/>
  <c r="AJ20" i="49"/>
  <c r="AH20" i="49"/>
  <c r="AF20" i="49"/>
  <c r="AD20" i="49"/>
  <c r="AB20" i="49"/>
  <c r="Z20" i="49"/>
  <c r="X20" i="49"/>
  <c r="AZ18" i="49"/>
  <c r="AX18" i="49"/>
  <c r="AV18" i="49"/>
  <c r="AT18" i="49"/>
  <c r="AR18" i="49"/>
  <c r="AP18" i="49"/>
  <c r="AN18" i="49"/>
  <c r="AL18" i="49"/>
  <c r="AJ18" i="49"/>
  <c r="AH18" i="49"/>
  <c r="AF18" i="49"/>
  <c r="AD18" i="49"/>
  <c r="AB18" i="49"/>
  <c r="Z18" i="49"/>
  <c r="X18" i="49"/>
  <c r="AZ16" i="49"/>
  <c r="AX16" i="49"/>
  <c r="AV16" i="49"/>
  <c r="AT16" i="49"/>
  <c r="AR16" i="49"/>
  <c r="AP16" i="49"/>
  <c r="AN16" i="49"/>
  <c r="AL16" i="49"/>
  <c r="AJ16" i="49"/>
  <c r="AH16" i="49"/>
  <c r="AF16" i="49"/>
  <c r="AD16" i="49"/>
  <c r="AB16" i="49"/>
  <c r="Z16" i="49"/>
  <c r="X16" i="49"/>
  <c r="AZ14" i="49"/>
  <c r="AY29" i="49" s="1"/>
  <c r="AX14" i="49"/>
  <c r="AW29" i="49" s="1"/>
  <c r="AV14" i="49"/>
  <c r="AU29" i="49" s="1"/>
  <c r="AT14" i="49"/>
  <c r="AS29" i="49" s="1"/>
  <c r="AR14" i="49"/>
  <c r="AQ29" i="49" s="1"/>
  <c r="AP14" i="49"/>
  <c r="AO29" i="49" s="1"/>
  <c r="AN14" i="49"/>
  <c r="AM29" i="49" s="1"/>
  <c r="AL14" i="49"/>
  <c r="AK29" i="49" s="1"/>
  <c r="AJ14" i="49"/>
  <c r="AI29" i="49" s="1"/>
  <c r="AH14" i="49"/>
  <c r="AG29" i="49" s="1"/>
  <c r="AF14" i="49"/>
  <c r="AE29" i="49" s="1"/>
  <c r="AD14" i="49"/>
  <c r="AC29" i="49" s="1"/>
  <c r="AB14" i="49"/>
  <c r="AA29" i="49" s="1"/>
  <c r="Z14" i="49"/>
  <c r="Y29" i="49" s="1"/>
  <c r="X14" i="49"/>
  <c r="W29" i="49" s="1"/>
  <c r="AZ11" i="49"/>
  <c r="AY28" i="49" s="1"/>
  <c r="AX11" i="49"/>
  <c r="AW28" i="49" s="1"/>
  <c r="AV11" i="49"/>
  <c r="AU28" i="49" s="1"/>
  <c r="AT11" i="49"/>
  <c r="AS28" i="49" s="1"/>
  <c r="AR11" i="49"/>
  <c r="AQ28" i="49" s="1"/>
  <c r="AP11" i="49"/>
  <c r="AO28" i="49" s="1"/>
  <c r="AN11" i="49"/>
  <c r="AM28" i="49" s="1"/>
  <c r="AL11" i="49"/>
  <c r="AK28" i="49" s="1"/>
  <c r="AJ11" i="49"/>
  <c r="AI28" i="49" s="1"/>
  <c r="AH11" i="49"/>
  <c r="AG28" i="49" s="1"/>
  <c r="AF11" i="49"/>
  <c r="AE28" i="49" s="1"/>
  <c r="AD11" i="49"/>
  <c r="AC28" i="49" s="1"/>
  <c r="AB11" i="49"/>
  <c r="AA28" i="49" s="1"/>
  <c r="Z11" i="49"/>
  <c r="Y28" i="49" s="1"/>
  <c r="X11" i="49"/>
  <c r="W28" i="49" s="1"/>
  <c r="BJ26" i="49"/>
  <c r="BH26" i="49"/>
  <c r="BF26" i="49"/>
  <c r="BD26" i="49"/>
  <c r="BB26" i="49"/>
  <c r="V26" i="49"/>
  <c r="T26" i="49"/>
  <c r="R26" i="49"/>
  <c r="P26" i="49"/>
  <c r="N26" i="49"/>
  <c r="BJ24" i="49"/>
  <c r="BH24" i="49"/>
  <c r="BF24" i="49"/>
  <c r="BD24" i="49"/>
  <c r="BB24" i="49"/>
  <c r="V24" i="49"/>
  <c r="T24" i="49"/>
  <c r="R24" i="49"/>
  <c r="P24" i="49"/>
  <c r="N24" i="49"/>
  <c r="BJ22" i="49"/>
  <c r="BH22" i="49"/>
  <c r="BF22" i="49"/>
  <c r="BD22" i="49"/>
  <c r="BB22" i="49"/>
  <c r="V22" i="49"/>
  <c r="T22" i="49"/>
  <c r="R22" i="49"/>
  <c r="P22" i="49"/>
  <c r="N22" i="49"/>
  <c r="BJ20" i="49"/>
  <c r="BH20" i="49"/>
  <c r="BF20" i="49"/>
  <c r="BD20" i="49"/>
  <c r="BB20" i="49"/>
  <c r="V20" i="49"/>
  <c r="T20" i="49"/>
  <c r="R20" i="49"/>
  <c r="P20" i="49"/>
  <c r="N20" i="49"/>
  <c r="BJ18" i="49"/>
  <c r="BH18" i="49"/>
  <c r="BF18" i="49"/>
  <c r="BD18" i="49"/>
  <c r="BB18" i="49"/>
  <c r="V18" i="49"/>
  <c r="T18" i="49"/>
  <c r="R18" i="49"/>
  <c r="P18" i="49"/>
  <c r="N18" i="49"/>
  <c r="BJ16" i="49"/>
  <c r="BH16" i="49"/>
  <c r="BF16" i="49"/>
  <c r="BD16" i="49"/>
  <c r="BB16" i="49"/>
  <c r="V16" i="49"/>
  <c r="T16" i="49"/>
  <c r="R16" i="49"/>
  <c r="P16" i="49"/>
  <c r="N16" i="49"/>
  <c r="BJ14" i="49"/>
  <c r="BI29" i="49" s="1"/>
  <c r="BH14" i="49"/>
  <c r="BG29" i="49" s="1"/>
  <c r="BF14" i="49"/>
  <c r="BE29" i="49" s="1"/>
  <c r="BD14" i="49"/>
  <c r="BC29" i="49" s="1"/>
  <c r="BB14" i="49"/>
  <c r="BA29" i="49" s="1"/>
  <c r="V14" i="49"/>
  <c r="U29" i="49" s="1"/>
  <c r="T14" i="49"/>
  <c r="S29" i="49" s="1"/>
  <c r="R14" i="49"/>
  <c r="Q29" i="49" s="1"/>
  <c r="P14" i="49"/>
  <c r="O29" i="49" s="1"/>
  <c r="N14" i="49"/>
  <c r="M29" i="49" s="1"/>
  <c r="BJ11" i="49"/>
  <c r="BI28" i="49" s="1"/>
  <c r="BH11" i="49"/>
  <c r="BG28" i="49" s="1"/>
  <c r="BF11" i="49"/>
  <c r="BE28" i="49" s="1"/>
  <c r="BD11" i="49"/>
  <c r="BC28" i="49" s="1"/>
  <c r="BB11" i="49"/>
  <c r="BA28" i="49" s="1"/>
  <c r="V11" i="49"/>
  <c r="U28" i="49" s="1"/>
  <c r="T11" i="49"/>
  <c r="S28" i="49" s="1"/>
  <c r="R11" i="49"/>
  <c r="Q28" i="49" s="1"/>
  <c r="P11" i="49"/>
  <c r="O28" i="49" s="1"/>
  <c r="N11" i="49"/>
  <c r="M28" i="49" s="1"/>
  <c r="BL11" i="49"/>
  <c r="BN11" i="49"/>
  <c r="BP11" i="49"/>
  <c r="BR11" i="49"/>
  <c r="BT11" i="49"/>
  <c r="BV11" i="49"/>
  <c r="BX11" i="49"/>
  <c r="BZ11" i="49"/>
  <c r="CB11" i="49"/>
  <c r="CD11" i="49"/>
  <c r="BL14" i="49"/>
  <c r="BN14" i="49"/>
  <c r="BP14" i="49"/>
  <c r="BR14" i="49"/>
  <c r="BT14" i="49"/>
  <c r="BV14" i="49"/>
  <c r="BX14" i="49"/>
  <c r="BZ14" i="49"/>
  <c r="CB14" i="49"/>
  <c r="CD14" i="49"/>
  <c r="BL16" i="49"/>
  <c r="BN16" i="49"/>
  <c r="BP16" i="49"/>
  <c r="BR16" i="49"/>
  <c r="BT16" i="49"/>
  <c r="BV16" i="49"/>
  <c r="BX16" i="49"/>
  <c r="BZ16" i="49"/>
  <c r="CB16" i="49"/>
  <c r="CD16" i="49"/>
  <c r="BL18" i="49"/>
  <c r="BN18" i="49"/>
  <c r="BP18" i="49"/>
  <c r="BR18" i="49"/>
  <c r="BT18" i="49"/>
  <c r="BV18" i="49"/>
  <c r="BX18" i="49"/>
  <c r="BZ18" i="49"/>
  <c r="CB18" i="49"/>
  <c r="CD18" i="49"/>
  <c r="BL20" i="49"/>
  <c r="BN20" i="49"/>
  <c r="BP20" i="49"/>
  <c r="BR20" i="49"/>
  <c r="BT20" i="49"/>
  <c r="BV20" i="49"/>
  <c r="BX20" i="49"/>
  <c r="BZ20" i="49"/>
  <c r="BY29" i="49" s="1"/>
  <c r="CB20" i="49"/>
  <c r="CD20" i="49"/>
  <c r="BL22" i="49"/>
  <c r="BN22" i="49"/>
  <c r="BP22" i="49"/>
  <c r="BR22" i="49"/>
  <c r="BT22" i="49"/>
  <c r="BV22" i="49"/>
  <c r="BU29" i="49" s="1"/>
  <c r="BX22" i="49"/>
  <c r="BZ22" i="49"/>
  <c r="CB22" i="49"/>
  <c r="CD22" i="49"/>
  <c r="BL24" i="49"/>
  <c r="BN24" i="49"/>
  <c r="BP24" i="49"/>
  <c r="BR24" i="49"/>
  <c r="BT24" i="49"/>
  <c r="BV24" i="49"/>
  <c r="BX24" i="49"/>
  <c r="BZ24" i="49"/>
  <c r="CB24" i="49"/>
  <c r="CD24" i="49"/>
  <c r="BL26" i="49"/>
  <c r="BN26" i="49"/>
  <c r="BP26" i="49"/>
  <c r="BO29" i="49" s="1"/>
  <c r="BR26" i="49"/>
  <c r="BT26" i="49"/>
  <c r="BV26" i="49"/>
  <c r="BX26" i="49"/>
  <c r="BW29" i="49" s="1"/>
  <c r="BZ26" i="49"/>
  <c r="CB26" i="49"/>
  <c r="CD26" i="49"/>
  <c r="BK28" i="49"/>
  <c r="BM28" i="49"/>
  <c r="BO28" i="49"/>
  <c r="BQ28" i="49"/>
  <c r="BS28" i="49"/>
  <c r="BU28" i="49"/>
  <c r="BW28" i="49"/>
  <c r="BY28" i="49"/>
  <c r="CA28" i="49"/>
  <c r="CC28" i="49"/>
  <c r="BK29" i="49"/>
  <c r="BS29" i="49"/>
  <c r="CA29" i="49"/>
  <c r="L26" i="49"/>
  <c r="J26" i="49"/>
  <c r="H26" i="49"/>
  <c r="F26" i="49"/>
  <c r="L24" i="49"/>
  <c r="J24" i="49"/>
  <c r="H24" i="49"/>
  <c r="F24" i="49"/>
  <c r="L22" i="49"/>
  <c r="J22" i="49"/>
  <c r="H22" i="49"/>
  <c r="F22" i="49"/>
  <c r="L20" i="49"/>
  <c r="J20" i="49"/>
  <c r="H20" i="49"/>
  <c r="F20" i="49"/>
  <c r="L18" i="49"/>
  <c r="J18" i="49"/>
  <c r="H18" i="49"/>
  <c r="F18" i="49"/>
  <c r="L16" i="49"/>
  <c r="J16" i="49"/>
  <c r="H16" i="49"/>
  <c r="F16" i="49"/>
  <c r="L14" i="49"/>
  <c r="K29" i="49" s="1"/>
  <c r="J14" i="49"/>
  <c r="I29" i="49" s="1"/>
  <c r="H14" i="49"/>
  <c r="G29" i="49" s="1"/>
  <c r="F14" i="49"/>
  <c r="E29" i="49" s="1"/>
  <c r="L11" i="49"/>
  <c r="K28" i="49" s="1"/>
  <c r="J11" i="49"/>
  <c r="I28" i="49" s="1"/>
  <c r="H11" i="49"/>
  <c r="G28" i="49" s="1"/>
  <c r="F11" i="49"/>
  <c r="E28" i="49" s="1"/>
  <c r="W29" i="53" l="1"/>
  <c r="I29" i="53"/>
  <c r="G29" i="53"/>
  <c r="K29" i="53"/>
  <c r="AA29" i="53"/>
  <c r="AQ29" i="53"/>
  <c r="BG29" i="53"/>
  <c r="M29" i="53"/>
  <c r="AC29" i="53"/>
  <c r="AS29" i="53"/>
  <c r="BI29" i="53"/>
  <c r="O29" i="53"/>
  <c r="AE29" i="53"/>
  <c r="AU29" i="53"/>
  <c r="BK29" i="53"/>
  <c r="Q29" i="53"/>
  <c r="AG29" i="53"/>
  <c r="AW29" i="53"/>
  <c r="BM29" i="53"/>
  <c r="S29" i="53"/>
  <c r="AI29" i="53"/>
  <c r="AY29" i="53"/>
  <c r="E29" i="53"/>
  <c r="U29" i="53"/>
  <c r="AK29" i="53"/>
  <c r="BA29" i="53"/>
  <c r="E34" i="53"/>
  <c r="E32" i="53"/>
  <c r="E34" i="52"/>
  <c r="E33" i="52"/>
  <c r="E32" i="52"/>
  <c r="E34" i="51"/>
  <c r="E33" i="51"/>
  <c r="E32" i="51"/>
  <c r="CC29" i="49"/>
  <c r="BQ29" i="49"/>
  <c r="BM29" i="49"/>
  <c r="E33" i="53" l="1"/>
</calcChain>
</file>

<file path=xl/sharedStrings.xml><?xml version="1.0" encoding="utf-8"?>
<sst xmlns="http://schemas.openxmlformats.org/spreadsheetml/2006/main" count="747" uniqueCount="30">
  <si>
    <t>開始時間</t>
    <rPh sb="0" eb="2">
      <t>カイシ</t>
    </rPh>
    <rPh sb="2" eb="4">
      <t>ジカン</t>
    </rPh>
    <phoneticPr fontId="1"/>
  </si>
  <si>
    <t>終了時間</t>
    <rPh sb="0" eb="2">
      <t>シュウリョウ</t>
    </rPh>
    <rPh sb="2" eb="4">
      <t>ジカン</t>
    </rPh>
    <phoneticPr fontId="1"/>
  </si>
  <si>
    <t>預かり保育
実施時間</t>
    <rPh sb="0" eb="1">
      <t>アズ</t>
    </rPh>
    <rPh sb="3" eb="5">
      <t>ホイク</t>
    </rPh>
    <rPh sb="6" eb="8">
      <t>ジッシ</t>
    </rPh>
    <rPh sb="8" eb="10">
      <t>ジカン</t>
    </rPh>
    <phoneticPr fontId="1"/>
  </si>
  <si>
    <t>時間計算</t>
    <rPh sb="0" eb="2">
      <t>ジカン</t>
    </rPh>
    <rPh sb="2" eb="4">
      <t>ケイサン</t>
    </rPh>
    <phoneticPr fontId="1"/>
  </si>
  <si>
    <t>預かり専任
担当教員</t>
    <rPh sb="0" eb="1">
      <t>アズ</t>
    </rPh>
    <rPh sb="3" eb="5">
      <t>センニン</t>
    </rPh>
    <rPh sb="6" eb="8">
      <t>タントウ</t>
    </rPh>
    <rPh sb="8" eb="10">
      <t>キョウイン</t>
    </rPh>
    <phoneticPr fontId="1"/>
  </si>
  <si>
    <t>曜日</t>
    <rPh sb="0" eb="2">
      <t>ヨウビ</t>
    </rPh>
    <phoneticPr fontId="1"/>
  </si>
  <si>
    <t>時間</t>
    <rPh sb="0" eb="2">
      <t>ジカン</t>
    </rPh>
    <phoneticPr fontId="1"/>
  </si>
  <si>
    <t>教員名</t>
  </si>
  <si>
    <t>当月の預かり保育実施日数（Aの計）</t>
    <rPh sb="0" eb="2">
      <t>トウゲツ</t>
    </rPh>
    <rPh sb="3" eb="4">
      <t>アズ</t>
    </rPh>
    <rPh sb="6" eb="8">
      <t>ホイク</t>
    </rPh>
    <rPh sb="8" eb="10">
      <t>ジッシ</t>
    </rPh>
    <rPh sb="10" eb="12">
      <t>ニッスウ</t>
    </rPh>
    <rPh sb="15" eb="16">
      <t>ケイ</t>
    </rPh>
    <phoneticPr fontId="1"/>
  </si>
  <si>
    <t>教育時間後</t>
    <rPh sb="0" eb="2">
      <t>キョウイク</t>
    </rPh>
    <rPh sb="2" eb="4">
      <t>ジカン</t>
    </rPh>
    <rPh sb="4" eb="5">
      <t>ゴ</t>
    </rPh>
    <phoneticPr fontId="1"/>
  </si>
  <si>
    <t>園児数 (B)</t>
    <rPh sb="0" eb="2">
      <t>エンジ</t>
    </rPh>
    <rPh sb="2" eb="3">
      <t>スウ</t>
    </rPh>
    <phoneticPr fontId="1"/>
  </si>
  <si>
    <t>預かり保育実施時間数　（C）</t>
    <rPh sb="0" eb="1">
      <t>アズ</t>
    </rPh>
    <rPh sb="3" eb="5">
      <t>ホイク</t>
    </rPh>
    <rPh sb="5" eb="7">
      <t>ジッシ</t>
    </rPh>
    <rPh sb="7" eb="9">
      <t>ジカン</t>
    </rPh>
    <rPh sb="9" eb="10">
      <t>スウ</t>
    </rPh>
    <phoneticPr fontId="1"/>
  </si>
  <si>
    <t>専任担当教員従事時間数　（D）</t>
    <rPh sb="0" eb="2">
      <t>センニン</t>
    </rPh>
    <rPh sb="2" eb="4">
      <t>タントウ</t>
    </rPh>
    <rPh sb="4" eb="6">
      <t>キョウイン</t>
    </rPh>
    <rPh sb="6" eb="8">
      <t>ジュウジ</t>
    </rPh>
    <rPh sb="8" eb="10">
      <t>ジツジカン</t>
    </rPh>
    <rPh sb="10" eb="11">
      <t>スウ</t>
    </rPh>
    <phoneticPr fontId="1"/>
  </si>
  <si>
    <t>当月の預かり保育実施時間数の計（Cの計）</t>
    <rPh sb="0" eb="2">
      <t>トウゲツ</t>
    </rPh>
    <rPh sb="3" eb="4">
      <t>アズ</t>
    </rPh>
    <rPh sb="6" eb="8">
      <t>ホイク</t>
    </rPh>
    <rPh sb="8" eb="10">
      <t>ジッシ</t>
    </rPh>
    <rPh sb="10" eb="12">
      <t>ジカン</t>
    </rPh>
    <rPh sb="12" eb="13">
      <t>スウ</t>
    </rPh>
    <rPh sb="14" eb="15">
      <t>ケイ</t>
    </rPh>
    <rPh sb="15" eb="16">
      <t>マカズ</t>
    </rPh>
    <rPh sb="18" eb="19">
      <t>ケイ</t>
    </rPh>
    <phoneticPr fontId="1"/>
  </si>
  <si>
    <t>当月の専任担当教員従事時間数の計（Dの計）</t>
    <rPh sb="0" eb="2">
      <t>トウゲツ</t>
    </rPh>
    <rPh sb="3" eb="5">
      <t>センニン</t>
    </rPh>
    <rPh sb="5" eb="7">
      <t>タントウ</t>
    </rPh>
    <rPh sb="7" eb="9">
      <t>キョウイン</t>
    </rPh>
    <rPh sb="9" eb="11">
      <t>ジュウジ</t>
    </rPh>
    <rPh sb="11" eb="13">
      <t>ジカン</t>
    </rPh>
    <rPh sb="13" eb="14">
      <t>スウ</t>
    </rPh>
    <rPh sb="15" eb="16">
      <t>ケイ</t>
    </rPh>
    <rPh sb="19" eb="20">
      <t>ケイ</t>
    </rPh>
    <phoneticPr fontId="1"/>
  </si>
  <si>
    <t>当月の延べ対象園児数（Bの計）</t>
    <rPh sb="0" eb="2">
      <t>トウゲツ</t>
    </rPh>
    <rPh sb="3" eb="4">
      <t>ノ</t>
    </rPh>
    <rPh sb="5" eb="7">
      <t>タイショウ</t>
    </rPh>
    <rPh sb="7" eb="9">
      <t>エンジ</t>
    </rPh>
    <rPh sb="9" eb="10">
      <t>スウ</t>
    </rPh>
    <rPh sb="13" eb="14">
      <t>ケイ</t>
    </rPh>
    <phoneticPr fontId="1"/>
  </si>
  <si>
    <t>日（A）</t>
    <rPh sb="0" eb="1">
      <t>ヒ</t>
    </rPh>
    <phoneticPr fontId="1"/>
  </si>
  <si>
    <t>※　預かり保育実施時間数が２時間未満の日は記入しないでください。</t>
    <rPh sb="21" eb="23">
      <t>キニュウ</t>
    </rPh>
    <phoneticPr fontId="1"/>
  </si>
  <si>
    <t>※　園児を預かっていない準備や片付け等の時間は除いて時間を記入してください。</t>
    <rPh sb="2" eb="4">
      <t>エンジ</t>
    </rPh>
    <rPh sb="5" eb="6">
      <t>アズ</t>
    </rPh>
    <rPh sb="12" eb="14">
      <t>ジュンビ</t>
    </rPh>
    <rPh sb="15" eb="16">
      <t>カタ</t>
    </rPh>
    <rPh sb="16" eb="17">
      <t>ツ</t>
    </rPh>
    <rPh sb="18" eb="19">
      <t>トウ</t>
    </rPh>
    <rPh sb="20" eb="22">
      <t>ジカン</t>
    </rPh>
    <rPh sb="23" eb="24">
      <t>ノゾ</t>
    </rPh>
    <rPh sb="26" eb="28">
      <t>ジカン</t>
    </rPh>
    <rPh sb="29" eb="31">
      <t>キニュウ</t>
    </rPh>
    <phoneticPr fontId="1"/>
  </si>
  <si>
    <t>※　色付けしているセルに入力してください。</t>
    <phoneticPr fontId="1"/>
  </si>
  <si>
    <t>神奈川　太郎</t>
    <rPh sb="0" eb="3">
      <t>カナガワ</t>
    </rPh>
    <rPh sb="4" eb="6">
      <t>タロウ</t>
    </rPh>
    <phoneticPr fontId="1"/>
  </si>
  <si>
    <t>神奈川　花子</t>
    <rPh sb="0" eb="3">
      <t>カナガワ</t>
    </rPh>
    <rPh sb="4" eb="6">
      <t>ハナコ</t>
    </rPh>
    <phoneticPr fontId="1"/>
  </si>
  <si>
    <t>横浜　海子</t>
    <rPh sb="0" eb="2">
      <t>ヨコハマ</t>
    </rPh>
    <rPh sb="3" eb="5">
      <t>ウミコ</t>
    </rPh>
    <phoneticPr fontId="1"/>
  </si>
  <si>
    <t>○年夏季休業　預かり保育実施状況管理表【長期休業日】</t>
    <rPh sb="1" eb="2">
      <t>ネン</t>
    </rPh>
    <rPh sb="2" eb="4">
      <t>カキ</t>
    </rPh>
    <rPh sb="4" eb="6">
      <t>キュウギョウ</t>
    </rPh>
    <rPh sb="7" eb="8">
      <t>アズ</t>
    </rPh>
    <rPh sb="10" eb="12">
      <t>ホイク</t>
    </rPh>
    <rPh sb="12" eb="14">
      <t>ジッシ</t>
    </rPh>
    <rPh sb="14" eb="16">
      <t>ジョウキョウ</t>
    </rPh>
    <rPh sb="16" eb="18">
      <t>カンリ</t>
    </rPh>
    <rPh sb="18" eb="19">
      <t>ヒョウ</t>
    </rPh>
    <rPh sb="20" eb="22">
      <t>チョウキ</t>
    </rPh>
    <rPh sb="22" eb="25">
      <t>キュウギョウビ</t>
    </rPh>
    <phoneticPr fontId="1"/>
  </si>
  <si>
    <t>○年春季休業　預かり保育実施状況管理表【長期休業日】</t>
    <rPh sb="1" eb="2">
      <t>ネン</t>
    </rPh>
    <rPh sb="2" eb="4">
      <t>シュンキ</t>
    </rPh>
    <rPh sb="4" eb="6">
      <t>キュウギョウ</t>
    </rPh>
    <rPh sb="7" eb="8">
      <t>アズ</t>
    </rPh>
    <rPh sb="10" eb="12">
      <t>ホイク</t>
    </rPh>
    <rPh sb="12" eb="14">
      <t>ジッシ</t>
    </rPh>
    <rPh sb="14" eb="16">
      <t>ジョウキョウ</t>
    </rPh>
    <rPh sb="16" eb="18">
      <t>カンリ</t>
    </rPh>
    <rPh sb="18" eb="19">
      <t>ヒョウ</t>
    </rPh>
    <rPh sb="20" eb="22">
      <t>チョウキ</t>
    </rPh>
    <rPh sb="22" eb="25">
      <t>キュウギョウビ</t>
    </rPh>
    <phoneticPr fontId="1"/>
  </si>
  <si>
    <t>月</t>
  </si>
  <si>
    <t>火</t>
  </si>
  <si>
    <t>水</t>
  </si>
  <si>
    <t>木</t>
  </si>
  <si>
    <t>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</si>
</sst>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0" x14ac:knownFonts="1">
    <font>
      <sz val="12"/>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8"/>
      <color theme="1"/>
      <name val="ＭＳ 明朝"/>
      <family val="2"/>
      <charset val="128"/>
    </font>
    <font>
      <sz val="8"/>
      <color theme="1"/>
      <name val="ＭＳ 明朝"/>
      <family val="1"/>
      <charset val="128"/>
    </font>
    <font>
      <sz val="12"/>
      <color theme="1"/>
      <name val="ＭＳ Ｐゴシック"/>
      <family val="3"/>
      <charset val="128"/>
      <scheme val="minor"/>
    </font>
    <font>
      <b/>
      <i/>
      <sz val="10"/>
      <color theme="1"/>
      <name val="ＭＳ Ｐゴシック"/>
      <family val="3"/>
      <charset val="128"/>
      <scheme val="minor"/>
    </font>
    <font>
      <u val="double"/>
      <sz val="12"/>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6" fillId="0" borderId="0" xfId="0" applyFont="1" applyFill="1">
      <alignment vertical="center"/>
    </xf>
    <xf numFmtId="0" fontId="2" fillId="0" borderId="0" xfId="0" applyFont="1" applyFill="1">
      <alignment vertical="center"/>
    </xf>
    <xf numFmtId="176" fontId="2" fillId="0" borderId="0" xfId="0" applyNumberFormat="1" applyFont="1" applyFill="1">
      <alignment vertical="center"/>
    </xf>
    <xf numFmtId="0" fontId="2" fillId="0" borderId="0" xfId="0" applyNumberFormat="1" applyFont="1" applyFill="1">
      <alignment vertical="center"/>
    </xf>
    <xf numFmtId="176" fontId="4" fillId="0" borderId="29" xfId="0" applyNumberFormat="1" applyFont="1" applyFill="1" applyBorder="1" applyAlignment="1">
      <alignment horizontal="center" vertical="center"/>
    </xf>
    <xf numFmtId="0" fontId="5" fillId="0" borderId="31" xfId="0" applyNumberFormat="1" applyFont="1" applyFill="1" applyBorder="1" applyAlignment="1" applyProtection="1">
      <alignment horizontal="center" vertical="center"/>
      <protection locked="0"/>
    </xf>
    <xf numFmtId="0" fontId="5" fillId="0" borderId="31"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3" fillId="0" borderId="5" xfId="0" applyFont="1" applyFill="1" applyBorder="1">
      <alignment vertical="center"/>
    </xf>
    <xf numFmtId="0" fontId="3" fillId="0" borderId="6" xfId="0" applyFont="1" applyFill="1" applyBorder="1">
      <alignment vertical="center"/>
    </xf>
    <xf numFmtId="0" fontId="3" fillId="0" borderId="11" xfId="0" applyFont="1" applyFill="1" applyBorder="1">
      <alignment vertical="center"/>
    </xf>
    <xf numFmtId="0" fontId="3" fillId="0" borderId="34" xfId="0" applyFont="1" applyFill="1" applyBorder="1">
      <alignment vertical="center"/>
    </xf>
    <xf numFmtId="0" fontId="3" fillId="0" borderId="30" xfId="0" applyFont="1" applyFill="1" applyBorder="1" applyAlignment="1">
      <alignment vertical="center"/>
    </xf>
    <xf numFmtId="0" fontId="3" fillId="0" borderId="17" xfId="0" applyFont="1" applyFill="1" applyBorder="1" applyAlignment="1">
      <alignment horizontal="center" vertical="center"/>
    </xf>
    <xf numFmtId="0" fontId="2" fillId="0" borderId="4" xfId="0" applyFont="1" applyFill="1" applyBorder="1">
      <alignment vertical="center"/>
    </xf>
    <xf numFmtId="176" fontId="5" fillId="0" borderId="17" xfId="0" applyNumberFormat="1" applyFont="1" applyFill="1" applyBorder="1" applyAlignment="1">
      <alignment horizontal="center" vertical="center"/>
    </xf>
    <xf numFmtId="0" fontId="5" fillId="0" borderId="17" xfId="0" applyNumberFormat="1" applyFont="1" applyFill="1" applyBorder="1" applyAlignment="1" applyProtection="1">
      <alignment horizontal="center" vertical="center"/>
      <protection locked="0"/>
    </xf>
    <xf numFmtId="0" fontId="5" fillId="0" borderId="17" xfId="0" applyNumberFormat="1" applyFont="1" applyFill="1" applyBorder="1" applyAlignment="1">
      <alignment horizontal="center" vertical="center"/>
    </xf>
    <xf numFmtId="0" fontId="3" fillId="0" borderId="12" xfId="0" applyFont="1" applyFill="1" applyBorder="1">
      <alignment vertical="center"/>
    </xf>
    <xf numFmtId="0" fontId="2" fillId="0" borderId="0" xfId="0" applyFont="1" applyFill="1" applyBorder="1" applyAlignment="1">
      <alignment horizontal="center" vertical="center"/>
    </xf>
    <xf numFmtId="176" fontId="3" fillId="2" borderId="5" xfId="0" applyNumberFormat="1" applyFont="1" applyFill="1" applyBorder="1" applyProtection="1">
      <alignment vertical="center"/>
      <protection locked="0"/>
    </xf>
    <xf numFmtId="176" fontId="3" fillId="2" borderId="6" xfId="0" applyNumberFormat="1" applyFont="1" applyFill="1" applyBorder="1" applyProtection="1">
      <alignment vertical="center"/>
      <protection locked="0"/>
    </xf>
    <xf numFmtId="176" fontId="3" fillId="2" borderId="11" xfId="0" applyNumberFormat="1" applyFont="1" applyFill="1" applyBorder="1" applyProtection="1">
      <alignment vertical="center"/>
      <protection locked="0"/>
    </xf>
    <xf numFmtId="176" fontId="3" fillId="2" borderId="34" xfId="0" applyNumberFormat="1" applyFont="1" applyFill="1" applyBorder="1" applyProtection="1">
      <alignment vertical="center"/>
      <protection locked="0"/>
    </xf>
    <xf numFmtId="176" fontId="3" fillId="2" borderId="5" xfId="0" applyNumberFormat="1" applyFont="1" applyFill="1" applyBorder="1" applyAlignment="1" applyProtection="1">
      <alignment horizontal="center" vertical="center"/>
      <protection locked="0"/>
    </xf>
    <xf numFmtId="176" fontId="3" fillId="2" borderId="34" xfId="0" applyNumberFormat="1" applyFont="1" applyFill="1" applyBorder="1" applyAlignment="1" applyProtection="1">
      <alignment horizontal="center" vertical="center"/>
      <protection locked="0"/>
    </xf>
    <xf numFmtId="176" fontId="3" fillId="2" borderId="12" xfId="0" applyNumberFormat="1" applyFont="1" applyFill="1" applyBorder="1" applyProtection="1">
      <alignment vertical="center"/>
      <protection locked="0"/>
    </xf>
    <xf numFmtId="176" fontId="3" fillId="2" borderId="19" xfId="0" applyNumberFormat="1" applyFont="1" applyFill="1" applyBorder="1" applyProtection="1">
      <alignment vertical="center"/>
      <protection locked="0"/>
    </xf>
    <xf numFmtId="176" fontId="3" fillId="2" borderId="20" xfId="0" applyNumberFormat="1" applyFont="1" applyFill="1" applyBorder="1" applyProtection="1">
      <alignment vertical="center"/>
      <protection locked="0"/>
    </xf>
    <xf numFmtId="176" fontId="3" fillId="2" borderId="21" xfId="0" applyNumberFormat="1" applyFont="1" applyFill="1" applyBorder="1" applyProtection="1">
      <alignment vertical="center"/>
      <protection locked="0"/>
    </xf>
    <xf numFmtId="176" fontId="3" fillId="2" borderId="22" xfId="0" applyNumberFormat="1" applyFont="1" applyFill="1" applyBorder="1" applyProtection="1">
      <alignment vertical="center"/>
      <protection locked="0"/>
    </xf>
    <xf numFmtId="0" fontId="6" fillId="0" borderId="0" xfId="0" applyFont="1" applyFill="1" applyProtection="1">
      <alignment vertical="center"/>
      <protection locked="0"/>
    </xf>
    <xf numFmtId="0" fontId="2" fillId="0" borderId="0" xfId="0" applyFont="1" applyFill="1" applyAlignment="1">
      <alignment vertical="center"/>
    </xf>
    <xf numFmtId="0" fontId="7" fillId="0" borderId="0" xfId="0" applyFont="1" applyFill="1">
      <alignment vertical="center"/>
    </xf>
    <xf numFmtId="0" fontId="8" fillId="0" borderId="0" xfId="0" applyFont="1" applyFill="1" applyAlignment="1" applyProtection="1">
      <alignment vertical="center"/>
      <protection locked="0"/>
    </xf>
    <xf numFmtId="0" fontId="8" fillId="0" borderId="0" xfId="0" applyFont="1" applyFill="1" applyAlignment="1">
      <alignment vertical="center"/>
    </xf>
    <xf numFmtId="0" fontId="9" fillId="2" borderId="0" xfId="0" applyFont="1" applyFill="1" applyProtection="1">
      <alignment vertical="center"/>
      <protection locked="0"/>
    </xf>
    <xf numFmtId="0" fontId="0" fillId="0" borderId="0" xfId="0" applyFont="1" applyFill="1">
      <alignment vertical="center"/>
    </xf>
    <xf numFmtId="0" fontId="2" fillId="0" borderId="32" xfId="0" applyFont="1" applyFill="1" applyBorder="1" applyAlignment="1">
      <alignment vertical="center"/>
    </xf>
    <xf numFmtId="176" fontId="5" fillId="0" borderId="16" xfId="0" applyNumberFormat="1" applyFont="1" applyFill="1" applyBorder="1" applyAlignment="1">
      <alignment horizontal="center" vertical="center"/>
    </xf>
    <xf numFmtId="0" fontId="2" fillId="0" borderId="38" xfId="0"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Font="1" applyFill="1" applyBorder="1" applyAlignment="1">
      <alignment vertical="center" shrinkToFit="1"/>
    </xf>
    <xf numFmtId="0" fontId="2" fillId="0" borderId="41" xfId="0" applyFont="1" applyFill="1" applyBorder="1" applyAlignment="1">
      <alignment vertical="center" shrinkToFit="1"/>
    </xf>
    <xf numFmtId="0" fontId="2" fillId="0" borderId="41"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35" xfId="0" applyFont="1" applyFill="1" applyBorder="1" applyAlignment="1">
      <alignment vertical="center" shrinkToFit="1"/>
    </xf>
    <xf numFmtId="0" fontId="2" fillId="0" borderId="36" xfId="0" applyFont="1" applyFill="1" applyBorder="1" applyAlignment="1">
      <alignment vertical="center" shrinkToFit="1"/>
    </xf>
    <xf numFmtId="0" fontId="2" fillId="0" borderId="36"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2" borderId="10"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3" fillId="0" borderId="16"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2" borderId="17" xfId="0" applyFont="1" applyFill="1" applyBorder="1" applyAlignment="1" applyProtection="1">
      <alignment horizontal="center" vertical="center"/>
      <protection locked="0"/>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11" xfId="0" applyNumberFormat="1" applyFont="1" applyFill="1" applyBorder="1" applyAlignment="1" applyProtection="1">
      <alignment horizontal="center" vertical="center"/>
    </xf>
    <xf numFmtId="0" fontId="2" fillId="0" borderId="3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2" borderId="16" xfId="0" applyFont="1" applyFill="1" applyBorder="1" applyAlignment="1" applyProtection="1">
      <alignment horizontal="center" vertical="center"/>
      <protection locked="0"/>
    </xf>
    <xf numFmtId="0" fontId="3" fillId="0" borderId="34" xfId="0" applyNumberFormat="1" applyFont="1" applyFill="1" applyBorder="1" applyAlignment="1">
      <alignment horizontal="center" vertical="center"/>
    </xf>
    <xf numFmtId="0" fontId="3" fillId="0" borderId="34" xfId="0" applyNumberFormat="1" applyFont="1" applyFill="1" applyBorder="1" applyAlignment="1" applyProtection="1">
      <alignment horizontal="center" vertical="center"/>
    </xf>
    <xf numFmtId="0" fontId="2" fillId="0" borderId="4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2" borderId="46"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56" fontId="2" fillId="2" borderId="7" xfId="0" applyNumberFormat="1" applyFont="1" applyFill="1" applyBorder="1" applyAlignment="1" applyProtection="1">
      <alignment horizontal="center" vertical="center"/>
      <protection locked="0"/>
    </xf>
    <xf numFmtId="56" fontId="2" fillId="2" borderId="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146050</xdr:colOff>
      <xdr:row>1</xdr:row>
      <xdr:rowOff>19050</xdr:rowOff>
    </xdr:from>
    <xdr:to>
      <xdr:col>13</xdr:col>
      <xdr:colOff>133350</xdr:colOff>
      <xdr:row>5</xdr:row>
      <xdr:rowOff>101600</xdr:rowOff>
    </xdr:to>
    <xdr:sp macro="" textlink="">
      <xdr:nvSpPr>
        <xdr:cNvPr id="2" name="正方形/長方形 1"/>
        <xdr:cNvSpPr/>
      </xdr:nvSpPr>
      <xdr:spPr>
        <a:xfrm>
          <a:off x="146050" y="279400"/>
          <a:ext cx="6775450" cy="2368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a:t>
          </a:r>
          <a:endParaRPr kumimoji="1" lang="en-US" altLang="ja-JP" sz="1100"/>
        </a:p>
        <a:p>
          <a:pPr algn="l"/>
          <a:r>
            <a:rPr kumimoji="1" lang="ja-JP" altLang="en-US" sz="1100"/>
            <a:t>　・夏休みについて、８月</a:t>
          </a:r>
          <a:r>
            <a:rPr kumimoji="1" lang="en-US" altLang="ja-JP" sz="1100"/>
            <a:t>10</a:t>
          </a:r>
          <a:r>
            <a:rPr kumimoji="1" lang="ja-JP" altLang="en-US" sz="1100"/>
            <a:t>日～</a:t>
          </a:r>
          <a:r>
            <a:rPr kumimoji="1" lang="en-US" altLang="ja-JP" sz="1100"/>
            <a:t>15</a:t>
          </a:r>
          <a:r>
            <a:rPr kumimoji="1" lang="ja-JP" altLang="en-US" sz="1100"/>
            <a:t>日以外の平日の</a:t>
          </a:r>
          <a:r>
            <a:rPr kumimoji="1" lang="en-US" altLang="ja-JP" sz="1100"/>
            <a:t>9</a:t>
          </a:r>
          <a:r>
            <a:rPr kumimoji="1" lang="ja-JP" altLang="en-US" sz="1100"/>
            <a:t>：</a:t>
          </a:r>
          <a:r>
            <a:rPr kumimoji="1" lang="en-US" altLang="ja-JP" sz="1100"/>
            <a:t>00</a:t>
          </a:r>
          <a:r>
            <a:rPr kumimoji="1" lang="ja-JP" altLang="en-US" sz="1100"/>
            <a:t>～</a:t>
          </a:r>
          <a:r>
            <a:rPr kumimoji="1" lang="en-US" altLang="ja-JP" sz="1100"/>
            <a:t>16</a:t>
          </a:r>
          <a:r>
            <a:rPr kumimoji="1" lang="ja-JP" altLang="en-US" sz="1100"/>
            <a:t>：</a:t>
          </a:r>
          <a:r>
            <a:rPr kumimoji="1" lang="en-US" altLang="ja-JP" sz="1100"/>
            <a:t>00</a:t>
          </a:r>
          <a:r>
            <a:rPr kumimoji="1" lang="ja-JP" altLang="en-US" sz="1100"/>
            <a:t>に預かり保育を実施。</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・預かり保育専任教員を２人以上配置</a:t>
          </a:r>
          <a:endParaRPr lang="ja-JP" altLang="ja-JP">
            <a:effectLst/>
          </a:endParaRPr>
        </a:p>
        <a:p>
          <a:pPr algn="l"/>
          <a:endParaRPr kumimoji="1" lang="en-US" altLang="ja-JP" sz="1100"/>
        </a:p>
        <a:p>
          <a:pPr algn="l"/>
          <a:endParaRPr kumimoji="1" lang="en-US" altLang="ja-JP" sz="1100"/>
        </a:p>
        <a:p>
          <a:pPr algn="l"/>
          <a:r>
            <a:rPr kumimoji="1" lang="ja-JP" altLang="en-US" sz="1100"/>
            <a:t>＜入力上の注意＞</a:t>
          </a:r>
          <a:endParaRPr kumimoji="1" lang="en-US" altLang="ja-JP" sz="1100"/>
        </a:p>
        <a:p>
          <a:pPr algn="l"/>
          <a:r>
            <a:rPr kumimoji="1" lang="ja-JP" altLang="en-US" sz="1100"/>
            <a:t>・薄黄色で色ぬりしたセルに入力してください。時間計算のセルには、あらかじめ数式が入力されています。</a:t>
          </a:r>
          <a:endParaRPr kumimoji="1" lang="en-US" altLang="ja-JP" sz="1100"/>
        </a:p>
        <a:p>
          <a:pPr algn="l"/>
          <a:r>
            <a:rPr kumimoji="1" lang="ja-JP" altLang="en-US" sz="1100"/>
            <a:t>・園児を預かっていない準備や片付け等の時間は除いて時間を記入してください。</a:t>
          </a:r>
          <a:endParaRPr kumimoji="1" lang="en-US" altLang="ja-JP" sz="1100"/>
        </a:p>
        <a:p>
          <a:pPr algn="l"/>
          <a:r>
            <a:rPr kumimoji="1" lang="ja-JP" altLang="en-US" sz="1100"/>
            <a:t>・預かり保育実施時間数が２時間未満の日は記入しないでください。</a:t>
          </a:r>
          <a:endParaRPr kumimoji="1" lang="en-US" altLang="ja-JP" sz="1100"/>
        </a:p>
        <a:p>
          <a:pPr algn="l"/>
          <a:endParaRPr kumimoji="1" lang="en-US" altLang="ja-JP" sz="1100"/>
        </a:p>
        <a:p>
          <a:pPr algn="l"/>
          <a:r>
            <a:rPr kumimoji="1" lang="ja-JP" altLang="en-US" sz="1100"/>
            <a:t>＜横浜市型預かり保育事業、市町村の長時間預かり保育運営費支援事業の補助を受ける場合＞</a:t>
          </a:r>
          <a:endParaRPr kumimoji="1" lang="en-US" altLang="ja-JP" sz="1100"/>
        </a:p>
        <a:p>
          <a:pPr algn="l"/>
          <a:r>
            <a:rPr kumimoji="1" lang="ja-JP" altLang="en-US" sz="1100"/>
            <a:t>・県の預かり保育事業に係る園児数、実施時間、専任担当教員従事時間のみ記入してください。</a:t>
          </a:r>
          <a:endParaRPr kumimoji="1" lang="en-US" altLang="ja-JP" sz="1100"/>
        </a:p>
        <a:p>
          <a:pPr algn="l"/>
          <a:endParaRPr kumimoji="1" lang="en-US" altLang="ja-JP" sz="1100"/>
        </a:p>
      </xdr:txBody>
    </xdr:sp>
    <xdr:clientData/>
  </xdr:twoCellAnchor>
  <xdr:twoCellAnchor>
    <xdr:from>
      <xdr:col>0</xdr:col>
      <xdr:colOff>419100</xdr:colOff>
      <xdr:row>7</xdr:row>
      <xdr:rowOff>215900</xdr:rowOff>
    </xdr:from>
    <xdr:to>
      <xdr:col>4</xdr:col>
      <xdr:colOff>336550</xdr:colOff>
      <xdr:row>9</xdr:row>
      <xdr:rowOff>177800</xdr:rowOff>
    </xdr:to>
    <xdr:sp macro="" textlink="">
      <xdr:nvSpPr>
        <xdr:cNvPr id="3" name="四角形吹き出し 2"/>
        <xdr:cNvSpPr/>
      </xdr:nvSpPr>
      <xdr:spPr>
        <a:xfrm>
          <a:off x="419100" y="3181350"/>
          <a:ext cx="2578100" cy="495300"/>
        </a:xfrm>
        <a:prstGeom prst="wedgeRectCallout">
          <a:avLst>
            <a:gd name="adj1" fmla="val -57947"/>
            <a:gd name="adj2" fmla="val 810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・実際に実施した時間を入力する。</a:t>
          </a:r>
          <a:endParaRPr kumimoji="1" lang="en-US" altLang="ja-JP" sz="1100"/>
        </a:p>
        <a:p>
          <a:pPr algn="l"/>
          <a:r>
            <a:rPr kumimoji="1" lang="ja-JP" altLang="en-US" sz="1100"/>
            <a:t>・準備や片付けの時間は除いて入力する。</a:t>
          </a:r>
        </a:p>
      </xdr:txBody>
    </xdr:sp>
    <xdr:clientData/>
  </xdr:twoCellAnchor>
  <xdr:twoCellAnchor>
    <xdr:from>
      <xdr:col>3</xdr:col>
      <xdr:colOff>628650</xdr:colOff>
      <xdr:row>20</xdr:row>
      <xdr:rowOff>0</xdr:rowOff>
    </xdr:from>
    <xdr:to>
      <xdr:col>10</xdr:col>
      <xdr:colOff>425450</xdr:colOff>
      <xdr:row>23</xdr:row>
      <xdr:rowOff>171450</xdr:rowOff>
    </xdr:to>
    <xdr:sp macro="" textlink="">
      <xdr:nvSpPr>
        <xdr:cNvPr id="5" name="四角形吹き出し 4"/>
        <xdr:cNvSpPr/>
      </xdr:nvSpPr>
      <xdr:spPr>
        <a:xfrm>
          <a:off x="2628900" y="5886450"/>
          <a:ext cx="3200400" cy="800100"/>
        </a:xfrm>
        <a:prstGeom prst="wedgeRectCallout">
          <a:avLst>
            <a:gd name="adj1" fmla="val -36603"/>
            <a:gd name="adj2" fmla="val -10597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・開始時間・終了時間が預かり保育時間内となっていること。</a:t>
          </a:r>
          <a:endParaRPr kumimoji="1" lang="en-US" altLang="ja-JP" sz="1100"/>
        </a:p>
        <a:p>
          <a:pPr algn="l"/>
          <a:r>
            <a:rPr kumimoji="1" lang="ja-JP" altLang="en-US" sz="1100"/>
            <a:t>・準備や片付けの時間は除いて入力する。</a:t>
          </a:r>
        </a:p>
      </xdr:txBody>
    </xdr:sp>
    <xdr:clientData/>
  </xdr:twoCellAnchor>
  <xdr:twoCellAnchor>
    <xdr:from>
      <xdr:col>6</xdr:col>
      <xdr:colOff>63500</xdr:colOff>
      <xdr:row>30</xdr:row>
      <xdr:rowOff>12700</xdr:rowOff>
    </xdr:from>
    <xdr:to>
      <xdr:col>6</xdr:col>
      <xdr:colOff>285750</xdr:colOff>
      <xdr:row>33</xdr:row>
      <xdr:rowOff>279400</xdr:rowOff>
    </xdr:to>
    <xdr:sp macro="" textlink="">
      <xdr:nvSpPr>
        <xdr:cNvPr id="6" name="右中かっこ 5"/>
        <xdr:cNvSpPr/>
      </xdr:nvSpPr>
      <xdr:spPr>
        <a:xfrm>
          <a:off x="3638550" y="8070850"/>
          <a:ext cx="222250" cy="1193800"/>
        </a:xfrm>
        <a:prstGeom prst="rightBrace">
          <a:avLst>
            <a:gd name="adj1" fmla="val 31190"/>
            <a:gd name="adj2" fmla="val 50000"/>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387350</xdr:colOff>
      <xdr:row>31</xdr:row>
      <xdr:rowOff>44450</xdr:rowOff>
    </xdr:from>
    <xdr:to>
      <xdr:col>11</xdr:col>
      <xdr:colOff>374650</xdr:colOff>
      <xdr:row>33</xdr:row>
      <xdr:rowOff>25400</xdr:rowOff>
    </xdr:to>
    <xdr:sp macro="" textlink="">
      <xdr:nvSpPr>
        <xdr:cNvPr id="7" name="正方形/長方形 6"/>
        <xdr:cNvSpPr/>
      </xdr:nvSpPr>
      <xdr:spPr>
        <a:xfrm>
          <a:off x="3962400" y="8382000"/>
          <a:ext cx="2286000" cy="628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この数値を事業計画書、実施状況報告書、実績報告書に記入。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
  <sheetViews>
    <sheetView workbookViewId="0">
      <pane xSplit="4" topLeftCell="E1" activePane="topRight" state="frozen"/>
      <selection activeCell="A7" sqref="A7:D7"/>
      <selection pane="topRight" activeCell="H38" sqref="H38"/>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55" width="6.1640625" style="2" customWidth="1"/>
    <col min="56" max="56" width="5.83203125" style="2" customWidth="1"/>
    <col min="57" max="57" width="6.1640625" style="2" customWidth="1"/>
    <col min="58" max="58" width="5.83203125" style="2" customWidth="1"/>
    <col min="59" max="59" width="6.1640625" style="2" customWidth="1"/>
    <col min="60" max="60" width="5.83203125" style="2" customWidth="1"/>
    <col min="61" max="61" width="6.1640625" style="2" customWidth="1"/>
    <col min="62" max="62" width="5.83203125" style="2" customWidth="1"/>
    <col min="63" max="63" width="6.1640625" style="2" customWidth="1"/>
    <col min="64" max="64" width="5.83203125" style="2" customWidth="1"/>
    <col min="65" max="65" width="6.1640625" style="2" customWidth="1"/>
    <col min="66" max="66" width="5.83203125" style="2" customWidth="1"/>
    <col min="67" max="16384" width="8.6640625" style="2"/>
  </cols>
  <sheetData>
    <row r="1" spans="1:66" ht="20.5" customHeight="1" x14ac:dyDescent="0.2">
      <c r="A1" s="37" t="s">
        <v>23</v>
      </c>
    </row>
    <row r="2" spans="1:66" ht="121.5" customHeight="1" x14ac:dyDescent="0.2">
      <c r="A2" s="32"/>
    </row>
    <row r="3" spans="1:66" ht="20.5" customHeight="1" x14ac:dyDescent="0.2">
      <c r="B3" s="35" t="s">
        <v>18</v>
      </c>
      <c r="H3" s="34"/>
    </row>
    <row r="4" spans="1:66" ht="19" customHeight="1" x14ac:dyDescent="0.2">
      <c r="B4" s="36" t="s">
        <v>17</v>
      </c>
    </row>
    <row r="5" spans="1:66" ht="19" customHeight="1" x14ac:dyDescent="0.2">
      <c r="B5" s="1" t="s">
        <v>19</v>
      </c>
      <c r="C5" s="38"/>
    </row>
    <row r="6" spans="1:66" x14ac:dyDescent="0.2">
      <c r="A6" s="33"/>
    </row>
    <row r="7" spans="1:66" ht="21" customHeight="1" x14ac:dyDescent="0.2">
      <c r="A7" s="100" t="s">
        <v>16</v>
      </c>
      <c r="B7" s="101"/>
      <c r="C7" s="101"/>
      <c r="D7" s="102"/>
      <c r="E7" s="105">
        <v>44039</v>
      </c>
      <c r="F7" s="103"/>
      <c r="G7" s="105">
        <v>44040</v>
      </c>
      <c r="H7" s="103"/>
      <c r="I7" s="105">
        <v>44041</v>
      </c>
      <c r="J7" s="103"/>
      <c r="K7" s="105">
        <v>44042</v>
      </c>
      <c r="L7" s="103"/>
      <c r="M7" s="105">
        <v>44043</v>
      </c>
      <c r="N7" s="103"/>
      <c r="O7" s="104">
        <v>44046</v>
      </c>
      <c r="P7" s="99"/>
      <c r="Q7" s="104">
        <v>44047</v>
      </c>
      <c r="R7" s="99"/>
      <c r="S7" s="104">
        <v>44048</v>
      </c>
      <c r="T7" s="99"/>
      <c r="U7" s="104">
        <v>44049</v>
      </c>
      <c r="V7" s="99"/>
      <c r="W7" s="104">
        <v>44050</v>
      </c>
      <c r="X7" s="99"/>
      <c r="Y7" s="104">
        <v>44060</v>
      </c>
      <c r="Z7" s="99"/>
      <c r="AA7" s="104">
        <v>44061</v>
      </c>
      <c r="AB7" s="99"/>
      <c r="AC7" s="104">
        <v>44062</v>
      </c>
      <c r="AD7" s="99"/>
      <c r="AE7" s="104">
        <v>44063</v>
      </c>
      <c r="AF7" s="99"/>
      <c r="AG7" s="104">
        <v>44064</v>
      </c>
      <c r="AH7" s="99"/>
      <c r="AI7" s="104">
        <v>44067</v>
      </c>
      <c r="AJ7" s="99"/>
      <c r="AK7" s="104">
        <v>44068</v>
      </c>
      <c r="AL7" s="99"/>
      <c r="AM7" s="104">
        <v>44069</v>
      </c>
      <c r="AN7" s="99"/>
      <c r="AO7" s="104">
        <v>44070</v>
      </c>
      <c r="AP7" s="99"/>
      <c r="AQ7" s="104">
        <v>44071</v>
      </c>
      <c r="AR7" s="99"/>
      <c r="AS7" s="98"/>
      <c r="AT7" s="99"/>
      <c r="AU7" s="98"/>
      <c r="AV7" s="99"/>
      <c r="AW7" s="98"/>
      <c r="AX7" s="99"/>
      <c r="AY7" s="98"/>
      <c r="AZ7" s="99"/>
      <c r="BA7" s="98"/>
      <c r="BB7" s="99"/>
      <c r="BC7" s="98"/>
      <c r="BD7" s="99"/>
      <c r="BE7" s="98"/>
      <c r="BF7" s="99"/>
      <c r="BG7" s="98"/>
      <c r="BH7" s="99"/>
      <c r="BI7" s="98"/>
      <c r="BJ7" s="99"/>
      <c r="BK7" s="98"/>
      <c r="BL7" s="99"/>
      <c r="BM7" s="98"/>
      <c r="BN7" s="99"/>
    </row>
    <row r="8" spans="1:66" ht="21" customHeight="1" x14ac:dyDescent="0.2">
      <c r="A8" s="100" t="s">
        <v>5</v>
      </c>
      <c r="B8" s="101"/>
      <c r="C8" s="101"/>
      <c r="D8" s="102"/>
      <c r="E8" s="103" t="s">
        <v>25</v>
      </c>
      <c r="F8" s="103"/>
      <c r="G8" s="103" t="s">
        <v>26</v>
      </c>
      <c r="H8" s="103"/>
      <c r="I8" s="103" t="s">
        <v>27</v>
      </c>
      <c r="J8" s="103"/>
      <c r="K8" s="103" t="s">
        <v>28</v>
      </c>
      <c r="L8" s="103"/>
      <c r="M8" s="103" t="s">
        <v>29</v>
      </c>
      <c r="N8" s="103"/>
      <c r="O8" s="98" t="s">
        <v>25</v>
      </c>
      <c r="P8" s="99"/>
      <c r="Q8" s="98" t="s">
        <v>26</v>
      </c>
      <c r="R8" s="99"/>
      <c r="S8" s="98" t="s">
        <v>27</v>
      </c>
      <c r="T8" s="99"/>
      <c r="U8" s="98" t="s">
        <v>28</v>
      </c>
      <c r="V8" s="99"/>
      <c r="W8" s="98" t="s">
        <v>29</v>
      </c>
      <c r="X8" s="99"/>
      <c r="Y8" s="98" t="s">
        <v>25</v>
      </c>
      <c r="Z8" s="99"/>
      <c r="AA8" s="98" t="s">
        <v>26</v>
      </c>
      <c r="AB8" s="99"/>
      <c r="AC8" s="98" t="s">
        <v>27</v>
      </c>
      <c r="AD8" s="99"/>
      <c r="AE8" s="98" t="s">
        <v>28</v>
      </c>
      <c r="AF8" s="99"/>
      <c r="AG8" s="98" t="s">
        <v>29</v>
      </c>
      <c r="AH8" s="99"/>
      <c r="AI8" s="98" t="s">
        <v>25</v>
      </c>
      <c r="AJ8" s="99"/>
      <c r="AK8" s="98" t="s">
        <v>26</v>
      </c>
      <c r="AL8" s="99"/>
      <c r="AM8" s="98" t="s">
        <v>27</v>
      </c>
      <c r="AN8" s="99"/>
      <c r="AO8" s="98" t="s">
        <v>28</v>
      </c>
      <c r="AP8" s="99"/>
      <c r="AQ8" s="98" t="s">
        <v>29</v>
      </c>
      <c r="AR8" s="99"/>
      <c r="AS8" s="98"/>
      <c r="AT8" s="99"/>
      <c r="AU8" s="98"/>
      <c r="AV8" s="99"/>
      <c r="AW8" s="98"/>
      <c r="AX8" s="99"/>
      <c r="AY8" s="98"/>
      <c r="AZ8" s="99"/>
      <c r="BA8" s="98"/>
      <c r="BB8" s="99"/>
      <c r="BC8" s="98"/>
      <c r="BD8" s="99"/>
      <c r="BE8" s="98"/>
      <c r="BF8" s="99"/>
      <c r="BG8" s="98"/>
      <c r="BH8" s="99"/>
      <c r="BI8" s="98"/>
      <c r="BJ8" s="99"/>
      <c r="BK8" s="98"/>
      <c r="BL8" s="99"/>
      <c r="BM8" s="98"/>
      <c r="BN8" s="99"/>
    </row>
    <row r="9" spans="1:66" ht="21" customHeight="1" thickBot="1" x14ac:dyDescent="0.25">
      <c r="A9" s="95" t="s">
        <v>10</v>
      </c>
      <c r="B9" s="96"/>
      <c r="C9" s="96"/>
      <c r="D9" s="97"/>
      <c r="E9" s="94">
        <v>15</v>
      </c>
      <c r="F9" s="94"/>
      <c r="G9" s="94">
        <v>18</v>
      </c>
      <c r="H9" s="94"/>
      <c r="I9" s="94">
        <v>18</v>
      </c>
      <c r="J9" s="94"/>
      <c r="K9" s="94">
        <v>13</v>
      </c>
      <c r="L9" s="94"/>
      <c r="M9" s="92">
        <v>14</v>
      </c>
      <c r="N9" s="93"/>
      <c r="O9" s="92">
        <v>17</v>
      </c>
      <c r="P9" s="93"/>
      <c r="Q9" s="92">
        <v>18</v>
      </c>
      <c r="R9" s="93"/>
      <c r="S9" s="92">
        <v>12</v>
      </c>
      <c r="T9" s="93"/>
      <c r="U9" s="92">
        <v>15</v>
      </c>
      <c r="V9" s="93"/>
      <c r="W9" s="92">
        <v>18</v>
      </c>
      <c r="X9" s="93"/>
      <c r="Y9" s="94">
        <v>15</v>
      </c>
      <c r="Z9" s="94"/>
      <c r="AA9" s="94">
        <v>18</v>
      </c>
      <c r="AB9" s="94"/>
      <c r="AC9" s="94">
        <v>18</v>
      </c>
      <c r="AD9" s="94"/>
      <c r="AE9" s="94">
        <v>13</v>
      </c>
      <c r="AF9" s="94"/>
      <c r="AG9" s="92">
        <v>14</v>
      </c>
      <c r="AH9" s="93"/>
      <c r="AI9" s="92">
        <v>17</v>
      </c>
      <c r="AJ9" s="93"/>
      <c r="AK9" s="92">
        <v>18</v>
      </c>
      <c r="AL9" s="93"/>
      <c r="AM9" s="92">
        <v>12</v>
      </c>
      <c r="AN9" s="93"/>
      <c r="AO9" s="92">
        <v>15</v>
      </c>
      <c r="AP9" s="93"/>
      <c r="AQ9" s="92">
        <v>18</v>
      </c>
      <c r="AR9" s="93"/>
      <c r="AS9" s="92"/>
      <c r="AT9" s="93"/>
      <c r="AU9" s="92"/>
      <c r="AV9" s="93"/>
      <c r="AW9" s="92"/>
      <c r="AX9" s="93"/>
      <c r="AY9" s="92"/>
      <c r="AZ9" s="93"/>
      <c r="BA9" s="92"/>
      <c r="BB9" s="93"/>
      <c r="BC9" s="92"/>
      <c r="BD9" s="93"/>
      <c r="BE9" s="92"/>
      <c r="BF9" s="93"/>
      <c r="BG9" s="92"/>
      <c r="BH9" s="93"/>
      <c r="BI9" s="92"/>
      <c r="BJ9" s="93"/>
      <c r="BK9" s="92"/>
      <c r="BL9" s="93"/>
      <c r="BM9" s="92"/>
      <c r="BN9" s="93"/>
    </row>
    <row r="10" spans="1:66" ht="18" customHeight="1" x14ac:dyDescent="0.2">
      <c r="A10" s="86" t="s">
        <v>2</v>
      </c>
      <c r="B10" s="87"/>
      <c r="C10" s="87"/>
      <c r="D10" s="39"/>
      <c r="E10" s="5" t="s">
        <v>6</v>
      </c>
      <c r="F10" s="6" t="s">
        <v>3</v>
      </c>
      <c r="G10" s="5" t="s">
        <v>6</v>
      </c>
      <c r="H10" s="7" t="s">
        <v>3</v>
      </c>
      <c r="I10" s="5" t="s">
        <v>6</v>
      </c>
      <c r="J10" s="7" t="s">
        <v>3</v>
      </c>
      <c r="K10" s="5" t="s">
        <v>6</v>
      </c>
      <c r="L10" s="8" t="s">
        <v>3</v>
      </c>
      <c r="M10" s="5" t="s">
        <v>6</v>
      </c>
      <c r="N10" s="7" t="s">
        <v>3</v>
      </c>
      <c r="O10" s="5" t="s">
        <v>6</v>
      </c>
      <c r="P10" s="7" t="s">
        <v>3</v>
      </c>
      <c r="Q10" s="5" t="s">
        <v>6</v>
      </c>
      <c r="R10" s="7" t="s">
        <v>3</v>
      </c>
      <c r="S10" s="5" t="s">
        <v>6</v>
      </c>
      <c r="T10" s="8" t="s">
        <v>3</v>
      </c>
      <c r="U10" s="5" t="s">
        <v>6</v>
      </c>
      <c r="V10" s="7" t="s">
        <v>3</v>
      </c>
      <c r="W10" s="5" t="s">
        <v>6</v>
      </c>
      <c r="X10" s="7" t="s">
        <v>3</v>
      </c>
      <c r="Y10" s="5" t="s">
        <v>6</v>
      </c>
      <c r="Z10" s="7" t="s">
        <v>3</v>
      </c>
      <c r="AA10" s="5" t="s">
        <v>6</v>
      </c>
      <c r="AB10" s="8" t="s">
        <v>3</v>
      </c>
      <c r="AC10" s="5" t="s">
        <v>6</v>
      </c>
      <c r="AD10" s="7" t="s">
        <v>3</v>
      </c>
      <c r="AE10" s="5" t="s">
        <v>6</v>
      </c>
      <c r="AF10" s="7" t="s">
        <v>3</v>
      </c>
      <c r="AG10" s="5" t="s">
        <v>6</v>
      </c>
      <c r="AH10" s="7" t="s">
        <v>3</v>
      </c>
      <c r="AI10" s="5" t="s">
        <v>6</v>
      </c>
      <c r="AJ10" s="7" t="s">
        <v>3</v>
      </c>
      <c r="AK10" s="5" t="s">
        <v>6</v>
      </c>
      <c r="AL10" s="7" t="s">
        <v>3</v>
      </c>
      <c r="AM10" s="5" t="s">
        <v>6</v>
      </c>
      <c r="AN10" s="8" t="s">
        <v>3</v>
      </c>
      <c r="AO10" s="5" t="s">
        <v>6</v>
      </c>
      <c r="AP10" s="7" t="s">
        <v>3</v>
      </c>
      <c r="AQ10" s="5" t="s">
        <v>6</v>
      </c>
      <c r="AR10" s="7" t="s">
        <v>3</v>
      </c>
      <c r="AS10" s="5" t="s">
        <v>6</v>
      </c>
      <c r="AT10" s="7" t="s">
        <v>3</v>
      </c>
      <c r="AU10" s="5" t="s">
        <v>6</v>
      </c>
      <c r="AV10" s="8" t="s">
        <v>3</v>
      </c>
      <c r="AW10" s="5" t="s">
        <v>6</v>
      </c>
      <c r="AX10" s="7" t="s">
        <v>3</v>
      </c>
      <c r="AY10" s="5" t="s">
        <v>6</v>
      </c>
      <c r="AZ10" s="7" t="s">
        <v>3</v>
      </c>
      <c r="BA10" s="5" t="s">
        <v>6</v>
      </c>
      <c r="BB10" s="7" t="s">
        <v>3</v>
      </c>
      <c r="BC10" s="5" t="s">
        <v>6</v>
      </c>
      <c r="BD10" s="7" t="s">
        <v>3</v>
      </c>
      <c r="BE10" s="5" t="s">
        <v>6</v>
      </c>
      <c r="BF10" s="8" t="s">
        <v>3</v>
      </c>
      <c r="BG10" s="5" t="s">
        <v>6</v>
      </c>
      <c r="BH10" s="7" t="s">
        <v>3</v>
      </c>
      <c r="BI10" s="5" t="s">
        <v>6</v>
      </c>
      <c r="BJ10" s="7" t="s">
        <v>3</v>
      </c>
      <c r="BK10" s="5" t="s">
        <v>6</v>
      </c>
      <c r="BL10" s="7" t="s">
        <v>3</v>
      </c>
      <c r="BM10" s="5" t="s">
        <v>6</v>
      </c>
      <c r="BN10" s="7" t="s">
        <v>3</v>
      </c>
    </row>
    <row r="11" spans="1:66" ht="18" customHeight="1" x14ac:dyDescent="0.2">
      <c r="A11" s="88"/>
      <c r="B11" s="89"/>
      <c r="C11" s="89"/>
      <c r="D11" s="9" t="s">
        <v>0</v>
      </c>
      <c r="E11" s="21">
        <v>0.375</v>
      </c>
      <c r="F11" s="69">
        <f>FLOOR(E12-E11,"0:30")*24</f>
        <v>6.5</v>
      </c>
      <c r="G11" s="21">
        <v>0.40277777777777773</v>
      </c>
      <c r="H11" s="75">
        <f>FLOOR(G12-G11,"0:30")*24</f>
        <v>6</v>
      </c>
      <c r="I11" s="21">
        <v>0.375</v>
      </c>
      <c r="J11" s="75">
        <f>FLOOR(I12-I11,"0:30")*24</f>
        <v>6.9999999999999991</v>
      </c>
      <c r="K11" s="25">
        <v>0.41666666666666669</v>
      </c>
      <c r="L11" s="75">
        <f t="shared" ref="L11" si="0">FLOOR(K12-K11,"0:30")*24</f>
        <v>6</v>
      </c>
      <c r="M11" s="21">
        <v>0.375</v>
      </c>
      <c r="N11" s="65">
        <f>FLOOR(M12-M11,"0:30")*24</f>
        <v>6.9999999999999991</v>
      </c>
      <c r="O11" s="21">
        <v>0.375</v>
      </c>
      <c r="P11" s="65">
        <f>FLOOR(O12-O11,"0:30")*24</f>
        <v>6.9999999999999991</v>
      </c>
      <c r="Q11" s="21">
        <v>0.375</v>
      </c>
      <c r="R11" s="65">
        <f>FLOOR(Q12-Q11,"0:30")*24</f>
        <v>6</v>
      </c>
      <c r="S11" s="25">
        <v>0.39583333333333331</v>
      </c>
      <c r="T11" s="65">
        <f t="shared" ref="T11" si="1">FLOOR(S12-S11,"0:30")*24</f>
        <v>6</v>
      </c>
      <c r="U11" s="21">
        <v>0.375</v>
      </c>
      <c r="V11" s="65">
        <f>FLOOR(U12-U11,"0:30")*24</f>
        <v>6.9999999999999991</v>
      </c>
      <c r="W11" s="21">
        <v>0.375</v>
      </c>
      <c r="X11" s="65">
        <f>FLOOR(W12-W11,"0:30")*24</f>
        <v>6.9999999999999991</v>
      </c>
      <c r="Y11" s="21">
        <v>0.375</v>
      </c>
      <c r="Z11" s="69">
        <f>FLOOR(Y12-Y11,"0:30")*24</f>
        <v>6.5</v>
      </c>
      <c r="AA11" s="21">
        <v>0.40277777777777773</v>
      </c>
      <c r="AB11" s="75">
        <f>FLOOR(AA12-AA11,"0:30")*24</f>
        <v>6</v>
      </c>
      <c r="AC11" s="21">
        <v>0.375</v>
      </c>
      <c r="AD11" s="75">
        <f>FLOOR(AC12-AC11,"0:30")*24</f>
        <v>6.9999999999999991</v>
      </c>
      <c r="AE11" s="25">
        <v>0.41666666666666669</v>
      </c>
      <c r="AF11" s="75">
        <f t="shared" ref="AF11" si="2">FLOOR(AE12-AE11,"0:30")*24</f>
        <v>6</v>
      </c>
      <c r="AG11" s="21">
        <v>0.375</v>
      </c>
      <c r="AH11" s="65">
        <f>FLOOR(AG12-AG11,"0:30")*24</f>
        <v>6.9999999999999991</v>
      </c>
      <c r="AI11" s="21">
        <v>0.375</v>
      </c>
      <c r="AJ11" s="65">
        <f>FLOOR(AI12-AI11,"0:30")*24</f>
        <v>6.9999999999999991</v>
      </c>
      <c r="AK11" s="21">
        <v>0.375</v>
      </c>
      <c r="AL11" s="65">
        <f>FLOOR(AK12-AK11,"0:30")*24</f>
        <v>6</v>
      </c>
      <c r="AM11" s="25">
        <v>0.39583333333333331</v>
      </c>
      <c r="AN11" s="65">
        <f t="shared" ref="AN11" si="3">FLOOR(AM12-AM11,"0:30")*24</f>
        <v>6</v>
      </c>
      <c r="AO11" s="21">
        <v>0.375</v>
      </c>
      <c r="AP11" s="65">
        <f>FLOOR(AO12-AO11,"0:30")*24</f>
        <v>6.9999999999999991</v>
      </c>
      <c r="AQ11" s="21">
        <v>0.375</v>
      </c>
      <c r="AR11" s="65">
        <f>FLOOR(AQ12-AQ11,"0:30")*24</f>
        <v>6.9999999999999991</v>
      </c>
      <c r="AS11" s="21"/>
      <c r="AT11" s="65">
        <f>FLOOR(AS12-AS11,"0:30")*24</f>
        <v>0</v>
      </c>
      <c r="AU11" s="25"/>
      <c r="AV11" s="65">
        <f t="shared" ref="AV11" si="4">FLOOR(AU12-AU11,"0:30")*24</f>
        <v>0</v>
      </c>
      <c r="AW11" s="21"/>
      <c r="AX11" s="65">
        <f>FLOOR(AW12-AW11,"0:30")*24</f>
        <v>0</v>
      </c>
      <c r="AY11" s="21"/>
      <c r="AZ11" s="65">
        <f>FLOOR(AY12-AY11,"0:30")*24</f>
        <v>0</v>
      </c>
      <c r="BA11" s="21"/>
      <c r="BB11" s="65">
        <f>FLOOR(BA12-BA11,"0:30")*24</f>
        <v>0</v>
      </c>
      <c r="BC11" s="21"/>
      <c r="BD11" s="65">
        <f>FLOOR(BC12-BC11,"0:30")*24</f>
        <v>0</v>
      </c>
      <c r="BE11" s="25"/>
      <c r="BF11" s="65">
        <f t="shared" ref="BF11" si="5">FLOOR(BE12-BE11,"0:30")*24</f>
        <v>0</v>
      </c>
      <c r="BG11" s="21"/>
      <c r="BH11" s="65">
        <f>FLOOR(BG12-BG11,"0:30")*24</f>
        <v>0</v>
      </c>
      <c r="BI11" s="21"/>
      <c r="BJ11" s="65">
        <f>FLOOR(BI12-BI11,"0:30")*24</f>
        <v>0</v>
      </c>
      <c r="BK11" s="21"/>
      <c r="BL11" s="65">
        <f>FLOOR(BK12-BK11,"0:30")*24</f>
        <v>0</v>
      </c>
      <c r="BM11" s="21"/>
      <c r="BN11" s="65">
        <f>FLOOR(BM12-BM11,"0:30")*24</f>
        <v>0</v>
      </c>
    </row>
    <row r="12" spans="1:66" ht="18" customHeight="1" thickBot="1" x14ac:dyDescent="0.25">
      <c r="A12" s="90"/>
      <c r="B12" s="91"/>
      <c r="C12" s="91"/>
      <c r="D12" s="12" t="s">
        <v>1</v>
      </c>
      <c r="E12" s="24">
        <v>0.64583333333333337</v>
      </c>
      <c r="F12" s="85"/>
      <c r="G12" s="24">
        <v>0.66666666666666663</v>
      </c>
      <c r="H12" s="84"/>
      <c r="I12" s="24">
        <v>0.66666666666666663</v>
      </c>
      <c r="J12" s="84"/>
      <c r="K12" s="26">
        <v>0.66666666666666663</v>
      </c>
      <c r="L12" s="84"/>
      <c r="M12" s="24">
        <v>0.66666666666666663</v>
      </c>
      <c r="N12" s="66"/>
      <c r="O12" s="24">
        <v>0.66666666666666663</v>
      </c>
      <c r="P12" s="66"/>
      <c r="Q12" s="24">
        <v>0.625</v>
      </c>
      <c r="R12" s="66"/>
      <c r="S12" s="26">
        <v>0.65972222222222221</v>
      </c>
      <c r="T12" s="66"/>
      <c r="U12" s="24">
        <v>0.66666666666666663</v>
      </c>
      <c r="V12" s="66"/>
      <c r="W12" s="24">
        <v>0.66666666666666663</v>
      </c>
      <c r="X12" s="66"/>
      <c r="Y12" s="24">
        <v>0.64583333333333337</v>
      </c>
      <c r="Z12" s="85"/>
      <c r="AA12" s="24">
        <v>0.66666666666666663</v>
      </c>
      <c r="AB12" s="84"/>
      <c r="AC12" s="24">
        <v>0.66666666666666663</v>
      </c>
      <c r="AD12" s="84"/>
      <c r="AE12" s="26">
        <v>0.66666666666666663</v>
      </c>
      <c r="AF12" s="84"/>
      <c r="AG12" s="24">
        <v>0.66666666666666663</v>
      </c>
      <c r="AH12" s="66"/>
      <c r="AI12" s="24">
        <v>0.66666666666666663</v>
      </c>
      <c r="AJ12" s="66"/>
      <c r="AK12" s="24">
        <v>0.625</v>
      </c>
      <c r="AL12" s="66"/>
      <c r="AM12" s="26">
        <v>0.65972222222222221</v>
      </c>
      <c r="AN12" s="66"/>
      <c r="AO12" s="24">
        <v>0.66666666666666663</v>
      </c>
      <c r="AP12" s="66"/>
      <c r="AQ12" s="24">
        <v>0.66666666666666663</v>
      </c>
      <c r="AR12" s="66"/>
      <c r="AS12" s="24"/>
      <c r="AT12" s="66"/>
      <c r="AU12" s="26"/>
      <c r="AV12" s="66"/>
      <c r="AW12" s="24"/>
      <c r="AX12" s="66"/>
      <c r="AY12" s="24"/>
      <c r="AZ12" s="66"/>
      <c r="BA12" s="24"/>
      <c r="BB12" s="66"/>
      <c r="BC12" s="24"/>
      <c r="BD12" s="66"/>
      <c r="BE12" s="26"/>
      <c r="BF12" s="66"/>
      <c r="BG12" s="24"/>
      <c r="BH12" s="66"/>
      <c r="BI12" s="24"/>
      <c r="BJ12" s="66"/>
      <c r="BK12" s="24"/>
      <c r="BL12" s="66"/>
      <c r="BM12" s="24"/>
      <c r="BN12" s="66"/>
    </row>
    <row r="13" spans="1:66" ht="18.5" customHeight="1" x14ac:dyDescent="0.2">
      <c r="A13" s="78" t="s">
        <v>4</v>
      </c>
      <c r="B13" s="13"/>
      <c r="C13" s="14" t="s">
        <v>7</v>
      </c>
      <c r="D13" s="15"/>
      <c r="E13" s="40" t="s">
        <v>6</v>
      </c>
      <c r="F13" s="17" t="s">
        <v>3</v>
      </c>
      <c r="G13" s="16" t="s">
        <v>6</v>
      </c>
      <c r="H13" s="18" t="s">
        <v>3</v>
      </c>
      <c r="I13" s="16" t="s">
        <v>6</v>
      </c>
      <c r="J13" s="18" t="s">
        <v>3</v>
      </c>
      <c r="K13" s="16" t="s">
        <v>6</v>
      </c>
      <c r="L13" s="18" t="s">
        <v>3</v>
      </c>
      <c r="M13" s="16" t="s">
        <v>6</v>
      </c>
      <c r="N13" s="18" t="s">
        <v>3</v>
      </c>
      <c r="O13" s="16" t="s">
        <v>6</v>
      </c>
      <c r="P13" s="18" t="s">
        <v>3</v>
      </c>
      <c r="Q13" s="16" t="s">
        <v>6</v>
      </c>
      <c r="R13" s="18" t="s">
        <v>3</v>
      </c>
      <c r="S13" s="16" t="s">
        <v>6</v>
      </c>
      <c r="T13" s="18" t="s">
        <v>3</v>
      </c>
      <c r="U13" s="16" t="s">
        <v>6</v>
      </c>
      <c r="V13" s="18" t="s">
        <v>3</v>
      </c>
      <c r="W13" s="16" t="s">
        <v>6</v>
      </c>
      <c r="X13" s="18" t="s">
        <v>3</v>
      </c>
      <c r="Y13" s="16" t="s">
        <v>6</v>
      </c>
      <c r="Z13" s="18" t="s">
        <v>3</v>
      </c>
      <c r="AA13" s="16" t="s">
        <v>6</v>
      </c>
      <c r="AB13" s="18" t="s">
        <v>3</v>
      </c>
      <c r="AC13" s="16" t="s">
        <v>6</v>
      </c>
      <c r="AD13" s="18" t="s">
        <v>3</v>
      </c>
      <c r="AE13" s="16" t="s">
        <v>6</v>
      </c>
      <c r="AF13" s="18" t="s">
        <v>3</v>
      </c>
      <c r="AG13" s="16" t="s">
        <v>6</v>
      </c>
      <c r="AH13" s="18" t="s">
        <v>3</v>
      </c>
      <c r="AI13" s="16" t="s">
        <v>6</v>
      </c>
      <c r="AJ13" s="18" t="s">
        <v>3</v>
      </c>
      <c r="AK13" s="16" t="s">
        <v>6</v>
      </c>
      <c r="AL13" s="18" t="s">
        <v>3</v>
      </c>
      <c r="AM13" s="16" t="s">
        <v>6</v>
      </c>
      <c r="AN13" s="18" t="s">
        <v>3</v>
      </c>
      <c r="AO13" s="16" t="s">
        <v>6</v>
      </c>
      <c r="AP13" s="18" t="s">
        <v>3</v>
      </c>
      <c r="AQ13" s="16" t="s">
        <v>6</v>
      </c>
      <c r="AR13" s="18" t="s">
        <v>3</v>
      </c>
      <c r="AS13" s="16" t="s">
        <v>6</v>
      </c>
      <c r="AT13" s="18" t="s">
        <v>3</v>
      </c>
      <c r="AU13" s="16" t="s">
        <v>6</v>
      </c>
      <c r="AV13" s="18" t="s">
        <v>3</v>
      </c>
      <c r="AW13" s="16" t="s">
        <v>6</v>
      </c>
      <c r="AX13" s="18" t="s">
        <v>3</v>
      </c>
      <c r="AY13" s="16" t="s">
        <v>6</v>
      </c>
      <c r="AZ13" s="18" t="s">
        <v>3</v>
      </c>
      <c r="BA13" s="16" t="s">
        <v>6</v>
      </c>
      <c r="BB13" s="18" t="s">
        <v>3</v>
      </c>
      <c r="BC13" s="16" t="s">
        <v>6</v>
      </c>
      <c r="BD13" s="18" t="s">
        <v>3</v>
      </c>
      <c r="BE13" s="16" t="s">
        <v>6</v>
      </c>
      <c r="BF13" s="18" t="s">
        <v>3</v>
      </c>
      <c r="BG13" s="16" t="s">
        <v>6</v>
      </c>
      <c r="BH13" s="18" t="s">
        <v>3</v>
      </c>
      <c r="BI13" s="16" t="s">
        <v>6</v>
      </c>
      <c r="BJ13" s="18" t="s">
        <v>3</v>
      </c>
      <c r="BK13" s="16" t="s">
        <v>6</v>
      </c>
      <c r="BL13" s="18" t="s">
        <v>3</v>
      </c>
      <c r="BM13" s="16" t="s">
        <v>6</v>
      </c>
      <c r="BN13" s="18" t="s">
        <v>3</v>
      </c>
    </row>
    <row r="14" spans="1:66" ht="16.5" customHeight="1" x14ac:dyDescent="0.2">
      <c r="A14" s="79"/>
      <c r="B14" s="81" t="s">
        <v>9</v>
      </c>
      <c r="C14" s="83" t="s">
        <v>20</v>
      </c>
      <c r="D14" s="9" t="s">
        <v>0</v>
      </c>
      <c r="E14" s="21">
        <v>0.375</v>
      </c>
      <c r="F14" s="77">
        <f t="shared" ref="F14" si="6">FLOOR(E15-E14,"0:30")*24</f>
        <v>6.5</v>
      </c>
      <c r="G14" s="30">
        <v>0.40277777777777773</v>
      </c>
      <c r="H14" s="72">
        <f t="shared" ref="H14" si="7">FLOOR(G15-G14,"0:30")*24</f>
        <v>6</v>
      </c>
      <c r="I14" s="30">
        <v>0.375</v>
      </c>
      <c r="J14" s="72">
        <f t="shared" ref="J14" si="8">FLOOR(I15-I14,"0:30")*24</f>
        <v>6.9999999999999991</v>
      </c>
      <c r="K14" s="23"/>
      <c r="L14" s="72">
        <f t="shared" ref="L14" si="9">FLOOR(K15-K14,"0:30")*24</f>
        <v>0</v>
      </c>
      <c r="M14" s="23">
        <v>0.375</v>
      </c>
      <c r="N14" s="65">
        <f t="shared" ref="N14" si="10">FLOOR(M15-M14,"0:30")*24</f>
        <v>6.9999999999999991</v>
      </c>
      <c r="O14" s="23">
        <v>0.375</v>
      </c>
      <c r="P14" s="65">
        <f t="shared" ref="P14" si="11">FLOOR(O15-O14,"0:30")*24</f>
        <v>6.9999999999999991</v>
      </c>
      <c r="Q14" s="23">
        <v>0.375</v>
      </c>
      <c r="R14" s="65">
        <f t="shared" ref="R14" si="12">FLOOR(Q15-Q14,"0:30")*24</f>
        <v>6</v>
      </c>
      <c r="S14" s="23">
        <v>0.39583333333333331</v>
      </c>
      <c r="T14" s="65">
        <f t="shared" ref="T14" si="13">FLOOR(S15-S14,"0:30")*24</f>
        <v>2.5</v>
      </c>
      <c r="U14" s="23"/>
      <c r="V14" s="65">
        <f t="shared" ref="V14" si="14">FLOOR(U15-U14,"0:30")*24</f>
        <v>0</v>
      </c>
      <c r="W14" s="23">
        <v>0.375</v>
      </c>
      <c r="X14" s="65">
        <f t="shared" ref="X14" si="15">FLOOR(W15-W14,"0:30")*24</f>
        <v>6.9999999999999991</v>
      </c>
      <c r="Y14" s="21">
        <v>0.375</v>
      </c>
      <c r="Z14" s="77">
        <f t="shared" ref="Z14" si="16">FLOOR(Y15-Y14,"0:30")*24</f>
        <v>6.5</v>
      </c>
      <c r="AA14" s="30">
        <v>0.40277777777777773</v>
      </c>
      <c r="AB14" s="72">
        <f t="shared" ref="AB14" si="17">FLOOR(AA15-AA14,"0:30")*24</f>
        <v>6</v>
      </c>
      <c r="AC14" s="30">
        <v>0.375</v>
      </c>
      <c r="AD14" s="72">
        <f t="shared" ref="AD14" si="18">FLOOR(AC15-AC14,"0:30")*24</f>
        <v>6.9999999999999991</v>
      </c>
      <c r="AE14" s="23"/>
      <c r="AF14" s="72">
        <f t="shared" ref="AF14" si="19">FLOOR(AE15-AE14,"0:30")*24</f>
        <v>0</v>
      </c>
      <c r="AG14" s="23">
        <v>0.375</v>
      </c>
      <c r="AH14" s="65">
        <f t="shared" ref="AH14" si="20">FLOOR(AG15-AG14,"0:30")*24</f>
        <v>6.9999999999999991</v>
      </c>
      <c r="AI14" s="23">
        <v>0.375</v>
      </c>
      <c r="AJ14" s="65">
        <f t="shared" ref="AJ14" si="21">FLOOR(AI15-AI14,"0:30")*24</f>
        <v>6.9999999999999991</v>
      </c>
      <c r="AK14" s="23">
        <v>0.375</v>
      </c>
      <c r="AL14" s="65">
        <f t="shared" ref="AL14" si="22">FLOOR(AK15-AK14,"0:30")*24</f>
        <v>6</v>
      </c>
      <c r="AM14" s="23">
        <v>0.39583333333333331</v>
      </c>
      <c r="AN14" s="65">
        <f t="shared" ref="AN14" si="23">FLOOR(AM15-AM14,"0:30")*24</f>
        <v>2.5</v>
      </c>
      <c r="AO14" s="23"/>
      <c r="AP14" s="65">
        <f t="shared" ref="AP14" si="24">FLOOR(AO15-AO14,"0:30")*24</f>
        <v>0</v>
      </c>
      <c r="AQ14" s="23">
        <v>0.375</v>
      </c>
      <c r="AR14" s="65">
        <f t="shared" ref="AR14" si="25">FLOOR(AQ15-AQ14,"0:30")*24</f>
        <v>6.9999999999999991</v>
      </c>
      <c r="AS14" s="23"/>
      <c r="AT14" s="65">
        <f t="shared" ref="AT14" si="26">FLOOR(AS15-AS14,"0:30")*24</f>
        <v>0</v>
      </c>
      <c r="AU14" s="23"/>
      <c r="AV14" s="65">
        <f t="shared" ref="AV14" si="27">FLOOR(AU15-AU14,"0:30")*24</f>
        <v>0</v>
      </c>
      <c r="AW14" s="23"/>
      <c r="AX14" s="65">
        <f t="shared" ref="AX14" si="28">FLOOR(AW15-AW14,"0:30")*24</f>
        <v>0</v>
      </c>
      <c r="AY14" s="23"/>
      <c r="AZ14" s="65">
        <f t="shared" ref="AZ14" si="29">FLOOR(AY15-AY14,"0:30")*24</f>
        <v>0</v>
      </c>
      <c r="BA14" s="23"/>
      <c r="BB14" s="65">
        <f t="shared" ref="BB14" si="30">FLOOR(BA15-BA14,"0:30")*24</f>
        <v>0</v>
      </c>
      <c r="BC14" s="23"/>
      <c r="BD14" s="65">
        <f t="shared" ref="BD14" si="31">FLOOR(BC15-BC14,"0:30")*24</f>
        <v>0</v>
      </c>
      <c r="BE14" s="23"/>
      <c r="BF14" s="65">
        <f t="shared" ref="BF14" si="32">FLOOR(BE15-BE14,"0:30")*24</f>
        <v>0</v>
      </c>
      <c r="BG14" s="23"/>
      <c r="BH14" s="65">
        <f t="shared" ref="BH14" si="33">FLOOR(BG15-BG14,"0:30")*24</f>
        <v>0</v>
      </c>
      <c r="BI14" s="23"/>
      <c r="BJ14" s="65">
        <f t="shared" ref="BJ14" si="34">FLOOR(BI15-BI14,"0:30")*24</f>
        <v>0</v>
      </c>
      <c r="BK14" s="23"/>
      <c r="BL14" s="65">
        <f t="shared" ref="BL14" si="35">FLOOR(BK15-BK14,"0:30")*24</f>
        <v>0</v>
      </c>
      <c r="BM14" s="23"/>
      <c r="BN14" s="65">
        <f t="shared" ref="BN14" si="36">FLOOR(BM15-BM14,"0:30")*24</f>
        <v>0</v>
      </c>
    </row>
    <row r="15" spans="1:66" ht="16.5" customHeight="1" x14ac:dyDescent="0.2">
      <c r="A15" s="79"/>
      <c r="B15" s="81"/>
      <c r="C15" s="74"/>
      <c r="D15" s="10" t="s">
        <v>1</v>
      </c>
      <c r="E15" s="22">
        <v>0.64583333333333337</v>
      </c>
      <c r="F15" s="70"/>
      <c r="G15" s="29">
        <v>0.66666666666666663</v>
      </c>
      <c r="H15" s="76"/>
      <c r="I15" s="29">
        <v>0.66666666666666663</v>
      </c>
      <c r="J15" s="76"/>
      <c r="K15" s="22"/>
      <c r="L15" s="76"/>
      <c r="M15" s="22">
        <v>0.66666666666666663</v>
      </c>
      <c r="N15" s="73"/>
      <c r="O15" s="22">
        <v>0.66666666666666663</v>
      </c>
      <c r="P15" s="73"/>
      <c r="Q15" s="22">
        <v>0.625</v>
      </c>
      <c r="R15" s="73"/>
      <c r="S15" s="22">
        <v>0.5</v>
      </c>
      <c r="T15" s="73"/>
      <c r="U15" s="22"/>
      <c r="V15" s="73"/>
      <c r="W15" s="22">
        <v>0.66666666666666663</v>
      </c>
      <c r="X15" s="73"/>
      <c r="Y15" s="22">
        <v>0.64583333333333337</v>
      </c>
      <c r="Z15" s="70"/>
      <c r="AA15" s="29">
        <v>0.66666666666666663</v>
      </c>
      <c r="AB15" s="76"/>
      <c r="AC15" s="29">
        <v>0.66666666666666663</v>
      </c>
      <c r="AD15" s="76"/>
      <c r="AE15" s="22"/>
      <c r="AF15" s="76"/>
      <c r="AG15" s="22">
        <v>0.66666666666666663</v>
      </c>
      <c r="AH15" s="73"/>
      <c r="AI15" s="22">
        <v>0.66666666666666663</v>
      </c>
      <c r="AJ15" s="73"/>
      <c r="AK15" s="22">
        <v>0.625</v>
      </c>
      <c r="AL15" s="73"/>
      <c r="AM15" s="22">
        <v>0.5</v>
      </c>
      <c r="AN15" s="73"/>
      <c r="AO15" s="22"/>
      <c r="AP15" s="73"/>
      <c r="AQ15" s="22">
        <v>0.66666666666666663</v>
      </c>
      <c r="AR15" s="73"/>
      <c r="AS15" s="22"/>
      <c r="AT15" s="73"/>
      <c r="AU15" s="22"/>
      <c r="AV15" s="73"/>
      <c r="AW15" s="22"/>
      <c r="AX15" s="73"/>
      <c r="AY15" s="22"/>
      <c r="AZ15" s="73"/>
      <c r="BA15" s="22"/>
      <c r="BB15" s="73"/>
      <c r="BC15" s="22"/>
      <c r="BD15" s="73"/>
      <c r="BE15" s="22"/>
      <c r="BF15" s="73"/>
      <c r="BG15" s="22"/>
      <c r="BH15" s="73"/>
      <c r="BI15" s="22"/>
      <c r="BJ15" s="73"/>
      <c r="BK15" s="22"/>
      <c r="BL15" s="73"/>
      <c r="BM15" s="22"/>
      <c r="BN15" s="73"/>
    </row>
    <row r="16" spans="1:66" ht="16.5" customHeight="1" x14ac:dyDescent="0.2">
      <c r="A16" s="79"/>
      <c r="B16" s="81"/>
      <c r="C16" s="67" t="s">
        <v>21</v>
      </c>
      <c r="D16" s="9" t="s">
        <v>0</v>
      </c>
      <c r="E16" s="28">
        <v>0.375</v>
      </c>
      <c r="F16" s="69">
        <f t="shared" ref="F16" si="37">FLOOR(E17-E16,"0:30")*24</f>
        <v>6.5</v>
      </c>
      <c r="G16" s="28">
        <v>0.40277777777777773</v>
      </c>
      <c r="H16" s="75">
        <f t="shared" ref="H16" si="38">FLOOR(G17-G16,"0:30")*24</f>
        <v>6</v>
      </c>
      <c r="I16" s="28">
        <v>0.375</v>
      </c>
      <c r="J16" s="75">
        <f t="shared" ref="J16" si="39">FLOOR(I17-I16,"0:30")*24</f>
        <v>3</v>
      </c>
      <c r="K16" s="21">
        <v>0.41666666666666669</v>
      </c>
      <c r="L16" s="75">
        <f t="shared" ref="L16" si="40">FLOOR(K17-K16,"0:30")*24</f>
        <v>6</v>
      </c>
      <c r="M16" s="21"/>
      <c r="N16" s="65">
        <f t="shared" ref="N16" si="41">FLOOR(M17-M16,"0:30")*24</f>
        <v>0</v>
      </c>
      <c r="O16" s="21">
        <v>0.375</v>
      </c>
      <c r="P16" s="65">
        <f t="shared" ref="P16" si="42">FLOOR(O17-O16,"0:30")*24</f>
        <v>6.9999999999999991</v>
      </c>
      <c r="Q16" s="21">
        <v>0.375</v>
      </c>
      <c r="R16" s="65">
        <f t="shared" ref="R16" si="43">FLOOR(Q17-Q16,"0:30")*24</f>
        <v>6</v>
      </c>
      <c r="S16" s="21">
        <v>0.39583333333333331</v>
      </c>
      <c r="T16" s="65">
        <f t="shared" ref="T16" si="44">FLOOR(S17-S16,"0:30")*24</f>
        <v>6</v>
      </c>
      <c r="U16" s="21">
        <v>0.375</v>
      </c>
      <c r="V16" s="65">
        <f t="shared" ref="V16" si="45">FLOOR(U17-U16,"0:30")*24</f>
        <v>6.9999999999999991</v>
      </c>
      <c r="W16" s="21">
        <v>0.375</v>
      </c>
      <c r="X16" s="65">
        <f t="shared" ref="X16" si="46">FLOOR(W17-W16,"0:30")*24</f>
        <v>6.9999999999999991</v>
      </c>
      <c r="Y16" s="28">
        <v>0.375</v>
      </c>
      <c r="Z16" s="69">
        <f t="shared" ref="Z16" si="47">FLOOR(Y17-Y16,"0:30")*24</f>
        <v>6.5</v>
      </c>
      <c r="AA16" s="28">
        <v>0.40277777777777773</v>
      </c>
      <c r="AB16" s="75">
        <f t="shared" ref="AB16" si="48">FLOOR(AA17-AA16,"0:30")*24</f>
        <v>6</v>
      </c>
      <c r="AC16" s="28">
        <v>0.375</v>
      </c>
      <c r="AD16" s="75">
        <f t="shared" ref="AD16" si="49">FLOOR(AC17-AC16,"0:30")*24</f>
        <v>3</v>
      </c>
      <c r="AE16" s="21">
        <v>0.41666666666666669</v>
      </c>
      <c r="AF16" s="75">
        <f t="shared" ref="AF16" si="50">FLOOR(AE17-AE16,"0:30")*24</f>
        <v>6</v>
      </c>
      <c r="AG16" s="21"/>
      <c r="AH16" s="65">
        <f t="shared" ref="AH16" si="51">FLOOR(AG17-AG16,"0:30")*24</f>
        <v>0</v>
      </c>
      <c r="AI16" s="21">
        <v>0.375</v>
      </c>
      <c r="AJ16" s="65">
        <f t="shared" ref="AJ16" si="52">FLOOR(AI17-AI16,"0:30")*24</f>
        <v>6.9999999999999991</v>
      </c>
      <c r="AK16" s="21">
        <v>0.375</v>
      </c>
      <c r="AL16" s="65">
        <f t="shared" ref="AL16" si="53">FLOOR(AK17-AK16,"0:30")*24</f>
        <v>6</v>
      </c>
      <c r="AM16" s="21">
        <v>0.39583333333333331</v>
      </c>
      <c r="AN16" s="65">
        <f t="shared" ref="AN16" si="54">FLOOR(AM17-AM16,"0:30")*24</f>
        <v>6</v>
      </c>
      <c r="AO16" s="21">
        <v>0.375</v>
      </c>
      <c r="AP16" s="65">
        <f t="shared" ref="AP16" si="55">FLOOR(AO17-AO16,"0:30")*24</f>
        <v>6.9999999999999991</v>
      </c>
      <c r="AQ16" s="21">
        <v>0.375</v>
      </c>
      <c r="AR16" s="65">
        <f t="shared" ref="AR16" si="56">FLOOR(AQ17-AQ16,"0:30")*24</f>
        <v>6.9999999999999991</v>
      </c>
      <c r="AS16" s="21"/>
      <c r="AT16" s="65">
        <f t="shared" ref="AT16" si="57">FLOOR(AS17-AS16,"0:30")*24</f>
        <v>0</v>
      </c>
      <c r="AU16" s="21"/>
      <c r="AV16" s="65">
        <f t="shared" ref="AV16" si="58">FLOOR(AU17-AU16,"0:30")*24</f>
        <v>0</v>
      </c>
      <c r="AW16" s="21"/>
      <c r="AX16" s="65">
        <f t="shared" ref="AX16" si="59">FLOOR(AW17-AW16,"0:30")*24</f>
        <v>0</v>
      </c>
      <c r="AY16" s="21"/>
      <c r="AZ16" s="65">
        <f t="shared" ref="AZ16" si="60">FLOOR(AY17-AY16,"0:30")*24</f>
        <v>0</v>
      </c>
      <c r="BA16" s="21"/>
      <c r="BB16" s="65">
        <f t="shared" ref="BB16" si="61">FLOOR(BA17-BA16,"0:30")*24</f>
        <v>0</v>
      </c>
      <c r="BC16" s="21"/>
      <c r="BD16" s="65">
        <f t="shared" ref="BD16" si="62">FLOOR(BC17-BC16,"0:30")*24</f>
        <v>0</v>
      </c>
      <c r="BE16" s="21"/>
      <c r="BF16" s="65">
        <f t="shared" ref="BF16" si="63">FLOOR(BE17-BE16,"0:30")*24</f>
        <v>0</v>
      </c>
      <c r="BG16" s="21"/>
      <c r="BH16" s="65">
        <f t="shared" ref="BH16" si="64">FLOOR(BG17-BG16,"0:30")*24</f>
        <v>0</v>
      </c>
      <c r="BI16" s="21"/>
      <c r="BJ16" s="65">
        <f t="shared" ref="BJ16" si="65">FLOOR(BI17-BI16,"0:30")*24</f>
        <v>0</v>
      </c>
      <c r="BK16" s="21"/>
      <c r="BL16" s="65">
        <f t="shared" ref="BL16" si="66">FLOOR(BK17-BK16,"0:30")*24</f>
        <v>0</v>
      </c>
      <c r="BM16" s="21"/>
      <c r="BN16" s="65">
        <f t="shared" ref="BN16" si="67">FLOOR(BM17-BM16,"0:30")*24</f>
        <v>0</v>
      </c>
    </row>
    <row r="17" spans="1:66" ht="16.5" customHeight="1" x14ac:dyDescent="0.2">
      <c r="A17" s="79"/>
      <c r="B17" s="81"/>
      <c r="C17" s="74"/>
      <c r="D17" s="10" t="s">
        <v>0</v>
      </c>
      <c r="E17" s="29">
        <v>0.64583333333333337</v>
      </c>
      <c r="F17" s="70"/>
      <c r="G17" s="29">
        <v>0.66666666666666663</v>
      </c>
      <c r="H17" s="76"/>
      <c r="I17" s="29">
        <v>0.5</v>
      </c>
      <c r="J17" s="76"/>
      <c r="K17" s="22">
        <v>0.66666666666666663</v>
      </c>
      <c r="L17" s="76"/>
      <c r="M17" s="22"/>
      <c r="N17" s="73"/>
      <c r="O17" s="22">
        <v>0.66666666666666663</v>
      </c>
      <c r="P17" s="73"/>
      <c r="Q17" s="22">
        <v>0.625</v>
      </c>
      <c r="R17" s="73"/>
      <c r="S17" s="22">
        <v>0.65972222222222221</v>
      </c>
      <c r="T17" s="73"/>
      <c r="U17" s="22">
        <v>0.66666666666666663</v>
      </c>
      <c r="V17" s="73"/>
      <c r="W17" s="22">
        <v>0.66666666666666663</v>
      </c>
      <c r="X17" s="73"/>
      <c r="Y17" s="29">
        <v>0.64583333333333337</v>
      </c>
      <c r="Z17" s="70"/>
      <c r="AA17" s="29">
        <v>0.66666666666666663</v>
      </c>
      <c r="AB17" s="76"/>
      <c r="AC17" s="29">
        <v>0.5</v>
      </c>
      <c r="AD17" s="76"/>
      <c r="AE17" s="22">
        <v>0.66666666666666663</v>
      </c>
      <c r="AF17" s="76"/>
      <c r="AG17" s="22"/>
      <c r="AH17" s="73"/>
      <c r="AI17" s="22">
        <v>0.66666666666666663</v>
      </c>
      <c r="AJ17" s="73"/>
      <c r="AK17" s="22">
        <v>0.625</v>
      </c>
      <c r="AL17" s="73"/>
      <c r="AM17" s="22">
        <v>0.65972222222222221</v>
      </c>
      <c r="AN17" s="73"/>
      <c r="AO17" s="22">
        <v>0.66666666666666663</v>
      </c>
      <c r="AP17" s="73"/>
      <c r="AQ17" s="22">
        <v>0.66666666666666663</v>
      </c>
      <c r="AR17" s="73"/>
      <c r="AS17" s="22"/>
      <c r="AT17" s="73"/>
      <c r="AU17" s="22"/>
      <c r="AV17" s="73"/>
      <c r="AW17" s="22"/>
      <c r="AX17" s="73"/>
      <c r="AY17" s="22"/>
      <c r="AZ17" s="73"/>
      <c r="BA17" s="22"/>
      <c r="BB17" s="73"/>
      <c r="BC17" s="22"/>
      <c r="BD17" s="73"/>
      <c r="BE17" s="22"/>
      <c r="BF17" s="73"/>
      <c r="BG17" s="22"/>
      <c r="BH17" s="73"/>
      <c r="BI17" s="22"/>
      <c r="BJ17" s="73"/>
      <c r="BK17" s="22"/>
      <c r="BL17" s="73"/>
      <c r="BM17" s="22"/>
      <c r="BN17" s="73"/>
    </row>
    <row r="18" spans="1:66" ht="16.5" customHeight="1" x14ac:dyDescent="0.2">
      <c r="A18" s="79"/>
      <c r="B18" s="81"/>
      <c r="C18" s="67" t="s">
        <v>22</v>
      </c>
      <c r="D18" s="9" t="s">
        <v>0</v>
      </c>
      <c r="E18" s="28"/>
      <c r="F18" s="69">
        <f t="shared" ref="F18" si="68">FLOOR(E19-E18,"0:30")*24</f>
        <v>0</v>
      </c>
      <c r="G18" s="28"/>
      <c r="H18" s="75">
        <f t="shared" ref="H18" si="69">FLOOR(G19-G18,"0:30")*24</f>
        <v>0</v>
      </c>
      <c r="I18" s="28">
        <v>0.5</v>
      </c>
      <c r="J18" s="75">
        <f t="shared" ref="J18" si="70">FLOOR(I19-I18,"0:30")*24</f>
        <v>4</v>
      </c>
      <c r="K18" s="21">
        <v>0.41666666666666669</v>
      </c>
      <c r="L18" s="75">
        <f t="shared" ref="L18" si="71">FLOOR(K19-K18,"0:30")*24</f>
        <v>6</v>
      </c>
      <c r="M18" s="21">
        <v>0.375</v>
      </c>
      <c r="N18" s="65">
        <f t="shared" ref="N18" si="72">FLOOR(M19-M18,"0:30")*24</f>
        <v>6.9999999999999991</v>
      </c>
      <c r="O18" s="21"/>
      <c r="P18" s="65">
        <f t="shared" ref="P18" si="73">FLOOR(O19-O18,"0:30")*24</f>
        <v>0</v>
      </c>
      <c r="Q18" s="21"/>
      <c r="R18" s="65">
        <f t="shared" ref="R18" si="74">FLOOR(Q19-Q18,"0:30")*24</f>
        <v>0</v>
      </c>
      <c r="S18" s="21">
        <v>0.5</v>
      </c>
      <c r="T18" s="65">
        <f t="shared" ref="T18" si="75">FLOOR(S19-S18,"0:30")*24</f>
        <v>3.4999999999999996</v>
      </c>
      <c r="U18" s="21">
        <v>0.375</v>
      </c>
      <c r="V18" s="65">
        <f t="shared" ref="V18" si="76">FLOOR(U19-U18,"0:30")*24</f>
        <v>6.9999999999999991</v>
      </c>
      <c r="W18" s="21"/>
      <c r="X18" s="65">
        <f t="shared" ref="X18" si="77">FLOOR(W19-W18,"0:30")*24</f>
        <v>0</v>
      </c>
      <c r="Y18" s="28"/>
      <c r="Z18" s="69">
        <f t="shared" ref="Z18" si="78">FLOOR(Y19-Y18,"0:30")*24</f>
        <v>0</v>
      </c>
      <c r="AA18" s="28"/>
      <c r="AB18" s="75">
        <f t="shared" ref="AB18" si="79">FLOOR(AA19-AA18,"0:30")*24</f>
        <v>0</v>
      </c>
      <c r="AC18" s="28">
        <v>0.5</v>
      </c>
      <c r="AD18" s="75">
        <f t="shared" ref="AD18" si="80">FLOOR(AC19-AC18,"0:30")*24</f>
        <v>4</v>
      </c>
      <c r="AE18" s="21">
        <v>0.41666666666666669</v>
      </c>
      <c r="AF18" s="75">
        <f t="shared" ref="AF18" si="81">FLOOR(AE19-AE18,"0:30")*24</f>
        <v>6</v>
      </c>
      <c r="AG18" s="21">
        <v>0.375</v>
      </c>
      <c r="AH18" s="65">
        <f t="shared" ref="AH18" si="82">FLOOR(AG19-AG18,"0:30")*24</f>
        <v>6.9999999999999991</v>
      </c>
      <c r="AI18" s="21"/>
      <c r="AJ18" s="65">
        <f t="shared" ref="AJ18" si="83">FLOOR(AI19-AI18,"0:30")*24</f>
        <v>0</v>
      </c>
      <c r="AK18" s="21"/>
      <c r="AL18" s="65">
        <f t="shared" ref="AL18" si="84">FLOOR(AK19-AK18,"0:30")*24</f>
        <v>0</v>
      </c>
      <c r="AM18" s="21">
        <v>0.5</v>
      </c>
      <c r="AN18" s="65">
        <f t="shared" ref="AN18" si="85">FLOOR(AM19-AM18,"0:30")*24</f>
        <v>3.4999999999999996</v>
      </c>
      <c r="AO18" s="21">
        <v>0.375</v>
      </c>
      <c r="AP18" s="65">
        <f t="shared" ref="AP18" si="86">FLOOR(AO19-AO18,"0:30")*24</f>
        <v>6.9999999999999991</v>
      </c>
      <c r="AQ18" s="21"/>
      <c r="AR18" s="65">
        <f t="shared" ref="AR18" si="87">FLOOR(AQ19-AQ18,"0:30")*24</f>
        <v>0</v>
      </c>
      <c r="AS18" s="21"/>
      <c r="AT18" s="65">
        <f t="shared" ref="AT18" si="88">FLOOR(AS19-AS18,"0:30")*24</f>
        <v>0</v>
      </c>
      <c r="AU18" s="21"/>
      <c r="AV18" s="65">
        <f t="shared" ref="AV18" si="89">FLOOR(AU19-AU18,"0:30")*24</f>
        <v>0</v>
      </c>
      <c r="AW18" s="21"/>
      <c r="AX18" s="65">
        <f t="shared" ref="AX18" si="90">FLOOR(AW19-AW18,"0:30")*24</f>
        <v>0</v>
      </c>
      <c r="AY18" s="21"/>
      <c r="AZ18" s="65">
        <f t="shared" ref="AZ18" si="91">FLOOR(AY19-AY18,"0:30")*24</f>
        <v>0</v>
      </c>
      <c r="BA18" s="21"/>
      <c r="BB18" s="65">
        <f t="shared" ref="BB18" si="92">FLOOR(BA19-BA18,"0:30")*24</f>
        <v>0</v>
      </c>
      <c r="BC18" s="21"/>
      <c r="BD18" s="65">
        <f t="shared" ref="BD18" si="93">FLOOR(BC19-BC18,"0:30")*24</f>
        <v>0</v>
      </c>
      <c r="BE18" s="21"/>
      <c r="BF18" s="65">
        <f t="shared" ref="BF18" si="94">FLOOR(BE19-BE18,"0:30")*24</f>
        <v>0</v>
      </c>
      <c r="BG18" s="21"/>
      <c r="BH18" s="65">
        <f t="shared" ref="BH18" si="95">FLOOR(BG19-BG18,"0:30")*24</f>
        <v>0</v>
      </c>
      <c r="BI18" s="21"/>
      <c r="BJ18" s="65">
        <f t="shared" ref="BJ18" si="96">FLOOR(BI19-BI18,"0:30")*24</f>
        <v>0</v>
      </c>
      <c r="BK18" s="21"/>
      <c r="BL18" s="65">
        <f t="shared" ref="BL18" si="97">FLOOR(BK19-BK18,"0:30")*24</f>
        <v>0</v>
      </c>
      <c r="BM18" s="21"/>
      <c r="BN18" s="65">
        <f t="shared" ref="BN18" si="98">FLOOR(BM19-BM18,"0:30")*24</f>
        <v>0</v>
      </c>
    </row>
    <row r="19" spans="1:66" ht="16.5" customHeight="1" x14ac:dyDescent="0.2">
      <c r="A19" s="79"/>
      <c r="B19" s="81"/>
      <c r="C19" s="74"/>
      <c r="D19" s="10" t="s">
        <v>1</v>
      </c>
      <c r="E19" s="29"/>
      <c r="F19" s="70"/>
      <c r="G19" s="29"/>
      <c r="H19" s="76"/>
      <c r="I19" s="29">
        <v>0.66666666666666663</v>
      </c>
      <c r="J19" s="76"/>
      <c r="K19" s="22">
        <v>0.66666666666666663</v>
      </c>
      <c r="L19" s="76"/>
      <c r="M19" s="22">
        <v>0.66666666666666663</v>
      </c>
      <c r="N19" s="73"/>
      <c r="O19" s="22"/>
      <c r="P19" s="73"/>
      <c r="Q19" s="22"/>
      <c r="R19" s="73"/>
      <c r="S19" s="22">
        <v>0.65972222222222221</v>
      </c>
      <c r="T19" s="73"/>
      <c r="U19" s="22">
        <v>0.66666666666666663</v>
      </c>
      <c r="V19" s="73"/>
      <c r="W19" s="22"/>
      <c r="X19" s="73"/>
      <c r="Y19" s="29"/>
      <c r="Z19" s="70"/>
      <c r="AA19" s="29"/>
      <c r="AB19" s="76"/>
      <c r="AC19" s="29">
        <v>0.66666666666666663</v>
      </c>
      <c r="AD19" s="76"/>
      <c r="AE19" s="22">
        <v>0.66666666666666663</v>
      </c>
      <c r="AF19" s="76"/>
      <c r="AG19" s="22">
        <v>0.66666666666666663</v>
      </c>
      <c r="AH19" s="73"/>
      <c r="AI19" s="22"/>
      <c r="AJ19" s="73"/>
      <c r="AK19" s="22"/>
      <c r="AL19" s="73"/>
      <c r="AM19" s="22">
        <v>0.65972222222222221</v>
      </c>
      <c r="AN19" s="73"/>
      <c r="AO19" s="22">
        <v>0.66666666666666663</v>
      </c>
      <c r="AP19" s="73"/>
      <c r="AQ19" s="22"/>
      <c r="AR19" s="73"/>
      <c r="AS19" s="22"/>
      <c r="AT19" s="73"/>
      <c r="AU19" s="22"/>
      <c r="AV19" s="73"/>
      <c r="AW19" s="22"/>
      <c r="AX19" s="73"/>
      <c r="AY19" s="22"/>
      <c r="AZ19" s="73"/>
      <c r="BA19" s="22"/>
      <c r="BB19" s="73"/>
      <c r="BC19" s="22"/>
      <c r="BD19" s="73"/>
      <c r="BE19" s="22"/>
      <c r="BF19" s="73"/>
      <c r="BG19" s="22"/>
      <c r="BH19" s="73"/>
      <c r="BI19" s="22"/>
      <c r="BJ19" s="73"/>
      <c r="BK19" s="22"/>
      <c r="BL19" s="73"/>
      <c r="BM19" s="22"/>
      <c r="BN19" s="73"/>
    </row>
    <row r="20" spans="1:66" ht="16.5" customHeight="1" x14ac:dyDescent="0.2">
      <c r="A20" s="79"/>
      <c r="B20" s="81"/>
      <c r="C20" s="67"/>
      <c r="D20" s="9" t="s">
        <v>0</v>
      </c>
      <c r="E20" s="28"/>
      <c r="F20" s="69">
        <f t="shared" ref="F20" si="99">FLOOR(E21-E20,"0:30")*24</f>
        <v>0</v>
      </c>
      <c r="G20" s="28"/>
      <c r="H20" s="75">
        <f t="shared" ref="H20" si="100">FLOOR(G21-G20,"0:30")*24</f>
        <v>0</v>
      </c>
      <c r="I20" s="28"/>
      <c r="J20" s="75">
        <f t="shared" ref="J20" si="101">FLOOR(I21-I20,"0:30")*24</f>
        <v>0</v>
      </c>
      <c r="K20" s="21"/>
      <c r="L20" s="75">
        <f t="shared" ref="L20" si="102">FLOOR(K21-K20,"0:30")*24</f>
        <v>0</v>
      </c>
      <c r="M20" s="21"/>
      <c r="N20" s="65">
        <f t="shared" ref="N20" si="103">FLOOR(M21-M20,"0:30")*24</f>
        <v>0</v>
      </c>
      <c r="O20" s="21"/>
      <c r="P20" s="65">
        <f t="shared" ref="P20" si="104">FLOOR(O21-O20,"0:30")*24</f>
        <v>0</v>
      </c>
      <c r="Q20" s="21"/>
      <c r="R20" s="65">
        <f t="shared" ref="R20" si="105">FLOOR(Q21-Q20,"0:30")*24</f>
        <v>0</v>
      </c>
      <c r="S20" s="21"/>
      <c r="T20" s="65">
        <f t="shared" ref="T20" si="106">FLOOR(S21-S20,"0:30")*24</f>
        <v>0</v>
      </c>
      <c r="U20" s="21"/>
      <c r="V20" s="65">
        <f t="shared" ref="V20" si="107">FLOOR(U21-U20,"0:30")*24</f>
        <v>0</v>
      </c>
      <c r="W20" s="21"/>
      <c r="X20" s="65">
        <f t="shared" ref="X20" si="108">FLOOR(W21-W20,"0:30")*24</f>
        <v>0</v>
      </c>
      <c r="Y20" s="21"/>
      <c r="Z20" s="65">
        <f t="shared" ref="Z20" si="109">FLOOR(Y21-Y20,"0:30")*24</f>
        <v>0</v>
      </c>
      <c r="AA20" s="21"/>
      <c r="AB20" s="65">
        <f t="shared" ref="AB20" si="110">FLOOR(AA21-AA20,"0:30")*24</f>
        <v>0</v>
      </c>
      <c r="AC20" s="21"/>
      <c r="AD20" s="65">
        <f t="shared" ref="AD20" si="111">FLOOR(AC21-AC20,"0:30")*24</f>
        <v>0</v>
      </c>
      <c r="AE20" s="21"/>
      <c r="AF20" s="65">
        <f t="shared" ref="AF20" si="112">FLOOR(AE21-AE20,"0:30")*24</f>
        <v>0</v>
      </c>
      <c r="AG20" s="21"/>
      <c r="AH20" s="65">
        <f t="shared" ref="AH20" si="113">FLOOR(AG21-AG20,"0:30")*24</f>
        <v>0</v>
      </c>
      <c r="AI20" s="21"/>
      <c r="AJ20" s="65">
        <f t="shared" ref="AJ20" si="114">FLOOR(AI21-AI20,"0:30")*24</f>
        <v>0</v>
      </c>
      <c r="AK20" s="21"/>
      <c r="AL20" s="65">
        <f t="shared" ref="AL20" si="115">FLOOR(AK21-AK20,"0:30")*24</f>
        <v>0</v>
      </c>
      <c r="AM20" s="21"/>
      <c r="AN20" s="65">
        <f t="shared" ref="AN20" si="116">FLOOR(AM21-AM20,"0:30")*24</f>
        <v>0</v>
      </c>
      <c r="AO20" s="21"/>
      <c r="AP20" s="65">
        <f t="shared" ref="AP20" si="117">FLOOR(AO21-AO20,"0:30")*24</f>
        <v>0</v>
      </c>
      <c r="AQ20" s="21"/>
      <c r="AR20" s="65">
        <f t="shared" ref="AR20" si="118">FLOOR(AQ21-AQ20,"0:30")*24</f>
        <v>0</v>
      </c>
      <c r="AS20" s="21"/>
      <c r="AT20" s="65">
        <f t="shared" ref="AT20" si="119">FLOOR(AS21-AS20,"0:30")*24</f>
        <v>0</v>
      </c>
      <c r="AU20" s="21"/>
      <c r="AV20" s="65">
        <f t="shared" ref="AV20" si="120">FLOOR(AU21-AU20,"0:30")*24</f>
        <v>0</v>
      </c>
      <c r="AW20" s="21"/>
      <c r="AX20" s="65">
        <f t="shared" ref="AX20" si="121">FLOOR(AW21-AW20,"0:30")*24</f>
        <v>0</v>
      </c>
      <c r="AY20" s="21"/>
      <c r="AZ20" s="65">
        <f t="shared" ref="AZ20" si="122">FLOOR(AY21-AY20,"0:30")*24</f>
        <v>0</v>
      </c>
      <c r="BA20" s="21"/>
      <c r="BB20" s="65">
        <f t="shared" ref="BB20" si="123">FLOOR(BA21-BA20,"0:30")*24</f>
        <v>0</v>
      </c>
      <c r="BC20" s="21"/>
      <c r="BD20" s="65">
        <f t="shared" ref="BD20" si="124">FLOOR(BC21-BC20,"0:30")*24</f>
        <v>0</v>
      </c>
      <c r="BE20" s="21"/>
      <c r="BF20" s="65">
        <f t="shared" ref="BF20" si="125">FLOOR(BE21-BE20,"0:30")*24</f>
        <v>0</v>
      </c>
      <c r="BG20" s="21"/>
      <c r="BH20" s="65">
        <f t="shared" ref="BH20" si="126">FLOOR(BG21-BG20,"0:30")*24</f>
        <v>0</v>
      </c>
      <c r="BI20" s="21"/>
      <c r="BJ20" s="65">
        <f t="shared" ref="BJ20" si="127">FLOOR(BI21-BI20,"0:30")*24</f>
        <v>0</v>
      </c>
      <c r="BK20" s="21"/>
      <c r="BL20" s="65">
        <f t="shared" ref="BL20" si="128">FLOOR(BK21-BK20,"0:30")*24</f>
        <v>0</v>
      </c>
      <c r="BM20" s="21"/>
      <c r="BN20" s="65">
        <f t="shared" ref="BN20" si="129">FLOOR(BM21-BM20,"0:30")*24</f>
        <v>0</v>
      </c>
    </row>
    <row r="21" spans="1:66" ht="16.5" customHeight="1" x14ac:dyDescent="0.2">
      <c r="A21" s="79"/>
      <c r="B21" s="81"/>
      <c r="C21" s="74"/>
      <c r="D21" s="10" t="s">
        <v>0</v>
      </c>
      <c r="E21" s="29"/>
      <c r="F21" s="70"/>
      <c r="G21" s="29"/>
      <c r="H21" s="76"/>
      <c r="I21" s="29"/>
      <c r="J21" s="76"/>
      <c r="K21" s="22"/>
      <c r="L21" s="76"/>
      <c r="M21" s="22"/>
      <c r="N21" s="73"/>
      <c r="O21" s="22"/>
      <c r="P21" s="73"/>
      <c r="Q21" s="22"/>
      <c r="R21" s="73"/>
      <c r="S21" s="22"/>
      <c r="T21" s="73"/>
      <c r="U21" s="22"/>
      <c r="V21" s="73"/>
      <c r="W21" s="22"/>
      <c r="X21" s="73"/>
      <c r="Y21" s="22"/>
      <c r="Z21" s="73"/>
      <c r="AA21" s="22"/>
      <c r="AB21" s="73"/>
      <c r="AC21" s="22"/>
      <c r="AD21" s="73"/>
      <c r="AE21" s="22"/>
      <c r="AF21" s="73"/>
      <c r="AG21" s="22"/>
      <c r="AH21" s="73"/>
      <c r="AI21" s="22"/>
      <c r="AJ21" s="73"/>
      <c r="AK21" s="22"/>
      <c r="AL21" s="73"/>
      <c r="AM21" s="22"/>
      <c r="AN21" s="73"/>
      <c r="AO21" s="22"/>
      <c r="AP21" s="73"/>
      <c r="AQ21" s="22"/>
      <c r="AR21" s="73"/>
      <c r="AS21" s="22"/>
      <c r="AT21" s="73"/>
      <c r="AU21" s="22"/>
      <c r="AV21" s="73"/>
      <c r="AW21" s="22"/>
      <c r="AX21" s="73"/>
      <c r="AY21" s="22"/>
      <c r="AZ21" s="73"/>
      <c r="BA21" s="22"/>
      <c r="BB21" s="73"/>
      <c r="BC21" s="22"/>
      <c r="BD21" s="73"/>
      <c r="BE21" s="22"/>
      <c r="BF21" s="73"/>
      <c r="BG21" s="22"/>
      <c r="BH21" s="73"/>
      <c r="BI21" s="22"/>
      <c r="BJ21" s="73"/>
      <c r="BK21" s="22"/>
      <c r="BL21" s="73"/>
      <c r="BM21" s="22"/>
      <c r="BN21" s="73"/>
    </row>
    <row r="22" spans="1:66" ht="16.5" customHeight="1" x14ac:dyDescent="0.2">
      <c r="A22" s="79"/>
      <c r="B22" s="81"/>
      <c r="C22" s="67"/>
      <c r="D22" s="9" t="s">
        <v>0</v>
      </c>
      <c r="E22" s="28"/>
      <c r="F22" s="69">
        <f t="shared" ref="F22" si="130">FLOOR(E23-E22,"0:30")*24</f>
        <v>0</v>
      </c>
      <c r="G22" s="28"/>
      <c r="H22" s="75">
        <f t="shared" ref="H22:J22" si="131">FLOOR(G23-G22,"0:30")*24</f>
        <v>0</v>
      </c>
      <c r="I22" s="28"/>
      <c r="J22" s="75">
        <f t="shared" si="131"/>
        <v>0</v>
      </c>
      <c r="K22" s="21"/>
      <c r="L22" s="75">
        <f t="shared" ref="L22" si="132">FLOOR(K23-K22,"0:30")*24</f>
        <v>0</v>
      </c>
      <c r="M22" s="21"/>
      <c r="N22" s="65">
        <f t="shared" ref="N22" si="133">FLOOR(M23-M22,"0:30")*24</f>
        <v>0</v>
      </c>
      <c r="O22" s="21"/>
      <c r="P22" s="65">
        <f t="shared" ref="P22" si="134">FLOOR(O23-O22,"0:30")*24</f>
        <v>0</v>
      </c>
      <c r="Q22" s="21"/>
      <c r="R22" s="65">
        <f t="shared" ref="R22" si="135">FLOOR(Q23-Q22,"0:30")*24</f>
        <v>0</v>
      </c>
      <c r="S22" s="21"/>
      <c r="T22" s="65">
        <f t="shared" ref="T22" si="136">FLOOR(S23-S22,"0:30")*24</f>
        <v>0</v>
      </c>
      <c r="U22" s="21"/>
      <c r="V22" s="65">
        <f t="shared" ref="V22" si="137">FLOOR(U23-U22,"0:30")*24</f>
        <v>0</v>
      </c>
      <c r="W22" s="21"/>
      <c r="X22" s="65">
        <f t="shared" ref="X22" si="138">FLOOR(W23-W22,"0:30")*24</f>
        <v>0</v>
      </c>
      <c r="Y22" s="21"/>
      <c r="Z22" s="65">
        <f t="shared" ref="Z22" si="139">FLOOR(Y23-Y22,"0:30")*24</f>
        <v>0</v>
      </c>
      <c r="AA22" s="21"/>
      <c r="AB22" s="65">
        <f t="shared" ref="AB22" si="140">FLOOR(AA23-AA22,"0:30")*24</f>
        <v>0</v>
      </c>
      <c r="AC22" s="21"/>
      <c r="AD22" s="65">
        <f t="shared" ref="AD22" si="141">FLOOR(AC23-AC22,"0:30")*24</f>
        <v>0</v>
      </c>
      <c r="AE22" s="21"/>
      <c r="AF22" s="65">
        <f t="shared" ref="AF22" si="142">FLOOR(AE23-AE22,"0:30")*24</f>
        <v>0</v>
      </c>
      <c r="AG22" s="21"/>
      <c r="AH22" s="65">
        <f t="shared" ref="AH22" si="143">FLOOR(AG23-AG22,"0:30")*24</f>
        <v>0</v>
      </c>
      <c r="AI22" s="21"/>
      <c r="AJ22" s="65">
        <f t="shared" ref="AJ22" si="144">FLOOR(AI23-AI22,"0:30")*24</f>
        <v>0</v>
      </c>
      <c r="AK22" s="21"/>
      <c r="AL22" s="65">
        <f t="shared" ref="AL22" si="145">FLOOR(AK23-AK22,"0:30")*24</f>
        <v>0</v>
      </c>
      <c r="AM22" s="21"/>
      <c r="AN22" s="65">
        <f t="shared" ref="AN22" si="146">FLOOR(AM23-AM22,"0:30")*24</f>
        <v>0</v>
      </c>
      <c r="AO22" s="21"/>
      <c r="AP22" s="65">
        <f t="shared" ref="AP22" si="147">FLOOR(AO23-AO22,"0:30")*24</f>
        <v>0</v>
      </c>
      <c r="AQ22" s="21"/>
      <c r="AR22" s="65">
        <f t="shared" ref="AR22" si="148">FLOOR(AQ23-AQ22,"0:30")*24</f>
        <v>0</v>
      </c>
      <c r="AS22" s="21"/>
      <c r="AT22" s="65">
        <f t="shared" ref="AT22" si="149">FLOOR(AS23-AS22,"0:30")*24</f>
        <v>0</v>
      </c>
      <c r="AU22" s="21"/>
      <c r="AV22" s="65">
        <f t="shared" ref="AV22" si="150">FLOOR(AU23-AU22,"0:30")*24</f>
        <v>0</v>
      </c>
      <c r="AW22" s="21"/>
      <c r="AX22" s="65">
        <f t="shared" ref="AX22" si="151">FLOOR(AW23-AW22,"0:30")*24</f>
        <v>0</v>
      </c>
      <c r="AY22" s="21"/>
      <c r="AZ22" s="65">
        <f t="shared" ref="AZ22" si="152">FLOOR(AY23-AY22,"0:30")*24</f>
        <v>0</v>
      </c>
      <c r="BA22" s="21"/>
      <c r="BB22" s="65">
        <f t="shared" ref="BB22" si="153">FLOOR(BA23-BA22,"0:30")*24</f>
        <v>0</v>
      </c>
      <c r="BC22" s="21"/>
      <c r="BD22" s="65">
        <f t="shared" ref="BD22" si="154">FLOOR(BC23-BC22,"0:30")*24</f>
        <v>0</v>
      </c>
      <c r="BE22" s="21"/>
      <c r="BF22" s="65">
        <f t="shared" ref="BF22" si="155">FLOOR(BE23-BE22,"0:30")*24</f>
        <v>0</v>
      </c>
      <c r="BG22" s="21"/>
      <c r="BH22" s="65">
        <f t="shared" ref="BH22" si="156">FLOOR(BG23-BG22,"0:30")*24</f>
        <v>0</v>
      </c>
      <c r="BI22" s="21"/>
      <c r="BJ22" s="65">
        <f t="shared" ref="BJ22" si="157">FLOOR(BI23-BI22,"0:30")*24</f>
        <v>0</v>
      </c>
      <c r="BK22" s="21"/>
      <c r="BL22" s="65">
        <f t="shared" ref="BL22" si="158">FLOOR(BK23-BK22,"0:30")*24</f>
        <v>0</v>
      </c>
      <c r="BM22" s="21"/>
      <c r="BN22" s="65">
        <f t="shared" ref="BN22" si="159">FLOOR(BM23-BM22,"0:30")*24</f>
        <v>0</v>
      </c>
    </row>
    <row r="23" spans="1:66" ht="16.5" customHeight="1" x14ac:dyDescent="0.2">
      <c r="A23" s="79"/>
      <c r="B23" s="81"/>
      <c r="C23" s="74"/>
      <c r="D23" s="10" t="s">
        <v>1</v>
      </c>
      <c r="E23" s="29"/>
      <c r="F23" s="70"/>
      <c r="G23" s="29"/>
      <c r="H23" s="76"/>
      <c r="I23" s="29"/>
      <c r="J23" s="76"/>
      <c r="K23" s="22"/>
      <c r="L23" s="76"/>
      <c r="M23" s="22"/>
      <c r="N23" s="73"/>
      <c r="O23" s="22"/>
      <c r="P23" s="73"/>
      <c r="Q23" s="22"/>
      <c r="R23" s="73"/>
      <c r="S23" s="22"/>
      <c r="T23" s="73"/>
      <c r="U23" s="22"/>
      <c r="V23" s="73"/>
      <c r="W23" s="22"/>
      <c r="X23" s="73"/>
      <c r="Y23" s="22"/>
      <c r="Z23" s="73"/>
      <c r="AA23" s="22"/>
      <c r="AB23" s="73"/>
      <c r="AC23" s="22"/>
      <c r="AD23" s="73"/>
      <c r="AE23" s="22"/>
      <c r="AF23" s="73"/>
      <c r="AG23" s="22"/>
      <c r="AH23" s="73"/>
      <c r="AI23" s="22"/>
      <c r="AJ23" s="73"/>
      <c r="AK23" s="22"/>
      <c r="AL23" s="73"/>
      <c r="AM23" s="22"/>
      <c r="AN23" s="73"/>
      <c r="AO23" s="22"/>
      <c r="AP23" s="73"/>
      <c r="AQ23" s="22"/>
      <c r="AR23" s="73"/>
      <c r="AS23" s="22"/>
      <c r="AT23" s="73"/>
      <c r="AU23" s="22"/>
      <c r="AV23" s="73"/>
      <c r="AW23" s="22"/>
      <c r="AX23" s="73"/>
      <c r="AY23" s="22"/>
      <c r="AZ23" s="73"/>
      <c r="BA23" s="22"/>
      <c r="BB23" s="73"/>
      <c r="BC23" s="22"/>
      <c r="BD23" s="73"/>
      <c r="BE23" s="22"/>
      <c r="BF23" s="73"/>
      <c r="BG23" s="22"/>
      <c r="BH23" s="73"/>
      <c r="BI23" s="22"/>
      <c r="BJ23" s="73"/>
      <c r="BK23" s="22"/>
      <c r="BL23" s="73"/>
      <c r="BM23" s="22"/>
      <c r="BN23" s="73"/>
    </row>
    <row r="24" spans="1:66" ht="16.5" customHeight="1" x14ac:dyDescent="0.2">
      <c r="A24" s="79"/>
      <c r="B24" s="81"/>
      <c r="C24" s="67"/>
      <c r="D24" s="9" t="s">
        <v>0</v>
      </c>
      <c r="E24" s="28"/>
      <c r="F24" s="69">
        <f t="shared" ref="F24" si="160">FLOOR(E25-E24,"0:30")*24</f>
        <v>0</v>
      </c>
      <c r="G24" s="28"/>
      <c r="H24" s="75">
        <f t="shared" ref="H24:J24" si="161">FLOOR(G25-G24,"0:30")*24</f>
        <v>0</v>
      </c>
      <c r="I24" s="28"/>
      <c r="J24" s="75">
        <f t="shared" si="161"/>
        <v>0</v>
      </c>
      <c r="K24" s="21"/>
      <c r="L24" s="75">
        <f t="shared" ref="L24" si="162">FLOOR(K25-K24,"0:30")*24</f>
        <v>0</v>
      </c>
      <c r="M24" s="21"/>
      <c r="N24" s="65">
        <f t="shared" ref="N24" si="163">FLOOR(M25-M24,"0:30")*24</f>
        <v>0</v>
      </c>
      <c r="O24" s="21"/>
      <c r="P24" s="65">
        <f t="shared" ref="P24" si="164">FLOOR(O25-O24,"0:30")*24</f>
        <v>0</v>
      </c>
      <c r="Q24" s="21"/>
      <c r="R24" s="65">
        <f t="shared" ref="R24" si="165">FLOOR(Q25-Q24,"0:30")*24</f>
        <v>0</v>
      </c>
      <c r="S24" s="21"/>
      <c r="T24" s="65">
        <f t="shared" ref="T24" si="166">FLOOR(S25-S24,"0:30")*24</f>
        <v>0</v>
      </c>
      <c r="U24" s="21"/>
      <c r="V24" s="65">
        <f t="shared" ref="V24" si="167">FLOOR(U25-U24,"0:30")*24</f>
        <v>0</v>
      </c>
      <c r="W24" s="21"/>
      <c r="X24" s="65">
        <f t="shared" ref="X24" si="168">FLOOR(W25-W24,"0:30")*24</f>
        <v>0</v>
      </c>
      <c r="Y24" s="21"/>
      <c r="Z24" s="65">
        <f t="shared" ref="Z24" si="169">FLOOR(Y25-Y24,"0:30")*24</f>
        <v>0</v>
      </c>
      <c r="AA24" s="21"/>
      <c r="AB24" s="65">
        <f t="shared" ref="AB24" si="170">FLOOR(AA25-AA24,"0:30")*24</f>
        <v>0</v>
      </c>
      <c r="AC24" s="21"/>
      <c r="AD24" s="65">
        <f t="shared" ref="AD24" si="171">FLOOR(AC25-AC24,"0:30")*24</f>
        <v>0</v>
      </c>
      <c r="AE24" s="21"/>
      <c r="AF24" s="65">
        <f t="shared" ref="AF24" si="172">FLOOR(AE25-AE24,"0:30")*24</f>
        <v>0</v>
      </c>
      <c r="AG24" s="21"/>
      <c r="AH24" s="65">
        <f t="shared" ref="AH24" si="173">FLOOR(AG25-AG24,"0:30")*24</f>
        <v>0</v>
      </c>
      <c r="AI24" s="21"/>
      <c r="AJ24" s="65">
        <f t="shared" ref="AJ24" si="174">FLOOR(AI25-AI24,"0:30")*24</f>
        <v>0</v>
      </c>
      <c r="AK24" s="21"/>
      <c r="AL24" s="65">
        <f t="shared" ref="AL24" si="175">FLOOR(AK25-AK24,"0:30")*24</f>
        <v>0</v>
      </c>
      <c r="AM24" s="21"/>
      <c r="AN24" s="65">
        <f t="shared" ref="AN24" si="176">FLOOR(AM25-AM24,"0:30")*24</f>
        <v>0</v>
      </c>
      <c r="AO24" s="21"/>
      <c r="AP24" s="65">
        <f t="shared" ref="AP24" si="177">FLOOR(AO25-AO24,"0:30")*24</f>
        <v>0</v>
      </c>
      <c r="AQ24" s="21"/>
      <c r="AR24" s="65">
        <f t="shared" ref="AR24" si="178">FLOOR(AQ25-AQ24,"0:30")*24</f>
        <v>0</v>
      </c>
      <c r="AS24" s="21"/>
      <c r="AT24" s="65">
        <f t="shared" ref="AT24" si="179">FLOOR(AS25-AS24,"0:30")*24</f>
        <v>0</v>
      </c>
      <c r="AU24" s="21"/>
      <c r="AV24" s="65">
        <f t="shared" ref="AV24" si="180">FLOOR(AU25-AU24,"0:30")*24</f>
        <v>0</v>
      </c>
      <c r="AW24" s="21"/>
      <c r="AX24" s="65">
        <f t="shared" ref="AX24" si="181">FLOOR(AW25-AW24,"0:30")*24</f>
        <v>0</v>
      </c>
      <c r="AY24" s="21"/>
      <c r="AZ24" s="65">
        <f t="shared" ref="AZ24" si="182">FLOOR(AY25-AY24,"0:30")*24</f>
        <v>0</v>
      </c>
      <c r="BA24" s="21"/>
      <c r="BB24" s="65">
        <f t="shared" ref="BB24" si="183">FLOOR(BA25-BA24,"0:30")*24</f>
        <v>0</v>
      </c>
      <c r="BC24" s="21"/>
      <c r="BD24" s="65">
        <f t="shared" ref="BD24" si="184">FLOOR(BC25-BC24,"0:30")*24</f>
        <v>0</v>
      </c>
      <c r="BE24" s="21"/>
      <c r="BF24" s="65">
        <f t="shared" ref="BF24" si="185">FLOOR(BE25-BE24,"0:30")*24</f>
        <v>0</v>
      </c>
      <c r="BG24" s="21"/>
      <c r="BH24" s="65">
        <f t="shared" ref="BH24" si="186">FLOOR(BG25-BG24,"0:30")*24</f>
        <v>0</v>
      </c>
      <c r="BI24" s="21"/>
      <c r="BJ24" s="65">
        <f t="shared" ref="BJ24" si="187">FLOOR(BI25-BI24,"0:30")*24</f>
        <v>0</v>
      </c>
      <c r="BK24" s="21"/>
      <c r="BL24" s="65">
        <f t="shared" ref="BL24" si="188">FLOOR(BK25-BK24,"0:30")*24</f>
        <v>0</v>
      </c>
      <c r="BM24" s="21"/>
      <c r="BN24" s="65">
        <f t="shared" ref="BN24" si="189">FLOOR(BM25-BM24,"0:30")*24</f>
        <v>0</v>
      </c>
    </row>
    <row r="25" spans="1:66" ht="16.5" customHeight="1" x14ac:dyDescent="0.2">
      <c r="A25" s="79"/>
      <c r="B25" s="81"/>
      <c r="C25" s="74"/>
      <c r="D25" s="10" t="s">
        <v>0</v>
      </c>
      <c r="E25" s="29"/>
      <c r="F25" s="70"/>
      <c r="G25" s="29"/>
      <c r="H25" s="76"/>
      <c r="I25" s="29"/>
      <c r="J25" s="76"/>
      <c r="K25" s="22"/>
      <c r="L25" s="76"/>
      <c r="M25" s="22"/>
      <c r="N25" s="73"/>
      <c r="O25" s="22"/>
      <c r="P25" s="73"/>
      <c r="Q25" s="22"/>
      <c r="R25" s="73"/>
      <c r="S25" s="22"/>
      <c r="T25" s="73"/>
      <c r="U25" s="22"/>
      <c r="V25" s="73"/>
      <c r="W25" s="22"/>
      <c r="X25" s="73"/>
      <c r="Y25" s="22"/>
      <c r="Z25" s="73"/>
      <c r="AA25" s="22"/>
      <c r="AB25" s="73"/>
      <c r="AC25" s="22"/>
      <c r="AD25" s="73"/>
      <c r="AE25" s="22"/>
      <c r="AF25" s="73"/>
      <c r="AG25" s="22"/>
      <c r="AH25" s="73"/>
      <c r="AI25" s="22"/>
      <c r="AJ25" s="73"/>
      <c r="AK25" s="22"/>
      <c r="AL25" s="73"/>
      <c r="AM25" s="22"/>
      <c r="AN25" s="73"/>
      <c r="AO25" s="22"/>
      <c r="AP25" s="73"/>
      <c r="AQ25" s="22"/>
      <c r="AR25" s="73"/>
      <c r="AS25" s="22"/>
      <c r="AT25" s="73"/>
      <c r="AU25" s="22"/>
      <c r="AV25" s="73"/>
      <c r="AW25" s="22"/>
      <c r="AX25" s="73"/>
      <c r="AY25" s="22"/>
      <c r="AZ25" s="73"/>
      <c r="BA25" s="22"/>
      <c r="BB25" s="73"/>
      <c r="BC25" s="22"/>
      <c r="BD25" s="73"/>
      <c r="BE25" s="22"/>
      <c r="BF25" s="73"/>
      <c r="BG25" s="22"/>
      <c r="BH25" s="73"/>
      <c r="BI25" s="22"/>
      <c r="BJ25" s="73"/>
      <c r="BK25" s="22"/>
      <c r="BL25" s="73"/>
      <c r="BM25" s="22"/>
      <c r="BN25" s="73"/>
    </row>
    <row r="26" spans="1:66" ht="16.5" customHeight="1" x14ac:dyDescent="0.2">
      <c r="A26" s="79"/>
      <c r="B26" s="81"/>
      <c r="C26" s="67"/>
      <c r="D26" s="11" t="s">
        <v>0</v>
      </c>
      <c r="E26" s="30"/>
      <c r="F26" s="69">
        <f>FLOOR(E27-E26,"0:30")*24</f>
        <v>0</v>
      </c>
      <c r="G26" s="30"/>
      <c r="H26" s="71">
        <f t="shared" ref="H26:J26" si="190">FLOOR(G27-G26,"0:30")*24</f>
        <v>0</v>
      </c>
      <c r="I26" s="30"/>
      <c r="J26" s="71">
        <f t="shared" si="190"/>
        <v>0</v>
      </c>
      <c r="K26" s="23"/>
      <c r="L26" s="71">
        <f t="shared" ref="L26" si="191">FLOOR(K27-K26,"0:30")*24</f>
        <v>0</v>
      </c>
      <c r="M26" s="23"/>
      <c r="N26" s="65">
        <f t="shared" ref="N26" si="192">FLOOR(M27-M26,"0:30")*24</f>
        <v>0</v>
      </c>
      <c r="O26" s="23"/>
      <c r="P26" s="65">
        <f t="shared" ref="P26" si="193">FLOOR(O27-O26,"0:30")*24</f>
        <v>0</v>
      </c>
      <c r="Q26" s="23"/>
      <c r="R26" s="65">
        <f t="shared" ref="R26" si="194">FLOOR(Q27-Q26,"0:30")*24</f>
        <v>0</v>
      </c>
      <c r="S26" s="23"/>
      <c r="T26" s="65">
        <f t="shared" ref="T26" si="195">FLOOR(S27-S26,"0:30")*24</f>
        <v>0</v>
      </c>
      <c r="U26" s="23"/>
      <c r="V26" s="65">
        <f t="shared" ref="V26" si="196">FLOOR(U27-U26,"0:30")*24</f>
        <v>0</v>
      </c>
      <c r="W26" s="23"/>
      <c r="X26" s="65">
        <f t="shared" ref="X26" si="197">FLOOR(W27-W26,"0:30")*24</f>
        <v>0</v>
      </c>
      <c r="Y26" s="23"/>
      <c r="Z26" s="65">
        <f t="shared" ref="Z26" si="198">FLOOR(Y27-Y26,"0:30")*24</f>
        <v>0</v>
      </c>
      <c r="AA26" s="23"/>
      <c r="AB26" s="65">
        <f t="shared" ref="AB26" si="199">FLOOR(AA27-AA26,"0:30")*24</f>
        <v>0</v>
      </c>
      <c r="AC26" s="23"/>
      <c r="AD26" s="65">
        <f t="shared" ref="AD26" si="200">FLOOR(AC27-AC26,"0:30")*24</f>
        <v>0</v>
      </c>
      <c r="AE26" s="23"/>
      <c r="AF26" s="65">
        <f t="shared" ref="AF26" si="201">FLOOR(AE27-AE26,"0:30")*24</f>
        <v>0</v>
      </c>
      <c r="AG26" s="23"/>
      <c r="AH26" s="65">
        <f t="shared" ref="AH26" si="202">FLOOR(AG27-AG26,"0:30")*24</f>
        <v>0</v>
      </c>
      <c r="AI26" s="23"/>
      <c r="AJ26" s="65">
        <f t="shared" ref="AJ26" si="203">FLOOR(AI27-AI26,"0:30")*24</f>
        <v>0</v>
      </c>
      <c r="AK26" s="23"/>
      <c r="AL26" s="65">
        <f t="shared" ref="AL26" si="204">FLOOR(AK27-AK26,"0:30")*24</f>
        <v>0</v>
      </c>
      <c r="AM26" s="23"/>
      <c r="AN26" s="65">
        <f t="shared" ref="AN26" si="205">FLOOR(AM27-AM26,"0:30")*24</f>
        <v>0</v>
      </c>
      <c r="AO26" s="23"/>
      <c r="AP26" s="65">
        <f t="shared" ref="AP26" si="206">FLOOR(AO27-AO26,"0:30")*24</f>
        <v>0</v>
      </c>
      <c r="AQ26" s="23"/>
      <c r="AR26" s="65">
        <f t="shared" ref="AR26" si="207">FLOOR(AQ27-AQ26,"0:30")*24</f>
        <v>0</v>
      </c>
      <c r="AS26" s="23"/>
      <c r="AT26" s="65">
        <f t="shared" ref="AT26" si="208">FLOOR(AS27-AS26,"0:30")*24</f>
        <v>0</v>
      </c>
      <c r="AU26" s="23"/>
      <c r="AV26" s="65">
        <f t="shared" ref="AV26" si="209">FLOOR(AU27-AU26,"0:30")*24</f>
        <v>0</v>
      </c>
      <c r="AW26" s="23"/>
      <c r="AX26" s="65">
        <f t="shared" ref="AX26" si="210">FLOOR(AW27-AW26,"0:30")*24</f>
        <v>0</v>
      </c>
      <c r="AY26" s="23"/>
      <c r="AZ26" s="65">
        <f t="shared" ref="AZ26" si="211">FLOOR(AY27-AY26,"0:30")*24</f>
        <v>0</v>
      </c>
      <c r="BA26" s="23"/>
      <c r="BB26" s="65">
        <f t="shared" ref="BB26" si="212">FLOOR(BA27-BA26,"0:30")*24</f>
        <v>0</v>
      </c>
      <c r="BC26" s="23"/>
      <c r="BD26" s="65">
        <f t="shared" ref="BD26" si="213">FLOOR(BC27-BC26,"0:30")*24</f>
        <v>0</v>
      </c>
      <c r="BE26" s="23"/>
      <c r="BF26" s="65">
        <f t="shared" ref="BF26" si="214">FLOOR(BE27-BE26,"0:30")*24</f>
        <v>0</v>
      </c>
      <c r="BG26" s="23"/>
      <c r="BH26" s="65">
        <f t="shared" ref="BH26" si="215">FLOOR(BG27-BG26,"0:30")*24</f>
        <v>0</v>
      </c>
      <c r="BI26" s="23"/>
      <c r="BJ26" s="65">
        <f t="shared" ref="BJ26" si="216">FLOOR(BI27-BI26,"0:30")*24</f>
        <v>0</v>
      </c>
      <c r="BK26" s="23"/>
      <c r="BL26" s="65">
        <f t="shared" ref="BL26" si="217">FLOOR(BK27-BK26,"0:30")*24</f>
        <v>0</v>
      </c>
      <c r="BM26" s="23"/>
      <c r="BN26" s="65">
        <f t="shared" ref="BN26" si="218">FLOOR(BM27-BM26,"0:30")*24</f>
        <v>0</v>
      </c>
    </row>
    <row r="27" spans="1:66" ht="16.5" customHeight="1" thickBot="1" x14ac:dyDescent="0.25">
      <c r="A27" s="80"/>
      <c r="B27" s="82"/>
      <c r="C27" s="68"/>
      <c r="D27" s="19" t="s">
        <v>0</v>
      </c>
      <c r="E27" s="31"/>
      <c r="F27" s="70"/>
      <c r="G27" s="31"/>
      <c r="H27" s="66"/>
      <c r="I27" s="31"/>
      <c r="J27" s="66"/>
      <c r="K27" s="27"/>
      <c r="L27" s="72"/>
      <c r="M27" s="27"/>
      <c r="N27" s="66"/>
      <c r="O27" s="27"/>
      <c r="P27" s="66"/>
      <c r="Q27" s="27"/>
      <c r="R27" s="66"/>
      <c r="S27" s="27"/>
      <c r="T27" s="66"/>
      <c r="U27" s="27"/>
      <c r="V27" s="66"/>
      <c r="W27" s="27"/>
      <c r="X27" s="66"/>
      <c r="Y27" s="27"/>
      <c r="Z27" s="66"/>
      <c r="AA27" s="27"/>
      <c r="AB27" s="66"/>
      <c r="AC27" s="27"/>
      <c r="AD27" s="66"/>
      <c r="AE27" s="27"/>
      <c r="AF27" s="66"/>
      <c r="AG27" s="27"/>
      <c r="AH27" s="66"/>
      <c r="AI27" s="27"/>
      <c r="AJ27" s="66"/>
      <c r="AK27" s="27"/>
      <c r="AL27" s="66"/>
      <c r="AM27" s="27"/>
      <c r="AN27" s="66"/>
      <c r="AO27" s="27"/>
      <c r="AP27" s="66"/>
      <c r="AQ27" s="27"/>
      <c r="AR27" s="66"/>
      <c r="AS27" s="27"/>
      <c r="AT27" s="66"/>
      <c r="AU27" s="27"/>
      <c r="AV27" s="66"/>
      <c r="AW27" s="27"/>
      <c r="AX27" s="66"/>
      <c r="AY27" s="27"/>
      <c r="AZ27" s="66"/>
      <c r="BA27" s="27"/>
      <c r="BB27" s="66"/>
      <c r="BC27" s="27"/>
      <c r="BD27" s="66"/>
      <c r="BE27" s="27"/>
      <c r="BF27" s="66"/>
      <c r="BG27" s="27"/>
      <c r="BH27" s="66"/>
      <c r="BI27" s="27"/>
      <c r="BJ27" s="66"/>
      <c r="BK27" s="27"/>
      <c r="BL27" s="66"/>
      <c r="BM27" s="27"/>
      <c r="BN27" s="66"/>
    </row>
    <row r="28" spans="1:66" ht="18.5" customHeight="1" x14ac:dyDescent="0.2">
      <c r="A28" s="61" t="s">
        <v>11</v>
      </c>
      <c r="B28" s="62"/>
      <c r="C28" s="62"/>
      <c r="D28" s="63"/>
      <c r="E28" s="64">
        <f>F11</f>
        <v>6.5</v>
      </c>
      <c r="F28" s="64"/>
      <c r="G28" s="64">
        <f t="shared" ref="G28" si="219">H11</f>
        <v>6</v>
      </c>
      <c r="H28" s="64"/>
      <c r="I28" s="64">
        <f t="shared" ref="I28" si="220">J11</f>
        <v>6.9999999999999991</v>
      </c>
      <c r="J28" s="64"/>
      <c r="K28" s="64">
        <f t="shared" ref="K28" si="221">L11</f>
        <v>6</v>
      </c>
      <c r="L28" s="64"/>
      <c r="M28" s="59">
        <f t="shared" ref="M28" si="222">N11</f>
        <v>6.9999999999999991</v>
      </c>
      <c r="N28" s="60"/>
      <c r="O28" s="59">
        <f t="shared" ref="O28" si="223">P11</f>
        <v>6.9999999999999991</v>
      </c>
      <c r="P28" s="60"/>
      <c r="Q28" s="59">
        <f t="shared" ref="Q28" si="224">R11</f>
        <v>6</v>
      </c>
      <c r="R28" s="60"/>
      <c r="S28" s="59">
        <f t="shared" ref="S28" si="225">T11</f>
        <v>6</v>
      </c>
      <c r="T28" s="60"/>
      <c r="U28" s="59">
        <f t="shared" ref="U28" si="226">V11</f>
        <v>6.9999999999999991</v>
      </c>
      <c r="V28" s="60"/>
      <c r="W28" s="59">
        <f t="shared" ref="W28" si="227">X11</f>
        <v>6.9999999999999991</v>
      </c>
      <c r="X28" s="60"/>
      <c r="Y28" s="59">
        <f t="shared" ref="Y28" si="228">Z11</f>
        <v>6.5</v>
      </c>
      <c r="Z28" s="60"/>
      <c r="AA28" s="59">
        <f t="shared" ref="AA28" si="229">AB11</f>
        <v>6</v>
      </c>
      <c r="AB28" s="60"/>
      <c r="AC28" s="59">
        <f t="shared" ref="AC28" si="230">AD11</f>
        <v>6.9999999999999991</v>
      </c>
      <c r="AD28" s="60"/>
      <c r="AE28" s="59">
        <f t="shared" ref="AE28" si="231">AF11</f>
        <v>6</v>
      </c>
      <c r="AF28" s="60"/>
      <c r="AG28" s="59">
        <f t="shared" ref="AG28" si="232">AH11</f>
        <v>6.9999999999999991</v>
      </c>
      <c r="AH28" s="60"/>
      <c r="AI28" s="59">
        <f t="shared" ref="AI28" si="233">AJ11</f>
        <v>6.9999999999999991</v>
      </c>
      <c r="AJ28" s="60"/>
      <c r="AK28" s="59">
        <f t="shared" ref="AK28" si="234">AL11</f>
        <v>6</v>
      </c>
      <c r="AL28" s="60"/>
      <c r="AM28" s="59">
        <f t="shared" ref="AM28" si="235">AN11</f>
        <v>6</v>
      </c>
      <c r="AN28" s="60"/>
      <c r="AO28" s="59">
        <f t="shared" ref="AO28" si="236">AP11</f>
        <v>6.9999999999999991</v>
      </c>
      <c r="AP28" s="60"/>
      <c r="AQ28" s="59">
        <f t="shared" ref="AQ28" si="237">AR11</f>
        <v>6.9999999999999991</v>
      </c>
      <c r="AR28" s="60"/>
      <c r="AS28" s="59">
        <f t="shared" ref="AS28" si="238">AT11</f>
        <v>0</v>
      </c>
      <c r="AT28" s="60"/>
      <c r="AU28" s="59">
        <f t="shared" ref="AU28" si="239">AV11</f>
        <v>0</v>
      </c>
      <c r="AV28" s="60"/>
      <c r="AW28" s="59">
        <f t="shared" ref="AW28" si="240">AX11</f>
        <v>0</v>
      </c>
      <c r="AX28" s="60"/>
      <c r="AY28" s="59">
        <f t="shared" ref="AY28" si="241">AZ11</f>
        <v>0</v>
      </c>
      <c r="AZ28" s="60"/>
      <c r="BA28" s="59">
        <f t="shared" ref="BA28" si="242">BB11</f>
        <v>0</v>
      </c>
      <c r="BB28" s="60"/>
      <c r="BC28" s="59">
        <f t="shared" ref="BC28" si="243">BD11</f>
        <v>0</v>
      </c>
      <c r="BD28" s="60"/>
      <c r="BE28" s="59">
        <f t="shared" ref="BE28" si="244">BF11</f>
        <v>0</v>
      </c>
      <c r="BF28" s="60"/>
      <c r="BG28" s="59">
        <f t="shared" ref="BG28" si="245">BH11</f>
        <v>0</v>
      </c>
      <c r="BH28" s="60"/>
      <c r="BI28" s="59">
        <f t="shared" ref="BI28" si="246">BJ11</f>
        <v>0</v>
      </c>
      <c r="BJ28" s="60"/>
      <c r="BK28" s="59">
        <f t="shared" ref="BK28" si="247">BL11</f>
        <v>0</v>
      </c>
      <c r="BL28" s="60"/>
      <c r="BM28" s="59">
        <f t="shared" ref="BM28" si="248">BN11</f>
        <v>0</v>
      </c>
      <c r="BN28" s="60"/>
    </row>
    <row r="29" spans="1:66" ht="18.5" customHeight="1" thickBot="1" x14ac:dyDescent="0.25">
      <c r="A29" s="55" t="s">
        <v>12</v>
      </c>
      <c r="B29" s="56"/>
      <c r="C29" s="56"/>
      <c r="D29" s="57"/>
      <c r="E29" s="58">
        <f>SUM(F14:F27)</f>
        <v>13</v>
      </c>
      <c r="F29" s="58"/>
      <c r="G29" s="58">
        <f>SUM(H14:H27)</f>
        <v>12</v>
      </c>
      <c r="H29" s="58"/>
      <c r="I29" s="58">
        <f>SUM(J14:J27)</f>
        <v>14</v>
      </c>
      <c r="J29" s="58"/>
      <c r="K29" s="58">
        <f>SUM(L14:L27)</f>
        <v>12</v>
      </c>
      <c r="L29" s="58"/>
      <c r="M29" s="53">
        <f>SUM(N14:N27)</f>
        <v>13.999999999999998</v>
      </c>
      <c r="N29" s="54"/>
      <c r="O29" s="53">
        <f>SUM(P14:P27)</f>
        <v>13.999999999999998</v>
      </c>
      <c r="P29" s="54"/>
      <c r="Q29" s="53">
        <f>SUM(R14:R27)</f>
        <v>12</v>
      </c>
      <c r="R29" s="54"/>
      <c r="S29" s="53">
        <f>SUM(T14:T27)</f>
        <v>12</v>
      </c>
      <c r="T29" s="54"/>
      <c r="U29" s="53">
        <f>SUM(V14:V27)</f>
        <v>13.999999999999998</v>
      </c>
      <c r="V29" s="54"/>
      <c r="W29" s="53">
        <f>SUM(X14:X27)</f>
        <v>13.999999999999998</v>
      </c>
      <c r="X29" s="54"/>
      <c r="Y29" s="53">
        <f>SUM(Z14:Z27)</f>
        <v>13</v>
      </c>
      <c r="Z29" s="54"/>
      <c r="AA29" s="53">
        <f>SUM(AB14:AB27)</f>
        <v>12</v>
      </c>
      <c r="AB29" s="54"/>
      <c r="AC29" s="53">
        <f>SUM(AD14:AD27)</f>
        <v>14</v>
      </c>
      <c r="AD29" s="54"/>
      <c r="AE29" s="53">
        <f>SUM(AF14:AF27)</f>
        <v>12</v>
      </c>
      <c r="AF29" s="54"/>
      <c r="AG29" s="53">
        <f>SUM(AH14:AH27)</f>
        <v>13.999999999999998</v>
      </c>
      <c r="AH29" s="54"/>
      <c r="AI29" s="53">
        <f>SUM(AJ14:AJ27)</f>
        <v>13.999999999999998</v>
      </c>
      <c r="AJ29" s="54"/>
      <c r="AK29" s="53">
        <f>SUM(AL14:AL27)</f>
        <v>12</v>
      </c>
      <c r="AL29" s="54"/>
      <c r="AM29" s="53">
        <f>SUM(AN14:AN27)</f>
        <v>12</v>
      </c>
      <c r="AN29" s="54"/>
      <c r="AO29" s="53">
        <f>SUM(AP14:AP27)</f>
        <v>13.999999999999998</v>
      </c>
      <c r="AP29" s="54"/>
      <c r="AQ29" s="53">
        <f>SUM(AR14:AR27)</f>
        <v>13.999999999999998</v>
      </c>
      <c r="AR29" s="54"/>
      <c r="AS29" s="53">
        <f>SUM(AT14:AT27)</f>
        <v>0</v>
      </c>
      <c r="AT29" s="54"/>
      <c r="AU29" s="53">
        <f>SUM(AV14:AV27)</f>
        <v>0</v>
      </c>
      <c r="AV29" s="54"/>
      <c r="AW29" s="53">
        <f>SUM(AX14:AX27)</f>
        <v>0</v>
      </c>
      <c r="AX29" s="54"/>
      <c r="AY29" s="53">
        <f>SUM(AZ14:AZ27)</f>
        <v>0</v>
      </c>
      <c r="AZ29" s="54"/>
      <c r="BA29" s="53">
        <f>SUM(BB14:BB27)</f>
        <v>0</v>
      </c>
      <c r="BB29" s="54"/>
      <c r="BC29" s="53">
        <f>SUM(BD14:BD27)</f>
        <v>0</v>
      </c>
      <c r="BD29" s="54"/>
      <c r="BE29" s="53">
        <f>SUM(BF14:BF27)</f>
        <v>0</v>
      </c>
      <c r="BF29" s="54"/>
      <c r="BG29" s="53">
        <f>SUM(BH14:BH27)</f>
        <v>0</v>
      </c>
      <c r="BH29" s="54"/>
      <c r="BI29" s="53">
        <f>SUM(BJ14:BJ27)</f>
        <v>0</v>
      </c>
      <c r="BJ29" s="54"/>
      <c r="BK29" s="53">
        <f>SUM(BL14:BL27)</f>
        <v>0</v>
      </c>
      <c r="BL29" s="54"/>
      <c r="BM29" s="53">
        <f>SUM(BN14:BN27)</f>
        <v>0</v>
      </c>
      <c r="BN29" s="54"/>
    </row>
    <row r="30" spans="1:66" ht="18.5" customHeight="1" thickBot="1" x14ac:dyDescent="0.25">
      <c r="A30" s="20"/>
      <c r="B30" s="20"/>
      <c r="C30" s="20"/>
      <c r="D30" s="20"/>
      <c r="E30" s="4"/>
    </row>
    <row r="31" spans="1:66" ht="22" customHeight="1" thickTop="1" x14ac:dyDescent="0.2">
      <c r="A31" s="49" t="s">
        <v>8</v>
      </c>
      <c r="B31" s="50"/>
      <c r="C31" s="50"/>
      <c r="D31" s="50"/>
      <c r="E31" s="51">
        <f>COUNT(E7:BN7)</f>
        <v>20</v>
      </c>
      <c r="F31" s="52"/>
    </row>
    <row r="32" spans="1:66" ht="25.5" customHeight="1" x14ac:dyDescent="0.2">
      <c r="A32" s="41" t="s">
        <v>13</v>
      </c>
      <c r="B32" s="42"/>
      <c r="C32" s="42"/>
      <c r="D32" s="42"/>
      <c r="E32" s="43">
        <f>SUMIF($E$28:$BN$28,"&gt;=2",E28:BN28)</f>
        <v>131</v>
      </c>
      <c r="F32" s="44"/>
    </row>
    <row r="33" spans="1:6" ht="25.5" customHeight="1" x14ac:dyDescent="0.2">
      <c r="A33" s="41" t="s">
        <v>14</v>
      </c>
      <c r="B33" s="42"/>
      <c r="C33" s="42"/>
      <c r="D33" s="42"/>
      <c r="E33" s="43">
        <f>SUMIF($E$28:$BN$28,"&gt;=2",E29:BN29)</f>
        <v>262</v>
      </c>
      <c r="F33" s="44"/>
    </row>
    <row r="34" spans="1:6" ht="22.5" customHeight="1" thickBot="1" x14ac:dyDescent="0.25">
      <c r="A34" s="45" t="s">
        <v>15</v>
      </c>
      <c r="B34" s="46"/>
      <c r="C34" s="46"/>
      <c r="D34" s="46"/>
      <c r="E34" s="47">
        <f>SUMIF($E$28:$BN$28,"&gt;=2",E9:BN9)</f>
        <v>316</v>
      </c>
      <c r="F34" s="48"/>
    </row>
    <row r="35" spans="1:6" ht="12.5" thickTop="1" x14ac:dyDescent="0.2"/>
  </sheetData>
  <mergeCells count="426">
    <mergeCell ref="AI7:AJ7"/>
    <mergeCell ref="AK7:AL7"/>
    <mergeCell ref="O7:P7"/>
    <mergeCell ref="Q7:R7"/>
    <mergeCell ref="S7:T7"/>
    <mergeCell ref="U7:V7"/>
    <mergeCell ref="W7:X7"/>
    <mergeCell ref="Y7:Z7"/>
    <mergeCell ref="A7:D7"/>
    <mergeCell ref="E7:F7"/>
    <mergeCell ref="G7:H7"/>
    <mergeCell ref="I7:J7"/>
    <mergeCell ref="K7:L7"/>
    <mergeCell ref="M7:N7"/>
    <mergeCell ref="A8:D8"/>
    <mergeCell ref="E8:F8"/>
    <mergeCell ref="G8:H8"/>
    <mergeCell ref="I8:J8"/>
    <mergeCell ref="K8:L8"/>
    <mergeCell ref="M8:N8"/>
    <mergeCell ref="BK7:BL7"/>
    <mergeCell ref="BM7:BN7"/>
    <mergeCell ref="AY7:AZ7"/>
    <mergeCell ref="BA7:BB7"/>
    <mergeCell ref="BC7:BD7"/>
    <mergeCell ref="BE7:BF7"/>
    <mergeCell ref="BG7:BH7"/>
    <mergeCell ref="BI7:BJ7"/>
    <mergeCell ref="AM7:AN7"/>
    <mergeCell ref="AO7:AP7"/>
    <mergeCell ref="AQ7:AR7"/>
    <mergeCell ref="AS7:AT7"/>
    <mergeCell ref="AU7:AV7"/>
    <mergeCell ref="AW7:AX7"/>
    <mergeCell ref="AA7:AB7"/>
    <mergeCell ref="AC7:AD7"/>
    <mergeCell ref="AE7:AF7"/>
    <mergeCell ref="AG7:AH7"/>
    <mergeCell ref="AA8:AB8"/>
    <mergeCell ref="AC8:AD8"/>
    <mergeCell ref="AE8:AF8"/>
    <mergeCell ref="AG8:AH8"/>
    <mergeCell ref="AI8:AJ8"/>
    <mergeCell ref="AK8:AL8"/>
    <mergeCell ref="O8:P8"/>
    <mergeCell ref="Q8:R8"/>
    <mergeCell ref="S8:T8"/>
    <mergeCell ref="U8:V8"/>
    <mergeCell ref="W8:X8"/>
    <mergeCell ref="Y8:Z8"/>
    <mergeCell ref="BK8:BL8"/>
    <mergeCell ref="BM8:BN8"/>
    <mergeCell ref="AY8:AZ8"/>
    <mergeCell ref="BA8:BB8"/>
    <mergeCell ref="BC8:BD8"/>
    <mergeCell ref="BE8:BF8"/>
    <mergeCell ref="BG8:BH8"/>
    <mergeCell ref="BI8:BJ8"/>
    <mergeCell ref="AM8:AN8"/>
    <mergeCell ref="AO8:AP8"/>
    <mergeCell ref="AQ8:AR8"/>
    <mergeCell ref="AS8:AT8"/>
    <mergeCell ref="AU8:AV8"/>
    <mergeCell ref="AW8:AX8"/>
    <mergeCell ref="AI9:AJ9"/>
    <mergeCell ref="AK9:AL9"/>
    <mergeCell ref="O9:P9"/>
    <mergeCell ref="Q9:R9"/>
    <mergeCell ref="S9:T9"/>
    <mergeCell ref="U9:V9"/>
    <mergeCell ref="W9:X9"/>
    <mergeCell ref="Y9:Z9"/>
    <mergeCell ref="A9:D9"/>
    <mergeCell ref="E9:F9"/>
    <mergeCell ref="G9:H9"/>
    <mergeCell ref="I9:J9"/>
    <mergeCell ref="K9:L9"/>
    <mergeCell ref="M9:N9"/>
    <mergeCell ref="A10:C12"/>
    <mergeCell ref="F11:F12"/>
    <mergeCell ref="H11:H12"/>
    <mergeCell ref="J11:J12"/>
    <mergeCell ref="L11:L12"/>
    <mergeCell ref="N11:N12"/>
    <mergeCell ref="BK9:BL9"/>
    <mergeCell ref="BM9:BN9"/>
    <mergeCell ref="AY9:AZ9"/>
    <mergeCell ref="BA9:BB9"/>
    <mergeCell ref="BC9:BD9"/>
    <mergeCell ref="BE9:BF9"/>
    <mergeCell ref="BG9:BH9"/>
    <mergeCell ref="BI9:BJ9"/>
    <mergeCell ref="AM9:AN9"/>
    <mergeCell ref="AO9:AP9"/>
    <mergeCell ref="AQ9:AR9"/>
    <mergeCell ref="AS9:AT9"/>
    <mergeCell ref="AU9:AV9"/>
    <mergeCell ref="AW9:AX9"/>
    <mergeCell ref="AA9:AB9"/>
    <mergeCell ref="AC9:AD9"/>
    <mergeCell ref="AE9:AF9"/>
    <mergeCell ref="AG9:AH9"/>
    <mergeCell ref="AB11:AB12"/>
    <mergeCell ref="AD11:AD12"/>
    <mergeCell ref="AF11:AF12"/>
    <mergeCell ref="AH11:AH12"/>
    <mergeCell ref="AJ11:AJ12"/>
    <mergeCell ref="AL11:AL12"/>
    <mergeCell ref="P11:P12"/>
    <mergeCell ref="R11:R12"/>
    <mergeCell ref="T11:T12"/>
    <mergeCell ref="V11:V12"/>
    <mergeCell ref="X11:X12"/>
    <mergeCell ref="Z11:Z12"/>
    <mergeCell ref="BL11:BL12"/>
    <mergeCell ref="BN11:BN12"/>
    <mergeCell ref="AZ11:AZ12"/>
    <mergeCell ref="BB11:BB12"/>
    <mergeCell ref="BD11:BD12"/>
    <mergeCell ref="BF11:BF12"/>
    <mergeCell ref="BH11:BH12"/>
    <mergeCell ref="BJ11:BJ12"/>
    <mergeCell ref="AN11:AN12"/>
    <mergeCell ref="AP11:AP12"/>
    <mergeCell ref="AR11:AR12"/>
    <mergeCell ref="AT11:AT12"/>
    <mergeCell ref="AV11:AV12"/>
    <mergeCell ref="AX11:AX12"/>
    <mergeCell ref="L14:L15"/>
    <mergeCell ref="N14:N15"/>
    <mergeCell ref="P14:P15"/>
    <mergeCell ref="R14:R15"/>
    <mergeCell ref="T14:T15"/>
    <mergeCell ref="V14:V15"/>
    <mergeCell ref="A13:A27"/>
    <mergeCell ref="B14:B27"/>
    <mergeCell ref="C14:C15"/>
    <mergeCell ref="F14:F15"/>
    <mergeCell ref="H14:H15"/>
    <mergeCell ref="J14:J15"/>
    <mergeCell ref="AJ14:AJ15"/>
    <mergeCell ref="AL14:AL15"/>
    <mergeCell ref="AN14:AN15"/>
    <mergeCell ref="AP14:AP15"/>
    <mergeCell ref="AR14:AR15"/>
    <mergeCell ref="AT14:AT15"/>
    <mergeCell ref="X14:X15"/>
    <mergeCell ref="Z14:Z15"/>
    <mergeCell ref="AB14:AB15"/>
    <mergeCell ref="AD14:AD15"/>
    <mergeCell ref="AF14:AF15"/>
    <mergeCell ref="AH14:AH15"/>
    <mergeCell ref="BH14:BH15"/>
    <mergeCell ref="BJ14:BJ15"/>
    <mergeCell ref="BL14:BL15"/>
    <mergeCell ref="BN14:BN15"/>
    <mergeCell ref="AV14:AV15"/>
    <mergeCell ref="AX14:AX15"/>
    <mergeCell ref="AZ14:AZ15"/>
    <mergeCell ref="BB14:BB15"/>
    <mergeCell ref="BD14:BD15"/>
    <mergeCell ref="BF14:BF15"/>
    <mergeCell ref="AJ16:AJ17"/>
    <mergeCell ref="AL16:AL17"/>
    <mergeCell ref="P16:P17"/>
    <mergeCell ref="R16:R17"/>
    <mergeCell ref="T16:T17"/>
    <mergeCell ref="V16:V17"/>
    <mergeCell ref="X16:X17"/>
    <mergeCell ref="Z16:Z17"/>
    <mergeCell ref="C16:C17"/>
    <mergeCell ref="F16:F17"/>
    <mergeCell ref="H16:H17"/>
    <mergeCell ref="J16:J17"/>
    <mergeCell ref="L16:L17"/>
    <mergeCell ref="N16:N17"/>
    <mergeCell ref="C18:C19"/>
    <mergeCell ref="F18:F19"/>
    <mergeCell ref="H18:H19"/>
    <mergeCell ref="J18:J19"/>
    <mergeCell ref="L18:L19"/>
    <mergeCell ref="N18:N19"/>
    <mergeCell ref="BL16:BL17"/>
    <mergeCell ref="BN16:BN17"/>
    <mergeCell ref="AZ16:AZ17"/>
    <mergeCell ref="BB16:BB17"/>
    <mergeCell ref="BD16:BD17"/>
    <mergeCell ref="BF16:BF17"/>
    <mergeCell ref="BH16:BH17"/>
    <mergeCell ref="BJ16:BJ17"/>
    <mergeCell ref="AN16:AN17"/>
    <mergeCell ref="AP16:AP17"/>
    <mergeCell ref="AR16:AR17"/>
    <mergeCell ref="AT16:AT17"/>
    <mergeCell ref="AV16:AV17"/>
    <mergeCell ref="AX16:AX17"/>
    <mergeCell ref="AB16:AB17"/>
    <mergeCell ref="AD16:AD17"/>
    <mergeCell ref="AF16:AF17"/>
    <mergeCell ref="AH16:AH17"/>
    <mergeCell ref="AB18:AB19"/>
    <mergeCell ref="AD18:AD19"/>
    <mergeCell ref="AF18:AF19"/>
    <mergeCell ref="AH18:AH19"/>
    <mergeCell ref="AJ18:AJ19"/>
    <mergeCell ref="AL18:AL19"/>
    <mergeCell ref="P18:P19"/>
    <mergeCell ref="R18:R19"/>
    <mergeCell ref="T18:T19"/>
    <mergeCell ref="V18:V19"/>
    <mergeCell ref="X18:X19"/>
    <mergeCell ref="Z18:Z19"/>
    <mergeCell ref="BL18:BL19"/>
    <mergeCell ref="BN18:BN19"/>
    <mergeCell ref="AZ18:AZ19"/>
    <mergeCell ref="BB18:BB19"/>
    <mergeCell ref="BD18:BD19"/>
    <mergeCell ref="BF18:BF19"/>
    <mergeCell ref="BH18:BH19"/>
    <mergeCell ref="BJ18:BJ19"/>
    <mergeCell ref="AN18:AN19"/>
    <mergeCell ref="AP18:AP19"/>
    <mergeCell ref="AR18:AR19"/>
    <mergeCell ref="AT18:AT19"/>
    <mergeCell ref="AV18:AV19"/>
    <mergeCell ref="AX18:AX19"/>
    <mergeCell ref="AJ20:AJ21"/>
    <mergeCell ref="AL20:AL21"/>
    <mergeCell ref="P20:P21"/>
    <mergeCell ref="R20:R21"/>
    <mergeCell ref="T20:T21"/>
    <mergeCell ref="V20:V21"/>
    <mergeCell ref="X20:X21"/>
    <mergeCell ref="Z20:Z21"/>
    <mergeCell ref="C20:C21"/>
    <mergeCell ref="F20:F21"/>
    <mergeCell ref="H20:H21"/>
    <mergeCell ref="J20:J21"/>
    <mergeCell ref="L20:L21"/>
    <mergeCell ref="N20:N21"/>
    <mergeCell ref="C22:C23"/>
    <mergeCell ref="F22:F23"/>
    <mergeCell ref="H22:H23"/>
    <mergeCell ref="J22:J23"/>
    <mergeCell ref="L22:L23"/>
    <mergeCell ref="N22:N23"/>
    <mergeCell ref="BL20:BL21"/>
    <mergeCell ref="BN20:BN21"/>
    <mergeCell ref="AZ20:AZ21"/>
    <mergeCell ref="BB20:BB21"/>
    <mergeCell ref="BD20:BD21"/>
    <mergeCell ref="BF20:BF21"/>
    <mergeCell ref="BH20:BH21"/>
    <mergeCell ref="BJ20:BJ21"/>
    <mergeCell ref="AN20:AN21"/>
    <mergeCell ref="AP20:AP21"/>
    <mergeCell ref="AR20:AR21"/>
    <mergeCell ref="AT20:AT21"/>
    <mergeCell ref="AV20:AV21"/>
    <mergeCell ref="AX20:AX21"/>
    <mergeCell ref="AB20:AB21"/>
    <mergeCell ref="AD20:AD21"/>
    <mergeCell ref="AF20:AF21"/>
    <mergeCell ref="AH20:AH21"/>
    <mergeCell ref="AB22:AB23"/>
    <mergeCell ref="AD22:AD23"/>
    <mergeCell ref="AF22:AF23"/>
    <mergeCell ref="AH22:AH23"/>
    <mergeCell ref="AJ22:AJ23"/>
    <mergeCell ref="AL22:AL23"/>
    <mergeCell ref="P22:P23"/>
    <mergeCell ref="R22:R23"/>
    <mergeCell ref="T22:T23"/>
    <mergeCell ref="V22:V23"/>
    <mergeCell ref="X22:X23"/>
    <mergeCell ref="Z22:Z23"/>
    <mergeCell ref="BL22:BL23"/>
    <mergeCell ref="BN22:BN23"/>
    <mergeCell ref="AZ22:AZ23"/>
    <mergeCell ref="BB22:BB23"/>
    <mergeCell ref="BD22:BD23"/>
    <mergeCell ref="BF22:BF23"/>
    <mergeCell ref="BH22:BH23"/>
    <mergeCell ref="BJ22:BJ23"/>
    <mergeCell ref="AN22:AN23"/>
    <mergeCell ref="AP22:AP23"/>
    <mergeCell ref="AR22:AR23"/>
    <mergeCell ref="AT22:AT23"/>
    <mergeCell ref="AV22:AV23"/>
    <mergeCell ref="AX22:AX23"/>
    <mergeCell ref="AJ24:AJ25"/>
    <mergeCell ref="AL24:AL25"/>
    <mergeCell ref="P24:P25"/>
    <mergeCell ref="R24:R25"/>
    <mergeCell ref="T24:T25"/>
    <mergeCell ref="V24:V25"/>
    <mergeCell ref="X24:X25"/>
    <mergeCell ref="Z24:Z25"/>
    <mergeCell ref="C24:C25"/>
    <mergeCell ref="F24:F25"/>
    <mergeCell ref="H24:H25"/>
    <mergeCell ref="J24:J25"/>
    <mergeCell ref="L24:L25"/>
    <mergeCell ref="N24:N25"/>
    <mergeCell ref="C26:C27"/>
    <mergeCell ref="F26:F27"/>
    <mergeCell ref="H26:H27"/>
    <mergeCell ref="J26:J27"/>
    <mergeCell ref="L26:L27"/>
    <mergeCell ref="N26:N27"/>
    <mergeCell ref="BL24:BL25"/>
    <mergeCell ref="BN24:BN25"/>
    <mergeCell ref="AZ24:AZ25"/>
    <mergeCell ref="BB24:BB25"/>
    <mergeCell ref="BD24:BD25"/>
    <mergeCell ref="BF24:BF25"/>
    <mergeCell ref="BH24:BH25"/>
    <mergeCell ref="BJ24:BJ25"/>
    <mergeCell ref="AN24:AN25"/>
    <mergeCell ref="AP24:AP25"/>
    <mergeCell ref="AR24:AR25"/>
    <mergeCell ref="AT24:AT25"/>
    <mergeCell ref="AV24:AV25"/>
    <mergeCell ref="AX24:AX25"/>
    <mergeCell ref="AB24:AB25"/>
    <mergeCell ref="AD24:AD25"/>
    <mergeCell ref="AF24:AF25"/>
    <mergeCell ref="AH24:AH25"/>
    <mergeCell ref="AB26:AB27"/>
    <mergeCell ref="AD26:AD27"/>
    <mergeCell ref="AF26:AF27"/>
    <mergeCell ref="AH26:AH27"/>
    <mergeCell ref="AJ26:AJ27"/>
    <mergeCell ref="AL26:AL27"/>
    <mergeCell ref="P26:P27"/>
    <mergeCell ref="R26:R27"/>
    <mergeCell ref="T26:T27"/>
    <mergeCell ref="V26:V27"/>
    <mergeCell ref="X26:X27"/>
    <mergeCell ref="Z26:Z27"/>
    <mergeCell ref="BL26:BL27"/>
    <mergeCell ref="BN26:BN27"/>
    <mergeCell ref="AZ26:AZ27"/>
    <mergeCell ref="BB26:BB27"/>
    <mergeCell ref="BD26:BD27"/>
    <mergeCell ref="BF26:BF27"/>
    <mergeCell ref="BH26:BH27"/>
    <mergeCell ref="BJ26:BJ27"/>
    <mergeCell ref="AN26:AN27"/>
    <mergeCell ref="AP26:AP27"/>
    <mergeCell ref="AR26:AR27"/>
    <mergeCell ref="AT26:AT27"/>
    <mergeCell ref="AV26:AV27"/>
    <mergeCell ref="AX26:AX27"/>
    <mergeCell ref="Q28:R28"/>
    <mergeCell ref="S28:T28"/>
    <mergeCell ref="U28:V28"/>
    <mergeCell ref="W28:X28"/>
    <mergeCell ref="Y28:Z28"/>
    <mergeCell ref="A28:D28"/>
    <mergeCell ref="E28:F28"/>
    <mergeCell ref="G28:H28"/>
    <mergeCell ref="I28:J28"/>
    <mergeCell ref="K28:L28"/>
    <mergeCell ref="M28:N28"/>
    <mergeCell ref="I29:J29"/>
    <mergeCell ref="K29:L29"/>
    <mergeCell ref="M29:N29"/>
    <mergeCell ref="BK28:BL28"/>
    <mergeCell ref="BM28:BN28"/>
    <mergeCell ref="AY28:AZ28"/>
    <mergeCell ref="BA28:BB28"/>
    <mergeCell ref="BC28:BD28"/>
    <mergeCell ref="BE28:BF28"/>
    <mergeCell ref="BG28:BH28"/>
    <mergeCell ref="BI28:BJ28"/>
    <mergeCell ref="AM28:AN28"/>
    <mergeCell ref="AO28:AP28"/>
    <mergeCell ref="AQ28:AR28"/>
    <mergeCell ref="AS28:AT28"/>
    <mergeCell ref="AU28:AV28"/>
    <mergeCell ref="AW28:AX28"/>
    <mergeCell ref="AA28:AB28"/>
    <mergeCell ref="AC28:AD28"/>
    <mergeCell ref="AE28:AF28"/>
    <mergeCell ref="AG28:AH28"/>
    <mergeCell ref="AI28:AJ28"/>
    <mergeCell ref="AK28:AL28"/>
    <mergeCell ref="O28:P28"/>
    <mergeCell ref="BM29:BN29"/>
    <mergeCell ref="AY29:AZ29"/>
    <mergeCell ref="BA29:BB29"/>
    <mergeCell ref="BC29:BD29"/>
    <mergeCell ref="BE29:BF29"/>
    <mergeCell ref="BG29:BH29"/>
    <mergeCell ref="BI29:BJ29"/>
    <mergeCell ref="AM29:AN29"/>
    <mergeCell ref="AO29:AP29"/>
    <mergeCell ref="AQ29:AR29"/>
    <mergeCell ref="AS29:AT29"/>
    <mergeCell ref="AU29:AV29"/>
    <mergeCell ref="AW29:AX29"/>
    <mergeCell ref="A32:D32"/>
    <mergeCell ref="E32:F32"/>
    <mergeCell ref="A33:D33"/>
    <mergeCell ref="E33:F33"/>
    <mergeCell ref="A34:D34"/>
    <mergeCell ref="E34:F34"/>
    <mergeCell ref="A31:D31"/>
    <mergeCell ref="E31:F31"/>
    <mergeCell ref="BK29:BL29"/>
    <mergeCell ref="AA29:AB29"/>
    <mergeCell ref="AC29:AD29"/>
    <mergeCell ref="AE29:AF29"/>
    <mergeCell ref="AG29:AH29"/>
    <mergeCell ref="AI29:AJ29"/>
    <mergeCell ref="AK29:AL29"/>
    <mergeCell ref="O29:P29"/>
    <mergeCell ref="Q29:R29"/>
    <mergeCell ref="S29:T29"/>
    <mergeCell ref="U29:V29"/>
    <mergeCell ref="W29:X29"/>
    <mergeCell ref="Y29:Z29"/>
    <mergeCell ref="A29:D29"/>
    <mergeCell ref="E29:F29"/>
    <mergeCell ref="G29:H29"/>
  </mergeCells>
  <phoneticPr fontId="1"/>
  <dataValidations count="1">
    <dataValidation type="list" allowBlank="1" showInputMessage="1" showErrorMessage="1" sqref="E8:BN8">
      <formula1>"月,火,水,木,金,土,日"</formula1>
    </dataValidation>
  </dataValidation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5"/>
  <sheetViews>
    <sheetView tabSelected="1" workbookViewId="0">
      <pane xSplit="4" topLeftCell="E1" activePane="topRight" state="frozen"/>
      <selection activeCell="A7" sqref="A7:D7"/>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55" width="6.1640625" style="2" customWidth="1"/>
    <col min="56" max="56" width="5.83203125" style="2" customWidth="1"/>
    <col min="57" max="57" width="6.1640625" style="2" customWidth="1"/>
    <col min="58" max="58" width="5.83203125" style="2" customWidth="1"/>
    <col min="59" max="59" width="6.1640625" style="2" customWidth="1"/>
    <col min="60" max="60" width="5.83203125" style="2" customWidth="1"/>
    <col min="61" max="61" width="6.1640625" style="2" customWidth="1"/>
    <col min="62" max="62" width="5.83203125" style="2" customWidth="1"/>
    <col min="63" max="63" width="6.1640625" style="2" customWidth="1"/>
    <col min="64" max="64" width="5.83203125" style="2" customWidth="1"/>
    <col min="65" max="65" width="6.1640625" style="2" customWidth="1"/>
    <col min="66" max="66" width="5.83203125" style="2" customWidth="1"/>
    <col min="67" max="67" width="6.1640625" style="2" customWidth="1"/>
    <col min="68" max="68" width="5.83203125" style="2" customWidth="1"/>
    <col min="69" max="69" width="6.1640625" style="2" customWidth="1"/>
    <col min="70" max="70" width="5.83203125" style="2" customWidth="1"/>
    <col min="71" max="71" width="6.1640625" style="2" customWidth="1"/>
    <col min="72" max="72" width="5.83203125" style="2" customWidth="1"/>
    <col min="73" max="73" width="6.1640625" style="2" customWidth="1"/>
    <col min="74" max="74" width="5.83203125" style="2" customWidth="1"/>
    <col min="75" max="75" width="6.1640625" style="2" customWidth="1"/>
    <col min="76" max="76" width="5.83203125" style="2" customWidth="1"/>
    <col min="77" max="77" width="6.1640625" style="2" customWidth="1"/>
    <col min="78" max="78" width="5.83203125" style="2" customWidth="1"/>
    <col min="79" max="79" width="6.1640625" style="2" customWidth="1"/>
    <col min="80" max="80" width="5.83203125" style="2" customWidth="1"/>
    <col min="81" max="81" width="6.1640625" style="2" customWidth="1"/>
    <col min="82" max="82" width="5.83203125" style="2" customWidth="1"/>
    <col min="83" max="16384" width="8.6640625" style="2"/>
  </cols>
  <sheetData>
    <row r="1" spans="1:82" ht="20.5" customHeight="1" x14ac:dyDescent="0.2">
      <c r="A1" s="37" t="s">
        <v>24</v>
      </c>
    </row>
    <row r="2" spans="1:82" ht="13" customHeight="1" x14ac:dyDescent="0.2">
      <c r="A2" s="32"/>
    </row>
    <row r="3" spans="1:82" ht="20.5" customHeight="1" x14ac:dyDescent="0.2">
      <c r="B3" s="35" t="s">
        <v>18</v>
      </c>
      <c r="H3" s="34"/>
    </row>
    <row r="4" spans="1:82" ht="19" customHeight="1" x14ac:dyDescent="0.2">
      <c r="B4" s="36" t="s">
        <v>17</v>
      </c>
    </row>
    <row r="5" spans="1:82" ht="19" customHeight="1" x14ac:dyDescent="0.2">
      <c r="B5" s="1" t="s">
        <v>19</v>
      </c>
      <c r="C5" s="38"/>
    </row>
    <row r="6" spans="1:82" x14ac:dyDescent="0.2">
      <c r="A6" s="33"/>
    </row>
    <row r="7" spans="1:82" ht="21" customHeight="1" x14ac:dyDescent="0.2">
      <c r="A7" s="100" t="s">
        <v>16</v>
      </c>
      <c r="B7" s="101"/>
      <c r="C7" s="101"/>
      <c r="D7" s="102"/>
      <c r="E7" s="103"/>
      <c r="F7" s="103"/>
      <c r="G7" s="103"/>
      <c r="H7" s="103"/>
      <c r="I7" s="103"/>
      <c r="J7" s="103"/>
      <c r="K7" s="103"/>
      <c r="L7" s="103"/>
      <c r="M7" s="98"/>
      <c r="N7" s="99"/>
      <c r="O7" s="98"/>
      <c r="P7" s="99"/>
      <c r="Q7" s="98"/>
      <c r="R7" s="99"/>
      <c r="S7" s="98"/>
      <c r="T7" s="99"/>
      <c r="U7" s="98"/>
      <c r="V7" s="99"/>
      <c r="W7" s="98"/>
      <c r="X7" s="99"/>
      <c r="Y7" s="98"/>
      <c r="Z7" s="99"/>
      <c r="AA7" s="98"/>
      <c r="AB7" s="99"/>
      <c r="AC7" s="98"/>
      <c r="AD7" s="99"/>
      <c r="AE7" s="98"/>
      <c r="AF7" s="99"/>
      <c r="AG7" s="98"/>
      <c r="AH7" s="99"/>
      <c r="AI7" s="98"/>
      <c r="AJ7" s="99"/>
      <c r="AK7" s="98"/>
      <c r="AL7" s="99"/>
      <c r="AM7" s="98"/>
      <c r="AN7" s="99"/>
      <c r="AO7" s="98"/>
      <c r="AP7" s="99"/>
      <c r="AQ7" s="98"/>
      <c r="AR7" s="99"/>
      <c r="AS7" s="98"/>
      <c r="AT7" s="99"/>
      <c r="AU7" s="98"/>
      <c r="AV7" s="99"/>
      <c r="AW7" s="98"/>
      <c r="AX7" s="99"/>
      <c r="AY7" s="98"/>
      <c r="AZ7" s="99"/>
      <c r="BA7" s="98"/>
      <c r="BB7" s="99"/>
      <c r="BC7" s="98"/>
      <c r="BD7" s="99"/>
      <c r="BE7" s="98"/>
      <c r="BF7" s="99"/>
      <c r="BG7" s="98"/>
      <c r="BH7" s="99"/>
      <c r="BI7" s="98"/>
      <c r="BJ7" s="99"/>
      <c r="BK7" s="98"/>
      <c r="BL7" s="99"/>
      <c r="BM7" s="98"/>
      <c r="BN7" s="99"/>
      <c r="BO7" s="98"/>
      <c r="BP7" s="99"/>
      <c r="BQ7" s="98"/>
      <c r="BR7" s="99"/>
      <c r="BS7" s="98"/>
      <c r="BT7" s="99"/>
      <c r="BU7" s="98"/>
      <c r="BV7" s="99"/>
      <c r="BW7" s="98"/>
      <c r="BX7" s="99"/>
      <c r="BY7" s="98"/>
      <c r="BZ7" s="99"/>
      <c r="CA7" s="98"/>
      <c r="CB7" s="99"/>
      <c r="CC7" s="98"/>
      <c r="CD7" s="99"/>
    </row>
    <row r="8" spans="1:82" ht="21" customHeight="1" x14ac:dyDescent="0.2">
      <c r="A8" s="100" t="s">
        <v>5</v>
      </c>
      <c r="B8" s="101"/>
      <c r="C8" s="101"/>
      <c r="D8" s="102"/>
      <c r="E8" s="103"/>
      <c r="F8" s="103"/>
      <c r="G8" s="103"/>
      <c r="H8" s="103"/>
      <c r="I8" s="103"/>
      <c r="J8" s="103"/>
      <c r="K8" s="103"/>
      <c r="L8" s="103"/>
      <c r="M8" s="98"/>
      <c r="N8" s="99"/>
      <c r="O8" s="98"/>
      <c r="P8" s="99"/>
      <c r="Q8" s="98"/>
      <c r="R8" s="99"/>
      <c r="S8" s="98"/>
      <c r="T8" s="99"/>
      <c r="U8" s="98"/>
      <c r="V8" s="99"/>
      <c r="W8" s="98"/>
      <c r="X8" s="99"/>
      <c r="Y8" s="98"/>
      <c r="Z8" s="99"/>
      <c r="AA8" s="98"/>
      <c r="AB8" s="99"/>
      <c r="AC8" s="98"/>
      <c r="AD8" s="99"/>
      <c r="AE8" s="98"/>
      <c r="AF8" s="99"/>
      <c r="AG8" s="98"/>
      <c r="AH8" s="99"/>
      <c r="AI8" s="98"/>
      <c r="AJ8" s="99"/>
      <c r="AK8" s="98"/>
      <c r="AL8" s="99"/>
      <c r="AM8" s="98"/>
      <c r="AN8" s="99"/>
      <c r="AO8" s="98"/>
      <c r="AP8" s="99"/>
      <c r="AQ8" s="98"/>
      <c r="AR8" s="99"/>
      <c r="AS8" s="98"/>
      <c r="AT8" s="99"/>
      <c r="AU8" s="98"/>
      <c r="AV8" s="99"/>
      <c r="AW8" s="98"/>
      <c r="AX8" s="99"/>
      <c r="AY8" s="98"/>
      <c r="AZ8" s="99"/>
      <c r="BA8" s="98"/>
      <c r="BB8" s="99"/>
      <c r="BC8" s="98"/>
      <c r="BD8" s="99"/>
      <c r="BE8" s="98"/>
      <c r="BF8" s="99"/>
      <c r="BG8" s="98"/>
      <c r="BH8" s="99"/>
      <c r="BI8" s="98"/>
      <c r="BJ8" s="99"/>
      <c r="BK8" s="98"/>
      <c r="BL8" s="99"/>
      <c r="BM8" s="98"/>
      <c r="BN8" s="99"/>
      <c r="BO8" s="98"/>
      <c r="BP8" s="99"/>
      <c r="BQ8" s="98"/>
      <c r="BR8" s="99"/>
      <c r="BS8" s="98"/>
      <c r="BT8" s="99"/>
      <c r="BU8" s="98"/>
      <c r="BV8" s="99"/>
      <c r="BW8" s="98"/>
      <c r="BX8" s="99"/>
      <c r="BY8" s="98"/>
      <c r="BZ8" s="99"/>
      <c r="CA8" s="98"/>
      <c r="CB8" s="99"/>
      <c r="CC8" s="98"/>
      <c r="CD8" s="99"/>
    </row>
    <row r="9" spans="1:82" ht="21" customHeight="1" thickBot="1" x14ac:dyDescent="0.25">
      <c r="A9" s="95" t="s">
        <v>10</v>
      </c>
      <c r="B9" s="96"/>
      <c r="C9" s="96"/>
      <c r="D9" s="97"/>
      <c r="E9" s="94"/>
      <c r="F9" s="94"/>
      <c r="G9" s="94"/>
      <c r="H9" s="94"/>
      <c r="I9" s="94"/>
      <c r="J9" s="94"/>
      <c r="K9" s="94"/>
      <c r="L9" s="94"/>
      <c r="M9" s="92"/>
      <c r="N9" s="93"/>
      <c r="O9" s="92"/>
      <c r="P9" s="93"/>
      <c r="Q9" s="92"/>
      <c r="R9" s="93"/>
      <c r="S9" s="92"/>
      <c r="T9" s="93"/>
      <c r="U9" s="92"/>
      <c r="V9" s="93"/>
      <c r="W9" s="92"/>
      <c r="X9" s="93"/>
      <c r="Y9" s="92"/>
      <c r="Z9" s="93"/>
      <c r="AA9" s="92"/>
      <c r="AB9" s="93"/>
      <c r="AC9" s="92"/>
      <c r="AD9" s="93"/>
      <c r="AE9" s="92"/>
      <c r="AF9" s="93"/>
      <c r="AG9" s="92"/>
      <c r="AH9" s="93"/>
      <c r="AI9" s="92"/>
      <c r="AJ9" s="93"/>
      <c r="AK9" s="92"/>
      <c r="AL9" s="93"/>
      <c r="AM9" s="92"/>
      <c r="AN9" s="93"/>
      <c r="AO9" s="92"/>
      <c r="AP9" s="93"/>
      <c r="AQ9" s="92"/>
      <c r="AR9" s="93"/>
      <c r="AS9" s="92"/>
      <c r="AT9" s="93"/>
      <c r="AU9" s="92"/>
      <c r="AV9" s="93"/>
      <c r="AW9" s="92"/>
      <c r="AX9" s="93"/>
      <c r="AY9" s="92"/>
      <c r="AZ9" s="93"/>
      <c r="BA9" s="92"/>
      <c r="BB9" s="93"/>
      <c r="BC9" s="92"/>
      <c r="BD9" s="93"/>
      <c r="BE9" s="92"/>
      <c r="BF9" s="93"/>
      <c r="BG9" s="92"/>
      <c r="BH9" s="93"/>
      <c r="BI9" s="92"/>
      <c r="BJ9" s="93"/>
      <c r="BK9" s="92"/>
      <c r="BL9" s="93"/>
      <c r="BM9" s="92"/>
      <c r="BN9" s="93"/>
      <c r="BO9" s="92"/>
      <c r="BP9" s="93"/>
      <c r="BQ9" s="92"/>
      <c r="BR9" s="93"/>
      <c r="BS9" s="92"/>
      <c r="BT9" s="93"/>
      <c r="BU9" s="92"/>
      <c r="BV9" s="93"/>
      <c r="BW9" s="92"/>
      <c r="BX9" s="93"/>
      <c r="BY9" s="92"/>
      <c r="BZ9" s="93"/>
      <c r="CA9" s="92"/>
      <c r="CB9" s="93"/>
      <c r="CC9" s="92"/>
      <c r="CD9" s="93"/>
    </row>
    <row r="10" spans="1:82" ht="18" customHeight="1" x14ac:dyDescent="0.2">
      <c r="A10" s="86" t="s">
        <v>2</v>
      </c>
      <c r="B10" s="87"/>
      <c r="C10" s="87"/>
      <c r="D10" s="39"/>
      <c r="E10" s="5" t="s">
        <v>6</v>
      </c>
      <c r="F10" s="6" t="s">
        <v>3</v>
      </c>
      <c r="G10" s="5" t="s">
        <v>6</v>
      </c>
      <c r="H10" s="7" t="s">
        <v>3</v>
      </c>
      <c r="I10" s="5" t="s">
        <v>6</v>
      </c>
      <c r="J10" s="7" t="s">
        <v>3</v>
      </c>
      <c r="K10" s="5" t="s">
        <v>6</v>
      </c>
      <c r="L10" s="8" t="s">
        <v>3</v>
      </c>
      <c r="M10" s="5" t="s">
        <v>6</v>
      </c>
      <c r="N10" s="7" t="s">
        <v>3</v>
      </c>
      <c r="O10" s="5" t="s">
        <v>6</v>
      </c>
      <c r="P10" s="7" t="s">
        <v>3</v>
      </c>
      <c r="Q10" s="5" t="s">
        <v>6</v>
      </c>
      <c r="R10" s="7" t="s">
        <v>3</v>
      </c>
      <c r="S10" s="5" t="s">
        <v>6</v>
      </c>
      <c r="T10" s="8" t="s">
        <v>3</v>
      </c>
      <c r="U10" s="5" t="s">
        <v>6</v>
      </c>
      <c r="V10" s="7" t="s">
        <v>3</v>
      </c>
      <c r="W10" s="5" t="s">
        <v>6</v>
      </c>
      <c r="X10" s="7" t="s">
        <v>3</v>
      </c>
      <c r="Y10" s="5" t="s">
        <v>6</v>
      </c>
      <c r="Z10" s="7" t="s">
        <v>3</v>
      </c>
      <c r="AA10" s="5" t="s">
        <v>6</v>
      </c>
      <c r="AB10" s="8" t="s">
        <v>3</v>
      </c>
      <c r="AC10" s="5" t="s">
        <v>6</v>
      </c>
      <c r="AD10" s="7" t="s">
        <v>3</v>
      </c>
      <c r="AE10" s="5" t="s">
        <v>6</v>
      </c>
      <c r="AF10" s="7" t="s">
        <v>3</v>
      </c>
      <c r="AG10" s="5" t="s">
        <v>6</v>
      </c>
      <c r="AH10" s="7" t="s">
        <v>3</v>
      </c>
      <c r="AI10" s="5" t="s">
        <v>6</v>
      </c>
      <c r="AJ10" s="7" t="s">
        <v>3</v>
      </c>
      <c r="AK10" s="5" t="s">
        <v>6</v>
      </c>
      <c r="AL10" s="7" t="s">
        <v>3</v>
      </c>
      <c r="AM10" s="5" t="s">
        <v>6</v>
      </c>
      <c r="AN10" s="8" t="s">
        <v>3</v>
      </c>
      <c r="AO10" s="5" t="s">
        <v>6</v>
      </c>
      <c r="AP10" s="7" t="s">
        <v>3</v>
      </c>
      <c r="AQ10" s="5" t="s">
        <v>6</v>
      </c>
      <c r="AR10" s="7" t="s">
        <v>3</v>
      </c>
      <c r="AS10" s="5" t="s">
        <v>6</v>
      </c>
      <c r="AT10" s="7" t="s">
        <v>3</v>
      </c>
      <c r="AU10" s="5" t="s">
        <v>6</v>
      </c>
      <c r="AV10" s="8" t="s">
        <v>3</v>
      </c>
      <c r="AW10" s="5" t="s">
        <v>6</v>
      </c>
      <c r="AX10" s="7" t="s">
        <v>3</v>
      </c>
      <c r="AY10" s="5" t="s">
        <v>6</v>
      </c>
      <c r="AZ10" s="7" t="s">
        <v>3</v>
      </c>
      <c r="BA10" s="5" t="s">
        <v>6</v>
      </c>
      <c r="BB10" s="7" t="s">
        <v>3</v>
      </c>
      <c r="BC10" s="5" t="s">
        <v>6</v>
      </c>
      <c r="BD10" s="7" t="s">
        <v>3</v>
      </c>
      <c r="BE10" s="5" t="s">
        <v>6</v>
      </c>
      <c r="BF10" s="8" t="s">
        <v>3</v>
      </c>
      <c r="BG10" s="5" t="s">
        <v>6</v>
      </c>
      <c r="BH10" s="7" t="s">
        <v>3</v>
      </c>
      <c r="BI10" s="5" t="s">
        <v>6</v>
      </c>
      <c r="BJ10" s="7" t="s">
        <v>3</v>
      </c>
      <c r="BK10" s="5" t="s">
        <v>6</v>
      </c>
      <c r="BL10" s="7" t="s">
        <v>3</v>
      </c>
      <c r="BM10" s="5" t="s">
        <v>6</v>
      </c>
      <c r="BN10" s="7" t="s">
        <v>3</v>
      </c>
      <c r="BO10" s="5" t="s">
        <v>6</v>
      </c>
      <c r="BP10" s="7" t="s">
        <v>3</v>
      </c>
      <c r="BQ10" s="5" t="s">
        <v>6</v>
      </c>
      <c r="BR10" s="8" t="s">
        <v>3</v>
      </c>
      <c r="BS10" s="5" t="s">
        <v>6</v>
      </c>
      <c r="BT10" s="7" t="s">
        <v>3</v>
      </c>
      <c r="BU10" s="5" t="s">
        <v>6</v>
      </c>
      <c r="BV10" s="7" t="s">
        <v>3</v>
      </c>
      <c r="BW10" s="5" t="s">
        <v>6</v>
      </c>
      <c r="BX10" s="7" t="s">
        <v>3</v>
      </c>
      <c r="BY10" s="5" t="s">
        <v>6</v>
      </c>
      <c r="BZ10" s="8" t="s">
        <v>3</v>
      </c>
      <c r="CA10" s="5" t="s">
        <v>6</v>
      </c>
      <c r="CB10" s="7" t="s">
        <v>3</v>
      </c>
      <c r="CC10" s="5" t="s">
        <v>6</v>
      </c>
      <c r="CD10" s="7" t="s">
        <v>3</v>
      </c>
    </row>
    <row r="11" spans="1:82" ht="18" customHeight="1" x14ac:dyDescent="0.2">
      <c r="A11" s="88"/>
      <c r="B11" s="89"/>
      <c r="C11" s="89"/>
      <c r="D11" s="9" t="s">
        <v>0</v>
      </c>
      <c r="E11" s="21"/>
      <c r="F11" s="69">
        <f>FLOOR(E12-E11,"0:30")*24</f>
        <v>0</v>
      </c>
      <c r="G11" s="21"/>
      <c r="H11" s="75">
        <f>FLOOR(G12-G11,"0:30")*24</f>
        <v>0</v>
      </c>
      <c r="I11" s="21"/>
      <c r="J11" s="75">
        <f>FLOOR(I12-I11,"0:30")*24</f>
        <v>0</v>
      </c>
      <c r="K11" s="25"/>
      <c r="L11" s="75">
        <f t="shared" ref="L11" si="0">FLOOR(K12-K11,"0:30")*24</f>
        <v>0</v>
      </c>
      <c r="M11" s="21"/>
      <c r="N11" s="65">
        <f>FLOOR(M12-M11,"0:30")*24</f>
        <v>0</v>
      </c>
      <c r="O11" s="21"/>
      <c r="P11" s="65">
        <f>FLOOR(O12-O11,"0:30")*24</f>
        <v>0</v>
      </c>
      <c r="Q11" s="21"/>
      <c r="R11" s="65">
        <f>FLOOR(Q12-Q11,"0:30")*24</f>
        <v>0</v>
      </c>
      <c r="S11" s="25"/>
      <c r="T11" s="65">
        <f t="shared" ref="T11" si="1">FLOOR(S12-S11,"0:30")*24</f>
        <v>0</v>
      </c>
      <c r="U11" s="21"/>
      <c r="V11" s="65">
        <f>FLOOR(U12-U11,"0:30")*24</f>
        <v>0</v>
      </c>
      <c r="W11" s="21"/>
      <c r="X11" s="65">
        <f>FLOOR(W12-W11,"0:30")*24</f>
        <v>0</v>
      </c>
      <c r="Y11" s="21"/>
      <c r="Z11" s="65">
        <f>FLOOR(Y12-Y11,"0:30")*24</f>
        <v>0</v>
      </c>
      <c r="AA11" s="25"/>
      <c r="AB11" s="65">
        <f t="shared" ref="AB11" si="2">FLOOR(AA12-AA11,"0:30")*24</f>
        <v>0</v>
      </c>
      <c r="AC11" s="21"/>
      <c r="AD11" s="65">
        <f>FLOOR(AC12-AC11,"0:30")*24</f>
        <v>0</v>
      </c>
      <c r="AE11" s="21"/>
      <c r="AF11" s="65">
        <f>FLOOR(AE12-AE11,"0:30")*24</f>
        <v>0</v>
      </c>
      <c r="AG11" s="21"/>
      <c r="AH11" s="65">
        <f>FLOOR(AG12-AG11,"0:30")*24</f>
        <v>0</v>
      </c>
      <c r="AI11" s="21"/>
      <c r="AJ11" s="65">
        <f>FLOOR(AI12-AI11,"0:30")*24</f>
        <v>0</v>
      </c>
      <c r="AK11" s="21"/>
      <c r="AL11" s="65">
        <f>FLOOR(AK12-AK11,"0:30")*24</f>
        <v>0</v>
      </c>
      <c r="AM11" s="25"/>
      <c r="AN11" s="65">
        <f t="shared" ref="AN11" si="3">FLOOR(AM12-AM11,"0:30")*24</f>
        <v>0</v>
      </c>
      <c r="AO11" s="21"/>
      <c r="AP11" s="65">
        <f>FLOOR(AO12-AO11,"0:30")*24</f>
        <v>0</v>
      </c>
      <c r="AQ11" s="21"/>
      <c r="AR11" s="65">
        <f>FLOOR(AQ12-AQ11,"0:30")*24</f>
        <v>0</v>
      </c>
      <c r="AS11" s="21"/>
      <c r="AT11" s="65">
        <f>FLOOR(AS12-AS11,"0:30")*24</f>
        <v>0</v>
      </c>
      <c r="AU11" s="25"/>
      <c r="AV11" s="65">
        <f t="shared" ref="AV11" si="4">FLOOR(AU12-AU11,"0:30")*24</f>
        <v>0</v>
      </c>
      <c r="AW11" s="21"/>
      <c r="AX11" s="65">
        <f>FLOOR(AW12-AW11,"0:30")*24</f>
        <v>0</v>
      </c>
      <c r="AY11" s="21"/>
      <c r="AZ11" s="65">
        <f>FLOOR(AY12-AY11,"0:30")*24</f>
        <v>0</v>
      </c>
      <c r="BA11" s="21"/>
      <c r="BB11" s="65">
        <f>FLOOR(BA12-BA11,"0:30")*24</f>
        <v>0</v>
      </c>
      <c r="BC11" s="21"/>
      <c r="BD11" s="65">
        <f>FLOOR(BC12-BC11,"0:30")*24</f>
        <v>0</v>
      </c>
      <c r="BE11" s="25"/>
      <c r="BF11" s="65">
        <f t="shared" ref="BF11" si="5">FLOOR(BE12-BE11,"0:30")*24</f>
        <v>0</v>
      </c>
      <c r="BG11" s="21"/>
      <c r="BH11" s="65">
        <f>FLOOR(BG12-BG11,"0:30")*24</f>
        <v>0</v>
      </c>
      <c r="BI11" s="21"/>
      <c r="BJ11" s="65">
        <f>FLOOR(BI12-BI11,"0:30")*24</f>
        <v>0</v>
      </c>
      <c r="BK11" s="21"/>
      <c r="BL11" s="65">
        <f>FLOOR(BK12-BK11,"0:30")*24</f>
        <v>0</v>
      </c>
      <c r="BM11" s="21"/>
      <c r="BN11" s="65">
        <f>FLOOR(BM12-BM11,"0:30")*24</f>
        <v>0</v>
      </c>
      <c r="BO11" s="21"/>
      <c r="BP11" s="65">
        <f>FLOOR(BO12-BO11,"0:30")*24</f>
        <v>0</v>
      </c>
      <c r="BQ11" s="25"/>
      <c r="BR11" s="65">
        <f t="shared" ref="BR11" si="6">FLOOR(BQ12-BQ11,"0:30")*24</f>
        <v>0</v>
      </c>
      <c r="BS11" s="21"/>
      <c r="BT11" s="65">
        <f>FLOOR(BS12-BS11,"0:30")*24</f>
        <v>0</v>
      </c>
      <c r="BU11" s="21"/>
      <c r="BV11" s="65">
        <f>FLOOR(BU12-BU11,"0:30")*24</f>
        <v>0</v>
      </c>
      <c r="BW11" s="21"/>
      <c r="BX11" s="65">
        <f>FLOOR(BW12-BW11,"0:30")*24</f>
        <v>0</v>
      </c>
      <c r="BY11" s="25"/>
      <c r="BZ11" s="65">
        <f t="shared" ref="BZ11" si="7">FLOOR(BY12-BY11,"0:30")*24</f>
        <v>0</v>
      </c>
      <c r="CA11" s="21"/>
      <c r="CB11" s="65">
        <f>FLOOR(CA12-CA11,"0:30")*24</f>
        <v>0</v>
      </c>
      <c r="CC11" s="21"/>
      <c r="CD11" s="65">
        <f>FLOOR(CC12-CC11,"0:30")*24</f>
        <v>0</v>
      </c>
    </row>
    <row r="12" spans="1:82" ht="18" customHeight="1" thickBot="1" x14ac:dyDescent="0.25">
      <c r="A12" s="90"/>
      <c r="B12" s="91"/>
      <c r="C12" s="91"/>
      <c r="D12" s="12" t="s">
        <v>1</v>
      </c>
      <c r="E12" s="24"/>
      <c r="F12" s="85"/>
      <c r="G12" s="24"/>
      <c r="H12" s="84"/>
      <c r="I12" s="24"/>
      <c r="J12" s="84"/>
      <c r="K12" s="26"/>
      <c r="L12" s="84"/>
      <c r="M12" s="24"/>
      <c r="N12" s="66"/>
      <c r="O12" s="24"/>
      <c r="P12" s="66"/>
      <c r="Q12" s="24"/>
      <c r="R12" s="66"/>
      <c r="S12" s="26"/>
      <c r="T12" s="66"/>
      <c r="U12" s="24"/>
      <c r="V12" s="66"/>
      <c r="W12" s="24"/>
      <c r="X12" s="66"/>
      <c r="Y12" s="24"/>
      <c r="Z12" s="66"/>
      <c r="AA12" s="26"/>
      <c r="AB12" s="66"/>
      <c r="AC12" s="24"/>
      <c r="AD12" s="66"/>
      <c r="AE12" s="24"/>
      <c r="AF12" s="66"/>
      <c r="AG12" s="24"/>
      <c r="AH12" s="66"/>
      <c r="AI12" s="24"/>
      <c r="AJ12" s="66"/>
      <c r="AK12" s="24"/>
      <c r="AL12" s="66"/>
      <c r="AM12" s="26"/>
      <c r="AN12" s="66"/>
      <c r="AO12" s="24"/>
      <c r="AP12" s="66"/>
      <c r="AQ12" s="24"/>
      <c r="AR12" s="66"/>
      <c r="AS12" s="24"/>
      <c r="AT12" s="66"/>
      <c r="AU12" s="26"/>
      <c r="AV12" s="66"/>
      <c r="AW12" s="24"/>
      <c r="AX12" s="66"/>
      <c r="AY12" s="24"/>
      <c r="AZ12" s="66"/>
      <c r="BA12" s="24"/>
      <c r="BB12" s="66"/>
      <c r="BC12" s="24"/>
      <c r="BD12" s="66"/>
      <c r="BE12" s="26"/>
      <c r="BF12" s="66"/>
      <c r="BG12" s="24"/>
      <c r="BH12" s="66"/>
      <c r="BI12" s="24"/>
      <c r="BJ12" s="66"/>
      <c r="BK12" s="24"/>
      <c r="BL12" s="66"/>
      <c r="BM12" s="24"/>
      <c r="BN12" s="66"/>
      <c r="BO12" s="24"/>
      <c r="BP12" s="66"/>
      <c r="BQ12" s="26"/>
      <c r="BR12" s="66"/>
      <c r="BS12" s="24"/>
      <c r="BT12" s="66"/>
      <c r="BU12" s="24"/>
      <c r="BV12" s="66"/>
      <c r="BW12" s="24"/>
      <c r="BX12" s="66"/>
      <c r="BY12" s="26"/>
      <c r="BZ12" s="66"/>
      <c r="CA12" s="24"/>
      <c r="CB12" s="66"/>
      <c r="CC12" s="24"/>
      <c r="CD12" s="66"/>
    </row>
    <row r="13" spans="1:82" ht="18.5" customHeight="1" x14ac:dyDescent="0.2">
      <c r="A13" s="78" t="s">
        <v>4</v>
      </c>
      <c r="B13" s="13"/>
      <c r="C13" s="14" t="s">
        <v>7</v>
      </c>
      <c r="D13" s="15"/>
      <c r="E13" s="40" t="s">
        <v>6</v>
      </c>
      <c r="F13" s="17" t="s">
        <v>3</v>
      </c>
      <c r="G13" s="16" t="s">
        <v>6</v>
      </c>
      <c r="H13" s="18" t="s">
        <v>3</v>
      </c>
      <c r="I13" s="16" t="s">
        <v>6</v>
      </c>
      <c r="J13" s="18" t="s">
        <v>3</v>
      </c>
      <c r="K13" s="16" t="s">
        <v>6</v>
      </c>
      <c r="L13" s="18" t="s">
        <v>3</v>
      </c>
      <c r="M13" s="16" t="s">
        <v>6</v>
      </c>
      <c r="N13" s="18" t="s">
        <v>3</v>
      </c>
      <c r="O13" s="16" t="s">
        <v>6</v>
      </c>
      <c r="P13" s="18" t="s">
        <v>3</v>
      </c>
      <c r="Q13" s="16" t="s">
        <v>6</v>
      </c>
      <c r="R13" s="18" t="s">
        <v>3</v>
      </c>
      <c r="S13" s="16" t="s">
        <v>6</v>
      </c>
      <c r="T13" s="18" t="s">
        <v>3</v>
      </c>
      <c r="U13" s="16" t="s">
        <v>6</v>
      </c>
      <c r="V13" s="18" t="s">
        <v>3</v>
      </c>
      <c r="W13" s="16" t="s">
        <v>6</v>
      </c>
      <c r="X13" s="18" t="s">
        <v>3</v>
      </c>
      <c r="Y13" s="16" t="s">
        <v>6</v>
      </c>
      <c r="Z13" s="18" t="s">
        <v>3</v>
      </c>
      <c r="AA13" s="16" t="s">
        <v>6</v>
      </c>
      <c r="AB13" s="18" t="s">
        <v>3</v>
      </c>
      <c r="AC13" s="16" t="s">
        <v>6</v>
      </c>
      <c r="AD13" s="18" t="s">
        <v>3</v>
      </c>
      <c r="AE13" s="16" t="s">
        <v>6</v>
      </c>
      <c r="AF13" s="18" t="s">
        <v>3</v>
      </c>
      <c r="AG13" s="16" t="s">
        <v>6</v>
      </c>
      <c r="AH13" s="18" t="s">
        <v>3</v>
      </c>
      <c r="AI13" s="16" t="s">
        <v>6</v>
      </c>
      <c r="AJ13" s="18" t="s">
        <v>3</v>
      </c>
      <c r="AK13" s="16" t="s">
        <v>6</v>
      </c>
      <c r="AL13" s="18" t="s">
        <v>3</v>
      </c>
      <c r="AM13" s="16" t="s">
        <v>6</v>
      </c>
      <c r="AN13" s="18" t="s">
        <v>3</v>
      </c>
      <c r="AO13" s="16" t="s">
        <v>6</v>
      </c>
      <c r="AP13" s="18" t="s">
        <v>3</v>
      </c>
      <c r="AQ13" s="16" t="s">
        <v>6</v>
      </c>
      <c r="AR13" s="18" t="s">
        <v>3</v>
      </c>
      <c r="AS13" s="16" t="s">
        <v>6</v>
      </c>
      <c r="AT13" s="18" t="s">
        <v>3</v>
      </c>
      <c r="AU13" s="16" t="s">
        <v>6</v>
      </c>
      <c r="AV13" s="18" t="s">
        <v>3</v>
      </c>
      <c r="AW13" s="16" t="s">
        <v>6</v>
      </c>
      <c r="AX13" s="18" t="s">
        <v>3</v>
      </c>
      <c r="AY13" s="16" t="s">
        <v>6</v>
      </c>
      <c r="AZ13" s="18" t="s">
        <v>3</v>
      </c>
      <c r="BA13" s="16" t="s">
        <v>6</v>
      </c>
      <c r="BB13" s="18" t="s">
        <v>3</v>
      </c>
      <c r="BC13" s="16" t="s">
        <v>6</v>
      </c>
      <c r="BD13" s="18" t="s">
        <v>3</v>
      </c>
      <c r="BE13" s="16" t="s">
        <v>6</v>
      </c>
      <c r="BF13" s="18" t="s">
        <v>3</v>
      </c>
      <c r="BG13" s="16" t="s">
        <v>6</v>
      </c>
      <c r="BH13" s="18" t="s">
        <v>3</v>
      </c>
      <c r="BI13" s="16" t="s">
        <v>6</v>
      </c>
      <c r="BJ13" s="18" t="s">
        <v>3</v>
      </c>
      <c r="BK13" s="16" t="s">
        <v>6</v>
      </c>
      <c r="BL13" s="18" t="s">
        <v>3</v>
      </c>
      <c r="BM13" s="16" t="s">
        <v>6</v>
      </c>
      <c r="BN13" s="18" t="s">
        <v>3</v>
      </c>
      <c r="BO13" s="16" t="s">
        <v>6</v>
      </c>
      <c r="BP13" s="18" t="s">
        <v>3</v>
      </c>
      <c r="BQ13" s="16" t="s">
        <v>6</v>
      </c>
      <c r="BR13" s="18" t="s">
        <v>3</v>
      </c>
      <c r="BS13" s="16" t="s">
        <v>6</v>
      </c>
      <c r="BT13" s="18" t="s">
        <v>3</v>
      </c>
      <c r="BU13" s="16" t="s">
        <v>6</v>
      </c>
      <c r="BV13" s="18" t="s">
        <v>3</v>
      </c>
      <c r="BW13" s="16" t="s">
        <v>6</v>
      </c>
      <c r="BX13" s="18" t="s">
        <v>3</v>
      </c>
      <c r="BY13" s="16" t="s">
        <v>6</v>
      </c>
      <c r="BZ13" s="18" t="s">
        <v>3</v>
      </c>
      <c r="CA13" s="16" t="s">
        <v>6</v>
      </c>
      <c r="CB13" s="18" t="s">
        <v>3</v>
      </c>
      <c r="CC13" s="16" t="s">
        <v>6</v>
      </c>
      <c r="CD13" s="18" t="s">
        <v>3</v>
      </c>
    </row>
    <row r="14" spans="1:82" ht="16.5" customHeight="1" x14ac:dyDescent="0.2">
      <c r="A14" s="79"/>
      <c r="B14" s="81" t="s">
        <v>9</v>
      </c>
      <c r="C14" s="83"/>
      <c r="D14" s="9" t="s">
        <v>0</v>
      </c>
      <c r="E14" s="21"/>
      <c r="F14" s="77">
        <f t="shared" ref="F14" si="8">FLOOR(E15-E14,"0:30")*24</f>
        <v>0</v>
      </c>
      <c r="G14" s="30"/>
      <c r="H14" s="72">
        <f t="shared" ref="H14" si="9">FLOOR(G15-G14,"0:30")*24</f>
        <v>0</v>
      </c>
      <c r="I14" s="30"/>
      <c r="J14" s="72">
        <f t="shared" ref="J14" si="10">FLOOR(I15-I14,"0:30")*24</f>
        <v>0</v>
      </c>
      <c r="K14" s="23"/>
      <c r="L14" s="72">
        <f t="shared" ref="L14" si="11">FLOOR(K15-K14,"0:30")*24</f>
        <v>0</v>
      </c>
      <c r="M14" s="23"/>
      <c r="N14" s="65">
        <f t="shared" ref="N14" si="12">FLOOR(M15-M14,"0:30")*24</f>
        <v>0</v>
      </c>
      <c r="O14" s="23"/>
      <c r="P14" s="65">
        <f t="shared" ref="P14" si="13">FLOOR(O15-O14,"0:30")*24</f>
        <v>0</v>
      </c>
      <c r="Q14" s="23"/>
      <c r="R14" s="65">
        <f t="shared" ref="R14" si="14">FLOOR(Q15-Q14,"0:30")*24</f>
        <v>0</v>
      </c>
      <c r="S14" s="23"/>
      <c r="T14" s="65">
        <f t="shared" ref="T14" si="15">FLOOR(S15-S14,"0:30")*24</f>
        <v>0</v>
      </c>
      <c r="U14" s="23"/>
      <c r="V14" s="65">
        <f t="shared" ref="V14" si="16">FLOOR(U15-U14,"0:30")*24</f>
        <v>0</v>
      </c>
      <c r="W14" s="23"/>
      <c r="X14" s="65">
        <f t="shared" ref="X14" si="17">FLOOR(W15-W14,"0:30")*24</f>
        <v>0</v>
      </c>
      <c r="Y14" s="23"/>
      <c r="Z14" s="65">
        <f t="shared" ref="Z14" si="18">FLOOR(Y15-Y14,"0:30")*24</f>
        <v>0</v>
      </c>
      <c r="AA14" s="23"/>
      <c r="AB14" s="65">
        <f t="shared" ref="AB14" si="19">FLOOR(AA15-AA14,"0:30")*24</f>
        <v>0</v>
      </c>
      <c r="AC14" s="23"/>
      <c r="AD14" s="65">
        <f t="shared" ref="AD14" si="20">FLOOR(AC15-AC14,"0:30")*24</f>
        <v>0</v>
      </c>
      <c r="AE14" s="23"/>
      <c r="AF14" s="65">
        <f t="shared" ref="AF14" si="21">FLOOR(AE15-AE14,"0:30")*24</f>
        <v>0</v>
      </c>
      <c r="AG14" s="23"/>
      <c r="AH14" s="65">
        <f t="shared" ref="AH14" si="22">FLOOR(AG15-AG14,"0:30")*24</f>
        <v>0</v>
      </c>
      <c r="AI14" s="23"/>
      <c r="AJ14" s="65">
        <f t="shared" ref="AJ14" si="23">FLOOR(AI15-AI14,"0:30")*24</f>
        <v>0</v>
      </c>
      <c r="AK14" s="23"/>
      <c r="AL14" s="65">
        <f t="shared" ref="AL14" si="24">FLOOR(AK15-AK14,"0:30")*24</f>
        <v>0</v>
      </c>
      <c r="AM14" s="23"/>
      <c r="AN14" s="65">
        <f t="shared" ref="AN14" si="25">FLOOR(AM15-AM14,"0:30")*24</f>
        <v>0</v>
      </c>
      <c r="AO14" s="23"/>
      <c r="AP14" s="65">
        <f t="shared" ref="AP14" si="26">FLOOR(AO15-AO14,"0:30")*24</f>
        <v>0</v>
      </c>
      <c r="AQ14" s="23"/>
      <c r="AR14" s="65">
        <f t="shared" ref="AR14" si="27">FLOOR(AQ15-AQ14,"0:30")*24</f>
        <v>0</v>
      </c>
      <c r="AS14" s="23"/>
      <c r="AT14" s="65">
        <f t="shared" ref="AT14" si="28">FLOOR(AS15-AS14,"0:30")*24</f>
        <v>0</v>
      </c>
      <c r="AU14" s="23"/>
      <c r="AV14" s="65">
        <f t="shared" ref="AV14" si="29">FLOOR(AU15-AU14,"0:30")*24</f>
        <v>0</v>
      </c>
      <c r="AW14" s="23"/>
      <c r="AX14" s="65">
        <f t="shared" ref="AX14" si="30">FLOOR(AW15-AW14,"0:30")*24</f>
        <v>0</v>
      </c>
      <c r="AY14" s="23"/>
      <c r="AZ14" s="65">
        <f t="shared" ref="AZ14" si="31">FLOOR(AY15-AY14,"0:30")*24</f>
        <v>0</v>
      </c>
      <c r="BA14" s="23"/>
      <c r="BB14" s="65">
        <f t="shared" ref="BB14" si="32">FLOOR(BA15-BA14,"0:30")*24</f>
        <v>0</v>
      </c>
      <c r="BC14" s="23"/>
      <c r="BD14" s="65">
        <f t="shared" ref="BD14" si="33">FLOOR(BC15-BC14,"0:30")*24</f>
        <v>0</v>
      </c>
      <c r="BE14" s="23"/>
      <c r="BF14" s="65">
        <f t="shared" ref="BF14" si="34">FLOOR(BE15-BE14,"0:30")*24</f>
        <v>0</v>
      </c>
      <c r="BG14" s="23"/>
      <c r="BH14" s="65">
        <f t="shared" ref="BH14" si="35">FLOOR(BG15-BG14,"0:30")*24</f>
        <v>0</v>
      </c>
      <c r="BI14" s="23"/>
      <c r="BJ14" s="65">
        <f t="shared" ref="BJ14" si="36">FLOOR(BI15-BI14,"0:30")*24</f>
        <v>0</v>
      </c>
      <c r="BK14" s="23"/>
      <c r="BL14" s="65">
        <f t="shared" ref="BL14" si="37">FLOOR(BK15-BK14,"0:30")*24</f>
        <v>0</v>
      </c>
      <c r="BM14" s="23"/>
      <c r="BN14" s="65">
        <f t="shared" ref="BN14" si="38">FLOOR(BM15-BM14,"0:30")*24</f>
        <v>0</v>
      </c>
      <c r="BO14" s="23"/>
      <c r="BP14" s="65">
        <f t="shared" ref="BP14" si="39">FLOOR(BO15-BO14,"0:30")*24</f>
        <v>0</v>
      </c>
      <c r="BQ14" s="23"/>
      <c r="BR14" s="65">
        <f t="shared" ref="BR14" si="40">FLOOR(BQ15-BQ14,"0:30")*24</f>
        <v>0</v>
      </c>
      <c r="BS14" s="23"/>
      <c r="BT14" s="65">
        <f t="shared" ref="BT14" si="41">FLOOR(BS15-BS14,"0:30")*24</f>
        <v>0</v>
      </c>
      <c r="BU14" s="23"/>
      <c r="BV14" s="65">
        <f t="shared" ref="BV14" si="42">FLOOR(BU15-BU14,"0:30")*24</f>
        <v>0</v>
      </c>
      <c r="BW14" s="23"/>
      <c r="BX14" s="65">
        <f t="shared" ref="BX14" si="43">FLOOR(BW15-BW14,"0:30")*24</f>
        <v>0</v>
      </c>
      <c r="BY14" s="23"/>
      <c r="BZ14" s="65">
        <f t="shared" ref="BZ14" si="44">FLOOR(BY15-BY14,"0:30")*24</f>
        <v>0</v>
      </c>
      <c r="CA14" s="23"/>
      <c r="CB14" s="65">
        <f t="shared" ref="CB14" si="45">FLOOR(CA15-CA14,"0:30")*24</f>
        <v>0</v>
      </c>
      <c r="CC14" s="23"/>
      <c r="CD14" s="65">
        <f t="shared" ref="CD14" si="46">FLOOR(CC15-CC14,"0:30")*24</f>
        <v>0</v>
      </c>
    </row>
    <row r="15" spans="1:82" ht="16.5" customHeight="1" x14ac:dyDescent="0.2">
      <c r="A15" s="79"/>
      <c r="B15" s="81"/>
      <c r="C15" s="74"/>
      <c r="D15" s="10" t="s">
        <v>1</v>
      </c>
      <c r="E15" s="22"/>
      <c r="F15" s="70"/>
      <c r="G15" s="29"/>
      <c r="H15" s="76"/>
      <c r="I15" s="29"/>
      <c r="J15" s="76"/>
      <c r="K15" s="22"/>
      <c r="L15" s="76"/>
      <c r="M15" s="22"/>
      <c r="N15" s="73"/>
      <c r="O15" s="22"/>
      <c r="P15" s="73"/>
      <c r="Q15" s="22"/>
      <c r="R15" s="73"/>
      <c r="S15" s="22"/>
      <c r="T15" s="73"/>
      <c r="U15" s="22"/>
      <c r="V15" s="73"/>
      <c r="W15" s="22"/>
      <c r="X15" s="73"/>
      <c r="Y15" s="22"/>
      <c r="Z15" s="73"/>
      <c r="AA15" s="22"/>
      <c r="AB15" s="73"/>
      <c r="AC15" s="22"/>
      <c r="AD15" s="73"/>
      <c r="AE15" s="22"/>
      <c r="AF15" s="73"/>
      <c r="AG15" s="22"/>
      <c r="AH15" s="73"/>
      <c r="AI15" s="22"/>
      <c r="AJ15" s="73"/>
      <c r="AK15" s="22"/>
      <c r="AL15" s="73"/>
      <c r="AM15" s="22"/>
      <c r="AN15" s="73"/>
      <c r="AO15" s="22"/>
      <c r="AP15" s="73"/>
      <c r="AQ15" s="22"/>
      <c r="AR15" s="73"/>
      <c r="AS15" s="22"/>
      <c r="AT15" s="73"/>
      <c r="AU15" s="22"/>
      <c r="AV15" s="73"/>
      <c r="AW15" s="22"/>
      <c r="AX15" s="73"/>
      <c r="AY15" s="22"/>
      <c r="AZ15" s="73"/>
      <c r="BA15" s="22"/>
      <c r="BB15" s="73"/>
      <c r="BC15" s="22"/>
      <c r="BD15" s="73"/>
      <c r="BE15" s="22"/>
      <c r="BF15" s="73"/>
      <c r="BG15" s="22"/>
      <c r="BH15" s="73"/>
      <c r="BI15" s="22"/>
      <c r="BJ15" s="73"/>
      <c r="BK15" s="22"/>
      <c r="BL15" s="73"/>
      <c r="BM15" s="22"/>
      <c r="BN15" s="73"/>
      <c r="BO15" s="22"/>
      <c r="BP15" s="73"/>
      <c r="BQ15" s="22"/>
      <c r="BR15" s="73"/>
      <c r="BS15" s="22"/>
      <c r="BT15" s="73"/>
      <c r="BU15" s="22"/>
      <c r="BV15" s="73"/>
      <c r="BW15" s="22"/>
      <c r="BX15" s="73"/>
      <c r="BY15" s="22"/>
      <c r="BZ15" s="73"/>
      <c r="CA15" s="22"/>
      <c r="CB15" s="73"/>
      <c r="CC15" s="22"/>
      <c r="CD15" s="73"/>
    </row>
    <row r="16" spans="1:82" ht="16.5" customHeight="1" x14ac:dyDescent="0.2">
      <c r="A16" s="79"/>
      <c r="B16" s="81"/>
      <c r="C16" s="67"/>
      <c r="D16" s="9" t="s">
        <v>0</v>
      </c>
      <c r="E16" s="28"/>
      <c r="F16" s="69">
        <f t="shared" ref="F16" si="47">FLOOR(E17-E16,"0:30")*24</f>
        <v>0</v>
      </c>
      <c r="G16" s="28"/>
      <c r="H16" s="75">
        <f t="shared" ref="H16" si="48">FLOOR(G17-G16,"0:30")*24</f>
        <v>0</v>
      </c>
      <c r="I16" s="28"/>
      <c r="J16" s="75">
        <f t="shared" ref="J16" si="49">FLOOR(I17-I16,"0:30")*24</f>
        <v>0</v>
      </c>
      <c r="K16" s="21"/>
      <c r="L16" s="75">
        <f t="shared" ref="L16" si="50">FLOOR(K17-K16,"0:30")*24</f>
        <v>0</v>
      </c>
      <c r="M16" s="21"/>
      <c r="N16" s="65">
        <f t="shared" ref="N16" si="51">FLOOR(M17-M16,"0:30")*24</f>
        <v>0</v>
      </c>
      <c r="O16" s="21"/>
      <c r="P16" s="65">
        <f t="shared" ref="P16" si="52">FLOOR(O17-O16,"0:30")*24</f>
        <v>0</v>
      </c>
      <c r="Q16" s="21"/>
      <c r="R16" s="65">
        <f t="shared" ref="R16" si="53">FLOOR(Q17-Q16,"0:30")*24</f>
        <v>0</v>
      </c>
      <c r="S16" s="21"/>
      <c r="T16" s="65">
        <f t="shared" ref="T16" si="54">FLOOR(S17-S16,"0:30")*24</f>
        <v>0</v>
      </c>
      <c r="U16" s="21"/>
      <c r="V16" s="65">
        <f t="shared" ref="V16" si="55">FLOOR(U17-U16,"0:30")*24</f>
        <v>0</v>
      </c>
      <c r="W16" s="21"/>
      <c r="X16" s="65">
        <f t="shared" ref="X16" si="56">FLOOR(W17-W16,"0:30")*24</f>
        <v>0</v>
      </c>
      <c r="Y16" s="21"/>
      <c r="Z16" s="65">
        <f t="shared" ref="Z16" si="57">FLOOR(Y17-Y16,"0:30")*24</f>
        <v>0</v>
      </c>
      <c r="AA16" s="21"/>
      <c r="AB16" s="65">
        <f t="shared" ref="AB16" si="58">FLOOR(AA17-AA16,"0:30")*24</f>
        <v>0</v>
      </c>
      <c r="AC16" s="21"/>
      <c r="AD16" s="65">
        <f t="shared" ref="AD16" si="59">FLOOR(AC17-AC16,"0:30")*24</f>
        <v>0</v>
      </c>
      <c r="AE16" s="21"/>
      <c r="AF16" s="65">
        <f t="shared" ref="AF16" si="60">FLOOR(AE17-AE16,"0:30")*24</f>
        <v>0</v>
      </c>
      <c r="AG16" s="21"/>
      <c r="AH16" s="65">
        <f t="shared" ref="AH16" si="61">FLOOR(AG17-AG16,"0:30")*24</f>
        <v>0</v>
      </c>
      <c r="AI16" s="21"/>
      <c r="AJ16" s="65">
        <f t="shared" ref="AJ16" si="62">FLOOR(AI17-AI16,"0:30")*24</f>
        <v>0</v>
      </c>
      <c r="AK16" s="21"/>
      <c r="AL16" s="65">
        <f t="shared" ref="AL16" si="63">FLOOR(AK17-AK16,"0:30")*24</f>
        <v>0</v>
      </c>
      <c r="AM16" s="21"/>
      <c r="AN16" s="65">
        <f t="shared" ref="AN16" si="64">FLOOR(AM17-AM16,"0:30")*24</f>
        <v>0</v>
      </c>
      <c r="AO16" s="21"/>
      <c r="AP16" s="65">
        <f t="shared" ref="AP16" si="65">FLOOR(AO17-AO16,"0:30")*24</f>
        <v>0</v>
      </c>
      <c r="AQ16" s="21"/>
      <c r="AR16" s="65">
        <f t="shared" ref="AR16" si="66">FLOOR(AQ17-AQ16,"0:30")*24</f>
        <v>0</v>
      </c>
      <c r="AS16" s="21"/>
      <c r="AT16" s="65">
        <f t="shared" ref="AT16" si="67">FLOOR(AS17-AS16,"0:30")*24</f>
        <v>0</v>
      </c>
      <c r="AU16" s="21"/>
      <c r="AV16" s="65">
        <f t="shared" ref="AV16" si="68">FLOOR(AU17-AU16,"0:30")*24</f>
        <v>0</v>
      </c>
      <c r="AW16" s="21"/>
      <c r="AX16" s="65">
        <f t="shared" ref="AX16" si="69">FLOOR(AW17-AW16,"0:30")*24</f>
        <v>0</v>
      </c>
      <c r="AY16" s="21"/>
      <c r="AZ16" s="65">
        <f t="shared" ref="AZ16" si="70">FLOOR(AY17-AY16,"0:30")*24</f>
        <v>0</v>
      </c>
      <c r="BA16" s="21"/>
      <c r="BB16" s="65">
        <f t="shared" ref="BB16" si="71">FLOOR(BA17-BA16,"0:30")*24</f>
        <v>0</v>
      </c>
      <c r="BC16" s="21"/>
      <c r="BD16" s="65">
        <f t="shared" ref="BD16" si="72">FLOOR(BC17-BC16,"0:30")*24</f>
        <v>0</v>
      </c>
      <c r="BE16" s="21"/>
      <c r="BF16" s="65">
        <f t="shared" ref="BF16" si="73">FLOOR(BE17-BE16,"0:30")*24</f>
        <v>0</v>
      </c>
      <c r="BG16" s="21"/>
      <c r="BH16" s="65">
        <f t="shared" ref="BH16" si="74">FLOOR(BG17-BG16,"0:30")*24</f>
        <v>0</v>
      </c>
      <c r="BI16" s="21"/>
      <c r="BJ16" s="65">
        <f t="shared" ref="BJ16" si="75">FLOOR(BI17-BI16,"0:30")*24</f>
        <v>0</v>
      </c>
      <c r="BK16" s="21"/>
      <c r="BL16" s="65">
        <f t="shared" ref="BL16" si="76">FLOOR(BK17-BK16,"0:30")*24</f>
        <v>0</v>
      </c>
      <c r="BM16" s="21"/>
      <c r="BN16" s="65">
        <f t="shared" ref="BN16" si="77">FLOOR(BM17-BM16,"0:30")*24</f>
        <v>0</v>
      </c>
      <c r="BO16" s="21"/>
      <c r="BP16" s="65">
        <f t="shared" ref="BP16" si="78">FLOOR(BO17-BO16,"0:30")*24</f>
        <v>0</v>
      </c>
      <c r="BQ16" s="21"/>
      <c r="BR16" s="65">
        <f t="shared" ref="BR16" si="79">FLOOR(BQ17-BQ16,"0:30")*24</f>
        <v>0</v>
      </c>
      <c r="BS16" s="21"/>
      <c r="BT16" s="65">
        <f t="shared" ref="BT16" si="80">FLOOR(BS17-BS16,"0:30")*24</f>
        <v>0</v>
      </c>
      <c r="BU16" s="21"/>
      <c r="BV16" s="65">
        <f t="shared" ref="BV16" si="81">FLOOR(BU17-BU16,"0:30")*24</f>
        <v>0</v>
      </c>
      <c r="BW16" s="21"/>
      <c r="BX16" s="65">
        <f t="shared" ref="BX16" si="82">FLOOR(BW17-BW16,"0:30")*24</f>
        <v>0</v>
      </c>
      <c r="BY16" s="21"/>
      <c r="BZ16" s="65">
        <f t="shared" ref="BZ16" si="83">FLOOR(BY17-BY16,"0:30")*24</f>
        <v>0</v>
      </c>
      <c r="CA16" s="21"/>
      <c r="CB16" s="65">
        <f t="shared" ref="CB16" si="84">FLOOR(CA17-CA16,"0:30")*24</f>
        <v>0</v>
      </c>
      <c r="CC16" s="21"/>
      <c r="CD16" s="65">
        <f t="shared" ref="CD16" si="85">FLOOR(CC17-CC16,"0:30")*24</f>
        <v>0</v>
      </c>
    </row>
    <row r="17" spans="1:82" ht="16.5" customHeight="1" x14ac:dyDescent="0.2">
      <c r="A17" s="79"/>
      <c r="B17" s="81"/>
      <c r="C17" s="74"/>
      <c r="D17" s="10" t="s">
        <v>0</v>
      </c>
      <c r="E17" s="29"/>
      <c r="F17" s="70"/>
      <c r="G17" s="29"/>
      <c r="H17" s="76"/>
      <c r="I17" s="29"/>
      <c r="J17" s="76"/>
      <c r="K17" s="22"/>
      <c r="L17" s="76"/>
      <c r="M17" s="22"/>
      <c r="N17" s="73"/>
      <c r="O17" s="22"/>
      <c r="P17" s="73"/>
      <c r="Q17" s="22"/>
      <c r="R17" s="73"/>
      <c r="S17" s="22"/>
      <c r="T17" s="73"/>
      <c r="U17" s="22"/>
      <c r="V17" s="73"/>
      <c r="W17" s="22"/>
      <c r="X17" s="73"/>
      <c r="Y17" s="22"/>
      <c r="Z17" s="73"/>
      <c r="AA17" s="22"/>
      <c r="AB17" s="73"/>
      <c r="AC17" s="22"/>
      <c r="AD17" s="73"/>
      <c r="AE17" s="22"/>
      <c r="AF17" s="73"/>
      <c r="AG17" s="22"/>
      <c r="AH17" s="73"/>
      <c r="AI17" s="22"/>
      <c r="AJ17" s="73"/>
      <c r="AK17" s="22"/>
      <c r="AL17" s="73"/>
      <c r="AM17" s="22"/>
      <c r="AN17" s="73"/>
      <c r="AO17" s="22"/>
      <c r="AP17" s="73"/>
      <c r="AQ17" s="22"/>
      <c r="AR17" s="73"/>
      <c r="AS17" s="22"/>
      <c r="AT17" s="73"/>
      <c r="AU17" s="22"/>
      <c r="AV17" s="73"/>
      <c r="AW17" s="22"/>
      <c r="AX17" s="73"/>
      <c r="AY17" s="22"/>
      <c r="AZ17" s="73"/>
      <c r="BA17" s="22"/>
      <c r="BB17" s="73"/>
      <c r="BC17" s="22"/>
      <c r="BD17" s="73"/>
      <c r="BE17" s="22"/>
      <c r="BF17" s="73"/>
      <c r="BG17" s="22"/>
      <c r="BH17" s="73"/>
      <c r="BI17" s="22"/>
      <c r="BJ17" s="73"/>
      <c r="BK17" s="22"/>
      <c r="BL17" s="73"/>
      <c r="BM17" s="22"/>
      <c r="BN17" s="73"/>
      <c r="BO17" s="22"/>
      <c r="BP17" s="73"/>
      <c r="BQ17" s="22"/>
      <c r="BR17" s="73"/>
      <c r="BS17" s="22"/>
      <c r="BT17" s="73"/>
      <c r="BU17" s="22"/>
      <c r="BV17" s="73"/>
      <c r="BW17" s="22"/>
      <c r="BX17" s="73"/>
      <c r="BY17" s="22"/>
      <c r="BZ17" s="73"/>
      <c r="CA17" s="22"/>
      <c r="CB17" s="73"/>
      <c r="CC17" s="22"/>
      <c r="CD17" s="73"/>
    </row>
    <row r="18" spans="1:82" ht="16.5" customHeight="1" x14ac:dyDescent="0.2">
      <c r="A18" s="79"/>
      <c r="B18" s="81"/>
      <c r="C18" s="67"/>
      <c r="D18" s="9" t="s">
        <v>0</v>
      </c>
      <c r="E18" s="28"/>
      <c r="F18" s="69">
        <f t="shared" ref="F18" si="86">FLOOR(E19-E18,"0:30")*24</f>
        <v>0</v>
      </c>
      <c r="G18" s="28"/>
      <c r="H18" s="75">
        <f t="shared" ref="H18" si="87">FLOOR(G19-G18,"0:30")*24</f>
        <v>0</v>
      </c>
      <c r="I18" s="28"/>
      <c r="J18" s="75">
        <f t="shared" ref="J18" si="88">FLOOR(I19-I18,"0:30")*24</f>
        <v>0</v>
      </c>
      <c r="K18" s="21"/>
      <c r="L18" s="75">
        <f t="shared" ref="L18" si="89">FLOOR(K19-K18,"0:30")*24</f>
        <v>0</v>
      </c>
      <c r="M18" s="21"/>
      <c r="N18" s="65">
        <f t="shared" ref="N18" si="90">FLOOR(M19-M18,"0:30")*24</f>
        <v>0</v>
      </c>
      <c r="O18" s="21"/>
      <c r="P18" s="65">
        <f t="shared" ref="P18" si="91">FLOOR(O19-O18,"0:30")*24</f>
        <v>0</v>
      </c>
      <c r="Q18" s="21"/>
      <c r="R18" s="65">
        <f t="shared" ref="R18" si="92">FLOOR(Q19-Q18,"0:30")*24</f>
        <v>0</v>
      </c>
      <c r="S18" s="21"/>
      <c r="T18" s="65">
        <f t="shared" ref="T18" si="93">FLOOR(S19-S18,"0:30")*24</f>
        <v>0</v>
      </c>
      <c r="U18" s="21"/>
      <c r="V18" s="65">
        <f t="shared" ref="V18" si="94">FLOOR(U19-U18,"0:30")*24</f>
        <v>0</v>
      </c>
      <c r="W18" s="21"/>
      <c r="X18" s="65">
        <f t="shared" ref="X18" si="95">FLOOR(W19-W18,"0:30")*24</f>
        <v>0</v>
      </c>
      <c r="Y18" s="21"/>
      <c r="Z18" s="65">
        <f t="shared" ref="Z18" si="96">FLOOR(Y19-Y18,"0:30")*24</f>
        <v>0</v>
      </c>
      <c r="AA18" s="21"/>
      <c r="AB18" s="65">
        <f t="shared" ref="AB18" si="97">FLOOR(AA19-AA18,"0:30")*24</f>
        <v>0</v>
      </c>
      <c r="AC18" s="21"/>
      <c r="AD18" s="65">
        <f t="shared" ref="AD18" si="98">FLOOR(AC19-AC18,"0:30")*24</f>
        <v>0</v>
      </c>
      <c r="AE18" s="21"/>
      <c r="AF18" s="65">
        <f t="shared" ref="AF18" si="99">FLOOR(AE19-AE18,"0:30")*24</f>
        <v>0</v>
      </c>
      <c r="AG18" s="21"/>
      <c r="AH18" s="65">
        <f t="shared" ref="AH18" si="100">FLOOR(AG19-AG18,"0:30")*24</f>
        <v>0</v>
      </c>
      <c r="AI18" s="21"/>
      <c r="AJ18" s="65">
        <f t="shared" ref="AJ18" si="101">FLOOR(AI19-AI18,"0:30")*24</f>
        <v>0</v>
      </c>
      <c r="AK18" s="21"/>
      <c r="AL18" s="65">
        <f t="shared" ref="AL18" si="102">FLOOR(AK19-AK18,"0:30")*24</f>
        <v>0</v>
      </c>
      <c r="AM18" s="21"/>
      <c r="AN18" s="65">
        <f t="shared" ref="AN18" si="103">FLOOR(AM19-AM18,"0:30")*24</f>
        <v>0</v>
      </c>
      <c r="AO18" s="21"/>
      <c r="AP18" s="65">
        <f t="shared" ref="AP18" si="104">FLOOR(AO19-AO18,"0:30")*24</f>
        <v>0</v>
      </c>
      <c r="AQ18" s="21"/>
      <c r="AR18" s="65">
        <f t="shared" ref="AR18" si="105">FLOOR(AQ19-AQ18,"0:30")*24</f>
        <v>0</v>
      </c>
      <c r="AS18" s="21"/>
      <c r="AT18" s="65">
        <f t="shared" ref="AT18" si="106">FLOOR(AS19-AS18,"0:30")*24</f>
        <v>0</v>
      </c>
      <c r="AU18" s="21"/>
      <c r="AV18" s="65">
        <f t="shared" ref="AV18" si="107">FLOOR(AU19-AU18,"0:30")*24</f>
        <v>0</v>
      </c>
      <c r="AW18" s="21"/>
      <c r="AX18" s="65">
        <f t="shared" ref="AX18" si="108">FLOOR(AW19-AW18,"0:30")*24</f>
        <v>0</v>
      </c>
      <c r="AY18" s="21"/>
      <c r="AZ18" s="65">
        <f t="shared" ref="AZ18" si="109">FLOOR(AY19-AY18,"0:30")*24</f>
        <v>0</v>
      </c>
      <c r="BA18" s="21"/>
      <c r="BB18" s="65">
        <f t="shared" ref="BB18" si="110">FLOOR(BA19-BA18,"0:30")*24</f>
        <v>0</v>
      </c>
      <c r="BC18" s="21"/>
      <c r="BD18" s="65">
        <f t="shared" ref="BD18" si="111">FLOOR(BC19-BC18,"0:30")*24</f>
        <v>0</v>
      </c>
      <c r="BE18" s="21"/>
      <c r="BF18" s="65">
        <f t="shared" ref="BF18" si="112">FLOOR(BE19-BE18,"0:30")*24</f>
        <v>0</v>
      </c>
      <c r="BG18" s="21"/>
      <c r="BH18" s="65">
        <f t="shared" ref="BH18" si="113">FLOOR(BG19-BG18,"0:30")*24</f>
        <v>0</v>
      </c>
      <c r="BI18" s="21"/>
      <c r="BJ18" s="65">
        <f t="shared" ref="BJ18" si="114">FLOOR(BI19-BI18,"0:30")*24</f>
        <v>0</v>
      </c>
      <c r="BK18" s="21"/>
      <c r="BL18" s="65">
        <f t="shared" ref="BL18" si="115">FLOOR(BK19-BK18,"0:30")*24</f>
        <v>0</v>
      </c>
      <c r="BM18" s="21"/>
      <c r="BN18" s="65">
        <f t="shared" ref="BN18" si="116">FLOOR(BM19-BM18,"0:30")*24</f>
        <v>0</v>
      </c>
      <c r="BO18" s="21"/>
      <c r="BP18" s="65">
        <f t="shared" ref="BP18" si="117">FLOOR(BO19-BO18,"0:30")*24</f>
        <v>0</v>
      </c>
      <c r="BQ18" s="21"/>
      <c r="BR18" s="65">
        <f t="shared" ref="BR18" si="118">FLOOR(BQ19-BQ18,"0:30")*24</f>
        <v>0</v>
      </c>
      <c r="BS18" s="21"/>
      <c r="BT18" s="65">
        <f t="shared" ref="BT18" si="119">FLOOR(BS19-BS18,"0:30")*24</f>
        <v>0</v>
      </c>
      <c r="BU18" s="21"/>
      <c r="BV18" s="65">
        <f t="shared" ref="BV18" si="120">FLOOR(BU19-BU18,"0:30")*24</f>
        <v>0</v>
      </c>
      <c r="BW18" s="21"/>
      <c r="BX18" s="65">
        <f t="shared" ref="BX18" si="121">FLOOR(BW19-BW18,"0:30")*24</f>
        <v>0</v>
      </c>
      <c r="BY18" s="21"/>
      <c r="BZ18" s="65">
        <f t="shared" ref="BZ18" si="122">FLOOR(BY19-BY18,"0:30")*24</f>
        <v>0</v>
      </c>
      <c r="CA18" s="21"/>
      <c r="CB18" s="65">
        <f t="shared" ref="CB18" si="123">FLOOR(CA19-CA18,"0:30")*24</f>
        <v>0</v>
      </c>
      <c r="CC18" s="21"/>
      <c r="CD18" s="65">
        <f t="shared" ref="CD18" si="124">FLOOR(CC19-CC18,"0:30")*24</f>
        <v>0</v>
      </c>
    </row>
    <row r="19" spans="1:82" ht="16.5" customHeight="1" x14ac:dyDescent="0.2">
      <c r="A19" s="79"/>
      <c r="B19" s="81"/>
      <c r="C19" s="74"/>
      <c r="D19" s="10" t="s">
        <v>1</v>
      </c>
      <c r="E19" s="29"/>
      <c r="F19" s="70"/>
      <c r="G19" s="29"/>
      <c r="H19" s="76"/>
      <c r="I19" s="29"/>
      <c r="J19" s="76"/>
      <c r="K19" s="22"/>
      <c r="L19" s="76"/>
      <c r="M19" s="22"/>
      <c r="N19" s="73"/>
      <c r="O19" s="22"/>
      <c r="P19" s="73"/>
      <c r="Q19" s="22"/>
      <c r="R19" s="73"/>
      <c r="S19" s="22"/>
      <c r="T19" s="73"/>
      <c r="U19" s="22"/>
      <c r="V19" s="73"/>
      <c r="W19" s="22"/>
      <c r="X19" s="73"/>
      <c r="Y19" s="22"/>
      <c r="Z19" s="73"/>
      <c r="AA19" s="22"/>
      <c r="AB19" s="73"/>
      <c r="AC19" s="22"/>
      <c r="AD19" s="73"/>
      <c r="AE19" s="22"/>
      <c r="AF19" s="73"/>
      <c r="AG19" s="22"/>
      <c r="AH19" s="73"/>
      <c r="AI19" s="22"/>
      <c r="AJ19" s="73"/>
      <c r="AK19" s="22"/>
      <c r="AL19" s="73"/>
      <c r="AM19" s="22"/>
      <c r="AN19" s="73"/>
      <c r="AO19" s="22"/>
      <c r="AP19" s="73"/>
      <c r="AQ19" s="22"/>
      <c r="AR19" s="73"/>
      <c r="AS19" s="22"/>
      <c r="AT19" s="73"/>
      <c r="AU19" s="22"/>
      <c r="AV19" s="73"/>
      <c r="AW19" s="22"/>
      <c r="AX19" s="73"/>
      <c r="AY19" s="22"/>
      <c r="AZ19" s="73"/>
      <c r="BA19" s="22"/>
      <c r="BB19" s="73"/>
      <c r="BC19" s="22"/>
      <c r="BD19" s="73"/>
      <c r="BE19" s="22"/>
      <c r="BF19" s="73"/>
      <c r="BG19" s="22"/>
      <c r="BH19" s="73"/>
      <c r="BI19" s="22"/>
      <c r="BJ19" s="73"/>
      <c r="BK19" s="22"/>
      <c r="BL19" s="73"/>
      <c r="BM19" s="22"/>
      <c r="BN19" s="73"/>
      <c r="BO19" s="22"/>
      <c r="BP19" s="73"/>
      <c r="BQ19" s="22"/>
      <c r="BR19" s="73"/>
      <c r="BS19" s="22"/>
      <c r="BT19" s="73"/>
      <c r="BU19" s="22"/>
      <c r="BV19" s="73"/>
      <c r="BW19" s="22"/>
      <c r="BX19" s="73"/>
      <c r="BY19" s="22"/>
      <c r="BZ19" s="73"/>
      <c r="CA19" s="22"/>
      <c r="CB19" s="73"/>
      <c r="CC19" s="22"/>
      <c r="CD19" s="73"/>
    </row>
    <row r="20" spans="1:82" ht="16.5" customHeight="1" x14ac:dyDescent="0.2">
      <c r="A20" s="79"/>
      <c r="B20" s="81"/>
      <c r="C20" s="67"/>
      <c r="D20" s="9" t="s">
        <v>0</v>
      </c>
      <c r="E20" s="28"/>
      <c r="F20" s="69">
        <f t="shared" ref="F20" si="125">FLOOR(E21-E20,"0:30")*24</f>
        <v>0</v>
      </c>
      <c r="G20" s="28"/>
      <c r="H20" s="75">
        <f t="shared" ref="H20" si="126">FLOOR(G21-G20,"0:30")*24</f>
        <v>0</v>
      </c>
      <c r="I20" s="28"/>
      <c r="J20" s="75">
        <f t="shared" ref="J20" si="127">FLOOR(I21-I20,"0:30")*24</f>
        <v>0</v>
      </c>
      <c r="K20" s="21"/>
      <c r="L20" s="75">
        <f t="shared" ref="L20" si="128">FLOOR(K21-K20,"0:30")*24</f>
        <v>0</v>
      </c>
      <c r="M20" s="21"/>
      <c r="N20" s="65">
        <f t="shared" ref="N20" si="129">FLOOR(M21-M20,"0:30")*24</f>
        <v>0</v>
      </c>
      <c r="O20" s="21"/>
      <c r="P20" s="65">
        <f t="shared" ref="P20" si="130">FLOOR(O21-O20,"0:30")*24</f>
        <v>0</v>
      </c>
      <c r="Q20" s="21"/>
      <c r="R20" s="65">
        <f t="shared" ref="R20" si="131">FLOOR(Q21-Q20,"0:30")*24</f>
        <v>0</v>
      </c>
      <c r="S20" s="21"/>
      <c r="T20" s="65">
        <f t="shared" ref="T20" si="132">FLOOR(S21-S20,"0:30")*24</f>
        <v>0</v>
      </c>
      <c r="U20" s="21"/>
      <c r="V20" s="65">
        <f t="shared" ref="V20" si="133">FLOOR(U21-U20,"0:30")*24</f>
        <v>0</v>
      </c>
      <c r="W20" s="21"/>
      <c r="X20" s="65">
        <f t="shared" ref="X20" si="134">FLOOR(W21-W20,"0:30")*24</f>
        <v>0</v>
      </c>
      <c r="Y20" s="21"/>
      <c r="Z20" s="65">
        <f t="shared" ref="Z20" si="135">FLOOR(Y21-Y20,"0:30")*24</f>
        <v>0</v>
      </c>
      <c r="AA20" s="21"/>
      <c r="AB20" s="65">
        <f t="shared" ref="AB20" si="136">FLOOR(AA21-AA20,"0:30")*24</f>
        <v>0</v>
      </c>
      <c r="AC20" s="21"/>
      <c r="AD20" s="65">
        <f t="shared" ref="AD20" si="137">FLOOR(AC21-AC20,"0:30")*24</f>
        <v>0</v>
      </c>
      <c r="AE20" s="21"/>
      <c r="AF20" s="65">
        <f t="shared" ref="AF20" si="138">FLOOR(AE21-AE20,"0:30")*24</f>
        <v>0</v>
      </c>
      <c r="AG20" s="21"/>
      <c r="AH20" s="65">
        <f t="shared" ref="AH20" si="139">FLOOR(AG21-AG20,"0:30")*24</f>
        <v>0</v>
      </c>
      <c r="AI20" s="21"/>
      <c r="AJ20" s="65">
        <f t="shared" ref="AJ20" si="140">FLOOR(AI21-AI20,"0:30")*24</f>
        <v>0</v>
      </c>
      <c r="AK20" s="21"/>
      <c r="AL20" s="65">
        <f t="shared" ref="AL20" si="141">FLOOR(AK21-AK20,"0:30")*24</f>
        <v>0</v>
      </c>
      <c r="AM20" s="21"/>
      <c r="AN20" s="65">
        <f t="shared" ref="AN20" si="142">FLOOR(AM21-AM20,"0:30")*24</f>
        <v>0</v>
      </c>
      <c r="AO20" s="21"/>
      <c r="AP20" s="65">
        <f t="shared" ref="AP20" si="143">FLOOR(AO21-AO20,"0:30")*24</f>
        <v>0</v>
      </c>
      <c r="AQ20" s="21"/>
      <c r="AR20" s="65">
        <f t="shared" ref="AR20" si="144">FLOOR(AQ21-AQ20,"0:30")*24</f>
        <v>0</v>
      </c>
      <c r="AS20" s="21"/>
      <c r="AT20" s="65">
        <f t="shared" ref="AT20" si="145">FLOOR(AS21-AS20,"0:30")*24</f>
        <v>0</v>
      </c>
      <c r="AU20" s="21"/>
      <c r="AV20" s="65">
        <f t="shared" ref="AV20" si="146">FLOOR(AU21-AU20,"0:30")*24</f>
        <v>0</v>
      </c>
      <c r="AW20" s="21"/>
      <c r="AX20" s="65">
        <f t="shared" ref="AX20" si="147">FLOOR(AW21-AW20,"0:30")*24</f>
        <v>0</v>
      </c>
      <c r="AY20" s="21"/>
      <c r="AZ20" s="65">
        <f t="shared" ref="AZ20" si="148">FLOOR(AY21-AY20,"0:30")*24</f>
        <v>0</v>
      </c>
      <c r="BA20" s="21"/>
      <c r="BB20" s="65">
        <f t="shared" ref="BB20" si="149">FLOOR(BA21-BA20,"0:30")*24</f>
        <v>0</v>
      </c>
      <c r="BC20" s="21"/>
      <c r="BD20" s="65">
        <f t="shared" ref="BD20" si="150">FLOOR(BC21-BC20,"0:30")*24</f>
        <v>0</v>
      </c>
      <c r="BE20" s="21"/>
      <c r="BF20" s="65">
        <f t="shared" ref="BF20" si="151">FLOOR(BE21-BE20,"0:30")*24</f>
        <v>0</v>
      </c>
      <c r="BG20" s="21"/>
      <c r="BH20" s="65">
        <f t="shared" ref="BH20" si="152">FLOOR(BG21-BG20,"0:30")*24</f>
        <v>0</v>
      </c>
      <c r="BI20" s="21"/>
      <c r="BJ20" s="65">
        <f t="shared" ref="BJ20" si="153">FLOOR(BI21-BI20,"0:30")*24</f>
        <v>0</v>
      </c>
      <c r="BK20" s="21"/>
      <c r="BL20" s="65">
        <f t="shared" ref="BL20" si="154">FLOOR(BK21-BK20,"0:30")*24</f>
        <v>0</v>
      </c>
      <c r="BM20" s="21"/>
      <c r="BN20" s="65">
        <f t="shared" ref="BN20" si="155">FLOOR(BM21-BM20,"0:30")*24</f>
        <v>0</v>
      </c>
      <c r="BO20" s="21"/>
      <c r="BP20" s="65">
        <f t="shared" ref="BP20" si="156">FLOOR(BO21-BO20,"0:30")*24</f>
        <v>0</v>
      </c>
      <c r="BQ20" s="21"/>
      <c r="BR20" s="65">
        <f t="shared" ref="BR20" si="157">FLOOR(BQ21-BQ20,"0:30")*24</f>
        <v>0</v>
      </c>
      <c r="BS20" s="21"/>
      <c r="BT20" s="65">
        <f t="shared" ref="BT20" si="158">FLOOR(BS21-BS20,"0:30")*24</f>
        <v>0</v>
      </c>
      <c r="BU20" s="21"/>
      <c r="BV20" s="65">
        <f t="shared" ref="BV20" si="159">FLOOR(BU21-BU20,"0:30")*24</f>
        <v>0</v>
      </c>
      <c r="BW20" s="21"/>
      <c r="BX20" s="65">
        <f t="shared" ref="BX20" si="160">FLOOR(BW21-BW20,"0:30")*24</f>
        <v>0</v>
      </c>
      <c r="BY20" s="21"/>
      <c r="BZ20" s="65">
        <f t="shared" ref="BZ20" si="161">FLOOR(BY21-BY20,"0:30")*24</f>
        <v>0</v>
      </c>
      <c r="CA20" s="21"/>
      <c r="CB20" s="65">
        <f t="shared" ref="CB20" si="162">FLOOR(CA21-CA20,"0:30")*24</f>
        <v>0</v>
      </c>
      <c r="CC20" s="21"/>
      <c r="CD20" s="65">
        <f t="shared" ref="CD20" si="163">FLOOR(CC21-CC20,"0:30")*24</f>
        <v>0</v>
      </c>
    </row>
    <row r="21" spans="1:82" ht="16.5" customHeight="1" x14ac:dyDescent="0.2">
      <c r="A21" s="79"/>
      <c r="B21" s="81"/>
      <c r="C21" s="74"/>
      <c r="D21" s="10" t="s">
        <v>0</v>
      </c>
      <c r="E21" s="29"/>
      <c r="F21" s="70"/>
      <c r="G21" s="29"/>
      <c r="H21" s="76"/>
      <c r="I21" s="29"/>
      <c r="J21" s="76"/>
      <c r="K21" s="22"/>
      <c r="L21" s="76"/>
      <c r="M21" s="22"/>
      <c r="N21" s="73"/>
      <c r="O21" s="22"/>
      <c r="P21" s="73"/>
      <c r="Q21" s="22"/>
      <c r="R21" s="73"/>
      <c r="S21" s="22"/>
      <c r="T21" s="73"/>
      <c r="U21" s="22"/>
      <c r="V21" s="73"/>
      <c r="W21" s="22"/>
      <c r="X21" s="73"/>
      <c r="Y21" s="22"/>
      <c r="Z21" s="73"/>
      <c r="AA21" s="22"/>
      <c r="AB21" s="73"/>
      <c r="AC21" s="22"/>
      <c r="AD21" s="73"/>
      <c r="AE21" s="22"/>
      <c r="AF21" s="73"/>
      <c r="AG21" s="22"/>
      <c r="AH21" s="73"/>
      <c r="AI21" s="22"/>
      <c r="AJ21" s="73"/>
      <c r="AK21" s="22"/>
      <c r="AL21" s="73"/>
      <c r="AM21" s="22"/>
      <c r="AN21" s="73"/>
      <c r="AO21" s="22"/>
      <c r="AP21" s="73"/>
      <c r="AQ21" s="22"/>
      <c r="AR21" s="73"/>
      <c r="AS21" s="22"/>
      <c r="AT21" s="73"/>
      <c r="AU21" s="22"/>
      <c r="AV21" s="73"/>
      <c r="AW21" s="22"/>
      <c r="AX21" s="73"/>
      <c r="AY21" s="22"/>
      <c r="AZ21" s="73"/>
      <c r="BA21" s="22"/>
      <c r="BB21" s="73"/>
      <c r="BC21" s="22"/>
      <c r="BD21" s="73"/>
      <c r="BE21" s="22"/>
      <c r="BF21" s="73"/>
      <c r="BG21" s="22"/>
      <c r="BH21" s="73"/>
      <c r="BI21" s="22"/>
      <c r="BJ21" s="73"/>
      <c r="BK21" s="22"/>
      <c r="BL21" s="73"/>
      <c r="BM21" s="22"/>
      <c r="BN21" s="73"/>
      <c r="BO21" s="22"/>
      <c r="BP21" s="73"/>
      <c r="BQ21" s="22"/>
      <c r="BR21" s="73"/>
      <c r="BS21" s="22"/>
      <c r="BT21" s="73"/>
      <c r="BU21" s="22"/>
      <c r="BV21" s="73"/>
      <c r="BW21" s="22"/>
      <c r="BX21" s="73"/>
      <c r="BY21" s="22"/>
      <c r="BZ21" s="73"/>
      <c r="CA21" s="22"/>
      <c r="CB21" s="73"/>
      <c r="CC21" s="22"/>
      <c r="CD21" s="73"/>
    </row>
    <row r="22" spans="1:82" ht="16.5" customHeight="1" x14ac:dyDescent="0.2">
      <c r="A22" s="79"/>
      <c r="B22" s="81"/>
      <c r="C22" s="67"/>
      <c r="D22" s="9" t="s">
        <v>0</v>
      </c>
      <c r="E22" s="28"/>
      <c r="F22" s="69">
        <f t="shared" ref="F22" si="164">FLOOR(E23-E22,"0:30")*24</f>
        <v>0</v>
      </c>
      <c r="G22" s="28"/>
      <c r="H22" s="75">
        <f t="shared" ref="H22:J22" si="165">FLOOR(G23-G22,"0:30")*24</f>
        <v>0</v>
      </c>
      <c r="I22" s="28"/>
      <c r="J22" s="75">
        <f t="shared" si="165"/>
        <v>0</v>
      </c>
      <c r="K22" s="21"/>
      <c r="L22" s="75">
        <f t="shared" ref="L22" si="166">FLOOR(K23-K22,"0:30")*24</f>
        <v>0</v>
      </c>
      <c r="M22" s="21"/>
      <c r="N22" s="65">
        <f t="shared" ref="N22" si="167">FLOOR(M23-M22,"0:30")*24</f>
        <v>0</v>
      </c>
      <c r="O22" s="21"/>
      <c r="P22" s="65">
        <f t="shared" ref="P22" si="168">FLOOR(O23-O22,"0:30")*24</f>
        <v>0</v>
      </c>
      <c r="Q22" s="21"/>
      <c r="R22" s="65">
        <f t="shared" ref="R22" si="169">FLOOR(Q23-Q22,"0:30")*24</f>
        <v>0</v>
      </c>
      <c r="S22" s="21"/>
      <c r="T22" s="65">
        <f t="shared" ref="T22" si="170">FLOOR(S23-S22,"0:30")*24</f>
        <v>0</v>
      </c>
      <c r="U22" s="21"/>
      <c r="V22" s="65">
        <f t="shared" ref="V22" si="171">FLOOR(U23-U22,"0:30")*24</f>
        <v>0</v>
      </c>
      <c r="W22" s="21"/>
      <c r="X22" s="65">
        <f t="shared" ref="X22" si="172">FLOOR(W23-W22,"0:30")*24</f>
        <v>0</v>
      </c>
      <c r="Y22" s="21"/>
      <c r="Z22" s="65">
        <f t="shared" ref="Z22" si="173">FLOOR(Y23-Y22,"0:30")*24</f>
        <v>0</v>
      </c>
      <c r="AA22" s="21"/>
      <c r="AB22" s="65">
        <f t="shared" ref="AB22" si="174">FLOOR(AA23-AA22,"0:30")*24</f>
        <v>0</v>
      </c>
      <c r="AC22" s="21"/>
      <c r="AD22" s="65">
        <f t="shared" ref="AD22" si="175">FLOOR(AC23-AC22,"0:30")*24</f>
        <v>0</v>
      </c>
      <c r="AE22" s="21"/>
      <c r="AF22" s="65">
        <f t="shared" ref="AF22" si="176">FLOOR(AE23-AE22,"0:30")*24</f>
        <v>0</v>
      </c>
      <c r="AG22" s="21"/>
      <c r="AH22" s="65">
        <f t="shared" ref="AH22" si="177">FLOOR(AG23-AG22,"0:30")*24</f>
        <v>0</v>
      </c>
      <c r="AI22" s="21"/>
      <c r="AJ22" s="65">
        <f t="shared" ref="AJ22" si="178">FLOOR(AI23-AI22,"0:30")*24</f>
        <v>0</v>
      </c>
      <c r="AK22" s="21"/>
      <c r="AL22" s="65">
        <f t="shared" ref="AL22" si="179">FLOOR(AK23-AK22,"0:30")*24</f>
        <v>0</v>
      </c>
      <c r="AM22" s="21"/>
      <c r="AN22" s="65">
        <f t="shared" ref="AN22" si="180">FLOOR(AM23-AM22,"0:30")*24</f>
        <v>0</v>
      </c>
      <c r="AO22" s="21"/>
      <c r="AP22" s="65">
        <f t="shared" ref="AP22" si="181">FLOOR(AO23-AO22,"0:30")*24</f>
        <v>0</v>
      </c>
      <c r="AQ22" s="21"/>
      <c r="AR22" s="65">
        <f t="shared" ref="AR22" si="182">FLOOR(AQ23-AQ22,"0:30")*24</f>
        <v>0</v>
      </c>
      <c r="AS22" s="21"/>
      <c r="AT22" s="65">
        <f t="shared" ref="AT22" si="183">FLOOR(AS23-AS22,"0:30")*24</f>
        <v>0</v>
      </c>
      <c r="AU22" s="21"/>
      <c r="AV22" s="65">
        <f t="shared" ref="AV22" si="184">FLOOR(AU23-AU22,"0:30")*24</f>
        <v>0</v>
      </c>
      <c r="AW22" s="21"/>
      <c r="AX22" s="65">
        <f t="shared" ref="AX22" si="185">FLOOR(AW23-AW22,"0:30")*24</f>
        <v>0</v>
      </c>
      <c r="AY22" s="21"/>
      <c r="AZ22" s="65">
        <f t="shared" ref="AZ22" si="186">FLOOR(AY23-AY22,"0:30")*24</f>
        <v>0</v>
      </c>
      <c r="BA22" s="21"/>
      <c r="BB22" s="65">
        <f t="shared" ref="BB22" si="187">FLOOR(BA23-BA22,"0:30")*24</f>
        <v>0</v>
      </c>
      <c r="BC22" s="21"/>
      <c r="BD22" s="65">
        <f t="shared" ref="BD22" si="188">FLOOR(BC23-BC22,"0:30")*24</f>
        <v>0</v>
      </c>
      <c r="BE22" s="21"/>
      <c r="BF22" s="65">
        <f t="shared" ref="BF22" si="189">FLOOR(BE23-BE22,"0:30")*24</f>
        <v>0</v>
      </c>
      <c r="BG22" s="21"/>
      <c r="BH22" s="65">
        <f t="shared" ref="BH22" si="190">FLOOR(BG23-BG22,"0:30")*24</f>
        <v>0</v>
      </c>
      <c r="BI22" s="21"/>
      <c r="BJ22" s="65">
        <f t="shared" ref="BJ22" si="191">FLOOR(BI23-BI22,"0:30")*24</f>
        <v>0</v>
      </c>
      <c r="BK22" s="21"/>
      <c r="BL22" s="65">
        <f t="shared" ref="BL22" si="192">FLOOR(BK23-BK22,"0:30")*24</f>
        <v>0</v>
      </c>
      <c r="BM22" s="21"/>
      <c r="BN22" s="65">
        <f t="shared" ref="BN22" si="193">FLOOR(BM23-BM22,"0:30")*24</f>
        <v>0</v>
      </c>
      <c r="BO22" s="21"/>
      <c r="BP22" s="65">
        <f t="shared" ref="BP22" si="194">FLOOR(BO23-BO22,"0:30")*24</f>
        <v>0</v>
      </c>
      <c r="BQ22" s="21"/>
      <c r="BR22" s="65">
        <f t="shared" ref="BR22" si="195">FLOOR(BQ23-BQ22,"0:30")*24</f>
        <v>0</v>
      </c>
      <c r="BS22" s="21"/>
      <c r="BT22" s="65">
        <f t="shared" ref="BT22" si="196">FLOOR(BS23-BS22,"0:30")*24</f>
        <v>0</v>
      </c>
      <c r="BU22" s="21"/>
      <c r="BV22" s="65">
        <f t="shared" ref="BV22" si="197">FLOOR(BU23-BU22,"0:30")*24</f>
        <v>0</v>
      </c>
      <c r="BW22" s="21"/>
      <c r="BX22" s="65">
        <f t="shared" ref="BX22" si="198">FLOOR(BW23-BW22,"0:30")*24</f>
        <v>0</v>
      </c>
      <c r="BY22" s="21"/>
      <c r="BZ22" s="65">
        <f t="shared" ref="BZ22" si="199">FLOOR(BY23-BY22,"0:30")*24</f>
        <v>0</v>
      </c>
      <c r="CA22" s="21"/>
      <c r="CB22" s="65">
        <f t="shared" ref="CB22" si="200">FLOOR(CA23-CA22,"0:30")*24</f>
        <v>0</v>
      </c>
      <c r="CC22" s="21"/>
      <c r="CD22" s="65">
        <f t="shared" ref="CD22" si="201">FLOOR(CC23-CC22,"0:30")*24</f>
        <v>0</v>
      </c>
    </row>
    <row r="23" spans="1:82" ht="16.5" customHeight="1" x14ac:dyDescent="0.2">
      <c r="A23" s="79"/>
      <c r="B23" s="81"/>
      <c r="C23" s="74"/>
      <c r="D23" s="10" t="s">
        <v>1</v>
      </c>
      <c r="E23" s="29"/>
      <c r="F23" s="70"/>
      <c r="G23" s="29"/>
      <c r="H23" s="76"/>
      <c r="I23" s="29"/>
      <c r="J23" s="76"/>
      <c r="K23" s="22"/>
      <c r="L23" s="76"/>
      <c r="M23" s="22"/>
      <c r="N23" s="73"/>
      <c r="O23" s="22"/>
      <c r="P23" s="73"/>
      <c r="Q23" s="22"/>
      <c r="R23" s="73"/>
      <c r="S23" s="22"/>
      <c r="T23" s="73"/>
      <c r="U23" s="22"/>
      <c r="V23" s="73"/>
      <c r="W23" s="22"/>
      <c r="X23" s="73"/>
      <c r="Y23" s="22"/>
      <c r="Z23" s="73"/>
      <c r="AA23" s="22"/>
      <c r="AB23" s="73"/>
      <c r="AC23" s="22"/>
      <c r="AD23" s="73"/>
      <c r="AE23" s="22"/>
      <c r="AF23" s="73"/>
      <c r="AG23" s="22"/>
      <c r="AH23" s="73"/>
      <c r="AI23" s="22"/>
      <c r="AJ23" s="73"/>
      <c r="AK23" s="22"/>
      <c r="AL23" s="73"/>
      <c r="AM23" s="22"/>
      <c r="AN23" s="73"/>
      <c r="AO23" s="22"/>
      <c r="AP23" s="73"/>
      <c r="AQ23" s="22"/>
      <c r="AR23" s="73"/>
      <c r="AS23" s="22"/>
      <c r="AT23" s="73"/>
      <c r="AU23" s="22"/>
      <c r="AV23" s="73"/>
      <c r="AW23" s="22"/>
      <c r="AX23" s="73"/>
      <c r="AY23" s="22"/>
      <c r="AZ23" s="73"/>
      <c r="BA23" s="22"/>
      <c r="BB23" s="73"/>
      <c r="BC23" s="22"/>
      <c r="BD23" s="73"/>
      <c r="BE23" s="22"/>
      <c r="BF23" s="73"/>
      <c r="BG23" s="22"/>
      <c r="BH23" s="73"/>
      <c r="BI23" s="22"/>
      <c r="BJ23" s="73"/>
      <c r="BK23" s="22"/>
      <c r="BL23" s="73"/>
      <c r="BM23" s="22"/>
      <c r="BN23" s="73"/>
      <c r="BO23" s="22"/>
      <c r="BP23" s="73"/>
      <c r="BQ23" s="22"/>
      <c r="BR23" s="73"/>
      <c r="BS23" s="22"/>
      <c r="BT23" s="73"/>
      <c r="BU23" s="22"/>
      <c r="BV23" s="73"/>
      <c r="BW23" s="22"/>
      <c r="BX23" s="73"/>
      <c r="BY23" s="22"/>
      <c r="BZ23" s="73"/>
      <c r="CA23" s="22"/>
      <c r="CB23" s="73"/>
      <c r="CC23" s="22"/>
      <c r="CD23" s="73"/>
    </row>
    <row r="24" spans="1:82" ht="16.5" customHeight="1" x14ac:dyDescent="0.2">
      <c r="A24" s="79"/>
      <c r="B24" s="81"/>
      <c r="C24" s="67"/>
      <c r="D24" s="9" t="s">
        <v>0</v>
      </c>
      <c r="E24" s="28"/>
      <c r="F24" s="69">
        <f t="shared" ref="F24" si="202">FLOOR(E25-E24,"0:30")*24</f>
        <v>0</v>
      </c>
      <c r="G24" s="28"/>
      <c r="H24" s="75">
        <f t="shared" ref="H24:J24" si="203">FLOOR(G25-G24,"0:30")*24</f>
        <v>0</v>
      </c>
      <c r="I24" s="28"/>
      <c r="J24" s="75">
        <f t="shared" si="203"/>
        <v>0</v>
      </c>
      <c r="K24" s="21"/>
      <c r="L24" s="75">
        <f t="shared" ref="L24" si="204">FLOOR(K25-K24,"0:30")*24</f>
        <v>0</v>
      </c>
      <c r="M24" s="21"/>
      <c r="N24" s="65">
        <f t="shared" ref="N24" si="205">FLOOR(M25-M24,"0:30")*24</f>
        <v>0</v>
      </c>
      <c r="O24" s="21"/>
      <c r="P24" s="65">
        <f t="shared" ref="P24" si="206">FLOOR(O25-O24,"0:30")*24</f>
        <v>0</v>
      </c>
      <c r="Q24" s="21"/>
      <c r="R24" s="65">
        <f t="shared" ref="R24" si="207">FLOOR(Q25-Q24,"0:30")*24</f>
        <v>0</v>
      </c>
      <c r="S24" s="21"/>
      <c r="T24" s="65">
        <f t="shared" ref="T24" si="208">FLOOR(S25-S24,"0:30")*24</f>
        <v>0</v>
      </c>
      <c r="U24" s="21"/>
      <c r="V24" s="65">
        <f t="shared" ref="V24" si="209">FLOOR(U25-U24,"0:30")*24</f>
        <v>0</v>
      </c>
      <c r="W24" s="21"/>
      <c r="X24" s="65">
        <f t="shared" ref="X24" si="210">FLOOR(W25-W24,"0:30")*24</f>
        <v>0</v>
      </c>
      <c r="Y24" s="21"/>
      <c r="Z24" s="65">
        <f t="shared" ref="Z24" si="211">FLOOR(Y25-Y24,"0:30")*24</f>
        <v>0</v>
      </c>
      <c r="AA24" s="21"/>
      <c r="AB24" s="65">
        <f t="shared" ref="AB24" si="212">FLOOR(AA25-AA24,"0:30")*24</f>
        <v>0</v>
      </c>
      <c r="AC24" s="21"/>
      <c r="AD24" s="65">
        <f t="shared" ref="AD24" si="213">FLOOR(AC25-AC24,"0:30")*24</f>
        <v>0</v>
      </c>
      <c r="AE24" s="21"/>
      <c r="AF24" s="65">
        <f t="shared" ref="AF24" si="214">FLOOR(AE25-AE24,"0:30")*24</f>
        <v>0</v>
      </c>
      <c r="AG24" s="21"/>
      <c r="AH24" s="65">
        <f t="shared" ref="AH24" si="215">FLOOR(AG25-AG24,"0:30")*24</f>
        <v>0</v>
      </c>
      <c r="AI24" s="21"/>
      <c r="AJ24" s="65">
        <f t="shared" ref="AJ24" si="216">FLOOR(AI25-AI24,"0:30")*24</f>
        <v>0</v>
      </c>
      <c r="AK24" s="21"/>
      <c r="AL24" s="65">
        <f t="shared" ref="AL24" si="217">FLOOR(AK25-AK24,"0:30")*24</f>
        <v>0</v>
      </c>
      <c r="AM24" s="21"/>
      <c r="AN24" s="65">
        <f t="shared" ref="AN24" si="218">FLOOR(AM25-AM24,"0:30")*24</f>
        <v>0</v>
      </c>
      <c r="AO24" s="21"/>
      <c r="AP24" s="65">
        <f t="shared" ref="AP24" si="219">FLOOR(AO25-AO24,"0:30")*24</f>
        <v>0</v>
      </c>
      <c r="AQ24" s="21"/>
      <c r="AR24" s="65">
        <f t="shared" ref="AR24" si="220">FLOOR(AQ25-AQ24,"0:30")*24</f>
        <v>0</v>
      </c>
      <c r="AS24" s="21"/>
      <c r="AT24" s="65">
        <f t="shared" ref="AT24" si="221">FLOOR(AS25-AS24,"0:30")*24</f>
        <v>0</v>
      </c>
      <c r="AU24" s="21"/>
      <c r="AV24" s="65">
        <f t="shared" ref="AV24" si="222">FLOOR(AU25-AU24,"0:30")*24</f>
        <v>0</v>
      </c>
      <c r="AW24" s="21"/>
      <c r="AX24" s="65">
        <f t="shared" ref="AX24" si="223">FLOOR(AW25-AW24,"0:30")*24</f>
        <v>0</v>
      </c>
      <c r="AY24" s="21"/>
      <c r="AZ24" s="65">
        <f t="shared" ref="AZ24" si="224">FLOOR(AY25-AY24,"0:30")*24</f>
        <v>0</v>
      </c>
      <c r="BA24" s="21"/>
      <c r="BB24" s="65">
        <f t="shared" ref="BB24" si="225">FLOOR(BA25-BA24,"0:30")*24</f>
        <v>0</v>
      </c>
      <c r="BC24" s="21"/>
      <c r="BD24" s="65">
        <f t="shared" ref="BD24" si="226">FLOOR(BC25-BC24,"0:30")*24</f>
        <v>0</v>
      </c>
      <c r="BE24" s="21"/>
      <c r="BF24" s="65">
        <f t="shared" ref="BF24" si="227">FLOOR(BE25-BE24,"0:30")*24</f>
        <v>0</v>
      </c>
      <c r="BG24" s="21"/>
      <c r="BH24" s="65">
        <f t="shared" ref="BH24" si="228">FLOOR(BG25-BG24,"0:30")*24</f>
        <v>0</v>
      </c>
      <c r="BI24" s="21"/>
      <c r="BJ24" s="65">
        <f t="shared" ref="BJ24" si="229">FLOOR(BI25-BI24,"0:30")*24</f>
        <v>0</v>
      </c>
      <c r="BK24" s="21"/>
      <c r="BL24" s="65">
        <f t="shared" ref="BL24" si="230">FLOOR(BK25-BK24,"0:30")*24</f>
        <v>0</v>
      </c>
      <c r="BM24" s="21"/>
      <c r="BN24" s="65">
        <f t="shared" ref="BN24" si="231">FLOOR(BM25-BM24,"0:30")*24</f>
        <v>0</v>
      </c>
      <c r="BO24" s="21"/>
      <c r="BP24" s="65">
        <f t="shared" ref="BP24" si="232">FLOOR(BO25-BO24,"0:30")*24</f>
        <v>0</v>
      </c>
      <c r="BQ24" s="21"/>
      <c r="BR24" s="65">
        <f t="shared" ref="BR24" si="233">FLOOR(BQ25-BQ24,"0:30")*24</f>
        <v>0</v>
      </c>
      <c r="BS24" s="21"/>
      <c r="BT24" s="65">
        <f t="shared" ref="BT24" si="234">FLOOR(BS25-BS24,"0:30")*24</f>
        <v>0</v>
      </c>
      <c r="BU24" s="21"/>
      <c r="BV24" s="65">
        <f t="shared" ref="BV24" si="235">FLOOR(BU25-BU24,"0:30")*24</f>
        <v>0</v>
      </c>
      <c r="BW24" s="21"/>
      <c r="BX24" s="65">
        <f t="shared" ref="BX24" si="236">FLOOR(BW25-BW24,"0:30")*24</f>
        <v>0</v>
      </c>
      <c r="BY24" s="21"/>
      <c r="BZ24" s="65">
        <f t="shared" ref="BZ24" si="237">FLOOR(BY25-BY24,"0:30")*24</f>
        <v>0</v>
      </c>
      <c r="CA24" s="21"/>
      <c r="CB24" s="65">
        <f t="shared" ref="CB24" si="238">FLOOR(CA25-CA24,"0:30")*24</f>
        <v>0</v>
      </c>
      <c r="CC24" s="21"/>
      <c r="CD24" s="65">
        <f t="shared" ref="CD24" si="239">FLOOR(CC25-CC24,"0:30")*24</f>
        <v>0</v>
      </c>
    </row>
    <row r="25" spans="1:82" ht="16.5" customHeight="1" x14ac:dyDescent="0.2">
      <c r="A25" s="79"/>
      <c r="B25" s="81"/>
      <c r="C25" s="74"/>
      <c r="D25" s="10" t="s">
        <v>0</v>
      </c>
      <c r="E25" s="29"/>
      <c r="F25" s="70"/>
      <c r="G25" s="29"/>
      <c r="H25" s="76"/>
      <c r="I25" s="29"/>
      <c r="J25" s="76"/>
      <c r="K25" s="22"/>
      <c r="L25" s="76"/>
      <c r="M25" s="22"/>
      <c r="N25" s="73"/>
      <c r="O25" s="22"/>
      <c r="P25" s="73"/>
      <c r="Q25" s="22"/>
      <c r="R25" s="73"/>
      <c r="S25" s="22"/>
      <c r="T25" s="73"/>
      <c r="U25" s="22"/>
      <c r="V25" s="73"/>
      <c r="W25" s="22"/>
      <c r="X25" s="73"/>
      <c r="Y25" s="22"/>
      <c r="Z25" s="73"/>
      <c r="AA25" s="22"/>
      <c r="AB25" s="73"/>
      <c r="AC25" s="22"/>
      <c r="AD25" s="73"/>
      <c r="AE25" s="22"/>
      <c r="AF25" s="73"/>
      <c r="AG25" s="22"/>
      <c r="AH25" s="73"/>
      <c r="AI25" s="22"/>
      <c r="AJ25" s="73"/>
      <c r="AK25" s="22"/>
      <c r="AL25" s="73"/>
      <c r="AM25" s="22"/>
      <c r="AN25" s="73"/>
      <c r="AO25" s="22"/>
      <c r="AP25" s="73"/>
      <c r="AQ25" s="22"/>
      <c r="AR25" s="73"/>
      <c r="AS25" s="22"/>
      <c r="AT25" s="73"/>
      <c r="AU25" s="22"/>
      <c r="AV25" s="73"/>
      <c r="AW25" s="22"/>
      <c r="AX25" s="73"/>
      <c r="AY25" s="22"/>
      <c r="AZ25" s="73"/>
      <c r="BA25" s="22"/>
      <c r="BB25" s="73"/>
      <c r="BC25" s="22"/>
      <c r="BD25" s="73"/>
      <c r="BE25" s="22"/>
      <c r="BF25" s="73"/>
      <c r="BG25" s="22"/>
      <c r="BH25" s="73"/>
      <c r="BI25" s="22"/>
      <c r="BJ25" s="73"/>
      <c r="BK25" s="22"/>
      <c r="BL25" s="73"/>
      <c r="BM25" s="22"/>
      <c r="BN25" s="73"/>
      <c r="BO25" s="22"/>
      <c r="BP25" s="73"/>
      <c r="BQ25" s="22"/>
      <c r="BR25" s="73"/>
      <c r="BS25" s="22"/>
      <c r="BT25" s="73"/>
      <c r="BU25" s="22"/>
      <c r="BV25" s="73"/>
      <c r="BW25" s="22"/>
      <c r="BX25" s="73"/>
      <c r="BY25" s="22"/>
      <c r="BZ25" s="73"/>
      <c r="CA25" s="22"/>
      <c r="CB25" s="73"/>
      <c r="CC25" s="22"/>
      <c r="CD25" s="73"/>
    </row>
    <row r="26" spans="1:82" ht="16.5" customHeight="1" x14ac:dyDescent="0.2">
      <c r="A26" s="79"/>
      <c r="B26" s="81"/>
      <c r="C26" s="67"/>
      <c r="D26" s="11" t="s">
        <v>0</v>
      </c>
      <c r="E26" s="30"/>
      <c r="F26" s="69">
        <f>FLOOR(E27-E26,"0:30")*24</f>
        <v>0</v>
      </c>
      <c r="G26" s="30"/>
      <c r="H26" s="71">
        <f t="shared" ref="H26:J26" si="240">FLOOR(G27-G26,"0:30")*24</f>
        <v>0</v>
      </c>
      <c r="I26" s="30"/>
      <c r="J26" s="71">
        <f t="shared" si="240"/>
        <v>0</v>
      </c>
      <c r="K26" s="23"/>
      <c r="L26" s="71">
        <f t="shared" ref="L26" si="241">FLOOR(K27-K26,"0:30")*24</f>
        <v>0</v>
      </c>
      <c r="M26" s="23"/>
      <c r="N26" s="65">
        <f t="shared" ref="N26" si="242">FLOOR(M27-M26,"0:30")*24</f>
        <v>0</v>
      </c>
      <c r="O26" s="23"/>
      <c r="P26" s="65">
        <f t="shared" ref="P26" si="243">FLOOR(O27-O26,"0:30")*24</f>
        <v>0</v>
      </c>
      <c r="Q26" s="23"/>
      <c r="R26" s="65">
        <f t="shared" ref="R26" si="244">FLOOR(Q27-Q26,"0:30")*24</f>
        <v>0</v>
      </c>
      <c r="S26" s="23"/>
      <c r="T26" s="65">
        <f t="shared" ref="T26" si="245">FLOOR(S27-S26,"0:30")*24</f>
        <v>0</v>
      </c>
      <c r="U26" s="23"/>
      <c r="V26" s="65">
        <f t="shared" ref="V26" si="246">FLOOR(U27-U26,"0:30")*24</f>
        <v>0</v>
      </c>
      <c r="W26" s="23"/>
      <c r="X26" s="65">
        <f t="shared" ref="X26" si="247">FLOOR(W27-W26,"0:30")*24</f>
        <v>0</v>
      </c>
      <c r="Y26" s="23"/>
      <c r="Z26" s="65">
        <f t="shared" ref="Z26" si="248">FLOOR(Y27-Y26,"0:30")*24</f>
        <v>0</v>
      </c>
      <c r="AA26" s="23"/>
      <c r="AB26" s="65">
        <f t="shared" ref="AB26" si="249">FLOOR(AA27-AA26,"0:30")*24</f>
        <v>0</v>
      </c>
      <c r="AC26" s="23"/>
      <c r="AD26" s="65">
        <f t="shared" ref="AD26" si="250">FLOOR(AC27-AC26,"0:30")*24</f>
        <v>0</v>
      </c>
      <c r="AE26" s="23"/>
      <c r="AF26" s="65">
        <f t="shared" ref="AF26" si="251">FLOOR(AE27-AE26,"0:30")*24</f>
        <v>0</v>
      </c>
      <c r="AG26" s="23"/>
      <c r="AH26" s="65">
        <f t="shared" ref="AH26" si="252">FLOOR(AG27-AG26,"0:30")*24</f>
        <v>0</v>
      </c>
      <c r="AI26" s="23"/>
      <c r="AJ26" s="65">
        <f t="shared" ref="AJ26" si="253">FLOOR(AI27-AI26,"0:30")*24</f>
        <v>0</v>
      </c>
      <c r="AK26" s="23"/>
      <c r="AL26" s="65">
        <f t="shared" ref="AL26" si="254">FLOOR(AK27-AK26,"0:30")*24</f>
        <v>0</v>
      </c>
      <c r="AM26" s="23"/>
      <c r="AN26" s="65">
        <f t="shared" ref="AN26" si="255">FLOOR(AM27-AM26,"0:30")*24</f>
        <v>0</v>
      </c>
      <c r="AO26" s="23"/>
      <c r="AP26" s="65">
        <f t="shared" ref="AP26" si="256">FLOOR(AO27-AO26,"0:30")*24</f>
        <v>0</v>
      </c>
      <c r="AQ26" s="23"/>
      <c r="AR26" s="65">
        <f t="shared" ref="AR26" si="257">FLOOR(AQ27-AQ26,"0:30")*24</f>
        <v>0</v>
      </c>
      <c r="AS26" s="23"/>
      <c r="AT26" s="65">
        <f t="shared" ref="AT26" si="258">FLOOR(AS27-AS26,"0:30")*24</f>
        <v>0</v>
      </c>
      <c r="AU26" s="23"/>
      <c r="AV26" s="65">
        <f t="shared" ref="AV26" si="259">FLOOR(AU27-AU26,"0:30")*24</f>
        <v>0</v>
      </c>
      <c r="AW26" s="23"/>
      <c r="AX26" s="65">
        <f t="shared" ref="AX26" si="260">FLOOR(AW27-AW26,"0:30")*24</f>
        <v>0</v>
      </c>
      <c r="AY26" s="23"/>
      <c r="AZ26" s="65">
        <f t="shared" ref="AZ26" si="261">FLOOR(AY27-AY26,"0:30")*24</f>
        <v>0</v>
      </c>
      <c r="BA26" s="23"/>
      <c r="BB26" s="65">
        <f t="shared" ref="BB26" si="262">FLOOR(BA27-BA26,"0:30")*24</f>
        <v>0</v>
      </c>
      <c r="BC26" s="23"/>
      <c r="BD26" s="65">
        <f t="shared" ref="BD26" si="263">FLOOR(BC27-BC26,"0:30")*24</f>
        <v>0</v>
      </c>
      <c r="BE26" s="23"/>
      <c r="BF26" s="65">
        <f t="shared" ref="BF26" si="264">FLOOR(BE27-BE26,"0:30")*24</f>
        <v>0</v>
      </c>
      <c r="BG26" s="23"/>
      <c r="BH26" s="65">
        <f t="shared" ref="BH26" si="265">FLOOR(BG27-BG26,"0:30")*24</f>
        <v>0</v>
      </c>
      <c r="BI26" s="23"/>
      <c r="BJ26" s="65">
        <f t="shared" ref="BJ26" si="266">FLOOR(BI27-BI26,"0:30")*24</f>
        <v>0</v>
      </c>
      <c r="BK26" s="23"/>
      <c r="BL26" s="65">
        <f t="shared" ref="BL26" si="267">FLOOR(BK27-BK26,"0:30")*24</f>
        <v>0</v>
      </c>
      <c r="BM26" s="23"/>
      <c r="BN26" s="65">
        <f t="shared" ref="BN26" si="268">FLOOR(BM27-BM26,"0:30")*24</f>
        <v>0</v>
      </c>
      <c r="BO26" s="23"/>
      <c r="BP26" s="65">
        <f t="shared" ref="BP26" si="269">FLOOR(BO27-BO26,"0:30")*24</f>
        <v>0</v>
      </c>
      <c r="BQ26" s="23"/>
      <c r="BR26" s="65">
        <f t="shared" ref="BR26" si="270">FLOOR(BQ27-BQ26,"0:30")*24</f>
        <v>0</v>
      </c>
      <c r="BS26" s="23"/>
      <c r="BT26" s="65">
        <f t="shared" ref="BT26" si="271">FLOOR(BS27-BS26,"0:30")*24</f>
        <v>0</v>
      </c>
      <c r="BU26" s="23"/>
      <c r="BV26" s="65">
        <f t="shared" ref="BV26" si="272">FLOOR(BU27-BU26,"0:30")*24</f>
        <v>0</v>
      </c>
      <c r="BW26" s="23"/>
      <c r="BX26" s="65">
        <f t="shared" ref="BX26" si="273">FLOOR(BW27-BW26,"0:30")*24</f>
        <v>0</v>
      </c>
      <c r="BY26" s="23"/>
      <c r="BZ26" s="65">
        <f t="shared" ref="BZ26" si="274">FLOOR(BY27-BY26,"0:30")*24</f>
        <v>0</v>
      </c>
      <c r="CA26" s="23"/>
      <c r="CB26" s="65">
        <f t="shared" ref="CB26" si="275">FLOOR(CA27-CA26,"0:30")*24</f>
        <v>0</v>
      </c>
      <c r="CC26" s="23"/>
      <c r="CD26" s="65">
        <f t="shared" ref="CD26" si="276">FLOOR(CC27-CC26,"0:30")*24</f>
        <v>0</v>
      </c>
    </row>
    <row r="27" spans="1:82" ht="16.5" customHeight="1" thickBot="1" x14ac:dyDescent="0.25">
      <c r="A27" s="80"/>
      <c r="B27" s="82"/>
      <c r="C27" s="68"/>
      <c r="D27" s="19" t="s">
        <v>0</v>
      </c>
      <c r="E27" s="31"/>
      <c r="F27" s="70"/>
      <c r="G27" s="31"/>
      <c r="H27" s="66"/>
      <c r="I27" s="31"/>
      <c r="J27" s="66"/>
      <c r="K27" s="27"/>
      <c r="L27" s="72"/>
      <c r="M27" s="27"/>
      <c r="N27" s="66"/>
      <c r="O27" s="27"/>
      <c r="P27" s="66"/>
      <c r="Q27" s="27"/>
      <c r="R27" s="66"/>
      <c r="S27" s="27"/>
      <c r="T27" s="66"/>
      <c r="U27" s="27"/>
      <c r="V27" s="66"/>
      <c r="W27" s="27"/>
      <c r="X27" s="66"/>
      <c r="Y27" s="27"/>
      <c r="Z27" s="66"/>
      <c r="AA27" s="27"/>
      <c r="AB27" s="66"/>
      <c r="AC27" s="27"/>
      <c r="AD27" s="66"/>
      <c r="AE27" s="27"/>
      <c r="AF27" s="66"/>
      <c r="AG27" s="27"/>
      <c r="AH27" s="66"/>
      <c r="AI27" s="27"/>
      <c r="AJ27" s="66"/>
      <c r="AK27" s="27"/>
      <c r="AL27" s="66"/>
      <c r="AM27" s="27"/>
      <c r="AN27" s="66"/>
      <c r="AO27" s="27"/>
      <c r="AP27" s="66"/>
      <c r="AQ27" s="27"/>
      <c r="AR27" s="66"/>
      <c r="AS27" s="27"/>
      <c r="AT27" s="66"/>
      <c r="AU27" s="27"/>
      <c r="AV27" s="66"/>
      <c r="AW27" s="27"/>
      <c r="AX27" s="66"/>
      <c r="AY27" s="27"/>
      <c r="AZ27" s="66"/>
      <c r="BA27" s="27"/>
      <c r="BB27" s="66"/>
      <c r="BC27" s="27"/>
      <c r="BD27" s="66"/>
      <c r="BE27" s="27"/>
      <c r="BF27" s="66"/>
      <c r="BG27" s="27"/>
      <c r="BH27" s="66"/>
      <c r="BI27" s="27"/>
      <c r="BJ27" s="66"/>
      <c r="BK27" s="27"/>
      <c r="BL27" s="66"/>
      <c r="BM27" s="27"/>
      <c r="BN27" s="66"/>
      <c r="BO27" s="27"/>
      <c r="BP27" s="66"/>
      <c r="BQ27" s="27"/>
      <c r="BR27" s="66"/>
      <c r="BS27" s="27"/>
      <c r="BT27" s="66"/>
      <c r="BU27" s="27"/>
      <c r="BV27" s="66"/>
      <c r="BW27" s="27"/>
      <c r="BX27" s="66"/>
      <c r="BY27" s="27"/>
      <c r="BZ27" s="66"/>
      <c r="CA27" s="27"/>
      <c r="CB27" s="66"/>
      <c r="CC27" s="27"/>
      <c r="CD27" s="66"/>
    </row>
    <row r="28" spans="1:82" ht="18.5" customHeight="1" x14ac:dyDescent="0.2">
      <c r="A28" s="61" t="s">
        <v>11</v>
      </c>
      <c r="B28" s="62"/>
      <c r="C28" s="62"/>
      <c r="D28" s="63"/>
      <c r="E28" s="64">
        <f>F11</f>
        <v>0</v>
      </c>
      <c r="F28" s="64"/>
      <c r="G28" s="64">
        <f t="shared" ref="G28" si="277">H11</f>
        <v>0</v>
      </c>
      <c r="H28" s="64"/>
      <c r="I28" s="64">
        <f t="shared" ref="I28" si="278">J11</f>
        <v>0</v>
      </c>
      <c r="J28" s="64"/>
      <c r="K28" s="64">
        <f t="shared" ref="K28" si="279">L11</f>
        <v>0</v>
      </c>
      <c r="L28" s="64"/>
      <c r="M28" s="59">
        <f t="shared" ref="M28" si="280">N11</f>
        <v>0</v>
      </c>
      <c r="N28" s="60"/>
      <c r="O28" s="59">
        <f t="shared" ref="O28" si="281">P11</f>
        <v>0</v>
      </c>
      <c r="P28" s="60"/>
      <c r="Q28" s="59">
        <f t="shared" ref="Q28" si="282">R11</f>
        <v>0</v>
      </c>
      <c r="R28" s="60"/>
      <c r="S28" s="59">
        <f t="shared" ref="S28" si="283">T11</f>
        <v>0</v>
      </c>
      <c r="T28" s="60"/>
      <c r="U28" s="59">
        <f t="shared" ref="U28" si="284">V11</f>
        <v>0</v>
      </c>
      <c r="V28" s="60"/>
      <c r="W28" s="59">
        <f t="shared" ref="W28" si="285">X11</f>
        <v>0</v>
      </c>
      <c r="X28" s="60"/>
      <c r="Y28" s="59">
        <f t="shared" ref="Y28" si="286">Z11</f>
        <v>0</v>
      </c>
      <c r="Z28" s="60"/>
      <c r="AA28" s="59">
        <f t="shared" ref="AA28" si="287">AB11</f>
        <v>0</v>
      </c>
      <c r="AB28" s="60"/>
      <c r="AC28" s="59">
        <f t="shared" ref="AC28" si="288">AD11</f>
        <v>0</v>
      </c>
      <c r="AD28" s="60"/>
      <c r="AE28" s="59">
        <f t="shared" ref="AE28" si="289">AF11</f>
        <v>0</v>
      </c>
      <c r="AF28" s="60"/>
      <c r="AG28" s="59">
        <f t="shared" ref="AG28" si="290">AH11</f>
        <v>0</v>
      </c>
      <c r="AH28" s="60"/>
      <c r="AI28" s="59">
        <f t="shared" ref="AI28" si="291">AJ11</f>
        <v>0</v>
      </c>
      <c r="AJ28" s="60"/>
      <c r="AK28" s="59">
        <f t="shared" ref="AK28" si="292">AL11</f>
        <v>0</v>
      </c>
      <c r="AL28" s="60"/>
      <c r="AM28" s="59">
        <f t="shared" ref="AM28" si="293">AN11</f>
        <v>0</v>
      </c>
      <c r="AN28" s="60"/>
      <c r="AO28" s="59">
        <f t="shared" ref="AO28" si="294">AP11</f>
        <v>0</v>
      </c>
      <c r="AP28" s="60"/>
      <c r="AQ28" s="59">
        <f t="shared" ref="AQ28" si="295">AR11</f>
        <v>0</v>
      </c>
      <c r="AR28" s="60"/>
      <c r="AS28" s="59">
        <f t="shared" ref="AS28" si="296">AT11</f>
        <v>0</v>
      </c>
      <c r="AT28" s="60"/>
      <c r="AU28" s="59">
        <f t="shared" ref="AU28" si="297">AV11</f>
        <v>0</v>
      </c>
      <c r="AV28" s="60"/>
      <c r="AW28" s="59">
        <f t="shared" ref="AW28" si="298">AX11</f>
        <v>0</v>
      </c>
      <c r="AX28" s="60"/>
      <c r="AY28" s="59">
        <f t="shared" ref="AY28" si="299">AZ11</f>
        <v>0</v>
      </c>
      <c r="AZ28" s="60"/>
      <c r="BA28" s="59">
        <f t="shared" ref="BA28" si="300">BB11</f>
        <v>0</v>
      </c>
      <c r="BB28" s="60"/>
      <c r="BC28" s="59">
        <f t="shared" ref="BC28" si="301">BD11</f>
        <v>0</v>
      </c>
      <c r="BD28" s="60"/>
      <c r="BE28" s="59">
        <f t="shared" ref="BE28" si="302">BF11</f>
        <v>0</v>
      </c>
      <c r="BF28" s="60"/>
      <c r="BG28" s="59">
        <f t="shared" ref="BG28" si="303">BH11</f>
        <v>0</v>
      </c>
      <c r="BH28" s="60"/>
      <c r="BI28" s="59">
        <f t="shared" ref="BI28" si="304">BJ11</f>
        <v>0</v>
      </c>
      <c r="BJ28" s="60"/>
      <c r="BK28" s="59">
        <f t="shared" ref="BK28" si="305">BL11</f>
        <v>0</v>
      </c>
      <c r="BL28" s="60"/>
      <c r="BM28" s="59">
        <f t="shared" ref="BM28" si="306">BN11</f>
        <v>0</v>
      </c>
      <c r="BN28" s="60"/>
      <c r="BO28" s="59">
        <f t="shared" ref="BO28" si="307">BP11</f>
        <v>0</v>
      </c>
      <c r="BP28" s="60"/>
      <c r="BQ28" s="59">
        <f t="shared" ref="BQ28" si="308">BR11</f>
        <v>0</v>
      </c>
      <c r="BR28" s="60"/>
      <c r="BS28" s="59">
        <f t="shared" ref="BS28" si="309">BT11</f>
        <v>0</v>
      </c>
      <c r="BT28" s="60"/>
      <c r="BU28" s="59">
        <f t="shared" ref="BU28" si="310">BV11</f>
        <v>0</v>
      </c>
      <c r="BV28" s="60"/>
      <c r="BW28" s="59">
        <f t="shared" ref="BW28" si="311">BX11</f>
        <v>0</v>
      </c>
      <c r="BX28" s="60"/>
      <c r="BY28" s="59">
        <f t="shared" ref="BY28" si="312">BZ11</f>
        <v>0</v>
      </c>
      <c r="BZ28" s="60"/>
      <c r="CA28" s="59">
        <f t="shared" ref="CA28" si="313">CB11</f>
        <v>0</v>
      </c>
      <c r="CB28" s="60"/>
      <c r="CC28" s="59">
        <f t="shared" ref="CC28" si="314">CD11</f>
        <v>0</v>
      </c>
      <c r="CD28" s="60"/>
    </row>
    <row r="29" spans="1:82" ht="18.5" customHeight="1" thickBot="1" x14ac:dyDescent="0.25">
      <c r="A29" s="55" t="s">
        <v>12</v>
      </c>
      <c r="B29" s="56"/>
      <c r="C29" s="56"/>
      <c r="D29" s="57"/>
      <c r="E29" s="58">
        <f>SUM(F14:F27)</f>
        <v>0</v>
      </c>
      <c r="F29" s="58"/>
      <c r="G29" s="58">
        <f>SUM(H14:H27)</f>
        <v>0</v>
      </c>
      <c r="H29" s="58"/>
      <c r="I29" s="58">
        <f>SUM(J14:J27)</f>
        <v>0</v>
      </c>
      <c r="J29" s="58"/>
      <c r="K29" s="58">
        <f>SUM(L14:L27)</f>
        <v>0</v>
      </c>
      <c r="L29" s="58"/>
      <c r="M29" s="53">
        <f>SUM(N14:N27)</f>
        <v>0</v>
      </c>
      <c r="N29" s="54"/>
      <c r="O29" s="53">
        <f>SUM(P14:P27)</f>
        <v>0</v>
      </c>
      <c r="P29" s="54"/>
      <c r="Q29" s="53">
        <f>SUM(R14:R27)</f>
        <v>0</v>
      </c>
      <c r="R29" s="54"/>
      <c r="S29" s="53">
        <f>SUM(T14:T27)</f>
        <v>0</v>
      </c>
      <c r="T29" s="54"/>
      <c r="U29" s="53">
        <f>SUM(V14:V27)</f>
        <v>0</v>
      </c>
      <c r="V29" s="54"/>
      <c r="W29" s="53">
        <f>SUM(X14:X27)</f>
        <v>0</v>
      </c>
      <c r="X29" s="54"/>
      <c r="Y29" s="53">
        <f>SUM(Z14:Z27)</f>
        <v>0</v>
      </c>
      <c r="Z29" s="54"/>
      <c r="AA29" s="53">
        <f>SUM(AB14:AB27)</f>
        <v>0</v>
      </c>
      <c r="AB29" s="54"/>
      <c r="AC29" s="53">
        <f>SUM(AD14:AD27)</f>
        <v>0</v>
      </c>
      <c r="AD29" s="54"/>
      <c r="AE29" s="53">
        <f>SUM(AF14:AF27)</f>
        <v>0</v>
      </c>
      <c r="AF29" s="54"/>
      <c r="AG29" s="53">
        <f>SUM(AH14:AH27)</f>
        <v>0</v>
      </c>
      <c r="AH29" s="54"/>
      <c r="AI29" s="53">
        <f>SUM(AJ14:AJ27)</f>
        <v>0</v>
      </c>
      <c r="AJ29" s="54"/>
      <c r="AK29" s="53">
        <f>SUM(AL14:AL27)</f>
        <v>0</v>
      </c>
      <c r="AL29" s="54"/>
      <c r="AM29" s="53">
        <f>SUM(AN14:AN27)</f>
        <v>0</v>
      </c>
      <c r="AN29" s="54"/>
      <c r="AO29" s="53">
        <f>SUM(AP14:AP27)</f>
        <v>0</v>
      </c>
      <c r="AP29" s="54"/>
      <c r="AQ29" s="53">
        <f>SUM(AR14:AR27)</f>
        <v>0</v>
      </c>
      <c r="AR29" s="54"/>
      <c r="AS29" s="53">
        <f>SUM(AT14:AT27)</f>
        <v>0</v>
      </c>
      <c r="AT29" s="54"/>
      <c r="AU29" s="53">
        <f>SUM(AV14:AV27)</f>
        <v>0</v>
      </c>
      <c r="AV29" s="54"/>
      <c r="AW29" s="53">
        <f>SUM(AX14:AX27)</f>
        <v>0</v>
      </c>
      <c r="AX29" s="54"/>
      <c r="AY29" s="53">
        <f>SUM(AZ14:AZ27)</f>
        <v>0</v>
      </c>
      <c r="AZ29" s="54"/>
      <c r="BA29" s="53">
        <f>SUM(BB14:BB27)</f>
        <v>0</v>
      </c>
      <c r="BB29" s="54"/>
      <c r="BC29" s="53">
        <f>SUM(BD14:BD27)</f>
        <v>0</v>
      </c>
      <c r="BD29" s="54"/>
      <c r="BE29" s="53">
        <f>SUM(BF14:BF27)</f>
        <v>0</v>
      </c>
      <c r="BF29" s="54"/>
      <c r="BG29" s="53">
        <f>SUM(BH14:BH27)</f>
        <v>0</v>
      </c>
      <c r="BH29" s="54"/>
      <c r="BI29" s="53">
        <f>SUM(BJ14:BJ27)</f>
        <v>0</v>
      </c>
      <c r="BJ29" s="54"/>
      <c r="BK29" s="53">
        <f>SUM(BL14:BL27)</f>
        <v>0</v>
      </c>
      <c r="BL29" s="54"/>
      <c r="BM29" s="53">
        <f>SUM(BN14:BN27)</f>
        <v>0</v>
      </c>
      <c r="BN29" s="54"/>
      <c r="BO29" s="53">
        <f>SUM(BP14:BP27)</f>
        <v>0</v>
      </c>
      <c r="BP29" s="54"/>
      <c r="BQ29" s="53">
        <f>SUM(BR14:BR27)</f>
        <v>0</v>
      </c>
      <c r="BR29" s="54"/>
      <c r="BS29" s="53">
        <f>SUM(BT14:BT27)</f>
        <v>0</v>
      </c>
      <c r="BT29" s="54"/>
      <c r="BU29" s="53">
        <f>SUM(BV14:BV27)</f>
        <v>0</v>
      </c>
      <c r="BV29" s="54"/>
      <c r="BW29" s="53">
        <f>SUM(BX14:BX27)</f>
        <v>0</v>
      </c>
      <c r="BX29" s="54"/>
      <c r="BY29" s="53">
        <f>SUM(BZ14:BZ27)</f>
        <v>0</v>
      </c>
      <c r="BZ29" s="54"/>
      <c r="CA29" s="53">
        <f>SUM(CB14:CB27)</f>
        <v>0</v>
      </c>
      <c r="CB29" s="54"/>
      <c r="CC29" s="53">
        <f>SUM(CD14:CD27)</f>
        <v>0</v>
      </c>
      <c r="CD29" s="54"/>
    </row>
    <row r="30" spans="1:82" ht="18.5" customHeight="1" thickBot="1" x14ac:dyDescent="0.25">
      <c r="A30" s="20"/>
      <c r="B30" s="20"/>
      <c r="C30" s="20"/>
      <c r="D30" s="20"/>
      <c r="E30" s="4"/>
    </row>
    <row r="31" spans="1:82" ht="22" customHeight="1" thickTop="1" x14ac:dyDescent="0.2">
      <c r="A31" s="49" t="s">
        <v>8</v>
      </c>
      <c r="B31" s="50"/>
      <c r="C31" s="50"/>
      <c r="D31" s="50"/>
      <c r="E31" s="51">
        <f>COUNT(E7:CD7)</f>
        <v>0</v>
      </c>
      <c r="F31" s="52"/>
    </row>
    <row r="32" spans="1:82" ht="25.5" customHeight="1" x14ac:dyDescent="0.2">
      <c r="A32" s="41" t="s">
        <v>13</v>
      </c>
      <c r="B32" s="42"/>
      <c r="C32" s="42"/>
      <c r="D32" s="42"/>
      <c r="E32" s="43">
        <f>SUMIF($E$28:$CD$28,"&gt;=2",E28:CD28)</f>
        <v>0</v>
      </c>
      <c r="F32" s="44"/>
    </row>
    <row r="33" spans="1:6" ht="25.5" customHeight="1" x14ac:dyDescent="0.2">
      <c r="A33" s="41" t="s">
        <v>14</v>
      </c>
      <c r="B33" s="42"/>
      <c r="C33" s="42"/>
      <c r="D33" s="42"/>
      <c r="E33" s="43">
        <f>SUMIF($E$28:$CD$28,"&gt;=2",E29:CD29)</f>
        <v>0</v>
      </c>
      <c r="F33" s="44"/>
    </row>
    <row r="34" spans="1:6" ht="22.5" customHeight="1" thickBot="1" x14ac:dyDescent="0.25">
      <c r="A34" s="45" t="s">
        <v>15</v>
      </c>
      <c r="B34" s="46"/>
      <c r="C34" s="46"/>
      <c r="D34" s="46"/>
      <c r="E34" s="47">
        <f>SUMIF($E$28:$CD$28,"&gt;=2",E9:CD9)</f>
        <v>0</v>
      </c>
      <c r="F34" s="48"/>
    </row>
    <row r="35" spans="1:6" ht="12.5" thickTop="1" x14ac:dyDescent="0.2"/>
  </sheetData>
  <sheetProtection sheet="1" objects="1" scenarios="1"/>
  <mergeCells count="530">
    <mergeCell ref="A7:D7"/>
    <mergeCell ref="E7:F7"/>
    <mergeCell ref="G7:H7"/>
    <mergeCell ref="I7:J7"/>
    <mergeCell ref="K7:L7"/>
    <mergeCell ref="M7:N7"/>
    <mergeCell ref="CC7:CD7"/>
    <mergeCell ref="A8:D8"/>
    <mergeCell ref="E8:F8"/>
    <mergeCell ref="G8:H8"/>
    <mergeCell ref="I8:J8"/>
    <mergeCell ref="K8:L8"/>
    <mergeCell ref="M8:N8"/>
    <mergeCell ref="BK7:BL7"/>
    <mergeCell ref="BM7:BN7"/>
    <mergeCell ref="BO7:BP7"/>
    <mergeCell ref="BQ7:BR7"/>
    <mergeCell ref="BS7:BT7"/>
    <mergeCell ref="BU7:BV7"/>
    <mergeCell ref="AY7:AZ7"/>
    <mergeCell ref="BA7:BB7"/>
    <mergeCell ref="BC7:BD7"/>
    <mergeCell ref="BE7:BF7"/>
    <mergeCell ref="BG7:BH7"/>
    <mergeCell ref="BI7:BJ7"/>
    <mergeCell ref="AM7:AN7"/>
    <mergeCell ref="AO7:AP7"/>
    <mergeCell ref="AQ7:AR7"/>
    <mergeCell ref="AS7:AT7"/>
    <mergeCell ref="AU7:AV7"/>
    <mergeCell ref="O8:P8"/>
    <mergeCell ref="Q8:R8"/>
    <mergeCell ref="S8:T8"/>
    <mergeCell ref="U8:V8"/>
    <mergeCell ref="W8:X8"/>
    <mergeCell ref="Y8:Z8"/>
    <mergeCell ref="BW7:BX7"/>
    <mergeCell ref="BY7:BZ7"/>
    <mergeCell ref="CA7:CB7"/>
    <mergeCell ref="AW7:AX7"/>
    <mergeCell ref="AA7:AB7"/>
    <mergeCell ref="AC7:AD7"/>
    <mergeCell ref="AE7:AF7"/>
    <mergeCell ref="AG7:AH7"/>
    <mergeCell ref="AI7:AJ7"/>
    <mergeCell ref="AK7:AL7"/>
    <mergeCell ref="O7:P7"/>
    <mergeCell ref="Q7:R7"/>
    <mergeCell ref="S7:T7"/>
    <mergeCell ref="U7:V7"/>
    <mergeCell ref="W7:X7"/>
    <mergeCell ref="Y7:Z7"/>
    <mergeCell ref="AQ8:AR8"/>
    <mergeCell ref="AS8:AT8"/>
    <mergeCell ref="AU8:AV8"/>
    <mergeCell ref="AW8:AX8"/>
    <mergeCell ref="AA8:AB8"/>
    <mergeCell ref="AC8:AD8"/>
    <mergeCell ref="AE8:AF8"/>
    <mergeCell ref="AG8:AH8"/>
    <mergeCell ref="AI8:AJ8"/>
    <mergeCell ref="AK8:AL8"/>
    <mergeCell ref="BW8:BX8"/>
    <mergeCell ref="BY8:BZ8"/>
    <mergeCell ref="CA8:CB8"/>
    <mergeCell ref="CC8:CD8"/>
    <mergeCell ref="A9:D9"/>
    <mergeCell ref="E9:F9"/>
    <mergeCell ref="G9:H9"/>
    <mergeCell ref="I9:J9"/>
    <mergeCell ref="K9:L9"/>
    <mergeCell ref="M9:N9"/>
    <mergeCell ref="BK8:BL8"/>
    <mergeCell ref="BM8:BN8"/>
    <mergeCell ref="BO8:BP8"/>
    <mergeCell ref="BQ8:BR8"/>
    <mergeCell ref="BS8:BT8"/>
    <mergeCell ref="BU8:BV8"/>
    <mergeCell ref="AY8:AZ8"/>
    <mergeCell ref="BA8:BB8"/>
    <mergeCell ref="BC8:BD8"/>
    <mergeCell ref="BE8:BF8"/>
    <mergeCell ref="BG8:BH8"/>
    <mergeCell ref="BI8:BJ8"/>
    <mergeCell ref="AM8:AN8"/>
    <mergeCell ref="AO8:AP8"/>
    <mergeCell ref="CC9:CD9"/>
    <mergeCell ref="A10:C12"/>
    <mergeCell ref="F11:F12"/>
    <mergeCell ref="H11:H12"/>
    <mergeCell ref="J11:J12"/>
    <mergeCell ref="L11:L12"/>
    <mergeCell ref="N11:N12"/>
    <mergeCell ref="BK9:BL9"/>
    <mergeCell ref="BM9:BN9"/>
    <mergeCell ref="BO9:BP9"/>
    <mergeCell ref="BQ9:BR9"/>
    <mergeCell ref="BS9:BT9"/>
    <mergeCell ref="BU9:BV9"/>
    <mergeCell ref="AY9:AZ9"/>
    <mergeCell ref="BA9:BB9"/>
    <mergeCell ref="BC9:BD9"/>
    <mergeCell ref="BE9:BF9"/>
    <mergeCell ref="BG9:BH9"/>
    <mergeCell ref="BI9:BJ9"/>
    <mergeCell ref="AM9:AN9"/>
    <mergeCell ref="AO9:AP9"/>
    <mergeCell ref="AQ9:AR9"/>
    <mergeCell ref="AS9:AT9"/>
    <mergeCell ref="AU9:AV9"/>
    <mergeCell ref="P11:P12"/>
    <mergeCell ref="R11:R12"/>
    <mergeCell ref="T11:T12"/>
    <mergeCell ref="V11:V12"/>
    <mergeCell ref="X11:X12"/>
    <mergeCell ref="Z11:Z12"/>
    <mergeCell ref="BW9:BX9"/>
    <mergeCell ref="BY9:BZ9"/>
    <mergeCell ref="CA9:CB9"/>
    <mergeCell ref="AW9:AX9"/>
    <mergeCell ref="AA9:AB9"/>
    <mergeCell ref="AC9:AD9"/>
    <mergeCell ref="AE9:AF9"/>
    <mergeCell ref="AG9:AH9"/>
    <mergeCell ref="AI9:AJ9"/>
    <mergeCell ref="AK9:AL9"/>
    <mergeCell ref="O9:P9"/>
    <mergeCell ref="Q9:R9"/>
    <mergeCell ref="S9:T9"/>
    <mergeCell ref="U9:V9"/>
    <mergeCell ref="W9:X9"/>
    <mergeCell ref="Y9:Z9"/>
    <mergeCell ref="AR11:AR12"/>
    <mergeCell ref="AT11:AT12"/>
    <mergeCell ref="AV11:AV12"/>
    <mergeCell ref="AX11:AX12"/>
    <mergeCell ref="AB11:AB12"/>
    <mergeCell ref="AD11:AD12"/>
    <mergeCell ref="AF11:AF12"/>
    <mergeCell ref="AH11:AH12"/>
    <mergeCell ref="AJ11:AJ12"/>
    <mergeCell ref="AL11:AL12"/>
    <mergeCell ref="BX11:BX12"/>
    <mergeCell ref="BZ11:BZ12"/>
    <mergeCell ref="CB11:CB12"/>
    <mergeCell ref="CD11:CD12"/>
    <mergeCell ref="A13:A27"/>
    <mergeCell ref="B14:B27"/>
    <mergeCell ref="C14:C15"/>
    <mergeCell ref="F14:F15"/>
    <mergeCell ref="H14:H15"/>
    <mergeCell ref="J14:J15"/>
    <mergeCell ref="BL11:BL12"/>
    <mergeCell ref="BN11:BN12"/>
    <mergeCell ref="BP11:BP12"/>
    <mergeCell ref="BR11:BR12"/>
    <mergeCell ref="BT11:BT12"/>
    <mergeCell ref="BV11:BV12"/>
    <mergeCell ref="AZ11:AZ12"/>
    <mergeCell ref="BB11:BB12"/>
    <mergeCell ref="BD11:BD12"/>
    <mergeCell ref="BF11:BF12"/>
    <mergeCell ref="BH11:BH12"/>
    <mergeCell ref="BJ11:BJ12"/>
    <mergeCell ref="AN11:AN12"/>
    <mergeCell ref="AP11:AP12"/>
    <mergeCell ref="X14:X15"/>
    <mergeCell ref="Z14:Z15"/>
    <mergeCell ref="AB14:AB15"/>
    <mergeCell ref="AD14:AD15"/>
    <mergeCell ref="AF14:AF15"/>
    <mergeCell ref="AH14:AH15"/>
    <mergeCell ref="L14:L15"/>
    <mergeCell ref="N14:N15"/>
    <mergeCell ref="P14:P15"/>
    <mergeCell ref="R14:R15"/>
    <mergeCell ref="T14:T15"/>
    <mergeCell ref="V14:V15"/>
    <mergeCell ref="AV14:AV15"/>
    <mergeCell ref="AX14:AX15"/>
    <mergeCell ref="AZ14:AZ15"/>
    <mergeCell ref="BB14:BB15"/>
    <mergeCell ref="BD14:BD15"/>
    <mergeCell ref="BF14:BF15"/>
    <mergeCell ref="AJ14:AJ15"/>
    <mergeCell ref="AL14:AL15"/>
    <mergeCell ref="AN14:AN15"/>
    <mergeCell ref="AP14:AP15"/>
    <mergeCell ref="AR14:AR15"/>
    <mergeCell ref="AT14:AT15"/>
    <mergeCell ref="BT14:BT15"/>
    <mergeCell ref="BV14:BV15"/>
    <mergeCell ref="BX14:BX15"/>
    <mergeCell ref="BZ14:BZ15"/>
    <mergeCell ref="CB14:CB15"/>
    <mergeCell ref="CD14:CD15"/>
    <mergeCell ref="BH14:BH15"/>
    <mergeCell ref="BJ14:BJ15"/>
    <mergeCell ref="BL14:BL15"/>
    <mergeCell ref="BN14:BN15"/>
    <mergeCell ref="BP14:BP15"/>
    <mergeCell ref="BR14:BR15"/>
    <mergeCell ref="P16:P17"/>
    <mergeCell ref="R16:R17"/>
    <mergeCell ref="T16:T17"/>
    <mergeCell ref="V16:V17"/>
    <mergeCell ref="X16:X17"/>
    <mergeCell ref="Z16:Z17"/>
    <mergeCell ref="C16:C17"/>
    <mergeCell ref="F16:F17"/>
    <mergeCell ref="H16:H17"/>
    <mergeCell ref="J16:J17"/>
    <mergeCell ref="L16:L17"/>
    <mergeCell ref="N16:N17"/>
    <mergeCell ref="AR16:AR17"/>
    <mergeCell ref="AT16:AT17"/>
    <mergeCell ref="AV16:AV17"/>
    <mergeCell ref="AX16:AX17"/>
    <mergeCell ref="AB16:AB17"/>
    <mergeCell ref="AD16:AD17"/>
    <mergeCell ref="AF16:AF17"/>
    <mergeCell ref="AH16:AH17"/>
    <mergeCell ref="AJ16:AJ17"/>
    <mergeCell ref="AL16:AL17"/>
    <mergeCell ref="BX16:BX17"/>
    <mergeCell ref="BZ16:BZ17"/>
    <mergeCell ref="CB16:CB17"/>
    <mergeCell ref="CD16:CD17"/>
    <mergeCell ref="C18:C19"/>
    <mergeCell ref="F18:F19"/>
    <mergeCell ref="H18:H19"/>
    <mergeCell ref="J18:J19"/>
    <mergeCell ref="L18:L19"/>
    <mergeCell ref="N18:N19"/>
    <mergeCell ref="BL16:BL17"/>
    <mergeCell ref="BN16:BN17"/>
    <mergeCell ref="BP16:BP17"/>
    <mergeCell ref="BR16:BR17"/>
    <mergeCell ref="BT16:BT17"/>
    <mergeCell ref="BV16:BV17"/>
    <mergeCell ref="AZ16:AZ17"/>
    <mergeCell ref="BB16:BB17"/>
    <mergeCell ref="BD16:BD17"/>
    <mergeCell ref="BF16:BF17"/>
    <mergeCell ref="BH16:BH17"/>
    <mergeCell ref="BJ16:BJ17"/>
    <mergeCell ref="AN16:AN17"/>
    <mergeCell ref="AP16:AP17"/>
    <mergeCell ref="CD18:CD19"/>
    <mergeCell ref="C20:C21"/>
    <mergeCell ref="F20:F21"/>
    <mergeCell ref="H20:H21"/>
    <mergeCell ref="J20:J21"/>
    <mergeCell ref="L20:L21"/>
    <mergeCell ref="N20:N21"/>
    <mergeCell ref="BL18:BL19"/>
    <mergeCell ref="BN18:BN19"/>
    <mergeCell ref="BP18:BP19"/>
    <mergeCell ref="BR18:BR19"/>
    <mergeCell ref="BT18:BT19"/>
    <mergeCell ref="BV18:BV19"/>
    <mergeCell ref="AZ18:AZ19"/>
    <mergeCell ref="BB18:BB19"/>
    <mergeCell ref="BD18:BD19"/>
    <mergeCell ref="BF18:BF19"/>
    <mergeCell ref="BH18:BH19"/>
    <mergeCell ref="BJ18:BJ19"/>
    <mergeCell ref="AN18:AN19"/>
    <mergeCell ref="AP18:AP19"/>
    <mergeCell ref="AR18:AR19"/>
    <mergeCell ref="AT18:AT19"/>
    <mergeCell ref="AV18:AV19"/>
    <mergeCell ref="P20:P21"/>
    <mergeCell ref="R20:R21"/>
    <mergeCell ref="T20:T21"/>
    <mergeCell ref="V20:V21"/>
    <mergeCell ref="X20:X21"/>
    <mergeCell ref="Z20:Z21"/>
    <mergeCell ref="BX18:BX19"/>
    <mergeCell ref="BZ18:BZ19"/>
    <mergeCell ref="CB18:CB19"/>
    <mergeCell ref="AX18:AX19"/>
    <mergeCell ref="AB18:AB19"/>
    <mergeCell ref="AD18:AD19"/>
    <mergeCell ref="AF18:AF19"/>
    <mergeCell ref="AH18:AH19"/>
    <mergeCell ref="AJ18:AJ19"/>
    <mergeCell ref="AL18:AL19"/>
    <mergeCell ref="P18:P19"/>
    <mergeCell ref="R18:R19"/>
    <mergeCell ref="T18:T19"/>
    <mergeCell ref="V18:V19"/>
    <mergeCell ref="X18:X19"/>
    <mergeCell ref="Z18:Z19"/>
    <mergeCell ref="AR20:AR21"/>
    <mergeCell ref="AT20:AT21"/>
    <mergeCell ref="AV20:AV21"/>
    <mergeCell ref="AX20:AX21"/>
    <mergeCell ref="AB20:AB21"/>
    <mergeCell ref="AD20:AD21"/>
    <mergeCell ref="AF20:AF21"/>
    <mergeCell ref="AH20:AH21"/>
    <mergeCell ref="AJ20:AJ21"/>
    <mergeCell ref="AL20:AL21"/>
    <mergeCell ref="BX20:BX21"/>
    <mergeCell ref="BZ20:BZ21"/>
    <mergeCell ref="CB20:CB21"/>
    <mergeCell ref="CD20:CD21"/>
    <mergeCell ref="C22:C23"/>
    <mergeCell ref="F22:F23"/>
    <mergeCell ref="H22:H23"/>
    <mergeCell ref="J22:J23"/>
    <mergeCell ref="L22:L23"/>
    <mergeCell ref="N22:N23"/>
    <mergeCell ref="BL20:BL21"/>
    <mergeCell ref="BN20:BN21"/>
    <mergeCell ref="BP20:BP21"/>
    <mergeCell ref="BR20:BR21"/>
    <mergeCell ref="BT20:BT21"/>
    <mergeCell ref="BV20:BV21"/>
    <mergeCell ref="AZ20:AZ21"/>
    <mergeCell ref="BB20:BB21"/>
    <mergeCell ref="BD20:BD21"/>
    <mergeCell ref="BF20:BF21"/>
    <mergeCell ref="BH20:BH21"/>
    <mergeCell ref="BJ20:BJ21"/>
    <mergeCell ref="AN20:AN21"/>
    <mergeCell ref="AP20:AP21"/>
    <mergeCell ref="CD22:CD23"/>
    <mergeCell ref="C24:C25"/>
    <mergeCell ref="F24:F25"/>
    <mergeCell ref="H24:H25"/>
    <mergeCell ref="J24:J25"/>
    <mergeCell ref="L24:L25"/>
    <mergeCell ref="N24:N25"/>
    <mergeCell ref="BL22:BL23"/>
    <mergeCell ref="BN22:BN23"/>
    <mergeCell ref="BP22:BP23"/>
    <mergeCell ref="BR22:BR23"/>
    <mergeCell ref="BT22:BT23"/>
    <mergeCell ref="BV22:BV23"/>
    <mergeCell ref="AZ22:AZ23"/>
    <mergeCell ref="BB22:BB23"/>
    <mergeCell ref="BD22:BD23"/>
    <mergeCell ref="BF22:BF23"/>
    <mergeCell ref="BH22:BH23"/>
    <mergeCell ref="BJ22:BJ23"/>
    <mergeCell ref="AN22:AN23"/>
    <mergeCell ref="AP22:AP23"/>
    <mergeCell ref="AR22:AR23"/>
    <mergeCell ref="AT22:AT23"/>
    <mergeCell ref="AV22:AV23"/>
    <mergeCell ref="P24:P25"/>
    <mergeCell ref="R24:R25"/>
    <mergeCell ref="T24:T25"/>
    <mergeCell ref="V24:V25"/>
    <mergeCell ref="X24:X25"/>
    <mergeCell ref="Z24:Z25"/>
    <mergeCell ref="BX22:BX23"/>
    <mergeCell ref="BZ22:BZ23"/>
    <mergeCell ref="CB22:CB23"/>
    <mergeCell ref="AX22:AX23"/>
    <mergeCell ref="AB22:AB23"/>
    <mergeCell ref="AD22:AD23"/>
    <mergeCell ref="AF22:AF23"/>
    <mergeCell ref="AH22:AH23"/>
    <mergeCell ref="AJ22:AJ23"/>
    <mergeCell ref="AL22:AL23"/>
    <mergeCell ref="P22:P23"/>
    <mergeCell ref="R22:R23"/>
    <mergeCell ref="T22:T23"/>
    <mergeCell ref="V22:V23"/>
    <mergeCell ref="X22:X23"/>
    <mergeCell ref="Z22:Z23"/>
    <mergeCell ref="AR24:AR25"/>
    <mergeCell ref="AT24:AT25"/>
    <mergeCell ref="AV24:AV25"/>
    <mergeCell ref="AX24:AX25"/>
    <mergeCell ref="AB24:AB25"/>
    <mergeCell ref="AD24:AD25"/>
    <mergeCell ref="AF24:AF25"/>
    <mergeCell ref="AH24:AH25"/>
    <mergeCell ref="AJ24:AJ25"/>
    <mergeCell ref="AL24:AL25"/>
    <mergeCell ref="BX24:BX25"/>
    <mergeCell ref="BZ24:BZ25"/>
    <mergeCell ref="CB24:CB25"/>
    <mergeCell ref="CD24:CD25"/>
    <mergeCell ref="C26:C27"/>
    <mergeCell ref="F26:F27"/>
    <mergeCell ref="H26:H27"/>
    <mergeCell ref="J26:J27"/>
    <mergeCell ref="L26:L27"/>
    <mergeCell ref="N26:N27"/>
    <mergeCell ref="BL24:BL25"/>
    <mergeCell ref="BN24:BN25"/>
    <mergeCell ref="BP24:BP25"/>
    <mergeCell ref="BR24:BR25"/>
    <mergeCell ref="BT24:BT25"/>
    <mergeCell ref="BV24:BV25"/>
    <mergeCell ref="AZ24:AZ25"/>
    <mergeCell ref="BB24:BB25"/>
    <mergeCell ref="BD24:BD25"/>
    <mergeCell ref="BF24:BF25"/>
    <mergeCell ref="BH24:BH25"/>
    <mergeCell ref="BJ24:BJ25"/>
    <mergeCell ref="AN24:AN25"/>
    <mergeCell ref="AP24:AP25"/>
    <mergeCell ref="CD26:CD27"/>
    <mergeCell ref="A28:D28"/>
    <mergeCell ref="E28:F28"/>
    <mergeCell ref="G28:H28"/>
    <mergeCell ref="I28:J28"/>
    <mergeCell ref="K28:L28"/>
    <mergeCell ref="M28:N28"/>
    <mergeCell ref="BL26:BL27"/>
    <mergeCell ref="BN26:BN27"/>
    <mergeCell ref="BP26:BP27"/>
    <mergeCell ref="BR26:BR27"/>
    <mergeCell ref="BT26:BT27"/>
    <mergeCell ref="BV26:BV27"/>
    <mergeCell ref="AZ26:AZ27"/>
    <mergeCell ref="BB26:BB27"/>
    <mergeCell ref="BD26:BD27"/>
    <mergeCell ref="BF26:BF27"/>
    <mergeCell ref="BH26:BH27"/>
    <mergeCell ref="BJ26:BJ27"/>
    <mergeCell ref="AN26:AN27"/>
    <mergeCell ref="AP26:AP27"/>
    <mergeCell ref="AR26:AR27"/>
    <mergeCell ref="AT26:AT27"/>
    <mergeCell ref="AV26:AV27"/>
    <mergeCell ref="O28:P28"/>
    <mergeCell ref="Q28:R28"/>
    <mergeCell ref="S28:T28"/>
    <mergeCell ref="U28:V28"/>
    <mergeCell ref="W28:X28"/>
    <mergeCell ref="Y28:Z28"/>
    <mergeCell ref="BX26:BX27"/>
    <mergeCell ref="BZ26:BZ27"/>
    <mergeCell ref="CB26:CB27"/>
    <mergeCell ref="AX26:AX27"/>
    <mergeCell ref="AB26:AB27"/>
    <mergeCell ref="AD26:AD27"/>
    <mergeCell ref="AF26:AF27"/>
    <mergeCell ref="AH26:AH27"/>
    <mergeCell ref="AJ26:AJ27"/>
    <mergeCell ref="AL26:AL27"/>
    <mergeCell ref="P26:P27"/>
    <mergeCell ref="R26:R27"/>
    <mergeCell ref="T26:T27"/>
    <mergeCell ref="V26:V27"/>
    <mergeCell ref="X26:X27"/>
    <mergeCell ref="Z26:Z27"/>
    <mergeCell ref="AQ28:AR28"/>
    <mergeCell ref="AS28:AT28"/>
    <mergeCell ref="AU28:AV28"/>
    <mergeCell ref="AW28:AX28"/>
    <mergeCell ref="AA28:AB28"/>
    <mergeCell ref="AC28:AD28"/>
    <mergeCell ref="AE28:AF28"/>
    <mergeCell ref="AG28:AH28"/>
    <mergeCell ref="AI28:AJ28"/>
    <mergeCell ref="AK28:AL28"/>
    <mergeCell ref="BW28:BX28"/>
    <mergeCell ref="BY28:BZ28"/>
    <mergeCell ref="CA28:CB28"/>
    <mergeCell ref="CC28:CD28"/>
    <mergeCell ref="A29:D29"/>
    <mergeCell ref="E29:F29"/>
    <mergeCell ref="G29:H29"/>
    <mergeCell ref="I29:J29"/>
    <mergeCell ref="K29:L29"/>
    <mergeCell ref="M29:N29"/>
    <mergeCell ref="BK28:BL28"/>
    <mergeCell ref="BM28:BN28"/>
    <mergeCell ref="BO28:BP28"/>
    <mergeCell ref="BQ28:BR28"/>
    <mergeCell ref="BS28:BT28"/>
    <mergeCell ref="BU28:BV28"/>
    <mergeCell ref="AY28:AZ28"/>
    <mergeCell ref="BA28:BB28"/>
    <mergeCell ref="BC28:BD28"/>
    <mergeCell ref="BE28:BF28"/>
    <mergeCell ref="BG28:BH28"/>
    <mergeCell ref="BI28:BJ28"/>
    <mergeCell ref="AM28:AN28"/>
    <mergeCell ref="AO28:AP28"/>
    <mergeCell ref="CC29:CD29"/>
    <mergeCell ref="A31:D31"/>
    <mergeCell ref="E31:F31"/>
    <mergeCell ref="BK29:BL29"/>
    <mergeCell ref="BM29:BN29"/>
    <mergeCell ref="BO29:BP29"/>
    <mergeCell ref="BQ29:BR29"/>
    <mergeCell ref="BS29:BT29"/>
    <mergeCell ref="BU29:BV29"/>
    <mergeCell ref="AY29:AZ29"/>
    <mergeCell ref="BA29:BB29"/>
    <mergeCell ref="BC29:BD29"/>
    <mergeCell ref="BE29:BF29"/>
    <mergeCell ref="BG29:BH29"/>
    <mergeCell ref="BI29:BJ29"/>
    <mergeCell ref="AM29:AN29"/>
    <mergeCell ref="AO29:AP29"/>
    <mergeCell ref="AQ29:AR29"/>
    <mergeCell ref="AS29:AT29"/>
    <mergeCell ref="AU29:AV29"/>
    <mergeCell ref="AW29:AX29"/>
    <mergeCell ref="AA29:AB29"/>
    <mergeCell ref="AC29:AD29"/>
    <mergeCell ref="AE29:AF29"/>
    <mergeCell ref="A32:D32"/>
    <mergeCell ref="E32:F32"/>
    <mergeCell ref="A33:D33"/>
    <mergeCell ref="E33:F33"/>
    <mergeCell ref="A34:D34"/>
    <mergeCell ref="E34:F34"/>
    <mergeCell ref="BW29:BX29"/>
    <mergeCell ref="BY29:BZ29"/>
    <mergeCell ref="CA29:CB29"/>
    <mergeCell ref="AG29:AH29"/>
    <mergeCell ref="AI29:AJ29"/>
    <mergeCell ref="AK29:AL29"/>
    <mergeCell ref="O29:P29"/>
    <mergeCell ref="Q29:R29"/>
    <mergeCell ref="S29:T29"/>
    <mergeCell ref="U29:V29"/>
    <mergeCell ref="W29:X29"/>
    <mergeCell ref="Y29:Z29"/>
  </mergeCells>
  <phoneticPr fontId="1"/>
  <dataValidations count="1">
    <dataValidation type="list" allowBlank="1" showInputMessage="1" showErrorMessage="1" sqref="E8:CD8">
      <formula1>"月,火,水,木,金,土,日"</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5"/>
  <sheetViews>
    <sheetView workbookViewId="0">
      <pane xSplit="4" topLeftCell="E1" activePane="topRight" state="frozen"/>
      <selection activeCell="A7" sqref="A7:D7"/>
      <selection pane="topRight" activeCell="E35" sqref="E35"/>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55" width="6.1640625" style="2" customWidth="1"/>
    <col min="56" max="56" width="5.83203125" style="2" customWidth="1"/>
    <col min="57" max="57" width="6.1640625" style="2" customWidth="1"/>
    <col min="58" max="58" width="5.83203125" style="2" customWidth="1"/>
    <col min="59" max="59" width="6.1640625" style="2" customWidth="1"/>
    <col min="60" max="60" width="5.83203125" style="2" customWidth="1"/>
    <col min="61" max="61" width="6.1640625" style="2" customWidth="1"/>
    <col min="62" max="62" width="5.83203125" style="2" customWidth="1"/>
    <col min="63" max="63" width="6.1640625" style="2" customWidth="1"/>
    <col min="64" max="64" width="5.83203125" style="2" customWidth="1"/>
    <col min="65" max="65" width="6.1640625" style="2" customWidth="1"/>
    <col min="66" max="66" width="5.83203125" style="2" customWidth="1"/>
    <col min="67" max="67" width="6.1640625" style="2" customWidth="1"/>
    <col min="68" max="68" width="5.83203125" style="2" customWidth="1"/>
    <col min="69" max="69" width="6.1640625" style="2" customWidth="1"/>
    <col min="70" max="70" width="5.83203125" style="2" customWidth="1"/>
    <col min="71" max="71" width="6.1640625" style="2" customWidth="1"/>
    <col min="72" max="72" width="5.83203125" style="2" customWidth="1"/>
    <col min="73" max="73" width="6.1640625" style="2" customWidth="1"/>
    <col min="74" max="74" width="5.83203125" style="2" customWidth="1"/>
    <col min="75" max="75" width="6.1640625" style="2" customWidth="1"/>
    <col min="76" max="76" width="5.83203125" style="2" customWidth="1"/>
    <col min="77" max="77" width="6.1640625" style="2" customWidth="1"/>
    <col min="78" max="78" width="5.83203125" style="2" customWidth="1"/>
    <col min="79" max="79" width="6.1640625" style="2" customWidth="1"/>
    <col min="80" max="80" width="5.83203125" style="2" customWidth="1"/>
    <col min="81" max="81" width="6.1640625" style="2" customWidth="1"/>
    <col min="82" max="82" width="5.83203125" style="2" customWidth="1"/>
    <col min="83" max="16384" width="8.6640625" style="2"/>
  </cols>
  <sheetData>
    <row r="1" spans="1:82" ht="20.5" customHeight="1" x14ac:dyDescent="0.2">
      <c r="A1" s="37" t="s">
        <v>23</v>
      </c>
    </row>
    <row r="2" spans="1:82" ht="13" customHeight="1" x14ac:dyDescent="0.2">
      <c r="A2" s="32"/>
    </row>
    <row r="3" spans="1:82" ht="20.5" customHeight="1" x14ac:dyDescent="0.2">
      <c r="B3" s="35" t="s">
        <v>18</v>
      </c>
      <c r="H3" s="34"/>
    </row>
    <row r="4" spans="1:82" ht="19" customHeight="1" x14ac:dyDescent="0.2">
      <c r="B4" s="36" t="s">
        <v>17</v>
      </c>
    </row>
    <row r="5" spans="1:82" ht="19" customHeight="1" x14ac:dyDescent="0.2">
      <c r="B5" s="1" t="s">
        <v>19</v>
      </c>
      <c r="C5" s="38"/>
    </row>
    <row r="6" spans="1:82" x14ac:dyDescent="0.2">
      <c r="A6" s="33"/>
    </row>
    <row r="7" spans="1:82" ht="21" customHeight="1" x14ac:dyDescent="0.2">
      <c r="A7" s="100" t="s">
        <v>16</v>
      </c>
      <c r="B7" s="101"/>
      <c r="C7" s="101"/>
      <c r="D7" s="102"/>
      <c r="E7" s="103"/>
      <c r="F7" s="103"/>
      <c r="G7" s="103"/>
      <c r="H7" s="103"/>
      <c r="I7" s="103"/>
      <c r="J7" s="103"/>
      <c r="K7" s="103"/>
      <c r="L7" s="103"/>
      <c r="M7" s="98"/>
      <c r="N7" s="99"/>
      <c r="O7" s="98"/>
      <c r="P7" s="99"/>
      <c r="Q7" s="98"/>
      <c r="R7" s="99"/>
      <c r="S7" s="98"/>
      <c r="T7" s="99"/>
      <c r="U7" s="98"/>
      <c r="V7" s="99"/>
      <c r="W7" s="98"/>
      <c r="X7" s="99"/>
      <c r="Y7" s="98"/>
      <c r="Z7" s="99"/>
      <c r="AA7" s="98"/>
      <c r="AB7" s="99"/>
      <c r="AC7" s="98"/>
      <c r="AD7" s="99"/>
      <c r="AE7" s="98"/>
      <c r="AF7" s="99"/>
      <c r="AG7" s="98"/>
      <c r="AH7" s="99"/>
      <c r="AI7" s="98"/>
      <c r="AJ7" s="99"/>
      <c r="AK7" s="98"/>
      <c r="AL7" s="99"/>
      <c r="AM7" s="98"/>
      <c r="AN7" s="99"/>
      <c r="AO7" s="98"/>
      <c r="AP7" s="99"/>
      <c r="AQ7" s="98"/>
      <c r="AR7" s="99"/>
      <c r="AS7" s="98"/>
      <c r="AT7" s="99"/>
      <c r="AU7" s="98"/>
      <c r="AV7" s="99"/>
      <c r="AW7" s="98"/>
      <c r="AX7" s="99"/>
      <c r="AY7" s="98"/>
      <c r="AZ7" s="99"/>
      <c r="BA7" s="98"/>
      <c r="BB7" s="99"/>
      <c r="BC7" s="98"/>
      <c r="BD7" s="99"/>
      <c r="BE7" s="98"/>
      <c r="BF7" s="99"/>
      <c r="BG7" s="98"/>
      <c r="BH7" s="99"/>
      <c r="BI7" s="98"/>
      <c r="BJ7" s="99"/>
      <c r="BK7" s="98"/>
      <c r="BL7" s="99"/>
      <c r="BM7" s="98"/>
      <c r="BN7" s="99"/>
      <c r="BO7" s="98"/>
      <c r="BP7" s="99"/>
      <c r="BQ7" s="98"/>
      <c r="BR7" s="99"/>
      <c r="BS7" s="98"/>
      <c r="BT7" s="99"/>
      <c r="BU7" s="98"/>
      <c r="BV7" s="99"/>
      <c r="BW7" s="98"/>
      <c r="BX7" s="99"/>
      <c r="BY7" s="98"/>
      <c r="BZ7" s="99"/>
      <c r="CA7" s="98"/>
      <c r="CB7" s="99"/>
      <c r="CC7" s="98"/>
      <c r="CD7" s="99"/>
    </row>
    <row r="8" spans="1:82" ht="21" customHeight="1" x14ac:dyDescent="0.2">
      <c r="A8" s="100" t="s">
        <v>5</v>
      </c>
      <c r="B8" s="101"/>
      <c r="C8" s="101"/>
      <c r="D8" s="102"/>
      <c r="E8" s="103"/>
      <c r="F8" s="103"/>
      <c r="G8" s="103"/>
      <c r="H8" s="103"/>
      <c r="I8" s="103"/>
      <c r="J8" s="103"/>
      <c r="K8" s="103"/>
      <c r="L8" s="103"/>
      <c r="M8" s="98"/>
      <c r="N8" s="99"/>
      <c r="O8" s="98"/>
      <c r="P8" s="99"/>
      <c r="Q8" s="98"/>
      <c r="R8" s="99"/>
      <c r="S8" s="98"/>
      <c r="T8" s="99"/>
      <c r="U8" s="98"/>
      <c r="V8" s="99"/>
      <c r="W8" s="98"/>
      <c r="X8" s="99"/>
      <c r="Y8" s="98"/>
      <c r="Z8" s="99"/>
      <c r="AA8" s="98"/>
      <c r="AB8" s="99"/>
      <c r="AC8" s="98"/>
      <c r="AD8" s="99"/>
      <c r="AE8" s="98"/>
      <c r="AF8" s="99"/>
      <c r="AG8" s="98"/>
      <c r="AH8" s="99"/>
      <c r="AI8" s="98"/>
      <c r="AJ8" s="99"/>
      <c r="AK8" s="98"/>
      <c r="AL8" s="99"/>
      <c r="AM8" s="98"/>
      <c r="AN8" s="99"/>
      <c r="AO8" s="98"/>
      <c r="AP8" s="99"/>
      <c r="AQ8" s="98"/>
      <c r="AR8" s="99"/>
      <c r="AS8" s="98"/>
      <c r="AT8" s="99"/>
      <c r="AU8" s="98"/>
      <c r="AV8" s="99"/>
      <c r="AW8" s="98"/>
      <c r="AX8" s="99"/>
      <c r="AY8" s="98"/>
      <c r="AZ8" s="99"/>
      <c r="BA8" s="98"/>
      <c r="BB8" s="99"/>
      <c r="BC8" s="98"/>
      <c r="BD8" s="99"/>
      <c r="BE8" s="98"/>
      <c r="BF8" s="99"/>
      <c r="BG8" s="98"/>
      <c r="BH8" s="99"/>
      <c r="BI8" s="98"/>
      <c r="BJ8" s="99"/>
      <c r="BK8" s="98"/>
      <c r="BL8" s="99"/>
      <c r="BM8" s="98"/>
      <c r="BN8" s="99"/>
      <c r="BO8" s="98"/>
      <c r="BP8" s="99"/>
      <c r="BQ8" s="98"/>
      <c r="BR8" s="99"/>
      <c r="BS8" s="98"/>
      <c r="BT8" s="99"/>
      <c r="BU8" s="98"/>
      <c r="BV8" s="99"/>
      <c r="BW8" s="98"/>
      <c r="BX8" s="99"/>
      <c r="BY8" s="98"/>
      <c r="BZ8" s="99"/>
      <c r="CA8" s="98"/>
      <c r="CB8" s="99"/>
      <c r="CC8" s="98"/>
      <c r="CD8" s="99"/>
    </row>
    <row r="9" spans="1:82" ht="21" customHeight="1" thickBot="1" x14ac:dyDescent="0.25">
      <c r="A9" s="95" t="s">
        <v>10</v>
      </c>
      <c r="B9" s="96"/>
      <c r="C9" s="96"/>
      <c r="D9" s="97"/>
      <c r="E9" s="94"/>
      <c r="F9" s="94"/>
      <c r="G9" s="94"/>
      <c r="H9" s="94"/>
      <c r="I9" s="94"/>
      <c r="J9" s="94"/>
      <c r="K9" s="94"/>
      <c r="L9" s="94"/>
      <c r="M9" s="92"/>
      <c r="N9" s="93"/>
      <c r="O9" s="92"/>
      <c r="P9" s="93"/>
      <c r="Q9" s="92"/>
      <c r="R9" s="93"/>
      <c r="S9" s="92"/>
      <c r="T9" s="93"/>
      <c r="U9" s="92"/>
      <c r="V9" s="93"/>
      <c r="W9" s="92"/>
      <c r="X9" s="93"/>
      <c r="Y9" s="92"/>
      <c r="Z9" s="93"/>
      <c r="AA9" s="92"/>
      <c r="AB9" s="93"/>
      <c r="AC9" s="92"/>
      <c r="AD9" s="93"/>
      <c r="AE9" s="92"/>
      <c r="AF9" s="93"/>
      <c r="AG9" s="92"/>
      <c r="AH9" s="93"/>
      <c r="AI9" s="92"/>
      <c r="AJ9" s="93"/>
      <c r="AK9" s="92"/>
      <c r="AL9" s="93"/>
      <c r="AM9" s="92"/>
      <c r="AN9" s="93"/>
      <c r="AO9" s="92"/>
      <c r="AP9" s="93"/>
      <c r="AQ9" s="92"/>
      <c r="AR9" s="93"/>
      <c r="AS9" s="92"/>
      <c r="AT9" s="93"/>
      <c r="AU9" s="92"/>
      <c r="AV9" s="93"/>
      <c r="AW9" s="92"/>
      <c r="AX9" s="93"/>
      <c r="AY9" s="92"/>
      <c r="AZ9" s="93"/>
      <c r="BA9" s="92"/>
      <c r="BB9" s="93"/>
      <c r="BC9" s="92"/>
      <c r="BD9" s="93"/>
      <c r="BE9" s="92"/>
      <c r="BF9" s="93"/>
      <c r="BG9" s="92"/>
      <c r="BH9" s="93"/>
      <c r="BI9" s="92"/>
      <c r="BJ9" s="93"/>
      <c r="BK9" s="92"/>
      <c r="BL9" s="93"/>
      <c r="BM9" s="92"/>
      <c r="BN9" s="93"/>
      <c r="BO9" s="92"/>
      <c r="BP9" s="93"/>
      <c r="BQ9" s="92"/>
      <c r="BR9" s="93"/>
      <c r="BS9" s="92"/>
      <c r="BT9" s="93"/>
      <c r="BU9" s="92"/>
      <c r="BV9" s="93"/>
      <c r="BW9" s="92"/>
      <c r="BX9" s="93"/>
      <c r="BY9" s="92"/>
      <c r="BZ9" s="93"/>
      <c r="CA9" s="92"/>
      <c r="CB9" s="93"/>
      <c r="CC9" s="92"/>
      <c r="CD9" s="93"/>
    </row>
    <row r="10" spans="1:82" ht="18" customHeight="1" x14ac:dyDescent="0.2">
      <c r="A10" s="86" t="s">
        <v>2</v>
      </c>
      <c r="B10" s="87"/>
      <c r="C10" s="87"/>
      <c r="D10" s="39"/>
      <c r="E10" s="5" t="s">
        <v>6</v>
      </c>
      <c r="F10" s="6" t="s">
        <v>3</v>
      </c>
      <c r="G10" s="5" t="s">
        <v>6</v>
      </c>
      <c r="H10" s="7" t="s">
        <v>3</v>
      </c>
      <c r="I10" s="5" t="s">
        <v>6</v>
      </c>
      <c r="J10" s="7" t="s">
        <v>3</v>
      </c>
      <c r="K10" s="5" t="s">
        <v>6</v>
      </c>
      <c r="L10" s="8" t="s">
        <v>3</v>
      </c>
      <c r="M10" s="5" t="s">
        <v>6</v>
      </c>
      <c r="N10" s="7" t="s">
        <v>3</v>
      </c>
      <c r="O10" s="5" t="s">
        <v>6</v>
      </c>
      <c r="P10" s="7" t="s">
        <v>3</v>
      </c>
      <c r="Q10" s="5" t="s">
        <v>6</v>
      </c>
      <c r="R10" s="7" t="s">
        <v>3</v>
      </c>
      <c r="S10" s="5" t="s">
        <v>6</v>
      </c>
      <c r="T10" s="8" t="s">
        <v>3</v>
      </c>
      <c r="U10" s="5" t="s">
        <v>6</v>
      </c>
      <c r="V10" s="7" t="s">
        <v>3</v>
      </c>
      <c r="W10" s="5" t="s">
        <v>6</v>
      </c>
      <c r="X10" s="7" t="s">
        <v>3</v>
      </c>
      <c r="Y10" s="5" t="s">
        <v>6</v>
      </c>
      <c r="Z10" s="7" t="s">
        <v>3</v>
      </c>
      <c r="AA10" s="5" t="s">
        <v>6</v>
      </c>
      <c r="AB10" s="8" t="s">
        <v>3</v>
      </c>
      <c r="AC10" s="5" t="s">
        <v>6</v>
      </c>
      <c r="AD10" s="7" t="s">
        <v>3</v>
      </c>
      <c r="AE10" s="5" t="s">
        <v>6</v>
      </c>
      <c r="AF10" s="7" t="s">
        <v>3</v>
      </c>
      <c r="AG10" s="5" t="s">
        <v>6</v>
      </c>
      <c r="AH10" s="7" t="s">
        <v>3</v>
      </c>
      <c r="AI10" s="5" t="s">
        <v>6</v>
      </c>
      <c r="AJ10" s="7" t="s">
        <v>3</v>
      </c>
      <c r="AK10" s="5" t="s">
        <v>6</v>
      </c>
      <c r="AL10" s="7" t="s">
        <v>3</v>
      </c>
      <c r="AM10" s="5" t="s">
        <v>6</v>
      </c>
      <c r="AN10" s="8" t="s">
        <v>3</v>
      </c>
      <c r="AO10" s="5" t="s">
        <v>6</v>
      </c>
      <c r="AP10" s="7" t="s">
        <v>3</v>
      </c>
      <c r="AQ10" s="5" t="s">
        <v>6</v>
      </c>
      <c r="AR10" s="7" t="s">
        <v>3</v>
      </c>
      <c r="AS10" s="5" t="s">
        <v>6</v>
      </c>
      <c r="AT10" s="7" t="s">
        <v>3</v>
      </c>
      <c r="AU10" s="5" t="s">
        <v>6</v>
      </c>
      <c r="AV10" s="8" t="s">
        <v>3</v>
      </c>
      <c r="AW10" s="5" t="s">
        <v>6</v>
      </c>
      <c r="AX10" s="7" t="s">
        <v>3</v>
      </c>
      <c r="AY10" s="5" t="s">
        <v>6</v>
      </c>
      <c r="AZ10" s="7" t="s">
        <v>3</v>
      </c>
      <c r="BA10" s="5" t="s">
        <v>6</v>
      </c>
      <c r="BB10" s="7" t="s">
        <v>3</v>
      </c>
      <c r="BC10" s="5" t="s">
        <v>6</v>
      </c>
      <c r="BD10" s="7" t="s">
        <v>3</v>
      </c>
      <c r="BE10" s="5" t="s">
        <v>6</v>
      </c>
      <c r="BF10" s="8" t="s">
        <v>3</v>
      </c>
      <c r="BG10" s="5" t="s">
        <v>6</v>
      </c>
      <c r="BH10" s="7" t="s">
        <v>3</v>
      </c>
      <c r="BI10" s="5" t="s">
        <v>6</v>
      </c>
      <c r="BJ10" s="7" t="s">
        <v>3</v>
      </c>
      <c r="BK10" s="5" t="s">
        <v>6</v>
      </c>
      <c r="BL10" s="7" t="s">
        <v>3</v>
      </c>
      <c r="BM10" s="5" t="s">
        <v>6</v>
      </c>
      <c r="BN10" s="7" t="s">
        <v>3</v>
      </c>
      <c r="BO10" s="5" t="s">
        <v>6</v>
      </c>
      <c r="BP10" s="7" t="s">
        <v>3</v>
      </c>
      <c r="BQ10" s="5" t="s">
        <v>6</v>
      </c>
      <c r="BR10" s="8" t="s">
        <v>3</v>
      </c>
      <c r="BS10" s="5" t="s">
        <v>6</v>
      </c>
      <c r="BT10" s="7" t="s">
        <v>3</v>
      </c>
      <c r="BU10" s="5" t="s">
        <v>6</v>
      </c>
      <c r="BV10" s="7" t="s">
        <v>3</v>
      </c>
      <c r="BW10" s="5" t="s">
        <v>6</v>
      </c>
      <c r="BX10" s="7" t="s">
        <v>3</v>
      </c>
      <c r="BY10" s="5" t="s">
        <v>6</v>
      </c>
      <c r="BZ10" s="8" t="s">
        <v>3</v>
      </c>
      <c r="CA10" s="5" t="s">
        <v>6</v>
      </c>
      <c r="CB10" s="7" t="s">
        <v>3</v>
      </c>
      <c r="CC10" s="5" t="s">
        <v>6</v>
      </c>
      <c r="CD10" s="7" t="s">
        <v>3</v>
      </c>
    </row>
    <row r="11" spans="1:82" ht="18" customHeight="1" x14ac:dyDescent="0.2">
      <c r="A11" s="88"/>
      <c r="B11" s="89"/>
      <c r="C11" s="89"/>
      <c r="D11" s="9" t="s">
        <v>0</v>
      </c>
      <c r="E11" s="21"/>
      <c r="F11" s="69">
        <f>FLOOR(E12-E11,"0:30")*24</f>
        <v>0</v>
      </c>
      <c r="G11" s="21"/>
      <c r="H11" s="75">
        <f>FLOOR(G12-G11,"0:30")*24</f>
        <v>0</v>
      </c>
      <c r="I11" s="21"/>
      <c r="J11" s="75">
        <f>FLOOR(I12-I11,"0:30")*24</f>
        <v>0</v>
      </c>
      <c r="K11" s="25"/>
      <c r="L11" s="75">
        <f t="shared" ref="L11" si="0">FLOOR(K12-K11,"0:30")*24</f>
        <v>0</v>
      </c>
      <c r="M11" s="21"/>
      <c r="N11" s="65">
        <f>FLOOR(M12-M11,"0:30")*24</f>
        <v>0</v>
      </c>
      <c r="O11" s="21"/>
      <c r="P11" s="65">
        <f>FLOOR(O12-O11,"0:30")*24</f>
        <v>0</v>
      </c>
      <c r="Q11" s="21"/>
      <c r="R11" s="65">
        <f>FLOOR(Q12-Q11,"0:30")*24</f>
        <v>0</v>
      </c>
      <c r="S11" s="25"/>
      <c r="T11" s="65">
        <f t="shared" ref="T11" si="1">FLOOR(S12-S11,"0:30")*24</f>
        <v>0</v>
      </c>
      <c r="U11" s="21"/>
      <c r="V11" s="65">
        <f>FLOOR(U12-U11,"0:30")*24</f>
        <v>0</v>
      </c>
      <c r="W11" s="21"/>
      <c r="X11" s="65">
        <f>FLOOR(W12-W11,"0:30")*24</f>
        <v>0</v>
      </c>
      <c r="Y11" s="21"/>
      <c r="Z11" s="65">
        <f>FLOOR(Y12-Y11,"0:30")*24</f>
        <v>0</v>
      </c>
      <c r="AA11" s="25"/>
      <c r="AB11" s="65">
        <f t="shared" ref="AB11" si="2">FLOOR(AA12-AA11,"0:30")*24</f>
        <v>0</v>
      </c>
      <c r="AC11" s="21"/>
      <c r="AD11" s="65">
        <f>FLOOR(AC12-AC11,"0:30")*24</f>
        <v>0</v>
      </c>
      <c r="AE11" s="21"/>
      <c r="AF11" s="65">
        <f>FLOOR(AE12-AE11,"0:30")*24</f>
        <v>0</v>
      </c>
      <c r="AG11" s="21"/>
      <c r="AH11" s="65">
        <f>FLOOR(AG12-AG11,"0:30")*24</f>
        <v>0</v>
      </c>
      <c r="AI11" s="21"/>
      <c r="AJ11" s="65">
        <f>FLOOR(AI12-AI11,"0:30")*24</f>
        <v>0</v>
      </c>
      <c r="AK11" s="21"/>
      <c r="AL11" s="65">
        <f>FLOOR(AK12-AK11,"0:30")*24</f>
        <v>0</v>
      </c>
      <c r="AM11" s="25"/>
      <c r="AN11" s="65">
        <f t="shared" ref="AN11" si="3">FLOOR(AM12-AM11,"0:30")*24</f>
        <v>0</v>
      </c>
      <c r="AO11" s="21"/>
      <c r="AP11" s="65">
        <f>FLOOR(AO12-AO11,"0:30")*24</f>
        <v>0</v>
      </c>
      <c r="AQ11" s="21"/>
      <c r="AR11" s="65">
        <f>FLOOR(AQ12-AQ11,"0:30")*24</f>
        <v>0</v>
      </c>
      <c r="AS11" s="21"/>
      <c r="AT11" s="65">
        <f>FLOOR(AS12-AS11,"0:30")*24</f>
        <v>0</v>
      </c>
      <c r="AU11" s="25"/>
      <c r="AV11" s="65">
        <f t="shared" ref="AV11" si="4">FLOOR(AU12-AU11,"0:30")*24</f>
        <v>0</v>
      </c>
      <c r="AW11" s="21"/>
      <c r="AX11" s="65">
        <f>FLOOR(AW12-AW11,"0:30")*24</f>
        <v>0</v>
      </c>
      <c r="AY11" s="21"/>
      <c r="AZ11" s="65">
        <f>FLOOR(AY12-AY11,"0:30")*24</f>
        <v>0</v>
      </c>
      <c r="BA11" s="21"/>
      <c r="BB11" s="65">
        <f>FLOOR(BA12-BA11,"0:30")*24</f>
        <v>0</v>
      </c>
      <c r="BC11" s="21"/>
      <c r="BD11" s="65">
        <f>FLOOR(BC12-BC11,"0:30")*24</f>
        <v>0</v>
      </c>
      <c r="BE11" s="25"/>
      <c r="BF11" s="65">
        <f t="shared" ref="BF11" si="5">FLOOR(BE12-BE11,"0:30")*24</f>
        <v>0</v>
      </c>
      <c r="BG11" s="21"/>
      <c r="BH11" s="65">
        <f>FLOOR(BG12-BG11,"0:30")*24</f>
        <v>0</v>
      </c>
      <c r="BI11" s="21"/>
      <c r="BJ11" s="65">
        <f>FLOOR(BI12-BI11,"0:30")*24</f>
        <v>0</v>
      </c>
      <c r="BK11" s="21"/>
      <c r="BL11" s="65">
        <f>FLOOR(BK12-BK11,"0:30")*24</f>
        <v>0</v>
      </c>
      <c r="BM11" s="21"/>
      <c r="BN11" s="65">
        <f>FLOOR(BM12-BM11,"0:30")*24</f>
        <v>0</v>
      </c>
      <c r="BO11" s="21"/>
      <c r="BP11" s="65">
        <f>FLOOR(BO12-BO11,"0:30")*24</f>
        <v>0</v>
      </c>
      <c r="BQ11" s="25"/>
      <c r="BR11" s="65">
        <f t="shared" ref="BR11" si="6">FLOOR(BQ12-BQ11,"0:30")*24</f>
        <v>0</v>
      </c>
      <c r="BS11" s="21"/>
      <c r="BT11" s="65">
        <f>FLOOR(BS12-BS11,"0:30")*24</f>
        <v>0</v>
      </c>
      <c r="BU11" s="21"/>
      <c r="BV11" s="65">
        <f>FLOOR(BU12-BU11,"0:30")*24</f>
        <v>0</v>
      </c>
      <c r="BW11" s="21"/>
      <c r="BX11" s="65">
        <f>FLOOR(BW12-BW11,"0:30")*24</f>
        <v>0</v>
      </c>
      <c r="BY11" s="25"/>
      <c r="BZ11" s="65">
        <f t="shared" ref="BZ11" si="7">FLOOR(BY12-BY11,"0:30")*24</f>
        <v>0</v>
      </c>
      <c r="CA11" s="21"/>
      <c r="CB11" s="65">
        <f>FLOOR(CA12-CA11,"0:30")*24</f>
        <v>0</v>
      </c>
      <c r="CC11" s="21"/>
      <c r="CD11" s="65">
        <f>FLOOR(CC12-CC11,"0:30")*24</f>
        <v>0</v>
      </c>
    </row>
    <row r="12" spans="1:82" ht="18" customHeight="1" thickBot="1" x14ac:dyDescent="0.25">
      <c r="A12" s="90"/>
      <c r="B12" s="91"/>
      <c r="C12" s="91"/>
      <c r="D12" s="12" t="s">
        <v>1</v>
      </c>
      <c r="E12" s="24"/>
      <c r="F12" s="85"/>
      <c r="G12" s="24"/>
      <c r="H12" s="84"/>
      <c r="I12" s="24"/>
      <c r="J12" s="84"/>
      <c r="K12" s="26"/>
      <c r="L12" s="84"/>
      <c r="M12" s="24"/>
      <c r="N12" s="66"/>
      <c r="O12" s="24"/>
      <c r="P12" s="66"/>
      <c r="Q12" s="24"/>
      <c r="R12" s="66"/>
      <c r="S12" s="26"/>
      <c r="T12" s="66"/>
      <c r="U12" s="24"/>
      <c r="V12" s="66"/>
      <c r="W12" s="24"/>
      <c r="X12" s="66"/>
      <c r="Y12" s="24"/>
      <c r="Z12" s="66"/>
      <c r="AA12" s="26"/>
      <c r="AB12" s="66"/>
      <c r="AC12" s="24"/>
      <c r="AD12" s="66"/>
      <c r="AE12" s="24"/>
      <c r="AF12" s="66"/>
      <c r="AG12" s="24"/>
      <c r="AH12" s="66"/>
      <c r="AI12" s="24"/>
      <c r="AJ12" s="66"/>
      <c r="AK12" s="24"/>
      <c r="AL12" s="66"/>
      <c r="AM12" s="26"/>
      <c r="AN12" s="66"/>
      <c r="AO12" s="24"/>
      <c r="AP12" s="66"/>
      <c r="AQ12" s="24"/>
      <c r="AR12" s="66"/>
      <c r="AS12" s="24"/>
      <c r="AT12" s="66"/>
      <c r="AU12" s="26"/>
      <c r="AV12" s="66"/>
      <c r="AW12" s="24"/>
      <c r="AX12" s="66"/>
      <c r="AY12" s="24"/>
      <c r="AZ12" s="66"/>
      <c r="BA12" s="24"/>
      <c r="BB12" s="66"/>
      <c r="BC12" s="24"/>
      <c r="BD12" s="66"/>
      <c r="BE12" s="26"/>
      <c r="BF12" s="66"/>
      <c r="BG12" s="24"/>
      <c r="BH12" s="66"/>
      <c r="BI12" s="24"/>
      <c r="BJ12" s="66"/>
      <c r="BK12" s="24"/>
      <c r="BL12" s="66"/>
      <c r="BM12" s="24"/>
      <c r="BN12" s="66"/>
      <c r="BO12" s="24"/>
      <c r="BP12" s="66"/>
      <c r="BQ12" s="26"/>
      <c r="BR12" s="66"/>
      <c r="BS12" s="24"/>
      <c r="BT12" s="66"/>
      <c r="BU12" s="24"/>
      <c r="BV12" s="66"/>
      <c r="BW12" s="24"/>
      <c r="BX12" s="66"/>
      <c r="BY12" s="26"/>
      <c r="BZ12" s="66"/>
      <c r="CA12" s="24"/>
      <c r="CB12" s="66"/>
      <c r="CC12" s="24"/>
      <c r="CD12" s="66"/>
    </row>
    <row r="13" spans="1:82" ht="18.5" customHeight="1" x14ac:dyDescent="0.2">
      <c r="A13" s="78" t="s">
        <v>4</v>
      </c>
      <c r="B13" s="13"/>
      <c r="C13" s="14" t="s">
        <v>7</v>
      </c>
      <c r="D13" s="15"/>
      <c r="E13" s="40" t="s">
        <v>6</v>
      </c>
      <c r="F13" s="17" t="s">
        <v>3</v>
      </c>
      <c r="G13" s="16" t="s">
        <v>6</v>
      </c>
      <c r="H13" s="18" t="s">
        <v>3</v>
      </c>
      <c r="I13" s="16" t="s">
        <v>6</v>
      </c>
      <c r="J13" s="18" t="s">
        <v>3</v>
      </c>
      <c r="K13" s="16" t="s">
        <v>6</v>
      </c>
      <c r="L13" s="18" t="s">
        <v>3</v>
      </c>
      <c r="M13" s="16" t="s">
        <v>6</v>
      </c>
      <c r="N13" s="18" t="s">
        <v>3</v>
      </c>
      <c r="O13" s="16" t="s">
        <v>6</v>
      </c>
      <c r="P13" s="18" t="s">
        <v>3</v>
      </c>
      <c r="Q13" s="16" t="s">
        <v>6</v>
      </c>
      <c r="R13" s="18" t="s">
        <v>3</v>
      </c>
      <c r="S13" s="16" t="s">
        <v>6</v>
      </c>
      <c r="T13" s="18" t="s">
        <v>3</v>
      </c>
      <c r="U13" s="16" t="s">
        <v>6</v>
      </c>
      <c r="V13" s="18" t="s">
        <v>3</v>
      </c>
      <c r="W13" s="16" t="s">
        <v>6</v>
      </c>
      <c r="X13" s="18" t="s">
        <v>3</v>
      </c>
      <c r="Y13" s="16" t="s">
        <v>6</v>
      </c>
      <c r="Z13" s="18" t="s">
        <v>3</v>
      </c>
      <c r="AA13" s="16" t="s">
        <v>6</v>
      </c>
      <c r="AB13" s="18" t="s">
        <v>3</v>
      </c>
      <c r="AC13" s="16" t="s">
        <v>6</v>
      </c>
      <c r="AD13" s="18" t="s">
        <v>3</v>
      </c>
      <c r="AE13" s="16" t="s">
        <v>6</v>
      </c>
      <c r="AF13" s="18" t="s">
        <v>3</v>
      </c>
      <c r="AG13" s="16" t="s">
        <v>6</v>
      </c>
      <c r="AH13" s="18" t="s">
        <v>3</v>
      </c>
      <c r="AI13" s="16" t="s">
        <v>6</v>
      </c>
      <c r="AJ13" s="18" t="s">
        <v>3</v>
      </c>
      <c r="AK13" s="16" t="s">
        <v>6</v>
      </c>
      <c r="AL13" s="18" t="s">
        <v>3</v>
      </c>
      <c r="AM13" s="16" t="s">
        <v>6</v>
      </c>
      <c r="AN13" s="18" t="s">
        <v>3</v>
      </c>
      <c r="AO13" s="16" t="s">
        <v>6</v>
      </c>
      <c r="AP13" s="18" t="s">
        <v>3</v>
      </c>
      <c r="AQ13" s="16" t="s">
        <v>6</v>
      </c>
      <c r="AR13" s="18" t="s">
        <v>3</v>
      </c>
      <c r="AS13" s="16" t="s">
        <v>6</v>
      </c>
      <c r="AT13" s="18" t="s">
        <v>3</v>
      </c>
      <c r="AU13" s="16" t="s">
        <v>6</v>
      </c>
      <c r="AV13" s="18" t="s">
        <v>3</v>
      </c>
      <c r="AW13" s="16" t="s">
        <v>6</v>
      </c>
      <c r="AX13" s="18" t="s">
        <v>3</v>
      </c>
      <c r="AY13" s="16" t="s">
        <v>6</v>
      </c>
      <c r="AZ13" s="18" t="s">
        <v>3</v>
      </c>
      <c r="BA13" s="16" t="s">
        <v>6</v>
      </c>
      <c r="BB13" s="18" t="s">
        <v>3</v>
      </c>
      <c r="BC13" s="16" t="s">
        <v>6</v>
      </c>
      <c r="BD13" s="18" t="s">
        <v>3</v>
      </c>
      <c r="BE13" s="16" t="s">
        <v>6</v>
      </c>
      <c r="BF13" s="18" t="s">
        <v>3</v>
      </c>
      <c r="BG13" s="16" t="s">
        <v>6</v>
      </c>
      <c r="BH13" s="18" t="s">
        <v>3</v>
      </c>
      <c r="BI13" s="16" t="s">
        <v>6</v>
      </c>
      <c r="BJ13" s="18" t="s">
        <v>3</v>
      </c>
      <c r="BK13" s="16" t="s">
        <v>6</v>
      </c>
      <c r="BL13" s="18" t="s">
        <v>3</v>
      </c>
      <c r="BM13" s="16" t="s">
        <v>6</v>
      </c>
      <c r="BN13" s="18" t="s">
        <v>3</v>
      </c>
      <c r="BO13" s="16" t="s">
        <v>6</v>
      </c>
      <c r="BP13" s="18" t="s">
        <v>3</v>
      </c>
      <c r="BQ13" s="16" t="s">
        <v>6</v>
      </c>
      <c r="BR13" s="18" t="s">
        <v>3</v>
      </c>
      <c r="BS13" s="16" t="s">
        <v>6</v>
      </c>
      <c r="BT13" s="18" t="s">
        <v>3</v>
      </c>
      <c r="BU13" s="16" t="s">
        <v>6</v>
      </c>
      <c r="BV13" s="18" t="s">
        <v>3</v>
      </c>
      <c r="BW13" s="16" t="s">
        <v>6</v>
      </c>
      <c r="BX13" s="18" t="s">
        <v>3</v>
      </c>
      <c r="BY13" s="16" t="s">
        <v>6</v>
      </c>
      <c r="BZ13" s="18" t="s">
        <v>3</v>
      </c>
      <c r="CA13" s="16" t="s">
        <v>6</v>
      </c>
      <c r="CB13" s="18" t="s">
        <v>3</v>
      </c>
      <c r="CC13" s="16" t="s">
        <v>6</v>
      </c>
      <c r="CD13" s="18" t="s">
        <v>3</v>
      </c>
    </row>
    <row r="14" spans="1:82" ht="16.5" customHeight="1" x14ac:dyDescent="0.2">
      <c r="A14" s="79"/>
      <c r="B14" s="81" t="s">
        <v>9</v>
      </c>
      <c r="C14" s="83"/>
      <c r="D14" s="9" t="s">
        <v>0</v>
      </c>
      <c r="E14" s="21"/>
      <c r="F14" s="77">
        <f t="shared" ref="F14" si="8">FLOOR(E15-E14,"0:30")*24</f>
        <v>0</v>
      </c>
      <c r="G14" s="30"/>
      <c r="H14" s="72">
        <f t="shared" ref="H14" si="9">FLOOR(G15-G14,"0:30")*24</f>
        <v>0</v>
      </c>
      <c r="I14" s="30"/>
      <c r="J14" s="72">
        <f t="shared" ref="J14" si="10">FLOOR(I15-I14,"0:30")*24</f>
        <v>0</v>
      </c>
      <c r="K14" s="23"/>
      <c r="L14" s="72">
        <f t="shared" ref="L14" si="11">FLOOR(K15-K14,"0:30")*24</f>
        <v>0</v>
      </c>
      <c r="M14" s="23"/>
      <c r="N14" s="65">
        <f t="shared" ref="N14" si="12">FLOOR(M15-M14,"0:30")*24</f>
        <v>0</v>
      </c>
      <c r="O14" s="23"/>
      <c r="P14" s="65">
        <f t="shared" ref="P14" si="13">FLOOR(O15-O14,"0:30")*24</f>
        <v>0</v>
      </c>
      <c r="Q14" s="23"/>
      <c r="R14" s="65">
        <f t="shared" ref="R14" si="14">FLOOR(Q15-Q14,"0:30")*24</f>
        <v>0</v>
      </c>
      <c r="S14" s="23"/>
      <c r="T14" s="65">
        <f t="shared" ref="T14" si="15">FLOOR(S15-S14,"0:30")*24</f>
        <v>0</v>
      </c>
      <c r="U14" s="23"/>
      <c r="V14" s="65">
        <f t="shared" ref="V14" si="16">FLOOR(U15-U14,"0:30")*24</f>
        <v>0</v>
      </c>
      <c r="W14" s="23"/>
      <c r="X14" s="65">
        <f t="shared" ref="X14" si="17">FLOOR(W15-W14,"0:30")*24</f>
        <v>0</v>
      </c>
      <c r="Y14" s="23"/>
      <c r="Z14" s="65">
        <f t="shared" ref="Z14" si="18">FLOOR(Y15-Y14,"0:30")*24</f>
        <v>0</v>
      </c>
      <c r="AA14" s="23"/>
      <c r="AB14" s="65">
        <f t="shared" ref="AB14" si="19">FLOOR(AA15-AA14,"0:30")*24</f>
        <v>0</v>
      </c>
      <c r="AC14" s="23"/>
      <c r="AD14" s="65">
        <f t="shared" ref="AD14" si="20">FLOOR(AC15-AC14,"0:30")*24</f>
        <v>0</v>
      </c>
      <c r="AE14" s="23"/>
      <c r="AF14" s="65">
        <f t="shared" ref="AF14" si="21">FLOOR(AE15-AE14,"0:30")*24</f>
        <v>0</v>
      </c>
      <c r="AG14" s="23"/>
      <c r="AH14" s="65">
        <f t="shared" ref="AH14" si="22">FLOOR(AG15-AG14,"0:30")*24</f>
        <v>0</v>
      </c>
      <c r="AI14" s="23"/>
      <c r="AJ14" s="65">
        <f t="shared" ref="AJ14" si="23">FLOOR(AI15-AI14,"0:30")*24</f>
        <v>0</v>
      </c>
      <c r="AK14" s="23"/>
      <c r="AL14" s="65">
        <f t="shared" ref="AL14" si="24">FLOOR(AK15-AK14,"0:30")*24</f>
        <v>0</v>
      </c>
      <c r="AM14" s="23"/>
      <c r="AN14" s="65">
        <f t="shared" ref="AN14" si="25">FLOOR(AM15-AM14,"0:30")*24</f>
        <v>0</v>
      </c>
      <c r="AO14" s="23"/>
      <c r="AP14" s="65">
        <f t="shared" ref="AP14" si="26">FLOOR(AO15-AO14,"0:30")*24</f>
        <v>0</v>
      </c>
      <c r="AQ14" s="23"/>
      <c r="AR14" s="65">
        <f t="shared" ref="AR14" si="27">FLOOR(AQ15-AQ14,"0:30")*24</f>
        <v>0</v>
      </c>
      <c r="AS14" s="23"/>
      <c r="AT14" s="65">
        <f t="shared" ref="AT14" si="28">FLOOR(AS15-AS14,"0:30")*24</f>
        <v>0</v>
      </c>
      <c r="AU14" s="23"/>
      <c r="AV14" s="65">
        <f t="shared" ref="AV14" si="29">FLOOR(AU15-AU14,"0:30")*24</f>
        <v>0</v>
      </c>
      <c r="AW14" s="23"/>
      <c r="AX14" s="65">
        <f t="shared" ref="AX14" si="30">FLOOR(AW15-AW14,"0:30")*24</f>
        <v>0</v>
      </c>
      <c r="AY14" s="23"/>
      <c r="AZ14" s="65">
        <f t="shared" ref="AZ14" si="31">FLOOR(AY15-AY14,"0:30")*24</f>
        <v>0</v>
      </c>
      <c r="BA14" s="23"/>
      <c r="BB14" s="65">
        <f t="shared" ref="BB14" si="32">FLOOR(BA15-BA14,"0:30")*24</f>
        <v>0</v>
      </c>
      <c r="BC14" s="23"/>
      <c r="BD14" s="65">
        <f t="shared" ref="BD14" si="33">FLOOR(BC15-BC14,"0:30")*24</f>
        <v>0</v>
      </c>
      <c r="BE14" s="23"/>
      <c r="BF14" s="65">
        <f t="shared" ref="BF14" si="34">FLOOR(BE15-BE14,"0:30")*24</f>
        <v>0</v>
      </c>
      <c r="BG14" s="23"/>
      <c r="BH14" s="65">
        <f t="shared" ref="BH14" si="35">FLOOR(BG15-BG14,"0:30")*24</f>
        <v>0</v>
      </c>
      <c r="BI14" s="23"/>
      <c r="BJ14" s="65">
        <f t="shared" ref="BJ14" si="36">FLOOR(BI15-BI14,"0:30")*24</f>
        <v>0</v>
      </c>
      <c r="BK14" s="23"/>
      <c r="BL14" s="65">
        <f t="shared" ref="BL14" si="37">FLOOR(BK15-BK14,"0:30")*24</f>
        <v>0</v>
      </c>
      <c r="BM14" s="23"/>
      <c r="BN14" s="65">
        <f t="shared" ref="BN14" si="38">FLOOR(BM15-BM14,"0:30")*24</f>
        <v>0</v>
      </c>
      <c r="BO14" s="23"/>
      <c r="BP14" s="65">
        <f t="shared" ref="BP14" si="39">FLOOR(BO15-BO14,"0:30")*24</f>
        <v>0</v>
      </c>
      <c r="BQ14" s="23"/>
      <c r="BR14" s="65">
        <f t="shared" ref="BR14" si="40">FLOOR(BQ15-BQ14,"0:30")*24</f>
        <v>0</v>
      </c>
      <c r="BS14" s="23"/>
      <c r="BT14" s="65">
        <f t="shared" ref="BT14" si="41">FLOOR(BS15-BS14,"0:30")*24</f>
        <v>0</v>
      </c>
      <c r="BU14" s="23"/>
      <c r="BV14" s="65">
        <f t="shared" ref="BV14" si="42">FLOOR(BU15-BU14,"0:30")*24</f>
        <v>0</v>
      </c>
      <c r="BW14" s="23"/>
      <c r="BX14" s="65">
        <f t="shared" ref="BX14" si="43">FLOOR(BW15-BW14,"0:30")*24</f>
        <v>0</v>
      </c>
      <c r="BY14" s="23"/>
      <c r="BZ14" s="65">
        <f t="shared" ref="BZ14" si="44">FLOOR(BY15-BY14,"0:30")*24</f>
        <v>0</v>
      </c>
      <c r="CA14" s="23"/>
      <c r="CB14" s="65">
        <f t="shared" ref="CB14" si="45">FLOOR(CA15-CA14,"0:30")*24</f>
        <v>0</v>
      </c>
      <c r="CC14" s="23"/>
      <c r="CD14" s="65">
        <f t="shared" ref="CD14" si="46">FLOOR(CC15-CC14,"0:30")*24</f>
        <v>0</v>
      </c>
    </row>
    <row r="15" spans="1:82" ht="16.5" customHeight="1" x14ac:dyDescent="0.2">
      <c r="A15" s="79"/>
      <c r="B15" s="81"/>
      <c r="C15" s="74"/>
      <c r="D15" s="10" t="s">
        <v>1</v>
      </c>
      <c r="E15" s="22"/>
      <c r="F15" s="70"/>
      <c r="G15" s="29"/>
      <c r="H15" s="76"/>
      <c r="I15" s="29"/>
      <c r="J15" s="76"/>
      <c r="K15" s="22"/>
      <c r="L15" s="76"/>
      <c r="M15" s="22"/>
      <c r="N15" s="73"/>
      <c r="O15" s="22"/>
      <c r="P15" s="73"/>
      <c r="Q15" s="22"/>
      <c r="R15" s="73"/>
      <c r="S15" s="22"/>
      <c r="T15" s="73"/>
      <c r="U15" s="22"/>
      <c r="V15" s="73"/>
      <c r="W15" s="22"/>
      <c r="X15" s="73"/>
      <c r="Y15" s="22"/>
      <c r="Z15" s="73"/>
      <c r="AA15" s="22"/>
      <c r="AB15" s="73"/>
      <c r="AC15" s="22"/>
      <c r="AD15" s="73"/>
      <c r="AE15" s="22"/>
      <c r="AF15" s="73"/>
      <c r="AG15" s="22"/>
      <c r="AH15" s="73"/>
      <c r="AI15" s="22"/>
      <c r="AJ15" s="73"/>
      <c r="AK15" s="22"/>
      <c r="AL15" s="73"/>
      <c r="AM15" s="22"/>
      <c r="AN15" s="73"/>
      <c r="AO15" s="22"/>
      <c r="AP15" s="73"/>
      <c r="AQ15" s="22"/>
      <c r="AR15" s="73"/>
      <c r="AS15" s="22"/>
      <c r="AT15" s="73"/>
      <c r="AU15" s="22"/>
      <c r="AV15" s="73"/>
      <c r="AW15" s="22"/>
      <c r="AX15" s="73"/>
      <c r="AY15" s="22"/>
      <c r="AZ15" s="73"/>
      <c r="BA15" s="22"/>
      <c r="BB15" s="73"/>
      <c r="BC15" s="22"/>
      <c r="BD15" s="73"/>
      <c r="BE15" s="22"/>
      <c r="BF15" s="73"/>
      <c r="BG15" s="22"/>
      <c r="BH15" s="73"/>
      <c r="BI15" s="22"/>
      <c r="BJ15" s="73"/>
      <c r="BK15" s="22"/>
      <c r="BL15" s="73"/>
      <c r="BM15" s="22"/>
      <c r="BN15" s="73"/>
      <c r="BO15" s="22"/>
      <c r="BP15" s="73"/>
      <c r="BQ15" s="22"/>
      <c r="BR15" s="73"/>
      <c r="BS15" s="22"/>
      <c r="BT15" s="73"/>
      <c r="BU15" s="22"/>
      <c r="BV15" s="73"/>
      <c r="BW15" s="22"/>
      <c r="BX15" s="73"/>
      <c r="BY15" s="22"/>
      <c r="BZ15" s="73"/>
      <c r="CA15" s="22"/>
      <c r="CB15" s="73"/>
      <c r="CC15" s="22"/>
      <c r="CD15" s="73"/>
    </row>
    <row r="16" spans="1:82" ht="16.5" customHeight="1" x14ac:dyDescent="0.2">
      <c r="A16" s="79"/>
      <c r="B16" s="81"/>
      <c r="C16" s="67"/>
      <c r="D16" s="9" t="s">
        <v>0</v>
      </c>
      <c r="E16" s="28"/>
      <c r="F16" s="69">
        <f t="shared" ref="F16" si="47">FLOOR(E17-E16,"0:30")*24</f>
        <v>0</v>
      </c>
      <c r="G16" s="28"/>
      <c r="H16" s="75">
        <f t="shared" ref="H16" si="48">FLOOR(G17-G16,"0:30")*24</f>
        <v>0</v>
      </c>
      <c r="I16" s="28"/>
      <c r="J16" s="75">
        <f t="shared" ref="J16" si="49">FLOOR(I17-I16,"0:30")*24</f>
        <v>0</v>
      </c>
      <c r="K16" s="21"/>
      <c r="L16" s="75">
        <f t="shared" ref="L16" si="50">FLOOR(K17-K16,"0:30")*24</f>
        <v>0</v>
      </c>
      <c r="M16" s="21"/>
      <c r="N16" s="65">
        <f t="shared" ref="N16" si="51">FLOOR(M17-M16,"0:30")*24</f>
        <v>0</v>
      </c>
      <c r="O16" s="21"/>
      <c r="P16" s="65">
        <f t="shared" ref="P16" si="52">FLOOR(O17-O16,"0:30")*24</f>
        <v>0</v>
      </c>
      <c r="Q16" s="21"/>
      <c r="R16" s="65">
        <f t="shared" ref="R16" si="53">FLOOR(Q17-Q16,"0:30")*24</f>
        <v>0</v>
      </c>
      <c r="S16" s="21"/>
      <c r="T16" s="65">
        <f t="shared" ref="T16" si="54">FLOOR(S17-S16,"0:30")*24</f>
        <v>0</v>
      </c>
      <c r="U16" s="21"/>
      <c r="V16" s="65">
        <f t="shared" ref="V16" si="55">FLOOR(U17-U16,"0:30")*24</f>
        <v>0</v>
      </c>
      <c r="W16" s="21"/>
      <c r="X16" s="65">
        <f t="shared" ref="X16" si="56">FLOOR(W17-W16,"0:30")*24</f>
        <v>0</v>
      </c>
      <c r="Y16" s="21"/>
      <c r="Z16" s="65">
        <f t="shared" ref="Z16" si="57">FLOOR(Y17-Y16,"0:30")*24</f>
        <v>0</v>
      </c>
      <c r="AA16" s="21"/>
      <c r="AB16" s="65">
        <f t="shared" ref="AB16" si="58">FLOOR(AA17-AA16,"0:30")*24</f>
        <v>0</v>
      </c>
      <c r="AC16" s="21"/>
      <c r="AD16" s="65">
        <f t="shared" ref="AD16" si="59">FLOOR(AC17-AC16,"0:30")*24</f>
        <v>0</v>
      </c>
      <c r="AE16" s="21"/>
      <c r="AF16" s="65">
        <f t="shared" ref="AF16" si="60">FLOOR(AE17-AE16,"0:30")*24</f>
        <v>0</v>
      </c>
      <c r="AG16" s="21"/>
      <c r="AH16" s="65">
        <f t="shared" ref="AH16" si="61">FLOOR(AG17-AG16,"0:30")*24</f>
        <v>0</v>
      </c>
      <c r="AI16" s="21"/>
      <c r="AJ16" s="65">
        <f t="shared" ref="AJ16" si="62">FLOOR(AI17-AI16,"0:30")*24</f>
        <v>0</v>
      </c>
      <c r="AK16" s="21"/>
      <c r="AL16" s="65">
        <f t="shared" ref="AL16" si="63">FLOOR(AK17-AK16,"0:30")*24</f>
        <v>0</v>
      </c>
      <c r="AM16" s="21"/>
      <c r="AN16" s="65">
        <f t="shared" ref="AN16" si="64">FLOOR(AM17-AM16,"0:30")*24</f>
        <v>0</v>
      </c>
      <c r="AO16" s="21"/>
      <c r="AP16" s="65">
        <f t="shared" ref="AP16" si="65">FLOOR(AO17-AO16,"0:30")*24</f>
        <v>0</v>
      </c>
      <c r="AQ16" s="21"/>
      <c r="AR16" s="65">
        <f t="shared" ref="AR16" si="66">FLOOR(AQ17-AQ16,"0:30")*24</f>
        <v>0</v>
      </c>
      <c r="AS16" s="21"/>
      <c r="AT16" s="65">
        <f t="shared" ref="AT16" si="67">FLOOR(AS17-AS16,"0:30")*24</f>
        <v>0</v>
      </c>
      <c r="AU16" s="21"/>
      <c r="AV16" s="65">
        <f t="shared" ref="AV16" si="68">FLOOR(AU17-AU16,"0:30")*24</f>
        <v>0</v>
      </c>
      <c r="AW16" s="21"/>
      <c r="AX16" s="65">
        <f t="shared" ref="AX16" si="69">FLOOR(AW17-AW16,"0:30")*24</f>
        <v>0</v>
      </c>
      <c r="AY16" s="21"/>
      <c r="AZ16" s="65">
        <f t="shared" ref="AZ16" si="70">FLOOR(AY17-AY16,"0:30")*24</f>
        <v>0</v>
      </c>
      <c r="BA16" s="21"/>
      <c r="BB16" s="65">
        <f t="shared" ref="BB16" si="71">FLOOR(BA17-BA16,"0:30")*24</f>
        <v>0</v>
      </c>
      <c r="BC16" s="21"/>
      <c r="BD16" s="65">
        <f t="shared" ref="BD16" si="72">FLOOR(BC17-BC16,"0:30")*24</f>
        <v>0</v>
      </c>
      <c r="BE16" s="21"/>
      <c r="BF16" s="65">
        <f t="shared" ref="BF16" si="73">FLOOR(BE17-BE16,"0:30")*24</f>
        <v>0</v>
      </c>
      <c r="BG16" s="21"/>
      <c r="BH16" s="65">
        <f t="shared" ref="BH16" si="74">FLOOR(BG17-BG16,"0:30")*24</f>
        <v>0</v>
      </c>
      <c r="BI16" s="21"/>
      <c r="BJ16" s="65">
        <f t="shared" ref="BJ16" si="75">FLOOR(BI17-BI16,"0:30")*24</f>
        <v>0</v>
      </c>
      <c r="BK16" s="21"/>
      <c r="BL16" s="65">
        <f t="shared" ref="BL16" si="76">FLOOR(BK17-BK16,"0:30")*24</f>
        <v>0</v>
      </c>
      <c r="BM16" s="21"/>
      <c r="BN16" s="65">
        <f t="shared" ref="BN16" si="77">FLOOR(BM17-BM16,"0:30")*24</f>
        <v>0</v>
      </c>
      <c r="BO16" s="21"/>
      <c r="BP16" s="65">
        <f t="shared" ref="BP16" si="78">FLOOR(BO17-BO16,"0:30")*24</f>
        <v>0</v>
      </c>
      <c r="BQ16" s="21"/>
      <c r="BR16" s="65">
        <f t="shared" ref="BR16" si="79">FLOOR(BQ17-BQ16,"0:30")*24</f>
        <v>0</v>
      </c>
      <c r="BS16" s="21"/>
      <c r="BT16" s="65">
        <f t="shared" ref="BT16" si="80">FLOOR(BS17-BS16,"0:30")*24</f>
        <v>0</v>
      </c>
      <c r="BU16" s="21"/>
      <c r="BV16" s="65">
        <f t="shared" ref="BV16" si="81">FLOOR(BU17-BU16,"0:30")*24</f>
        <v>0</v>
      </c>
      <c r="BW16" s="21"/>
      <c r="BX16" s="65">
        <f t="shared" ref="BX16" si="82">FLOOR(BW17-BW16,"0:30")*24</f>
        <v>0</v>
      </c>
      <c r="BY16" s="21"/>
      <c r="BZ16" s="65">
        <f t="shared" ref="BZ16" si="83">FLOOR(BY17-BY16,"0:30")*24</f>
        <v>0</v>
      </c>
      <c r="CA16" s="21"/>
      <c r="CB16" s="65">
        <f t="shared" ref="CB16" si="84">FLOOR(CA17-CA16,"0:30")*24</f>
        <v>0</v>
      </c>
      <c r="CC16" s="21"/>
      <c r="CD16" s="65">
        <f t="shared" ref="CD16" si="85">FLOOR(CC17-CC16,"0:30")*24</f>
        <v>0</v>
      </c>
    </row>
    <row r="17" spans="1:82" ht="16.5" customHeight="1" x14ac:dyDescent="0.2">
      <c r="A17" s="79"/>
      <c r="B17" s="81"/>
      <c r="C17" s="74"/>
      <c r="D17" s="10" t="s">
        <v>0</v>
      </c>
      <c r="E17" s="29"/>
      <c r="F17" s="70"/>
      <c r="G17" s="29"/>
      <c r="H17" s="76"/>
      <c r="I17" s="29"/>
      <c r="J17" s="76"/>
      <c r="K17" s="22"/>
      <c r="L17" s="76"/>
      <c r="M17" s="22"/>
      <c r="N17" s="73"/>
      <c r="O17" s="22"/>
      <c r="P17" s="73"/>
      <c r="Q17" s="22"/>
      <c r="R17" s="73"/>
      <c r="S17" s="22"/>
      <c r="T17" s="73"/>
      <c r="U17" s="22"/>
      <c r="V17" s="73"/>
      <c r="W17" s="22"/>
      <c r="X17" s="73"/>
      <c r="Y17" s="22"/>
      <c r="Z17" s="73"/>
      <c r="AA17" s="22"/>
      <c r="AB17" s="73"/>
      <c r="AC17" s="22"/>
      <c r="AD17" s="73"/>
      <c r="AE17" s="22"/>
      <c r="AF17" s="73"/>
      <c r="AG17" s="22"/>
      <c r="AH17" s="73"/>
      <c r="AI17" s="22"/>
      <c r="AJ17" s="73"/>
      <c r="AK17" s="22"/>
      <c r="AL17" s="73"/>
      <c r="AM17" s="22"/>
      <c r="AN17" s="73"/>
      <c r="AO17" s="22"/>
      <c r="AP17" s="73"/>
      <c r="AQ17" s="22"/>
      <c r="AR17" s="73"/>
      <c r="AS17" s="22"/>
      <c r="AT17" s="73"/>
      <c r="AU17" s="22"/>
      <c r="AV17" s="73"/>
      <c r="AW17" s="22"/>
      <c r="AX17" s="73"/>
      <c r="AY17" s="22"/>
      <c r="AZ17" s="73"/>
      <c r="BA17" s="22"/>
      <c r="BB17" s="73"/>
      <c r="BC17" s="22"/>
      <c r="BD17" s="73"/>
      <c r="BE17" s="22"/>
      <c r="BF17" s="73"/>
      <c r="BG17" s="22"/>
      <c r="BH17" s="73"/>
      <c r="BI17" s="22"/>
      <c r="BJ17" s="73"/>
      <c r="BK17" s="22"/>
      <c r="BL17" s="73"/>
      <c r="BM17" s="22"/>
      <c r="BN17" s="73"/>
      <c r="BO17" s="22"/>
      <c r="BP17" s="73"/>
      <c r="BQ17" s="22"/>
      <c r="BR17" s="73"/>
      <c r="BS17" s="22"/>
      <c r="BT17" s="73"/>
      <c r="BU17" s="22"/>
      <c r="BV17" s="73"/>
      <c r="BW17" s="22"/>
      <c r="BX17" s="73"/>
      <c r="BY17" s="22"/>
      <c r="BZ17" s="73"/>
      <c r="CA17" s="22"/>
      <c r="CB17" s="73"/>
      <c r="CC17" s="22"/>
      <c r="CD17" s="73"/>
    </row>
    <row r="18" spans="1:82" ht="16.5" customHeight="1" x14ac:dyDescent="0.2">
      <c r="A18" s="79"/>
      <c r="B18" s="81"/>
      <c r="C18" s="67"/>
      <c r="D18" s="9" t="s">
        <v>0</v>
      </c>
      <c r="E18" s="28"/>
      <c r="F18" s="69">
        <f t="shared" ref="F18" si="86">FLOOR(E19-E18,"0:30")*24</f>
        <v>0</v>
      </c>
      <c r="G18" s="28"/>
      <c r="H18" s="75">
        <f t="shared" ref="H18" si="87">FLOOR(G19-G18,"0:30")*24</f>
        <v>0</v>
      </c>
      <c r="I18" s="28"/>
      <c r="J18" s="75">
        <f t="shared" ref="J18" si="88">FLOOR(I19-I18,"0:30")*24</f>
        <v>0</v>
      </c>
      <c r="K18" s="21"/>
      <c r="L18" s="75">
        <f t="shared" ref="L18" si="89">FLOOR(K19-K18,"0:30")*24</f>
        <v>0</v>
      </c>
      <c r="M18" s="21"/>
      <c r="N18" s="65">
        <f t="shared" ref="N18" si="90">FLOOR(M19-M18,"0:30")*24</f>
        <v>0</v>
      </c>
      <c r="O18" s="21"/>
      <c r="P18" s="65">
        <f t="shared" ref="P18" si="91">FLOOR(O19-O18,"0:30")*24</f>
        <v>0</v>
      </c>
      <c r="Q18" s="21"/>
      <c r="R18" s="65">
        <f t="shared" ref="R18" si="92">FLOOR(Q19-Q18,"0:30")*24</f>
        <v>0</v>
      </c>
      <c r="S18" s="21"/>
      <c r="T18" s="65">
        <f t="shared" ref="T18" si="93">FLOOR(S19-S18,"0:30")*24</f>
        <v>0</v>
      </c>
      <c r="U18" s="21"/>
      <c r="V18" s="65">
        <f t="shared" ref="V18" si="94">FLOOR(U19-U18,"0:30")*24</f>
        <v>0</v>
      </c>
      <c r="W18" s="21"/>
      <c r="X18" s="65">
        <f t="shared" ref="X18" si="95">FLOOR(W19-W18,"0:30")*24</f>
        <v>0</v>
      </c>
      <c r="Y18" s="21"/>
      <c r="Z18" s="65">
        <f t="shared" ref="Z18" si="96">FLOOR(Y19-Y18,"0:30")*24</f>
        <v>0</v>
      </c>
      <c r="AA18" s="21"/>
      <c r="AB18" s="65">
        <f t="shared" ref="AB18" si="97">FLOOR(AA19-AA18,"0:30")*24</f>
        <v>0</v>
      </c>
      <c r="AC18" s="21"/>
      <c r="AD18" s="65">
        <f t="shared" ref="AD18" si="98">FLOOR(AC19-AC18,"0:30")*24</f>
        <v>0</v>
      </c>
      <c r="AE18" s="21"/>
      <c r="AF18" s="65">
        <f t="shared" ref="AF18" si="99">FLOOR(AE19-AE18,"0:30")*24</f>
        <v>0</v>
      </c>
      <c r="AG18" s="21"/>
      <c r="AH18" s="65">
        <f t="shared" ref="AH18" si="100">FLOOR(AG19-AG18,"0:30")*24</f>
        <v>0</v>
      </c>
      <c r="AI18" s="21"/>
      <c r="AJ18" s="65">
        <f t="shared" ref="AJ18" si="101">FLOOR(AI19-AI18,"0:30")*24</f>
        <v>0</v>
      </c>
      <c r="AK18" s="21"/>
      <c r="AL18" s="65">
        <f t="shared" ref="AL18" si="102">FLOOR(AK19-AK18,"0:30")*24</f>
        <v>0</v>
      </c>
      <c r="AM18" s="21"/>
      <c r="AN18" s="65">
        <f t="shared" ref="AN18" si="103">FLOOR(AM19-AM18,"0:30")*24</f>
        <v>0</v>
      </c>
      <c r="AO18" s="21"/>
      <c r="AP18" s="65">
        <f t="shared" ref="AP18" si="104">FLOOR(AO19-AO18,"0:30")*24</f>
        <v>0</v>
      </c>
      <c r="AQ18" s="21"/>
      <c r="AR18" s="65">
        <f t="shared" ref="AR18" si="105">FLOOR(AQ19-AQ18,"0:30")*24</f>
        <v>0</v>
      </c>
      <c r="AS18" s="21"/>
      <c r="AT18" s="65">
        <f t="shared" ref="AT18" si="106">FLOOR(AS19-AS18,"0:30")*24</f>
        <v>0</v>
      </c>
      <c r="AU18" s="21"/>
      <c r="AV18" s="65">
        <f t="shared" ref="AV18" si="107">FLOOR(AU19-AU18,"0:30")*24</f>
        <v>0</v>
      </c>
      <c r="AW18" s="21"/>
      <c r="AX18" s="65">
        <f t="shared" ref="AX18" si="108">FLOOR(AW19-AW18,"0:30")*24</f>
        <v>0</v>
      </c>
      <c r="AY18" s="21"/>
      <c r="AZ18" s="65">
        <f t="shared" ref="AZ18" si="109">FLOOR(AY19-AY18,"0:30")*24</f>
        <v>0</v>
      </c>
      <c r="BA18" s="21"/>
      <c r="BB18" s="65">
        <f t="shared" ref="BB18" si="110">FLOOR(BA19-BA18,"0:30")*24</f>
        <v>0</v>
      </c>
      <c r="BC18" s="21"/>
      <c r="BD18" s="65">
        <f t="shared" ref="BD18" si="111">FLOOR(BC19-BC18,"0:30")*24</f>
        <v>0</v>
      </c>
      <c r="BE18" s="21"/>
      <c r="BF18" s="65">
        <f t="shared" ref="BF18" si="112">FLOOR(BE19-BE18,"0:30")*24</f>
        <v>0</v>
      </c>
      <c r="BG18" s="21"/>
      <c r="BH18" s="65">
        <f t="shared" ref="BH18" si="113">FLOOR(BG19-BG18,"0:30")*24</f>
        <v>0</v>
      </c>
      <c r="BI18" s="21"/>
      <c r="BJ18" s="65">
        <f t="shared" ref="BJ18" si="114">FLOOR(BI19-BI18,"0:30")*24</f>
        <v>0</v>
      </c>
      <c r="BK18" s="21"/>
      <c r="BL18" s="65">
        <f t="shared" ref="BL18" si="115">FLOOR(BK19-BK18,"0:30")*24</f>
        <v>0</v>
      </c>
      <c r="BM18" s="21"/>
      <c r="BN18" s="65">
        <f t="shared" ref="BN18" si="116">FLOOR(BM19-BM18,"0:30")*24</f>
        <v>0</v>
      </c>
      <c r="BO18" s="21"/>
      <c r="BP18" s="65">
        <f t="shared" ref="BP18" si="117">FLOOR(BO19-BO18,"0:30")*24</f>
        <v>0</v>
      </c>
      <c r="BQ18" s="21"/>
      <c r="BR18" s="65">
        <f t="shared" ref="BR18" si="118">FLOOR(BQ19-BQ18,"0:30")*24</f>
        <v>0</v>
      </c>
      <c r="BS18" s="21"/>
      <c r="BT18" s="65">
        <f t="shared" ref="BT18" si="119">FLOOR(BS19-BS18,"0:30")*24</f>
        <v>0</v>
      </c>
      <c r="BU18" s="21"/>
      <c r="BV18" s="65">
        <f t="shared" ref="BV18" si="120">FLOOR(BU19-BU18,"0:30")*24</f>
        <v>0</v>
      </c>
      <c r="BW18" s="21"/>
      <c r="BX18" s="65">
        <f t="shared" ref="BX18" si="121">FLOOR(BW19-BW18,"0:30")*24</f>
        <v>0</v>
      </c>
      <c r="BY18" s="21"/>
      <c r="BZ18" s="65">
        <f t="shared" ref="BZ18" si="122">FLOOR(BY19-BY18,"0:30")*24</f>
        <v>0</v>
      </c>
      <c r="CA18" s="21"/>
      <c r="CB18" s="65">
        <f t="shared" ref="CB18" si="123">FLOOR(CA19-CA18,"0:30")*24</f>
        <v>0</v>
      </c>
      <c r="CC18" s="21"/>
      <c r="CD18" s="65">
        <f t="shared" ref="CD18" si="124">FLOOR(CC19-CC18,"0:30")*24</f>
        <v>0</v>
      </c>
    </row>
    <row r="19" spans="1:82" ht="16.5" customHeight="1" x14ac:dyDescent="0.2">
      <c r="A19" s="79"/>
      <c r="B19" s="81"/>
      <c r="C19" s="74"/>
      <c r="D19" s="10" t="s">
        <v>1</v>
      </c>
      <c r="E19" s="29"/>
      <c r="F19" s="70"/>
      <c r="G19" s="29"/>
      <c r="H19" s="76"/>
      <c r="I19" s="29"/>
      <c r="J19" s="76"/>
      <c r="K19" s="22"/>
      <c r="L19" s="76"/>
      <c r="M19" s="22"/>
      <c r="N19" s="73"/>
      <c r="O19" s="22"/>
      <c r="P19" s="73"/>
      <c r="Q19" s="22"/>
      <c r="R19" s="73"/>
      <c r="S19" s="22"/>
      <c r="T19" s="73"/>
      <c r="U19" s="22"/>
      <c r="V19" s="73"/>
      <c r="W19" s="22"/>
      <c r="X19" s="73"/>
      <c r="Y19" s="22"/>
      <c r="Z19" s="73"/>
      <c r="AA19" s="22"/>
      <c r="AB19" s="73"/>
      <c r="AC19" s="22"/>
      <c r="AD19" s="73"/>
      <c r="AE19" s="22"/>
      <c r="AF19" s="73"/>
      <c r="AG19" s="22"/>
      <c r="AH19" s="73"/>
      <c r="AI19" s="22"/>
      <c r="AJ19" s="73"/>
      <c r="AK19" s="22"/>
      <c r="AL19" s="73"/>
      <c r="AM19" s="22"/>
      <c r="AN19" s="73"/>
      <c r="AO19" s="22"/>
      <c r="AP19" s="73"/>
      <c r="AQ19" s="22"/>
      <c r="AR19" s="73"/>
      <c r="AS19" s="22"/>
      <c r="AT19" s="73"/>
      <c r="AU19" s="22"/>
      <c r="AV19" s="73"/>
      <c r="AW19" s="22"/>
      <c r="AX19" s="73"/>
      <c r="AY19" s="22"/>
      <c r="AZ19" s="73"/>
      <c r="BA19" s="22"/>
      <c r="BB19" s="73"/>
      <c r="BC19" s="22"/>
      <c r="BD19" s="73"/>
      <c r="BE19" s="22"/>
      <c r="BF19" s="73"/>
      <c r="BG19" s="22"/>
      <c r="BH19" s="73"/>
      <c r="BI19" s="22"/>
      <c r="BJ19" s="73"/>
      <c r="BK19" s="22"/>
      <c r="BL19" s="73"/>
      <c r="BM19" s="22"/>
      <c r="BN19" s="73"/>
      <c r="BO19" s="22"/>
      <c r="BP19" s="73"/>
      <c r="BQ19" s="22"/>
      <c r="BR19" s="73"/>
      <c r="BS19" s="22"/>
      <c r="BT19" s="73"/>
      <c r="BU19" s="22"/>
      <c r="BV19" s="73"/>
      <c r="BW19" s="22"/>
      <c r="BX19" s="73"/>
      <c r="BY19" s="22"/>
      <c r="BZ19" s="73"/>
      <c r="CA19" s="22"/>
      <c r="CB19" s="73"/>
      <c r="CC19" s="22"/>
      <c r="CD19" s="73"/>
    </row>
    <row r="20" spans="1:82" ht="16.5" customHeight="1" x14ac:dyDescent="0.2">
      <c r="A20" s="79"/>
      <c r="B20" s="81"/>
      <c r="C20" s="67"/>
      <c r="D20" s="9" t="s">
        <v>0</v>
      </c>
      <c r="E20" s="28"/>
      <c r="F20" s="69">
        <f t="shared" ref="F20" si="125">FLOOR(E21-E20,"0:30")*24</f>
        <v>0</v>
      </c>
      <c r="G20" s="28"/>
      <c r="H20" s="75">
        <f t="shared" ref="H20" si="126">FLOOR(G21-G20,"0:30")*24</f>
        <v>0</v>
      </c>
      <c r="I20" s="28"/>
      <c r="J20" s="75">
        <f t="shared" ref="J20" si="127">FLOOR(I21-I20,"0:30")*24</f>
        <v>0</v>
      </c>
      <c r="K20" s="21"/>
      <c r="L20" s="75">
        <f t="shared" ref="L20" si="128">FLOOR(K21-K20,"0:30")*24</f>
        <v>0</v>
      </c>
      <c r="M20" s="21"/>
      <c r="N20" s="65">
        <f t="shared" ref="N20" si="129">FLOOR(M21-M20,"0:30")*24</f>
        <v>0</v>
      </c>
      <c r="O20" s="21"/>
      <c r="P20" s="65">
        <f t="shared" ref="P20" si="130">FLOOR(O21-O20,"0:30")*24</f>
        <v>0</v>
      </c>
      <c r="Q20" s="21"/>
      <c r="R20" s="65">
        <f t="shared" ref="R20" si="131">FLOOR(Q21-Q20,"0:30")*24</f>
        <v>0</v>
      </c>
      <c r="S20" s="21"/>
      <c r="T20" s="65">
        <f t="shared" ref="T20" si="132">FLOOR(S21-S20,"0:30")*24</f>
        <v>0</v>
      </c>
      <c r="U20" s="21"/>
      <c r="V20" s="65">
        <f t="shared" ref="V20" si="133">FLOOR(U21-U20,"0:30")*24</f>
        <v>0</v>
      </c>
      <c r="W20" s="21"/>
      <c r="X20" s="65">
        <f t="shared" ref="X20" si="134">FLOOR(W21-W20,"0:30")*24</f>
        <v>0</v>
      </c>
      <c r="Y20" s="21"/>
      <c r="Z20" s="65">
        <f t="shared" ref="Z20" si="135">FLOOR(Y21-Y20,"0:30")*24</f>
        <v>0</v>
      </c>
      <c r="AA20" s="21"/>
      <c r="AB20" s="65">
        <f t="shared" ref="AB20" si="136">FLOOR(AA21-AA20,"0:30")*24</f>
        <v>0</v>
      </c>
      <c r="AC20" s="21"/>
      <c r="AD20" s="65">
        <f t="shared" ref="AD20" si="137">FLOOR(AC21-AC20,"0:30")*24</f>
        <v>0</v>
      </c>
      <c r="AE20" s="21"/>
      <c r="AF20" s="65">
        <f t="shared" ref="AF20" si="138">FLOOR(AE21-AE20,"0:30")*24</f>
        <v>0</v>
      </c>
      <c r="AG20" s="21"/>
      <c r="AH20" s="65">
        <f t="shared" ref="AH20" si="139">FLOOR(AG21-AG20,"0:30")*24</f>
        <v>0</v>
      </c>
      <c r="AI20" s="21"/>
      <c r="AJ20" s="65">
        <f t="shared" ref="AJ20" si="140">FLOOR(AI21-AI20,"0:30")*24</f>
        <v>0</v>
      </c>
      <c r="AK20" s="21"/>
      <c r="AL20" s="65">
        <f t="shared" ref="AL20" si="141">FLOOR(AK21-AK20,"0:30")*24</f>
        <v>0</v>
      </c>
      <c r="AM20" s="21"/>
      <c r="AN20" s="65">
        <f t="shared" ref="AN20" si="142">FLOOR(AM21-AM20,"0:30")*24</f>
        <v>0</v>
      </c>
      <c r="AO20" s="21"/>
      <c r="AP20" s="65">
        <f t="shared" ref="AP20" si="143">FLOOR(AO21-AO20,"0:30")*24</f>
        <v>0</v>
      </c>
      <c r="AQ20" s="21"/>
      <c r="AR20" s="65">
        <f t="shared" ref="AR20" si="144">FLOOR(AQ21-AQ20,"0:30")*24</f>
        <v>0</v>
      </c>
      <c r="AS20" s="21"/>
      <c r="AT20" s="65">
        <f t="shared" ref="AT20" si="145">FLOOR(AS21-AS20,"0:30")*24</f>
        <v>0</v>
      </c>
      <c r="AU20" s="21"/>
      <c r="AV20" s="65">
        <f t="shared" ref="AV20" si="146">FLOOR(AU21-AU20,"0:30")*24</f>
        <v>0</v>
      </c>
      <c r="AW20" s="21"/>
      <c r="AX20" s="65">
        <f t="shared" ref="AX20" si="147">FLOOR(AW21-AW20,"0:30")*24</f>
        <v>0</v>
      </c>
      <c r="AY20" s="21"/>
      <c r="AZ20" s="65">
        <f t="shared" ref="AZ20" si="148">FLOOR(AY21-AY20,"0:30")*24</f>
        <v>0</v>
      </c>
      <c r="BA20" s="21"/>
      <c r="BB20" s="65">
        <f t="shared" ref="BB20" si="149">FLOOR(BA21-BA20,"0:30")*24</f>
        <v>0</v>
      </c>
      <c r="BC20" s="21"/>
      <c r="BD20" s="65">
        <f t="shared" ref="BD20" si="150">FLOOR(BC21-BC20,"0:30")*24</f>
        <v>0</v>
      </c>
      <c r="BE20" s="21"/>
      <c r="BF20" s="65">
        <f t="shared" ref="BF20" si="151">FLOOR(BE21-BE20,"0:30")*24</f>
        <v>0</v>
      </c>
      <c r="BG20" s="21"/>
      <c r="BH20" s="65">
        <f t="shared" ref="BH20" si="152">FLOOR(BG21-BG20,"0:30")*24</f>
        <v>0</v>
      </c>
      <c r="BI20" s="21"/>
      <c r="BJ20" s="65">
        <f t="shared" ref="BJ20" si="153">FLOOR(BI21-BI20,"0:30")*24</f>
        <v>0</v>
      </c>
      <c r="BK20" s="21"/>
      <c r="BL20" s="65">
        <f t="shared" ref="BL20" si="154">FLOOR(BK21-BK20,"0:30")*24</f>
        <v>0</v>
      </c>
      <c r="BM20" s="21"/>
      <c r="BN20" s="65">
        <f t="shared" ref="BN20" si="155">FLOOR(BM21-BM20,"0:30")*24</f>
        <v>0</v>
      </c>
      <c r="BO20" s="21"/>
      <c r="BP20" s="65">
        <f t="shared" ref="BP20" si="156">FLOOR(BO21-BO20,"0:30")*24</f>
        <v>0</v>
      </c>
      <c r="BQ20" s="21"/>
      <c r="BR20" s="65">
        <f t="shared" ref="BR20" si="157">FLOOR(BQ21-BQ20,"0:30")*24</f>
        <v>0</v>
      </c>
      <c r="BS20" s="21"/>
      <c r="BT20" s="65">
        <f t="shared" ref="BT20" si="158">FLOOR(BS21-BS20,"0:30")*24</f>
        <v>0</v>
      </c>
      <c r="BU20" s="21"/>
      <c r="BV20" s="65">
        <f t="shared" ref="BV20" si="159">FLOOR(BU21-BU20,"0:30")*24</f>
        <v>0</v>
      </c>
      <c r="BW20" s="21"/>
      <c r="BX20" s="65">
        <f t="shared" ref="BX20" si="160">FLOOR(BW21-BW20,"0:30")*24</f>
        <v>0</v>
      </c>
      <c r="BY20" s="21"/>
      <c r="BZ20" s="65">
        <f t="shared" ref="BZ20" si="161">FLOOR(BY21-BY20,"0:30")*24</f>
        <v>0</v>
      </c>
      <c r="CA20" s="21"/>
      <c r="CB20" s="65">
        <f t="shared" ref="CB20" si="162">FLOOR(CA21-CA20,"0:30")*24</f>
        <v>0</v>
      </c>
      <c r="CC20" s="21"/>
      <c r="CD20" s="65">
        <f t="shared" ref="CD20" si="163">FLOOR(CC21-CC20,"0:30")*24</f>
        <v>0</v>
      </c>
    </row>
    <row r="21" spans="1:82" ht="16.5" customHeight="1" x14ac:dyDescent="0.2">
      <c r="A21" s="79"/>
      <c r="B21" s="81"/>
      <c r="C21" s="74"/>
      <c r="D21" s="10" t="s">
        <v>0</v>
      </c>
      <c r="E21" s="29"/>
      <c r="F21" s="70"/>
      <c r="G21" s="29"/>
      <c r="H21" s="76"/>
      <c r="I21" s="29"/>
      <c r="J21" s="76"/>
      <c r="K21" s="22"/>
      <c r="L21" s="76"/>
      <c r="M21" s="22"/>
      <c r="N21" s="73"/>
      <c r="O21" s="22"/>
      <c r="P21" s="73"/>
      <c r="Q21" s="22"/>
      <c r="R21" s="73"/>
      <c r="S21" s="22"/>
      <c r="T21" s="73"/>
      <c r="U21" s="22"/>
      <c r="V21" s="73"/>
      <c r="W21" s="22"/>
      <c r="X21" s="73"/>
      <c r="Y21" s="22"/>
      <c r="Z21" s="73"/>
      <c r="AA21" s="22"/>
      <c r="AB21" s="73"/>
      <c r="AC21" s="22"/>
      <c r="AD21" s="73"/>
      <c r="AE21" s="22"/>
      <c r="AF21" s="73"/>
      <c r="AG21" s="22"/>
      <c r="AH21" s="73"/>
      <c r="AI21" s="22"/>
      <c r="AJ21" s="73"/>
      <c r="AK21" s="22"/>
      <c r="AL21" s="73"/>
      <c r="AM21" s="22"/>
      <c r="AN21" s="73"/>
      <c r="AO21" s="22"/>
      <c r="AP21" s="73"/>
      <c r="AQ21" s="22"/>
      <c r="AR21" s="73"/>
      <c r="AS21" s="22"/>
      <c r="AT21" s="73"/>
      <c r="AU21" s="22"/>
      <c r="AV21" s="73"/>
      <c r="AW21" s="22"/>
      <c r="AX21" s="73"/>
      <c r="AY21" s="22"/>
      <c r="AZ21" s="73"/>
      <c r="BA21" s="22"/>
      <c r="BB21" s="73"/>
      <c r="BC21" s="22"/>
      <c r="BD21" s="73"/>
      <c r="BE21" s="22"/>
      <c r="BF21" s="73"/>
      <c r="BG21" s="22"/>
      <c r="BH21" s="73"/>
      <c r="BI21" s="22"/>
      <c r="BJ21" s="73"/>
      <c r="BK21" s="22"/>
      <c r="BL21" s="73"/>
      <c r="BM21" s="22"/>
      <c r="BN21" s="73"/>
      <c r="BO21" s="22"/>
      <c r="BP21" s="73"/>
      <c r="BQ21" s="22"/>
      <c r="BR21" s="73"/>
      <c r="BS21" s="22"/>
      <c r="BT21" s="73"/>
      <c r="BU21" s="22"/>
      <c r="BV21" s="73"/>
      <c r="BW21" s="22"/>
      <c r="BX21" s="73"/>
      <c r="BY21" s="22"/>
      <c r="BZ21" s="73"/>
      <c r="CA21" s="22"/>
      <c r="CB21" s="73"/>
      <c r="CC21" s="22"/>
      <c r="CD21" s="73"/>
    </row>
    <row r="22" spans="1:82" ht="16.5" customHeight="1" x14ac:dyDescent="0.2">
      <c r="A22" s="79"/>
      <c r="B22" s="81"/>
      <c r="C22" s="67"/>
      <c r="D22" s="9" t="s">
        <v>0</v>
      </c>
      <c r="E22" s="28"/>
      <c r="F22" s="69">
        <f t="shared" ref="F22" si="164">FLOOR(E23-E22,"0:30")*24</f>
        <v>0</v>
      </c>
      <c r="G22" s="28"/>
      <c r="H22" s="75">
        <f t="shared" ref="H22:J22" si="165">FLOOR(G23-G22,"0:30")*24</f>
        <v>0</v>
      </c>
      <c r="I22" s="28"/>
      <c r="J22" s="75">
        <f t="shared" si="165"/>
        <v>0</v>
      </c>
      <c r="K22" s="21"/>
      <c r="L22" s="75">
        <f t="shared" ref="L22" si="166">FLOOR(K23-K22,"0:30")*24</f>
        <v>0</v>
      </c>
      <c r="M22" s="21"/>
      <c r="N22" s="65">
        <f t="shared" ref="N22" si="167">FLOOR(M23-M22,"0:30")*24</f>
        <v>0</v>
      </c>
      <c r="O22" s="21"/>
      <c r="P22" s="65">
        <f t="shared" ref="P22" si="168">FLOOR(O23-O22,"0:30")*24</f>
        <v>0</v>
      </c>
      <c r="Q22" s="21"/>
      <c r="R22" s="65">
        <f t="shared" ref="R22" si="169">FLOOR(Q23-Q22,"0:30")*24</f>
        <v>0</v>
      </c>
      <c r="S22" s="21"/>
      <c r="T22" s="65">
        <f t="shared" ref="T22" si="170">FLOOR(S23-S22,"0:30")*24</f>
        <v>0</v>
      </c>
      <c r="U22" s="21"/>
      <c r="V22" s="65">
        <f t="shared" ref="V22" si="171">FLOOR(U23-U22,"0:30")*24</f>
        <v>0</v>
      </c>
      <c r="W22" s="21"/>
      <c r="X22" s="65">
        <f t="shared" ref="X22" si="172">FLOOR(W23-W22,"0:30")*24</f>
        <v>0</v>
      </c>
      <c r="Y22" s="21"/>
      <c r="Z22" s="65">
        <f t="shared" ref="Z22" si="173">FLOOR(Y23-Y22,"0:30")*24</f>
        <v>0</v>
      </c>
      <c r="AA22" s="21"/>
      <c r="AB22" s="65">
        <f t="shared" ref="AB22" si="174">FLOOR(AA23-AA22,"0:30")*24</f>
        <v>0</v>
      </c>
      <c r="AC22" s="21"/>
      <c r="AD22" s="65">
        <f t="shared" ref="AD22" si="175">FLOOR(AC23-AC22,"0:30")*24</f>
        <v>0</v>
      </c>
      <c r="AE22" s="21"/>
      <c r="AF22" s="65">
        <f t="shared" ref="AF22" si="176">FLOOR(AE23-AE22,"0:30")*24</f>
        <v>0</v>
      </c>
      <c r="AG22" s="21"/>
      <c r="AH22" s="65">
        <f t="shared" ref="AH22" si="177">FLOOR(AG23-AG22,"0:30")*24</f>
        <v>0</v>
      </c>
      <c r="AI22" s="21"/>
      <c r="AJ22" s="65">
        <f t="shared" ref="AJ22" si="178">FLOOR(AI23-AI22,"0:30")*24</f>
        <v>0</v>
      </c>
      <c r="AK22" s="21"/>
      <c r="AL22" s="65">
        <f t="shared" ref="AL22" si="179">FLOOR(AK23-AK22,"0:30")*24</f>
        <v>0</v>
      </c>
      <c r="AM22" s="21"/>
      <c r="AN22" s="65">
        <f t="shared" ref="AN22" si="180">FLOOR(AM23-AM22,"0:30")*24</f>
        <v>0</v>
      </c>
      <c r="AO22" s="21"/>
      <c r="AP22" s="65">
        <f t="shared" ref="AP22" si="181">FLOOR(AO23-AO22,"0:30")*24</f>
        <v>0</v>
      </c>
      <c r="AQ22" s="21"/>
      <c r="AR22" s="65">
        <f t="shared" ref="AR22" si="182">FLOOR(AQ23-AQ22,"0:30")*24</f>
        <v>0</v>
      </c>
      <c r="AS22" s="21"/>
      <c r="AT22" s="65">
        <f t="shared" ref="AT22" si="183">FLOOR(AS23-AS22,"0:30")*24</f>
        <v>0</v>
      </c>
      <c r="AU22" s="21"/>
      <c r="AV22" s="65">
        <f t="shared" ref="AV22" si="184">FLOOR(AU23-AU22,"0:30")*24</f>
        <v>0</v>
      </c>
      <c r="AW22" s="21"/>
      <c r="AX22" s="65">
        <f t="shared" ref="AX22" si="185">FLOOR(AW23-AW22,"0:30")*24</f>
        <v>0</v>
      </c>
      <c r="AY22" s="21"/>
      <c r="AZ22" s="65">
        <f t="shared" ref="AZ22" si="186">FLOOR(AY23-AY22,"0:30")*24</f>
        <v>0</v>
      </c>
      <c r="BA22" s="21"/>
      <c r="BB22" s="65">
        <f t="shared" ref="BB22" si="187">FLOOR(BA23-BA22,"0:30")*24</f>
        <v>0</v>
      </c>
      <c r="BC22" s="21"/>
      <c r="BD22" s="65">
        <f t="shared" ref="BD22" si="188">FLOOR(BC23-BC22,"0:30")*24</f>
        <v>0</v>
      </c>
      <c r="BE22" s="21"/>
      <c r="BF22" s="65">
        <f t="shared" ref="BF22" si="189">FLOOR(BE23-BE22,"0:30")*24</f>
        <v>0</v>
      </c>
      <c r="BG22" s="21"/>
      <c r="BH22" s="65">
        <f t="shared" ref="BH22" si="190">FLOOR(BG23-BG22,"0:30")*24</f>
        <v>0</v>
      </c>
      <c r="BI22" s="21"/>
      <c r="BJ22" s="65">
        <f t="shared" ref="BJ22" si="191">FLOOR(BI23-BI22,"0:30")*24</f>
        <v>0</v>
      </c>
      <c r="BK22" s="21"/>
      <c r="BL22" s="65">
        <f t="shared" ref="BL22" si="192">FLOOR(BK23-BK22,"0:30")*24</f>
        <v>0</v>
      </c>
      <c r="BM22" s="21"/>
      <c r="BN22" s="65">
        <f t="shared" ref="BN22" si="193">FLOOR(BM23-BM22,"0:30")*24</f>
        <v>0</v>
      </c>
      <c r="BO22" s="21"/>
      <c r="BP22" s="65">
        <f t="shared" ref="BP22" si="194">FLOOR(BO23-BO22,"0:30")*24</f>
        <v>0</v>
      </c>
      <c r="BQ22" s="21"/>
      <c r="BR22" s="65">
        <f t="shared" ref="BR22" si="195">FLOOR(BQ23-BQ22,"0:30")*24</f>
        <v>0</v>
      </c>
      <c r="BS22" s="21"/>
      <c r="BT22" s="65">
        <f t="shared" ref="BT22" si="196">FLOOR(BS23-BS22,"0:30")*24</f>
        <v>0</v>
      </c>
      <c r="BU22" s="21"/>
      <c r="BV22" s="65">
        <f t="shared" ref="BV22" si="197">FLOOR(BU23-BU22,"0:30")*24</f>
        <v>0</v>
      </c>
      <c r="BW22" s="21"/>
      <c r="BX22" s="65">
        <f t="shared" ref="BX22" si="198">FLOOR(BW23-BW22,"0:30")*24</f>
        <v>0</v>
      </c>
      <c r="BY22" s="21"/>
      <c r="BZ22" s="65">
        <f t="shared" ref="BZ22" si="199">FLOOR(BY23-BY22,"0:30")*24</f>
        <v>0</v>
      </c>
      <c r="CA22" s="21"/>
      <c r="CB22" s="65">
        <f t="shared" ref="CB22" si="200">FLOOR(CA23-CA22,"0:30")*24</f>
        <v>0</v>
      </c>
      <c r="CC22" s="21"/>
      <c r="CD22" s="65">
        <f t="shared" ref="CD22" si="201">FLOOR(CC23-CC22,"0:30")*24</f>
        <v>0</v>
      </c>
    </row>
    <row r="23" spans="1:82" ht="16.5" customHeight="1" x14ac:dyDescent="0.2">
      <c r="A23" s="79"/>
      <c r="B23" s="81"/>
      <c r="C23" s="74"/>
      <c r="D23" s="10" t="s">
        <v>1</v>
      </c>
      <c r="E23" s="29"/>
      <c r="F23" s="70"/>
      <c r="G23" s="29"/>
      <c r="H23" s="76"/>
      <c r="I23" s="29"/>
      <c r="J23" s="76"/>
      <c r="K23" s="22"/>
      <c r="L23" s="76"/>
      <c r="M23" s="22"/>
      <c r="N23" s="73"/>
      <c r="O23" s="22"/>
      <c r="P23" s="73"/>
      <c r="Q23" s="22"/>
      <c r="R23" s="73"/>
      <c r="S23" s="22"/>
      <c r="T23" s="73"/>
      <c r="U23" s="22"/>
      <c r="V23" s="73"/>
      <c r="W23" s="22"/>
      <c r="X23" s="73"/>
      <c r="Y23" s="22"/>
      <c r="Z23" s="73"/>
      <c r="AA23" s="22"/>
      <c r="AB23" s="73"/>
      <c r="AC23" s="22"/>
      <c r="AD23" s="73"/>
      <c r="AE23" s="22"/>
      <c r="AF23" s="73"/>
      <c r="AG23" s="22"/>
      <c r="AH23" s="73"/>
      <c r="AI23" s="22"/>
      <c r="AJ23" s="73"/>
      <c r="AK23" s="22"/>
      <c r="AL23" s="73"/>
      <c r="AM23" s="22"/>
      <c r="AN23" s="73"/>
      <c r="AO23" s="22"/>
      <c r="AP23" s="73"/>
      <c r="AQ23" s="22"/>
      <c r="AR23" s="73"/>
      <c r="AS23" s="22"/>
      <c r="AT23" s="73"/>
      <c r="AU23" s="22"/>
      <c r="AV23" s="73"/>
      <c r="AW23" s="22"/>
      <c r="AX23" s="73"/>
      <c r="AY23" s="22"/>
      <c r="AZ23" s="73"/>
      <c r="BA23" s="22"/>
      <c r="BB23" s="73"/>
      <c r="BC23" s="22"/>
      <c r="BD23" s="73"/>
      <c r="BE23" s="22"/>
      <c r="BF23" s="73"/>
      <c r="BG23" s="22"/>
      <c r="BH23" s="73"/>
      <c r="BI23" s="22"/>
      <c r="BJ23" s="73"/>
      <c r="BK23" s="22"/>
      <c r="BL23" s="73"/>
      <c r="BM23" s="22"/>
      <c r="BN23" s="73"/>
      <c r="BO23" s="22"/>
      <c r="BP23" s="73"/>
      <c r="BQ23" s="22"/>
      <c r="BR23" s="73"/>
      <c r="BS23" s="22"/>
      <c r="BT23" s="73"/>
      <c r="BU23" s="22"/>
      <c r="BV23" s="73"/>
      <c r="BW23" s="22"/>
      <c r="BX23" s="73"/>
      <c r="BY23" s="22"/>
      <c r="BZ23" s="73"/>
      <c r="CA23" s="22"/>
      <c r="CB23" s="73"/>
      <c r="CC23" s="22"/>
      <c r="CD23" s="73"/>
    </row>
    <row r="24" spans="1:82" ht="16.5" customHeight="1" x14ac:dyDescent="0.2">
      <c r="A24" s="79"/>
      <c r="B24" s="81"/>
      <c r="C24" s="67"/>
      <c r="D24" s="9" t="s">
        <v>0</v>
      </c>
      <c r="E24" s="28"/>
      <c r="F24" s="69">
        <f t="shared" ref="F24" si="202">FLOOR(E25-E24,"0:30")*24</f>
        <v>0</v>
      </c>
      <c r="G24" s="28"/>
      <c r="H24" s="75">
        <f t="shared" ref="H24:J24" si="203">FLOOR(G25-G24,"0:30")*24</f>
        <v>0</v>
      </c>
      <c r="I24" s="28"/>
      <c r="J24" s="75">
        <f t="shared" si="203"/>
        <v>0</v>
      </c>
      <c r="K24" s="21"/>
      <c r="L24" s="75">
        <f t="shared" ref="L24" si="204">FLOOR(K25-K24,"0:30")*24</f>
        <v>0</v>
      </c>
      <c r="M24" s="21"/>
      <c r="N24" s="65">
        <f t="shared" ref="N24" si="205">FLOOR(M25-M24,"0:30")*24</f>
        <v>0</v>
      </c>
      <c r="O24" s="21"/>
      <c r="P24" s="65">
        <f t="shared" ref="P24" si="206">FLOOR(O25-O24,"0:30")*24</f>
        <v>0</v>
      </c>
      <c r="Q24" s="21"/>
      <c r="R24" s="65">
        <f t="shared" ref="R24" si="207">FLOOR(Q25-Q24,"0:30")*24</f>
        <v>0</v>
      </c>
      <c r="S24" s="21"/>
      <c r="T24" s="65">
        <f t="shared" ref="T24" si="208">FLOOR(S25-S24,"0:30")*24</f>
        <v>0</v>
      </c>
      <c r="U24" s="21"/>
      <c r="V24" s="65">
        <f t="shared" ref="V24" si="209">FLOOR(U25-U24,"0:30")*24</f>
        <v>0</v>
      </c>
      <c r="W24" s="21"/>
      <c r="X24" s="65">
        <f t="shared" ref="X24" si="210">FLOOR(W25-W24,"0:30")*24</f>
        <v>0</v>
      </c>
      <c r="Y24" s="21"/>
      <c r="Z24" s="65">
        <f t="shared" ref="Z24" si="211">FLOOR(Y25-Y24,"0:30")*24</f>
        <v>0</v>
      </c>
      <c r="AA24" s="21"/>
      <c r="AB24" s="65">
        <f t="shared" ref="AB24" si="212">FLOOR(AA25-AA24,"0:30")*24</f>
        <v>0</v>
      </c>
      <c r="AC24" s="21"/>
      <c r="AD24" s="65">
        <f t="shared" ref="AD24" si="213">FLOOR(AC25-AC24,"0:30")*24</f>
        <v>0</v>
      </c>
      <c r="AE24" s="21"/>
      <c r="AF24" s="65">
        <f t="shared" ref="AF24" si="214">FLOOR(AE25-AE24,"0:30")*24</f>
        <v>0</v>
      </c>
      <c r="AG24" s="21"/>
      <c r="AH24" s="65">
        <f t="shared" ref="AH24" si="215">FLOOR(AG25-AG24,"0:30")*24</f>
        <v>0</v>
      </c>
      <c r="AI24" s="21"/>
      <c r="AJ24" s="65">
        <f t="shared" ref="AJ24" si="216">FLOOR(AI25-AI24,"0:30")*24</f>
        <v>0</v>
      </c>
      <c r="AK24" s="21"/>
      <c r="AL24" s="65">
        <f t="shared" ref="AL24" si="217">FLOOR(AK25-AK24,"0:30")*24</f>
        <v>0</v>
      </c>
      <c r="AM24" s="21"/>
      <c r="AN24" s="65">
        <f t="shared" ref="AN24" si="218">FLOOR(AM25-AM24,"0:30")*24</f>
        <v>0</v>
      </c>
      <c r="AO24" s="21"/>
      <c r="AP24" s="65">
        <f t="shared" ref="AP24" si="219">FLOOR(AO25-AO24,"0:30")*24</f>
        <v>0</v>
      </c>
      <c r="AQ24" s="21"/>
      <c r="AR24" s="65">
        <f t="shared" ref="AR24" si="220">FLOOR(AQ25-AQ24,"0:30")*24</f>
        <v>0</v>
      </c>
      <c r="AS24" s="21"/>
      <c r="AT24" s="65">
        <f t="shared" ref="AT24" si="221">FLOOR(AS25-AS24,"0:30")*24</f>
        <v>0</v>
      </c>
      <c r="AU24" s="21"/>
      <c r="AV24" s="65">
        <f t="shared" ref="AV24" si="222">FLOOR(AU25-AU24,"0:30")*24</f>
        <v>0</v>
      </c>
      <c r="AW24" s="21"/>
      <c r="AX24" s="65">
        <f t="shared" ref="AX24" si="223">FLOOR(AW25-AW24,"0:30")*24</f>
        <v>0</v>
      </c>
      <c r="AY24" s="21"/>
      <c r="AZ24" s="65">
        <f t="shared" ref="AZ24" si="224">FLOOR(AY25-AY24,"0:30")*24</f>
        <v>0</v>
      </c>
      <c r="BA24" s="21"/>
      <c r="BB24" s="65">
        <f t="shared" ref="BB24" si="225">FLOOR(BA25-BA24,"0:30")*24</f>
        <v>0</v>
      </c>
      <c r="BC24" s="21"/>
      <c r="BD24" s="65">
        <f t="shared" ref="BD24" si="226">FLOOR(BC25-BC24,"0:30")*24</f>
        <v>0</v>
      </c>
      <c r="BE24" s="21"/>
      <c r="BF24" s="65">
        <f t="shared" ref="BF24" si="227">FLOOR(BE25-BE24,"0:30")*24</f>
        <v>0</v>
      </c>
      <c r="BG24" s="21"/>
      <c r="BH24" s="65">
        <f t="shared" ref="BH24" si="228">FLOOR(BG25-BG24,"0:30")*24</f>
        <v>0</v>
      </c>
      <c r="BI24" s="21"/>
      <c r="BJ24" s="65">
        <f t="shared" ref="BJ24" si="229">FLOOR(BI25-BI24,"0:30")*24</f>
        <v>0</v>
      </c>
      <c r="BK24" s="21"/>
      <c r="BL24" s="65">
        <f t="shared" ref="BL24" si="230">FLOOR(BK25-BK24,"0:30")*24</f>
        <v>0</v>
      </c>
      <c r="BM24" s="21"/>
      <c r="BN24" s="65">
        <f t="shared" ref="BN24" si="231">FLOOR(BM25-BM24,"0:30")*24</f>
        <v>0</v>
      </c>
      <c r="BO24" s="21"/>
      <c r="BP24" s="65">
        <f t="shared" ref="BP24" si="232">FLOOR(BO25-BO24,"0:30")*24</f>
        <v>0</v>
      </c>
      <c r="BQ24" s="21"/>
      <c r="BR24" s="65">
        <f t="shared" ref="BR24" si="233">FLOOR(BQ25-BQ24,"0:30")*24</f>
        <v>0</v>
      </c>
      <c r="BS24" s="21"/>
      <c r="BT24" s="65">
        <f t="shared" ref="BT24" si="234">FLOOR(BS25-BS24,"0:30")*24</f>
        <v>0</v>
      </c>
      <c r="BU24" s="21"/>
      <c r="BV24" s="65">
        <f t="shared" ref="BV24" si="235">FLOOR(BU25-BU24,"0:30")*24</f>
        <v>0</v>
      </c>
      <c r="BW24" s="21"/>
      <c r="BX24" s="65">
        <f t="shared" ref="BX24" si="236">FLOOR(BW25-BW24,"0:30")*24</f>
        <v>0</v>
      </c>
      <c r="BY24" s="21"/>
      <c r="BZ24" s="65">
        <f t="shared" ref="BZ24" si="237">FLOOR(BY25-BY24,"0:30")*24</f>
        <v>0</v>
      </c>
      <c r="CA24" s="21"/>
      <c r="CB24" s="65">
        <f t="shared" ref="CB24" si="238">FLOOR(CA25-CA24,"0:30")*24</f>
        <v>0</v>
      </c>
      <c r="CC24" s="21"/>
      <c r="CD24" s="65">
        <f t="shared" ref="CD24" si="239">FLOOR(CC25-CC24,"0:30")*24</f>
        <v>0</v>
      </c>
    </row>
    <row r="25" spans="1:82" ht="16.5" customHeight="1" x14ac:dyDescent="0.2">
      <c r="A25" s="79"/>
      <c r="B25" s="81"/>
      <c r="C25" s="74"/>
      <c r="D25" s="10" t="s">
        <v>0</v>
      </c>
      <c r="E25" s="29"/>
      <c r="F25" s="70"/>
      <c r="G25" s="29"/>
      <c r="H25" s="76"/>
      <c r="I25" s="29"/>
      <c r="J25" s="76"/>
      <c r="K25" s="22"/>
      <c r="L25" s="76"/>
      <c r="M25" s="22"/>
      <c r="N25" s="73"/>
      <c r="O25" s="22"/>
      <c r="P25" s="73"/>
      <c r="Q25" s="22"/>
      <c r="R25" s="73"/>
      <c r="S25" s="22"/>
      <c r="T25" s="73"/>
      <c r="U25" s="22"/>
      <c r="V25" s="73"/>
      <c r="W25" s="22"/>
      <c r="X25" s="73"/>
      <c r="Y25" s="22"/>
      <c r="Z25" s="73"/>
      <c r="AA25" s="22"/>
      <c r="AB25" s="73"/>
      <c r="AC25" s="22"/>
      <c r="AD25" s="73"/>
      <c r="AE25" s="22"/>
      <c r="AF25" s="73"/>
      <c r="AG25" s="22"/>
      <c r="AH25" s="73"/>
      <c r="AI25" s="22"/>
      <c r="AJ25" s="73"/>
      <c r="AK25" s="22"/>
      <c r="AL25" s="73"/>
      <c r="AM25" s="22"/>
      <c r="AN25" s="73"/>
      <c r="AO25" s="22"/>
      <c r="AP25" s="73"/>
      <c r="AQ25" s="22"/>
      <c r="AR25" s="73"/>
      <c r="AS25" s="22"/>
      <c r="AT25" s="73"/>
      <c r="AU25" s="22"/>
      <c r="AV25" s="73"/>
      <c r="AW25" s="22"/>
      <c r="AX25" s="73"/>
      <c r="AY25" s="22"/>
      <c r="AZ25" s="73"/>
      <c r="BA25" s="22"/>
      <c r="BB25" s="73"/>
      <c r="BC25" s="22"/>
      <c r="BD25" s="73"/>
      <c r="BE25" s="22"/>
      <c r="BF25" s="73"/>
      <c r="BG25" s="22"/>
      <c r="BH25" s="73"/>
      <c r="BI25" s="22"/>
      <c r="BJ25" s="73"/>
      <c r="BK25" s="22"/>
      <c r="BL25" s="73"/>
      <c r="BM25" s="22"/>
      <c r="BN25" s="73"/>
      <c r="BO25" s="22"/>
      <c r="BP25" s="73"/>
      <c r="BQ25" s="22"/>
      <c r="BR25" s="73"/>
      <c r="BS25" s="22"/>
      <c r="BT25" s="73"/>
      <c r="BU25" s="22"/>
      <c r="BV25" s="73"/>
      <c r="BW25" s="22"/>
      <c r="BX25" s="73"/>
      <c r="BY25" s="22"/>
      <c r="BZ25" s="73"/>
      <c r="CA25" s="22"/>
      <c r="CB25" s="73"/>
      <c r="CC25" s="22"/>
      <c r="CD25" s="73"/>
    </row>
    <row r="26" spans="1:82" ht="16.5" customHeight="1" x14ac:dyDescent="0.2">
      <c r="A26" s="79"/>
      <c r="B26" s="81"/>
      <c r="C26" s="67"/>
      <c r="D26" s="11" t="s">
        <v>0</v>
      </c>
      <c r="E26" s="30"/>
      <c r="F26" s="69">
        <f>FLOOR(E27-E26,"0:30")*24</f>
        <v>0</v>
      </c>
      <c r="G26" s="30"/>
      <c r="H26" s="71">
        <f t="shared" ref="H26:J26" si="240">FLOOR(G27-G26,"0:30")*24</f>
        <v>0</v>
      </c>
      <c r="I26" s="30"/>
      <c r="J26" s="71">
        <f t="shared" si="240"/>
        <v>0</v>
      </c>
      <c r="K26" s="23"/>
      <c r="L26" s="71">
        <f t="shared" ref="L26" si="241">FLOOR(K27-K26,"0:30")*24</f>
        <v>0</v>
      </c>
      <c r="M26" s="23"/>
      <c r="N26" s="65">
        <f t="shared" ref="N26" si="242">FLOOR(M27-M26,"0:30")*24</f>
        <v>0</v>
      </c>
      <c r="O26" s="23"/>
      <c r="P26" s="65">
        <f t="shared" ref="P26" si="243">FLOOR(O27-O26,"0:30")*24</f>
        <v>0</v>
      </c>
      <c r="Q26" s="23"/>
      <c r="R26" s="65">
        <f t="shared" ref="R26" si="244">FLOOR(Q27-Q26,"0:30")*24</f>
        <v>0</v>
      </c>
      <c r="S26" s="23"/>
      <c r="T26" s="65">
        <f t="shared" ref="T26" si="245">FLOOR(S27-S26,"0:30")*24</f>
        <v>0</v>
      </c>
      <c r="U26" s="23"/>
      <c r="V26" s="65">
        <f t="shared" ref="V26" si="246">FLOOR(U27-U26,"0:30")*24</f>
        <v>0</v>
      </c>
      <c r="W26" s="23"/>
      <c r="X26" s="65">
        <f t="shared" ref="X26" si="247">FLOOR(W27-W26,"0:30")*24</f>
        <v>0</v>
      </c>
      <c r="Y26" s="23"/>
      <c r="Z26" s="65">
        <f t="shared" ref="Z26" si="248">FLOOR(Y27-Y26,"0:30")*24</f>
        <v>0</v>
      </c>
      <c r="AA26" s="23"/>
      <c r="AB26" s="65">
        <f t="shared" ref="AB26" si="249">FLOOR(AA27-AA26,"0:30")*24</f>
        <v>0</v>
      </c>
      <c r="AC26" s="23"/>
      <c r="AD26" s="65">
        <f t="shared" ref="AD26" si="250">FLOOR(AC27-AC26,"0:30")*24</f>
        <v>0</v>
      </c>
      <c r="AE26" s="23"/>
      <c r="AF26" s="65">
        <f t="shared" ref="AF26" si="251">FLOOR(AE27-AE26,"0:30")*24</f>
        <v>0</v>
      </c>
      <c r="AG26" s="23"/>
      <c r="AH26" s="65">
        <f t="shared" ref="AH26" si="252">FLOOR(AG27-AG26,"0:30")*24</f>
        <v>0</v>
      </c>
      <c r="AI26" s="23"/>
      <c r="AJ26" s="65">
        <f t="shared" ref="AJ26" si="253">FLOOR(AI27-AI26,"0:30")*24</f>
        <v>0</v>
      </c>
      <c r="AK26" s="23"/>
      <c r="AL26" s="65">
        <f t="shared" ref="AL26" si="254">FLOOR(AK27-AK26,"0:30")*24</f>
        <v>0</v>
      </c>
      <c r="AM26" s="23"/>
      <c r="AN26" s="65">
        <f t="shared" ref="AN26" si="255">FLOOR(AM27-AM26,"0:30")*24</f>
        <v>0</v>
      </c>
      <c r="AO26" s="23"/>
      <c r="AP26" s="65">
        <f t="shared" ref="AP26" si="256">FLOOR(AO27-AO26,"0:30")*24</f>
        <v>0</v>
      </c>
      <c r="AQ26" s="23"/>
      <c r="AR26" s="65">
        <f t="shared" ref="AR26" si="257">FLOOR(AQ27-AQ26,"0:30")*24</f>
        <v>0</v>
      </c>
      <c r="AS26" s="23"/>
      <c r="AT26" s="65">
        <f t="shared" ref="AT26" si="258">FLOOR(AS27-AS26,"0:30")*24</f>
        <v>0</v>
      </c>
      <c r="AU26" s="23"/>
      <c r="AV26" s="65">
        <f t="shared" ref="AV26" si="259">FLOOR(AU27-AU26,"0:30")*24</f>
        <v>0</v>
      </c>
      <c r="AW26" s="23"/>
      <c r="AX26" s="65">
        <f t="shared" ref="AX26" si="260">FLOOR(AW27-AW26,"0:30")*24</f>
        <v>0</v>
      </c>
      <c r="AY26" s="23"/>
      <c r="AZ26" s="65">
        <f t="shared" ref="AZ26" si="261">FLOOR(AY27-AY26,"0:30")*24</f>
        <v>0</v>
      </c>
      <c r="BA26" s="23"/>
      <c r="BB26" s="65">
        <f t="shared" ref="BB26" si="262">FLOOR(BA27-BA26,"0:30")*24</f>
        <v>0</v>
      </c>
      <c r="BC26" s="23"/>
      <c r="BD26" s="65">
        <f t="shared" ref="BD26" si="263">FLOOR(BC27-BC26,"0:30")*24</f>
        <v>0</v>
      </c>
      <c r="BE26" s="23"/>
      <c r="BF26" s="65">
        <f t="shared" ref="BF26" si="264">FLOOR(BE27-BE26,"0:30")*24</f>
        <v>0</v>
      </c>
      <c r="BG26" s="23"/>
      <c r="BH26" s="65">
        <f t="shared" ref="BH26" si="265">FLOOR(BG27-BG26,"0:30")*24</f>
        <v>0</v>
      </c>
      <c r="BI26" s="23"/>
      <c r="BJ26" s="65">
        <f t="shared" ref="BJ26" si="266">FLOOR(BI27-BI26,"0:30")*24</f>
        <v>0</v>
      </c>
      <c r="BK26" s="23"/>
      <c r="BL26" s="65">
        <f t="shared" ref="BL26" si="267">FLOOR(BK27-BK26,"0:30")*24</f>
        <v>0</v>
      </c>
      <c r="BM26" s="23"/>
      <c r="BN26" s="65">
        <f t="shared" ref="BN26" si="268">FLOOR(BM27-BM26,"0:30")*24</f>
        <v>0</v>
      </c>
      <c r="BO26" s="23"/>
      <c r="BP26" s="65">
        <f t="shared" ref="BP26" si="269">FLOOR(BO27-BO26,"0:30")*24</f>
        <v>0</v>
      </c>
      <c r="BQ26" s="23"/>
      <c r="BR26" s="65">
        <f t="shared" ref="BR26" si="270">FLOOR(BQ27-BQ26,"0:30")*24</f>
        <v>0</v>
      </c>
      <c r="BS26" s="23"/>
      <c r="BT26" s="65">
        <f t="shared" ref="BT26" si="271">FLOOR(BS27-BS26,"0:30")*24</f>
        <v>0</v>
      </c>
      <c r="BU26" s="23"/>
      <c r="BV26" s="65">
        <f t="shared" ref="BV26" si="272">FLOOR(BU27-BU26,"0:30")*24</f>
        <v>0</v>
      </c>
      <c r="BW26" s="23"/>
      <c r="BX26" s="65">
        <f t="shared" ref="BX26" si="273">FLOOR(BW27-BW26,"0:30")*24</f>
        <v>0</v>
      </c>
      <c r="BY26" s="23"/>
      <c r="BZ26" s="65">
        <f t="shared" ref="BZ26" si="274">FLOOR(BY27-BY26,"0:30")*24</f>
        <v>0</v>
      </c>
      <c r="CA26" s="23"/>
      <c r="CB26" s="65">
        <f t="shared" ref="CB26" si="275">FLOOR(CA27-CA26,"0:30")*24</f>
        <v>0</v>
      </c>
      <c r="CC26" s="23"/>
      <c r="CD26" s="65">
        <f t="shared" ref="CD26" si="276">FLOOR(CC27-CC26,"0:30")*24</f>
        <v>0</v>
      </c>
    </row>
    <row r="27" spans="1:82" ht="16.5" customHeight="1" thickBot="1" x14ac:dyDescent="0.25">
      <c r="A27" s="80"/>
      <c r="B27" s="82"/>
      <c r="C27" s="68"/>
      <c r="D27" s="19" t="s">
        <v>0</v>
      </c>
      <c r="E27" s="31"/>
      <c r="F27" s="70"/>
      <c r="G27" s="31"/>
      <c r="H27" s="66"/>
      <c r="I27" s="31"/>
      <c r="J27" s="66"/>
      <c r="K27" s="27"/>
      <c r="L27" s="72"/>
      <c r="M27" s="27"/>
      <c r="N27" s="66"/>
      <c r="O27" s="27"/>
      <c r="P27" s="66"/>
      <c r="Q27" s="27"/>
      <c r="R27" s="66"/>
      <c r="S27" s="27"/>
      <c r="T27" s="66"/>
      <c r="U27" s="27"/>
      <c r="V27" s="66"/>
      <c r="W27" s="27"/>
      <c r="X27" s="66"/>
      <c r="Y27" s="27"/>
      <c r="Z27" s="66"/>
      <c r="AA27" s="27"/>
      <c r="AB27" s="66"/>
      <c r="AC27" s="27"/>
      <c r="AD27" s="66"/>
      <c r="AE27" s="27"/>
      <c r="AF27" s="66"/>
      <c r="AG27" s="27"/>
      <c r="AH27" s="66"/>
      <c r="AI27" s="27"/>
      <c r="AJ27" s="66"/>
      <c r="AK27" s="27"/>
      <c r="AL27" s="66"/>
      <c r="AM27" s="27"/>
      <c r="AN27" s="66"/>
      <c r="AO27" s="27"/>
      <c r="AP27" s="66"/>
      <c r="AQ27" s="27"/>
      <c r="AR27" s="66"/>
      <c r="AS27" s="27"/>
      <c r="AT27" s="66"/>
      <c r="AU27" s="27"/>
      <c r="AV27" s="66"/>
      <c r="AW27" s="27"/>
      <c r="AX27" s="66"/>
      <c r="AY27" s="27"/>
      <c r="AZ27" s="66"/>
      <c r="BA27" s="27"/>
      <c r="BB27" s="66"/>
      <c r="BC27" s="27"/>
      <c r="BD27" s="66"/>
      <c r="BE27" s="27"/>
      <c r="BF27" s="66"/>
      <c r="BG27" s="27"/>
      <c r="BH27" s="66"/>
      <c r="BI27" s="27"/>
      <c r="BJ27" s="66"/>
      <c r="BK27" s="27"/>
      <c r="BL27" s="66"/>
      <c r="BM27" s="27"/>
      <c r="BN27" s="66"/>
      <c r="BO27" s="27"/>
      <c r="BP27" s="66"/>
      <c r="BQ27" s="27"/>
      <c r="BR27" s="66"/>
      <c r="BS27" s="27"/>
      <c r="BT27" s="66"/>
      <c r="BU27" s="27"/>
      <c r="BV27" s="66"/>
      <c r="BW27" s="27"/>
      <c r="BX27" s="66"/>
      <c r="BY27" s="27"/>
      <c r="BZ27" s="66"/>
      <c r="CA27" s="27"/>
      <c r="CB27" s="66"/>
      <c r="CC27" s="27"/>
      <c r="CD27" s="66"/>
    </row>
    <row r="28" spans="1:82" ht="18.5" customHeight="1" x14ac:dyDescent="0.2">
      <c r="A28" s="61" t="s">
        <v>11</v>
      </c>
      <c r="B28" s="62"/>
      <c r="C28" s="62"/>
      <c r="D28" s="63"/>
      <c r="E28" s="64">
        <f>F11</f>
        <v>0</v>
      </c>
      <c r="F28" s="64"/>
      <c r="G28" s="64">
        <f t="shared" ref="G28" si="277">H11</f>
        <v>0</v>
      </c>
      <c r="H28" s="64"/>
      <c r="I28" s="64">
        <f t="shared" ref="I28" si="278">J11</f>
        <v>0</v>
      </c>
      <c r="J28" s="64"/>
      <c r="K28" s="64">
        <f t="shared" ref="K28" si="279">L11</f>
        <v>0</v>
      </c>
      <c r="L28" s="64"/>
      <c r="M28" s="59">
        <f t="shared" ref="M28" si="280">N11</f>
        <v>0</v>
      </c>
      <c r="N28" s="60"/>
      <c r="O28" s="59">
        <f t="shared" ref="O28" si="281">P11</f>
        <v>0</v>
      </c>
      <c r="P28" s="60"/>
      <c r="Q28" s="59">
        <f t="shared" ref="Q28" si="282">R11</f>
        <v>0</v>
      </c>
      <c r="R28" s="60"/>
      <c r="S28" s="59">
        <f t="shared" ref="S28" si="283">T11</f>
        <v>0</v>
      </c>
      <c r="T28" s="60"/>
      <c r="U28" s="59">
        <f t="shared" ref="U28" si="284">V11</f>
        <v>0</v>
      </c>
      <c r="V28" s="60"/>
      <c r="W28" s="59">
        <f t="shared" ref="W28" si="285">X11</f>
        <v>0</v>
      </c>
      <c r="X28" s="60"/>
      <c r="Y28" s="59">
        <f t="shared" ref="Y28" si="286">Z11</f>
        <v>0</v>
      </c>
      <c r="Z28" s="60"/>
      <c r="AA28" s="59">
        <f t="shared" ref="AA28" si="287">AB11</f>
        <v>0</v>
      </c>
      <c r="AB28" s="60"/>
      <c r="AC28" s="59">
        <f t="shared" ref="AC28" si="288">AD11</f>
        <v>0</v>
      </c>
      <c r="AD28" s="60"/>
      <c r="AE28" s="59">
        <f t="shared" ref="AE28" si="289">AF11</f>
        <v>0</v>
      </c>
      <c r="AF28" s="60"/>
      <c r="AG28" s="59">
        <f t="shared" ref="AG28" si="290">AH11</f>
        <v>0</v>
      </c>
      <c r="AH28" s="60"/>
      <c r="AI28" s="59">
        <f t="shared" ref="AI28" si="291">AJ11</f>
        <v>0</v>
      </c>
      <c r="AJ28" s="60"/>
      <c r="AK28" s="59">
        <f t="shared" ref="AK28" si="292">AL11</f>
        <v>0</v>
      </c>
      <c r="AL28" s="60"/>
      <c r="AM28" s="59">
        <f t="shared" ref="AM28" si="293">AN11</f>
        <v>0</v>
      </c>
      <c r="AN28" s="60"/>
      <c r="AO28" s="59">
        <f t="shared" ref="AO28" si="294">AP11</f>
        <v>0</v>
      </c>
      <c r="AP28" s="60"/>
      <c r="AQ28" s="59">
        <f t="shared" ref="AQ28" si="295">AR11</f>
        <v>0</v>
      </c>
      <c r="AR28" s="60"/>
      <c r="AS28" s="59">
        <f t="shared" ref="AS28" si="296">AT11</f>
        <v>0</v>
      </c>
      <c r="AT28" s="60"/>
      <c r="AU28" s="59">
        <f t="shared" ref="AU28" si="297">AV11</f>
        <v>0</v>
      </c>
      <c r="AV28" s="60"/>
      <c r="AW28" s="59">
        <f t="shared" ref="AW28" si="298">AX11</f>
        <v>0</v>
      </c>
      <c r="AX28" s="60"/>
      <c r="AY28" s="59">
        <f t="shared" ref="AY28" si="299">AZ11</f>
        <v>0</v>
      </c>
      <c r="AZ28" s="60"/>
      <c r="BA28" s="59">
        <f t="shared" ref="BA28" si="300">BB11</f>
        <v>0</v>
      </c>
      <c r="BB28" s="60"/>
      <c r="BC28" s="59">
        <f t="shared" ref="BC28" si="301">BD11</f>
        <v>0</v>
      </c>
      <c r="BD28" s="60"/>
      <c r="BE28" s="59">
        <f t="shared" ref="BE28" si="302">BF11</f>
        <v>0</v>
      </c>
      <c r="BF28" s="60"/>
      <c r="BG28" s="59">
        <f t="shared" ref="BG28" si="303">BH11</f>
        <v>0</v>
      </c>
      <c r="BH28" s="60"/>
      <c r="BI28" s="59">
        <f t="shared" ref="BI28" si="304">BJ11</f>
        <v>0</v>
      </c>
      <c r="BJ28" s="60"/>
      <c r="BK28" s="59">
        <f t="shared" ref="BK28" si="305">BL11</f>
        <v>0</v>
      </c>
      <c r="BL28" s="60"/>
      <c r="BM28" s="59">
        <f t="shared" ref="BM28" si="306">BN11</f>
        <v>0</v>
      </c>
      <c r="BN28" s="60"/>
      <c r="BO28" s="59">
        <f t="shared" ref="BO28" si="307">BP11</f>
        <v>0</v>
      </c>
      <c r="BP28" s="60"/>
      <c r="BQ28" s="59">
        <f t="shared" ref="BQ28" si="308">BR11</f>
        <v>0</v>
      </c>
      <c r="BR28" s="60"/>
      <c r="BS28" s="59">
        <f t="shared" ref="BS28" si="309">BT11</f>
        <v>0</v>
      </c>
      <c r="BT28" s="60"/>
      <c r="BU28" s="59">
        <f t="shared" ref="BU28" si="310">BV11</f>
        <v>0</v>
      </c>
      <c r="BV28" s="60"/>
      <c r="BW28" s="59">
        <f t="shared" ref="BW28" si="311">BX11</f>
        <v>0</v>
      </c>
      <c r="BX28" s="60"/>
      <c r="BY28" s="59">
        <f t="shared" ref="BY28" si="312">BZ11</f>
        <v>0</v>
      </c>
      <c r="BZ28" s="60"/>
      <c r="CA28" s="59">
        <f t="shared" ref="CA28" si="313">CB11</f>
        <v>0</v>
      </c>
      <c r="CB28" s="60"/>
      <c r="CC28" s="59">
        <f t="shared" ref="CC28" si="314">CD11</f>
        <v>0</v>
      </c>
      <c r="CD28" s="60"/>
    </row>
    <row r="29" spans="1:82" ht="18.5" customHeight="1" thickBot="1" x14ac:dyDescent="0.25">
      <c r="A29" s="55" t="s">
        <v>12</v>
      </c>
      <c r="B29" s="56"/>
      <c r="C29" s="56"/>
      <c r="D29" s="57"/>
      <c r="E29" s="58">
        <f>SUM(F14:F27)</f>
        <v>0</v>
      </c>
      <c r="F29" s="58"/>
      <c r="G29" s="58">
        <f>SUM(H14:H27)</f>
        <v>0</v>
      </c>
      <c r="H29" s="58"/>
      <c r="I29" s="58">
        <f>SUM(J14:J27)</f>
        <v>0</v>
      </c>
      <c r="J29" s="58"/>
      <c r="K29" s="58">
        <f>SUM(L14:L27)</f>
        <v>0</v>
      </c>
      <c r="L29" s="58"/>
      <c r="M29" s="53">
        <f>SUM(N14:N27)</f>
        <v>0</v>
      </c>
      <c r="N29" s="54"/>
      <c r="O29" s="53">
        <f>SUM(P14:P27)</f>
        <v>0</v>
      </c>
      <c r="P29" s="54"/>
      <c r="Q29" s="53">
        <f>SUM(R14:R27)</f>
        <v>0</v>
      </c>
      <c r="R29" s="54"/>
      <c r="S29" s="53">
        <f>SUM(T14:T27)</f>
        <v>0</v>
      </c>
      <c r="T29" s="54"/>
      <c r="U29" s="53">
        <f>SUM(V14:V27)</f>
        <v>0</v>
      </c>
      <c r="V29" s="54"/>
      <c r="W29" s="53">
        <f>SUM(X14:X27)</f>
        <v>0</v>
      </c>
      <c r="X29" s="54"/>
      <c r="Y29" s="53">
        <f>SUM(Z14:Z27)</f>
        <v>0</v>
      </c>
      <c r="Z29" s="54"/>
      <c r="AA29" s="53">
        <f>SUM(AB14:AB27)</f>
        <v>0</v>
      </c>
      <c r="AB29" s="54"/>
      <c r="AC29" s="53">
        <f>SUM(AD14:AD27)</f>
        <v>0</v>
      </c>
      <c r="AD29" s="54"/>
      <c r="AE29" s="53">
        <f>SUM(AF14:AF27)</f>
        <v>0</v>
      </c>
      <c r="AF29" s="54"/>
      <c r="AG29" s="53">
        <f>SUM(AH14:AH27)</f>
        <v>0</v>
      </c>
      <c r="AH29" s="54"/>
      <c r="AI29" s="53">
        <f>SUM(AJ14:AJ27)</f>
        <v>0</v>
      </c>
      <c r="AJ29" s="54"/>
      <c r="AK29" s="53">
        <f>SUM(AL14:AL27)</f>
        <v>0</v>
      </c>
      <c r="AL29" s="54"/>
      <c r="AM29" s="53">
        <f>SUM(AN14:AN27)</f>
        <v>0</v>
      </c>
      <c r="AN29" s="54"/>
      <c r="AO29" s="53">
        <f>SUM(AP14:AP27)</f>
        <v>0</v>
      </c>
      <c r="AP29" s="54"/>
      <c r="AQ29" s="53">
        <f>SUM(AR14:AR27)</f>
        <v>0</v>
      </c>
      <c r="AR29" s="54"/>
      <c r="AS29" s="53">
        <f>SUM(AT14:AT27)</f>
        <v>0</v>
      </c>
      <c r="AT29" s="54"/>
      <c r="AU29" s="53">
        <f>SUM(AV14:AV27)</f>
        <v>0</v>
      </c>
      <c r="AV29" s="54"/>
      <c r="AW29" s="53">
        <f>SUM(AX14:AX27)</f>
        <v>0</v>
      </c>
      <c r="AX29" s="54"/>
      <c r="AY29" s="53">
        <f>SUM(AZ14:AZ27)</f>
        <v>0</v>
      </c>
      <c r="AZ29" s="54"/>
      <c r="BA29" s="53">
        <f>SUM(BB14:BB27)</f>
        <v>0</v>
      </c>
      <c r="BB29" s="54"/>
      <c r="BC29" s="53">
        <f>SUM(BD14:BD27)</f>
        <v>0</v>
      </c>
      <c r="BD29" s="54"/>
      <c r="BE29" s="53">
        <f>SUM(BF14:BF27)</f>
        <v>0</v>
      </c>
      <c r="BF29" s="54"/>
      <c r="BG29" s="53">
        <f>SUM(BH14:BH27)</f>
        <v>0</v>
      </c>
      <c r="BH29" s="54"/>
      <c r="BI29" s="53">
        <f>SUM(BJ14:BJ27)</f>
        <v>0</v>
      </c>
      <c r="BJ29" s="54"/>
      <c r="BK29" s="53">
        <f>SUM(BL14:BL27)</f>
        <v>0</v>
      </c>
      <c r="BL29" s="54"/>
      <c r="BM29" s="53">
        <f>SUM(BN14:BN27)</f>
        <v>0</v>
      </c>
      <c r="BN29" s="54"/>
      <c r="BO29" s="53">
        <f>SUM(BP14:BP27)</f>
        <v>0</v>
      </c>
      <c r="BP29" s="54"/>
      <c r="BQ29" s="53">
        <f>SUM(BR14:BR27)</f>
        <v>0</v>
      </c>
      <c r="BR29" s="54"/>
      <c r="BS29" s="53">
        <f>SUM(BT14:BT27)</f>
        <v>0</v>
      </c>
      <c r="BT29" s="54"/>
      <c r="BU29" s="53">
        <f>SUM(BV14:BV27)</f>
        <v>0</v>
      </c>
      <c r="BV29" s="54"/>
      <c r="BW29" s="53">
        <f>SUM(BX14:BX27)</f>
        <v>0</v>
      </c>
      <c r="BX29" s="54"/>
      <c r="BY29" s="53">
        <f>SUM(BZ14:BZ27)</f>
        <v>0</v>
      </c>
      <c r="BZ29" s="54"/>
      <c r="CA29" s="53">
        <f>SUM(CB14:CB27)</f>
        <v>0</v>
      </c>
      <c r="CB29" s="54"/>
      <c r="CC29" s="53">
        <f>SUM(CD14:CD27)</f>
        <v>0</v>
      </c>
      <c r="CD29" s="54"/>
    </row>
    <row r="30" spans="1:82" ht="18.5" customHeight="1" thickBot="1" x14ac:dyDescent="0.25">
      <c r="A30" s="20"/>
      <c r="B30" s="20"/>
      <c r="C30" s="20"/>
      <c r="D30" s="20"/>
      <c r="E30" s="4"/>
    </row>
    <row r="31" spans="1:82" ht="22" customHeight="1" thickTop="1" x14ac:dyDescent="0.2">
      <c r="A31" s="49" t="s">
        <v>8</v>
      </c>
      <c r="B31" s="50"/>
      <c r="C31" s="50"/>
      <c r="D31" s="50"/>
      <c r="E31" s="51">
        <f>COUNT(E7:CD7)</f>
        <v>0</v>
      </c>
      <c r="F31" s="52"/>
    </row>
    <row r="32" spans="1:82" ht="25.5" customHeight="1" x14ac:dyDescent="0.2">
      <c r="A32" s="41" t="s">
        <v>13</v>
      </c>
      <c r="B32" s="42"/>
      <c r="C32" s="42"/>
      <c r="D32" s="42"/>
      <c r="E32" s="43">
        <f>SUMIF($E$28:$CD$28,"&gt;=2",E28:CD28)</f>
        <v>0</v>
      </c>
      <c r="F32" s="44"/>
    </row>
    <row r="33" spans="1:6" ht="25.5" customHeight="1" x14ac:dyDescent="0.2">
      <c r="A33" s="41" t="s">
        <v>14</v>
      </c>
      <c r="B33" s="42"/>
      <c r="C33" s="42"/>
      <c r="D33" s="42"/>
      <c r="E33" s="43">
        <f>SUMIF($E$28:$CD$28,"&gt;=2",E29:CD29)</f>
        <v>0</v>
      </c>
      <c r="F33" s="44"/>
    </row>
    <row r="34" spans="1:6" ht="22.5" customHeight="1" thickBot="1" x14ac:dyDescent="0.25">
      <c r="A34" s="45" t="s">
        <v>15</v>
      </c>
      <c r="B34" s="46"/>
      <c r="C34" s="46"/>
      <c r="D34" s="46"/>
      <c r="E34" s="47">
        <f>SUMIF($E$28:$CD$28,"&gt;=2",E9:CD9)</f>
        <v>0</v>
      </c>
      <c r="F34" s="48"/>
    </row>
    <row r="35" spans="1:6" ht="12.5" thickTop="1" x14ac:dyDescent="0.2"/>
  </sheetData>
  <sheetProtection sheet="1" objects="1" scenarios="1"/>
  <mergeCells count="530">
    <mergeCell ref="BY7:BZ7"/>
    <mergeCell ref="CA7:CB7"/>
    <mergeCell ref="CC7:CD7"/>
    <mergeCell ref="A8:D8"/>
    <mergeCell ref="E8:F8"/>
    <mergeCell ref="G8:H8"/>
    <mergeCell ref="I8:J8"/>
    <mergeCell ref="K8:L8"/>
    <mergeCell ref="BK8:BL8"/>
    <mergeCell ref="BM8:BN8"/>
    <mergeCell ref="BM7:BN7"/>
    <mergeCell ref="BO7:BP7"/>
    <mergeCell ref="BQ7:BR7"/>
    <mergeCell ref="BS7:BT7"/>
    <mergeCell ref="BU7:BV7"/>
    <mergeCell ref="BW7:BX7"/>
    <mergeCell ref="A7:D7"/>
    <mergeCell ref="E7:F7"/>
    <mergeCell ref="G7:H7"/>
    <mergeCell ref="I7:J7"/>
    <mergeCell ref="K7:L7"/>
    <mergeCell ref="BK7:BL7"/>
    <mergeCell ref="Q7:R7"/>
    <mergeCell ref="S7:T7"/>
    <mergeCell ref="CA8:CB8"/>
    <mergeCell ref="CC8:CD8"/>
    <mergeCell ref="A9:D9"/>
    <mergeCell ref="E9:F9"/>
    <mergeCell ref="G9:H9"/>
    <mergeCell ref="I9:J9"/>
    <mergeCell ref="K9:L9"/>
    <mergeCell ref="BK9:BL9"/>
    <mergeCell ref="BM9:BN9"/>
    <mergeCell ref="BO9:BP9"/>
    <mergeCell ref="BO8:BP8"/>
    <mergeCell ref="BQ8:BR8"/>
    <mergeCell ref="BS8:BT8"/>
    <mergeCell ref="BU8:BV8"/>
    <mergeCell ref="BW8:BX8"/>
    <mergeCell ref="BY8:BZ8"/>
    <mergeCell ref="BT11:BT12"/>
    <mergeCell ref="BV11:BV12"/>
    <mergeCell ref="BX11:BX12"/>
    <mergeCell ref="BZ11:BZ12"/>
    <mergeCell ref="CB11:CB12"/>
    <mergeCell ref="CD11:CD12"/>
    <mergeCell ref="CC9:CD9"/>
    <mergeCell ref="A10:C12"/>
    <mergeCell ref="F11:F12"/>
    <mergeCell ref="H11:H12"/>
    <mergeCell ref="J11:J12"/>
    <mergeCell ref="L11:L12"/>
    <mergeCell ref="BL11:BL12"/>
    <mergeCell ref="BN11:BN12"/>
    <mergeCell ref="BP11:BP12"/>
    <mergeCell ref="BR11:BR12"/>
    <mergeCell ref="BQ9:BR9"/>
    <mergeCell ref="BS9:BT9"/>
    <mergeCell ref="BU9:BV9"/>
    <mergeCell ref="BW9:BX9"/>
    <mergeCell ref="BY9:BZ9"/>
    <mergeCell ref="CA9:CB9"/>
    <mergeCell ref="BV14:BV15"/>
    <mergeCell ref="BX14:BX15"/>
    <mergeCell ref="BZ14:BZ15"/>
    <mergeCell ref="CB14:CB15"/>
    <mergeCell ref="CD14:CD15"/>
    <mergeCell ref="C16:C17"/>
    <mergeCell ref="F16:F17"/>
    <mergeCell ref="H16:H17"/>
    <mergeCell ref="J16:J17"/>
    <mergeCell ref="L16:L17"/>
    <mergeCell ref="L14:L15"/>
    <mergeCell ref="BL14:BL15"/>
    <mergeCell ref="BN14:BN15"/>
    <mergeCell ref="BP14:BP15"/>
    <mergeCell ref="BR14:BR15"/>
    <mergeCell ref="BT14:BT15"/>
    <mergeCell ref="BD14:BD15"/>
    <mergeCell ref="BF14:BF15"/>
    <mergeCell ref="BH14:BH15"/>
    <mergeCell ref="BJ14:BJ15"/>
    <mergeCell ref="C14:C15"/>
    <mergeCell ref="F14:F15"/>
    <mergeCell ref="H14:H15"/>
    <mergeCell ref="J14:J15"/>
    <mergeCell ref="BX16:BX17"/>
    <mergeCell ref="BZ16:BZ17"/>
    <mergeCell ref="CB16:CB17"/>
    <mergeCell ref="CD16:CD17"/>
    <mergeCell ref="C18:C19"/>
    <mergeCell ref="F18:F19"/>
    <mergeCell ref="H18:H19"/>
    <mergeCell ref="J18:J19"/>
    <mergeCell ref="L18:L19"/>
    <mergeCell ref="BL18:BL19"/>
    <mergeCell ref="BL16:BL17"/>
    <mergeCell ref="BN16:BN17"/>
    <mergeCell ref="BP16:BP17"/>
    <mergeCell ref="BR16:BR17"/>
    <mergeCell ref="BT16:BT17"/>
    <mergeCell ref="BV16:BV17"/>
    <mergeCell ref="BZ18:BZ19"/>
    <mergeCell ref="CB18:CB19"/>
    <mergeCell ref="CD18:CD19"/>
    <mergeCell ref="C20:C21"/>
    <mergeCell ref="F20:F21"/>
    <mergeCell ref="H20:H21"/>
    <mergeCell ref="J20:J21"/>
    <mergeCell ref="L20:L21"/>
    <mergeCell ref="BL20:BL21"/>
    <mergeCell ref="BN20:BN21"/>
    <mergeCell ref="BN18:BN19"/>
    <mergeCell ref="BP18:BP19"/>
    <mergeCell ref="BR18:BR19"/>
    <mergeCell ref="BT18:BT19"/>
    <mergeCell ref="BV18:BV19"/>
    <mergeCell ref="BX18:BX19"/>
    <mergeCell ref="CB20:CB21"/>
    <mergeCell ref="CD20:CD21"/>
    <mergeCell ref="C22:C23"/>
    <mergeCell ref="F22:F23"/>
    <mergeCell ref="H22:H23"/>
    <mergeCell ref="J22:J23"/>
    <mergeCell ref="L22:L23"/>
    <mergeCell ref="BL22:BL23"/>
    <mergeCell ref="BN22:BN23"/>
    <mergeCell ref="BP22:BP23"/>
    <mergeCell ref="BP20:BP21"/>
    <mergeCell ref="BR20:BR21"/>
    <mergeCell ref="BT20:BT21"/>
    <mergeCell ref="BV20:BV21"/>
    <mergeCell ref="BX20:BX21"/>
    <mergeCell ref="BZ20:BZ21"/>
    <mergeCell ref="BT24:BT25"/>
    <mergeCell ref="BV24:BV25"/>
    <mergeCell ref="BX24:BX25"/>
    <mergeCell ref="BZ24:BZ25"/>
    <mergeCell ref="CB24:CB25"/>
    <mergeCell ref="CD24:CD25"/>
    <mergeCell ref="CD22:CD23"/>
    <mergeCell ref="C24:C25"/>
    <mergeCell ref="F24:F25"/>
    <mergeCell ref="H24:H25"/>
    <mergeCell ref="J24:J25"/>
    <mergeCell ref="L24:L25"/>
    <mergeCell ref="BL24:BL25"/>
    <mergeCell ref="BN24:BN25"/>
    <mergeCell ref="BP24:BP25"/>
    <mergeCell ref="BR24:BR25"/>
    <mergeCell ref="BR22:BR23"/>
    <mergeCell ref="BT22:BT23"/>
    <mergeCell ref="BV22:BV23"/>
    <mergeCell ref="BX22:BX23"/>
    <mergeCell ref="BZ22:BZ23"/>
    <mergeCell ref="CB22:CB23"/>
    <mergeCell ref="BV26:BV27"/>
    <mergeCell ref="BX26:BX27"/>
    <mergeCell ref="BZ26:BZ27"/>
    <mergeCell ref="CB26:CB27"/>
    <mergeCell ref="CD26:CD27"/>
    <mergeCell ref="A28:D28"/>
    <mergeCell ref="E28:F28"/>
    <mergeCell ref="G28:H28"/>
    <mergeCell ref="I28:J28"/>
    <mergeCell ref="K28:L28"/>
    <mergeCell ref="L26:L27"/>
    <mergeCell ref="BL26:BL27"/>
    <mergeCell ref="BN26:BN27"/>
    <mergeCell ref="BP26:BP27"/>
    <mergeCell ref="BR26:BR27"/>
    <mergeCell ref="BT26:BT27"/>
    <mergeCell ref="BH26:BH27"/>
    <mergeCell ref="BJ26:BJ27"/>
    <mergeCell ref="X26:X27"/>
    <mergeCell ref="Z26:Z27"/>
    <mergeCell ref="A13:A27"/>
    <mergeCell ref="B14:B27"/>
    <mergeCell ref="C26:C27"/>
    <mergeCell ref="F26:F27"/>
    <mergeCell ref="BW28:BX28"/>
    <mergeCell ref="BY28:BZ28"/>
    <mergeCell ref="CA28:CB28"/>
    <mergeCell ref="CC28:CD28"/>
    <mergeCell ref="A29:D29"/>
    <mergeCell ref="E29:F29"/>
    <mergeCell ref="G29:H29"/>
    <mergeCell ref="I29:J29"/>
    <mergeCell ref="K29:L29"/>
    <mergeCell ref="BK29:BL29"/>
    <mergeCell ref="BK28:BL28"/>
    <mergeCell ref="BM28:BN28"/>
    <mergeCell ref="BO28:BP28"/>
    <mergeCell ref="BQ28:BR28"/>
    <mergeCell ref="BS28:BT28"/>
    <mergeCell ref="BU28:BV28"/>
    <mergeCell ref="BY29:BZ29"/>
    <mergeCell ref="CA29:CB29"/>
    <mergeCell ref="CC29:CD29"/>
    <mergeCell ref="A31:D31"/>
    <mergeCell ref="E31:F31"/>
    <mergeCell ref="A32:D32"/>
    <mergeCell ref="E32:F32"/>
    <mergeCell ref="BG29:BH29"/>
    <mergeCell ref="BI29:BJ29"/>
    <mergeCell ref="AM29:AN29"/>
    <mergeCell ref="BM29:BN29"/>
    <mergeCell ref="BO29:BP29"/>
    <mergeCell ref="BQ29:BR29"/>
    <mergeCell ref="BS29:BT29"/>
    <mergeCell ref="BU29:BV29"/>
    <mergeCell ref="BW29:BX29"/>
    <mergeCell ref="A33:D33"/>
    <mergeCell ref="E33:F33"/>
    <mergeCell ref="A34:D34"/>
    <mergeCell ref="E34:F34"/>
    <mergeCell ref="M7:N7"/>
    <mergeCell ref="O7:P7"/>
    <mergeCell ref="N16:N17"/>
    <mergeCell ref="P16:P17"/>
    <mergeCell ref="M28:N28"/>
    <mergeCell ref="O28:P28"/>
    <mergeCell ref="H26:H27"/>
    <mergeCell ref="J26:J27"/>
    <mergeCell ref="BC7:BD7"/>
    <mergeCell ref="BE7:BF7"/>
    <mergeCell ref="BG7:BH7"/>
    <mergeCell ref="BI7:BJ7"/>
    <mergeCell ref="M8:N8"/>
    <mergeCell ref="O8:P8"/>
    <mergeCell ref="Q8:R8"/>
    <mergeCell ref="S8:T8"/>
    <mergeCell ref="U8:V8"/>
    <mergeCell ref="BA8:BB8"/>
    <mergeCell ref="U7:V7"/>
    <mergeCell ref="BA7:BB7"/>
    <mergeCell ref="BC8:BD8"/>
    <mergeCell ref="BE8:BF8"/>
    <mergeCell ref="BG8:BH8"/>
    <mergeCell ref="BI8:BJ8"/>
    <mergeCell ref="M9:N9"/>
    <mergeCell ref="O9:P9"/>
    <mergeCell ref="Q9:R9"/>
    <mergeCell ref="S9:T9"/>
    <mergeCell ref="U9:V9"/>
    <mergeCell ref="BA9:BB9"/>
    <mergeCell ref="BC9:BD9"/>
    <mergeCell ref="BE9:BF9"/>
    <mergeCell ref="BG9:BH9"/>
    <mergeCell ref="BI9:BJ9"/>
    <mergeCell ref="N11:N12"/>
    <mergeCell ref="P11:P12"/>
    <mergeCell ref="R11:R12"/>
    <mergeCell ref="T11:T12"/>
    <mergeCell ref="V11:V12"/>
    <mergeCell ref="BB11:BB12"/>
    <mergeCell ref="BD11:BD12"/>
    <mergeCell ref="BF11:BF12"/>
    <mergeCell ref="BH11:BH12"/>
    <mergeCell ref="BJ11:BJ12"/>
    <mergeCell ref="N14:N15"/>
    <mergeCell ref="P14:P15"/>
    <mergeCell ref="R14:R15"/>
    <mergeCell ref="T14:T15"/>
    <mergeCell ref="V14:V15"/>
    <mergeCell ref="BB14:BB15"/>
    <mergeCell ref="BH16:BH17"/>
    <mergeCell ref="BJ16:BJ17"/>
    <mergeCell ref="N18:N19"/>
    <mergeCell ref="P18:P19"/>
    <mergeCell ref="R18:R19"/>
    <mergeCell ref="T18:T19"/>
    <mergeCell ref="V18:V19"/>
    <mergeCell ref="BB18:BB19"/>
    <mergeCell ref="BD18:BD19"/>
    <mergeCell ref="BF18:BF19"/>
    <mergeCell ref="R16:R17"/>
    <mergeCell ref="T16:T17"/>
    <mergeCell ref="V16:V17"/>
    <mergeCell ref="BB16:BB17"/>
    <mergeCell ref="BD16:BD17"/>
    <mergeCell ref="BF16:BF17"/>
    <mergeCell ref="AL16:AL17"/>
    <mergeCell ref="AN16:AN17"/>
    <mergeCell ref="AP16:AP17"/>
    <mergeCell ref="AR16:AR17"/>
    <mergeCell ref="BH18:BH19"/>
    <mergeCell ref="BJ18:BJ19"/>
    <mergeCell ref="N20:N21"/>
    <mergeCell ref="P20:P21"/>
    <mergeCell ref="R20:R21"/>
    <mergeCell ref="T20:T21"/>
    <mergeCell ref="V20:V21"/>
    <mergeCell ref="BB20:BB21"/>
    <mergeCell ref="BD20:BD21"/>
    <mergeCell ref="BF20:BF21"/>
    <mergeCell ref="BH20:BH21"/>
    <mergeCell ref="BJ20:BJ21"/>
    <mergeCell ref="N22:N23"/>
    <mergeCell ref="P22:P23"/>
    <mergeCell ref="R22:R23"/>
    <mergeCell ref="T22:T23"/>
    <mergeCell ref="V22:V23"/>
    <mergeCell ref="BB22:BB23"/>
    <mergeCell ref="BD22:BD23"/>
    <mergeCell ref="BF22:BF23"/>
    <mergeCell ref="BH22:BH23"/>
    <mergeCell ref="BJ22:BJ23"/>
    <mergeCell ref="N24:N25"/>
    <mergeCell ref="P24:P25"/>
    <mergeCell ref="R24:R25"/>
    <mergeCell ref="T24:T25"/>
    <mergeCell ref="V24:V25"/>
    <mergeCell ref="BB24:BB25"/>
    <mergeCell ref="BD24:BD25"/>
    <mergeCell ref="BF24:BF25"/>
    <mergeCell ref="BH24:BH25"/>
    <mergeCell ref="BJ24:BJ25"/>
    <mergeCell ref="N26:N27"/>
    <mergeCell ref="P26:P27"/>
    <mergeCell ref="R26:R27"/>
    <mergeCell ref="T26:T27"/>
    <mergeCell ref="V26:V27"/>
    <mergeCell ref="BB26:BB27"/>
    <mergeCell ref="BD26:BD27"/>
    <mergeCell ref="BF26:BF27"/>
    <mergeCell ref="BG28:BH28"/>
    <mergeCell ref="BI28:BJ28"/>
    <mergeCell ref="M29:N29"/>
    <mergeCell ref="O29:P29"/>
    <mergeCell ref="Q29:R29"/>
    <mergeCell ref="S29:T29"/>
    <mergeCell ref="U29:V29"/>
    <mergeCell ref="BA29:BB29"/>
    <mergeCell ref="BC29:BD29"/>
    <mergeCell ref="BE29:BF29"/>
    <mergeCell ref="Q28:R28"/>
    <mergeCell ref="S28:T28"/>
    <mergeCell ref="U28:V28"/>
    <mergeCell ref="BA28:BB28"/>
    <mergeCell ref="BC28:BD28"/>
    <mergeCell ref="BE28:BF28"/>
    <mergeCell ref="AO28:AP28"/>
    <mergeCell ref="AQ28:AR28"/>
    <mergeCell ref="AS28:AT28"/>
    <mergeCell ref="AU28:AV28"/>
    <mergeCell ref="AU7:AV7"/>
    <mergeCell ref="AW7:AX7"/>
    <mergeCell ref="AY7:AZ7"/>
    <mergeCell ref="W8:X8"/>
    <mergeCell ref="Y8:Z8"/>
    <mergeCell ref="AA8:AB8"/>
    <mergeCell ref="AC8:AD8"/>
    <mergeCell ref="AE8:AF8"/>
    <mergeCell ref="AG8:AH8"/>
    <mergeCell ref="AI8:AJ8"/>
    <mergeCell ref="AI7:AJ7"/>
    <mergeCell ref="AK7:AL7"/>
    <mergeCell ref="AM7:AN7"/>
    <mergeCell ref="AO7:AP7"/>
    <mergeCell ref="AQ7:AR7"/>
    <mergeCell ref="AS7:AT7"/>
    <mergeCell ref="W7:X7"/>
    <mergeCell ref="Y7:Z7"/>
    <mergeCell ref="AA7:AB7"/>
    <mergeCell ref="AC7:AD7"/>
    <mergeCell ref="AE7:AF7"/>
    <mergeCell ref="AG7:AH7"/>
    <mergeCell ref="AW8:AX8"/>
    <mergeCell ref="AY8:AZ8"/>
    <mergeCell ref="W9:X9"/>
    <mergeCell ref="Y9:Z9"/>
    <mergeCell ref="AA9:AB9"/>
    <mergeCell ref="AC9:AD9"/>
    <mergeCell ref="AE9:AF9"/>
    <mergeCell ref="AG9:AH9"/>
    <mergeCell ref="AI9:AJ9"/>
    <mergeCell ref="AK9:AL9"/>
    <mergeCell ref="AK8:AL8"/>
    <mergeCell ref="AM8:AN8"/>
    <mergeCell ref="AO8:AP8"/>
    <mergeCell ref="AQ8:AR8"/>
    <mergeCell ref="AS8:AT8"/>
    <mergeCell ref="AU8:AV8"/>
    <mergeCell ref="AP11:AP12"/>
    <mergeCell ref="AR11:AR12"/>
    <mergeCell ref="AT11:AT12"/>
    <mergeCell ref="AV11:AV12"/>
    <mergeCell ref="AX11:AX12"/>
    <mergeCell ref="AZ11:AZ12"/>
    <mergeCell ref="AY9:AZ9"/>
    <mergeCell ref="X11:X12"/>
    <mergeCell ref="Z11:Z12"/>
    <mergeCell ref="AB11:AB12"/>
    <mergeCell ref="AD11:AD12"/>
    <mergeCell ref="AF11:AF12"/>
    <mergeCell ref="AH11:AH12"/>
    <mergeCell ref="AJ11:AJ12"/>
    <mergeCell ref="AL11:AL12"/>
    <mergeCell ref="AN11:AN12"/>
    <mergeCell ref="AM9:AN9"/>
    <mergeCell ref="AO9:AP9"/>
    <mergeCell ref="AQ9:AR9"/>
    <mergeCell ref="AS9:AT9"/>
    <mergeCell ref="AU9:AV9"/>
    <mergeCell ref="AW9:AX9"/>
    <mergeCell ref="AV14:AV15"/>
    <mergeCell ref="AX14:AX15"/>
    <mergeCell ref="AZ14:AZ15"/>
    <mergeCell ref="X16:X17"/>
    <mergeCell ref="Z16:Z17"/>
    <mergeCell ref="AB16:AB17"/>
    <mergeCell ref="AD16:AD17"/>
    <mergeCell ref="AF16:AF17"/>
    <mergeCell ref="AH16:AH17"/>
    <mergeCell ref="AJ16:AJ17"/>
    <mergeCell ref="AJ14:AJ15"/>
    <mergeCell ref="AL14:AL15"/>
    <mergeCell ref="AN14:AN15"/>
    <mergeCell ref="AP14:AP15"/>
    <mergeCell ref="AR14:AR15"/>
    <mergeCell ref="AT14:AT15"/>
    <mergeCell ref="X14:X15"/>
    <mergeCell ref="Z14:Z15"/>
    <mergeCell ref="AB14:AB15"/>
    <mergeCell ref="AD14:AD15"/>
    <mergeCell ref="AF14:AF15"/>
    <mergeCell ref="AH14:AH15"/>
    <mergeCell ref="AT16:AT17"/>
    <mergeCell ref="AV16:AV17"/>
    <mergeCell ref="AX16:AX17"/>
    <mergeCell ref="AZ16:AZ17"/>
    <mergeCell ref="X18:X19"/>
    <mergeCell ref="Z18:Z19"/>
    <mergeCell ref="AB18:AB19"/>
    <mergeCell ref="AD18:AD19"/>
    <mergeCell ref="AF18:AF19"/>
    <mergeCell ref="AH18:AH19"/>
    <mergeCell ref="AV18:AV19"/>
    <mergeCell ref="AX18:AX19"/>
    <mergeCell ref="AZ18:AZ19"/>
    <mergeCell ref="X20:X21"/>
    <mergeCell ref="Z20:Z21"/>
    <mergeCell ref="AB20:AB21"/>
    <mergeCell ref="AD20:AD21"/>
    <mergeCell ref="AF20:AF21"/>
    <mergeCell ref="AH20:AH21"/>
    <mergeCell ref="AJ20:AJ21"/>
    <mergeCell ref="AJ18:AJ19"/>
    <mergeCell ref="AL18:AL19"/>
    <mergeCell ref="AN18:AN19"/>
    <mergeCell ref="AP18:AP19"/>
    <mergeCell ref="AR18:AR19"/>
    <mergeCell ref="AT18:AT19"/>
    <mergeCell ref="AX20:AX21"/>
    <mergeCell ref="AZ20:AZ21"/>
    <mergeCell ref="X22:X23"/>
    <mergeCell ref="Z22:Z23"/>
    <mergeCell ref="AB22:AB23"/>
    <mergeCell ref="AD22:AD23"/>
    <mergeCell ref="AF22:AF23"/>
    <mergeCell ref="AH22:AH23"/>
    <mergeCell ref="AJ22:AJ23"/>
    <mergeCell ref="AL22:AL23"/>
    <mergeCell ref="AL20:AL21"/>
    <mergeCell ref="AN20:AN21"/>
    <mergeCell ref="AP20:AP21"/>
    <mergeCell ref="AR20:AR21"/>
    <mergeCell ref="AT20:AT21"/>
    <mergeCell ref="AV20:AV21"/>
    <mergeCell ref="AP24:AP25"/>
    <mergeCell ref="AR24:AR25"/>
    <mergeCell ref="AT24:AT25"/>
    <mergeCell ref="AV24:AV25"/>
    <mergeCell ref="AX24:AX25"/>
    <mergeCell ref="AZ24:AZ25"/>
    <mergeCell ref="AZ22:AZ23"/>
    <mergeCell ref="X24:X25"/>
    <mergeCell ref="Z24:Z25"/>
    <mergeCell ref="AB24:AB25"/>
    <mergeCell ref="AD24:AD25"/>
    <mergeCell ref="AF24:AF25"/>
    <mergeCell ref="AH24:AH25"/>
    <mergeCell ref="AJ24:AJ25"/>
    <mergeCell ref="AL24:AL25"/>
    <mergeCell ref="AN24:AN25"/>
    <mergeCell ref="AN22:AN23"/>
    <mergeCell ref="AP22:AP23"/>
    <mergeCell ref="AR22:AR23"/>
    <mergeCell ref="AT22:AT23"/>
    <mergeCell ref="AV22:AV23"/>
    <mergeCell ref="AX22:AX23"/>
    <mergeCell ref="AZ26:AZ27"/>
    <mergeCell ref="W28:X28"/>
    <mergeCell ref="Y28:Z28"/>
    <mergeCell ref="AA28:AB28"/>
    <mergeCell ref="AC28:AD28"/>
    <mergeCell ref="AE28:AF28"/>
    <mergeCell ref="AG28:AH28"/>
    <mergeCell ref="AI28:AJ28"/>
    <mergeCell ref="AK28:AL28"/>
    <mergeCell ref="AM28:AN28"/>
    <mergeCell ref="AN26:AN27"/>
    <mergeCell ref="AP26:AP27"/>
    <mergeCell ref="AR26:AR27"/>
    <mergeCell ref="AT26:AT27"/>
    <mergeCell ref="AV26:AV27"/>
    <mergeCell ref="AX26:AX27"/>
    <mergeCell ref="AB26:AB27"/>
    <mergeCell ref="AD26:AD27"/>
    <mergeCell ref="AF26:AF27"/>
    <mergeCell ref="AH26:AH27"/>
    <mergeCell ref="AJ26:AJ27"/>
    <mergeCell ref="AL26:AL27"/>
    <mergeCell ref="AO29:AP29"/>
    <mergeCell ref="AQ29:AR29"/>
    <mergeCell ref="AS29:AT29"/>
    <mergeCell ref="AU29:AV29"/>
    <mergeCell ref="AW29:AX29"/>
    <mergeCell ref="AY29:AZ29"/>
    <mergeCell ref="AW28:AX28"/>
    <mergeCell ref="AY28:AZ28"/>
    <mergeCell ref="W29:X29"/>
    <mergeCell ref="Y29:Z29"/>
    <mergeCell ref="AA29:AB29"/>
    <mergeCell ref="AC29:AD29"/>
    <mergeCell ref="AE29:AF29"/>
    <mergeCell ref="AG29:AH29"/>
    <mergeCell ref="AI29:AJ29"/>
    <mergeCell ref="AK29:AL29"/>
  </mergeCells>
  <phoneticPr fontId="1"/>
  <dataValidations count="1">
    <dataValidation type="list" allowBlank="1" showInputMessage="1" showErrorMessage="1" sqref="E8:CD8">
      <formula1>"月,火,水,木,金,土,日"</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5"/>
  <sheetViews>
    <sheetView workbookViewId="0">
      <pane xSplit="4" topLeftCell="E1" activePane="topRight" state="frozen"/>
      <selection activeCell="A7" sqref="A7:D7"/>
      <selection pane="topRight" activeCell="F14" sqref="F14:F15"/>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55" width="6.1640625" style="2" customWidth="1"/>
    <col min="56" max="56" width="5.83203125" style="2" customWidth="1"/>
    <col min="57" max="57" width="6.1640625" style="2" customWidth="1"/>
    <col min="58" max="58" width="5.83203125" style="2" customWidth="1"/>
    <col min="59" max="59" width="6.1640625" style="2" customWidth="1"/>
    <col min="60" max="60" width="5.83203125" style="2" customWidth="1"/>
    <col min="61" max="61" width="6.1640625" style="2" customWidth="1"/>
    <col min="62" max="62" width="5.83203125" style="2" customWidth="1"/>
    <col min="63" max="63" width="6.1640625" style="2" customWidth="1"/>
    <col min="64" max="64" width="5.83203125" style="2" customWidth="1"/>
    <col min="65" max="65" width="6.1640625" style="2" customWidth="1"/>
    <col min="66" max="66" width="5.83203125" style="2" customWidth="1"/>
    <col min="67" max="67" width="6.1640625" style="2" customWidth="1"/>
    <col min="68" max="68" width="5.83203125" style="2" customWidth="1"/>
    <col min="69" max="69" width="6.1640625" style="2" customWidth="1"/>
    <col min="70" max="70" width="5.83203125" style="2" customWidth="1"/>
    <col min="71" max="71" width="6.1640625" style="2" customWidth="1"/>
    <col min="72" max="72" width="5.83203125" style="2" customWidth="1"/>
    <col min="73" max="73" width="6.1640625" style="2" customWidth="1"/>
    <col min="74" max="74" width="5.83203125" style="2" customWidth="1"/>
    <col min="75" max="75" width="6.1640625" style="2" customWidth="1"/>
    <col min="76" max="76" width="5.83203125" style="2" customWidth="1"/>
    <col min="77" max="77" width="6.1640625" style="2" customWidth="1"/>
    <col min="78" max="78" width="5.83203125" style="2" customWidth="1"/>
    <col min="79" max="79" width="6.1640625" style="2" customWidth="1"/>
    <col min="80" max="80" width="5.83203125" style="2" customWidth="1"/>
    <col min="81" max="81" width="6.1640625" style="2" customWidth="1"/>
    <col min="82" max="82" width="5.83203125" style="2" customWidth="1"/>
    <col min="83" max="16384" width="8.6640625" style="2"/>
  </cols>
  <sheetData>
    <row r="1" spans="1:82" ht="20.5" customHeight="1" x14ac:dyDescent="0.2">
      <c r="A1" s="37" t="s">
        <v>23</v>
      </c>
    </row>
    <row r="2" spans="1:82" ht="13" customHeight="1" x14ac:dyDescent="0.2">
      <c r="A2" s="32"/>
    </row>
    <row r="3" spans="1:82" ht="20.5" customHeight="1" x14ac:dyDescent="0.2">
      <c r="B3" s="35" t="s">
        <v>18</v>
      </c>
      <c r="H3" s="34"/>
    </row>
    <row r="4" spans="1:82" ht="19" customHeight="1" x14ac:dyDescent="0.2">
      <c r="B4" s="36" t="s">
        <v>17</v>
      </c>
    </row>
    <row r="5" spans="1:82" ht="19" customHeight="1" x14ac:dyDescent="0.2">
      <c r="B5" s="1" t="s">
        <v>19</v>
      </c>
      <c r="C5" s="38"/>
    </row>
    <row r="6" spans="1:82" x14ac:dyDescent="0.2">
      <c r="A6" s="33"/>
    </row>
    <row r="7" spans="1:82" ht="21" customHeight="1" x14ac:dyDescent="0.2">
      <c r="A7" s="100" t="s">
        <v>16</v>
      </c>
      <c r="B7" s="101"/>
      <c r="C7" s="101"/>
      <c r="D7" s="102"/>
      <c r="E7" s="103"/>
      <c r="F7" s="103"/>
      <c r="G7" s="103"/>
      <c r="H7" s="103"/>
      <c r="I7" s="103"/>
      <c r="J7" s="103"/>
      <c r="K7" s="103"/>
      <c r="L7" s="103"/>
      <c r="M7" s="98"/>
      <c r="N7" s="99"/>
      <c r="O7" s="98"/>
      <c r="P7" s="99"/>
      <c r="Q7" s="98"/>
      <c r="R7" s="99"/>
      <c r="S7" s="98"/>
      <c r="T7" s="99"/>
      <c r="U7" s="98"/>
      <c r="V7" s="99"/>
      <c r="W7" s="98"/>
      <c r="X7" s="99"/>
      <c r="Y7" s="98"/>
      <c r="Z7" s="99"/>
      <c r="AA7" s="98"/>
      <c r="AB7" s="99"/>
      <c r="AC7" s="98"/>
      <c r="AD7" s="99"/>
      <c r="AE7" s="98"/>
      <c r="AF7" s="99"/>
      <c r="AG7" s="98"/>
      <c r="AH7" s="99"/>
      <c r="AI7" s="98"/>
      <c r="AJ7" s="99"/>
      <c r="AK7" s="98"/>
      <c r="AL7" s="99"/>
      <c r="AM7" s="98"/>
      <c r="AN7" s="99"/>
      <c r="AO7" s="98"/>
      <c r="AP7" s="99"/>
      <c r="AQ7" s="98"/>
      <c r="AR7" s="99"/>
      <c r="AS7" s="98"/>
      <c r="AT7" s="99"/>
      <c r="AU7" s="98"/>
      <c r="AV7" s="99"/>
      <c r="AW7" s="98"/>
      <c r="AX7" s="99"/>
      <c r="AY7" s="98"/>
      <c r="AZ7" s="99"/>
      <c r="BA7" s="98"/>
      <c r="BB7" s="99"/>
      <c r="BC7" s="98"/>
      <c r="BD7" s="99"/>
      <c r="BE7" s="98"/>
      <c r="BF7" s="99"/>
      <c r="BG7" s="98"/>
      <c r="BH7" s="99"/>
      <c r="BI7" s="98"/>
      <c r="BJ7" s="99"/>
      <c r="BK7" s="98"/>
      <c r="BL7" s="99"/>
      <c r="BM7" s="98"/>
      <c r="BN7" s="99"/>
      <c r="BO7" s="98"/>
      <c r="BP7" s="99"/>
      <c r="BQ7" s="98"/>
      <c r="BR7" s="99"/>
      <c r="BS7" s="98"/>
      <c r="BT7" s="99"/>
      <c r="BU7" s="98"/>
      <c r="BV7" s="99"/>
      <c r="BW7" s="98"/>
      <c r="BX7" s="99"/>
      <c r="BY7" s="98"/>
      <c r="BZ7" s="99"/>
      <c r="CA7" s="98"/>
      <c r="CB7" s="99"/>
      <c r="CC7" s="98"/>
      <c r="CD7" s="99"/>
    </row>
    <row r="8" spans="1:82" ht="21" customHeight="1" x14ac:dyDescent="0.2">
      <c r="A8" s="100" t="s">
        <v>5</v>
      </c>
      <c r="B8" s="101"/>
      <c r="C8" s="101"/>
      <c r="D8" s="102"/>
      <c r="E8" s="103"/>
      <c r="F8" s="103"/>
      <c r="G8" s="103"/>
      <c r="H8" s="103"/>
      <c r="I8" s="103"/>
      <c r="J8" s="103"/>
      <c r="K8" s="103"/>
      <c r="L8" s="103"/>
      <c r="M8" s="98"/>
      <c r="N8" s="99"/>
      <c r="O8" s="98"/>
      <c r="P8" s="99"/>
      <c r="Q8" s="98"/>
      <c r="R8" s="99"/>
      <c r="S8" s="98"/>
      <c r="T8" s="99"/>
      <c r="U8" s="98"/>
      <c r="V8" s="99"/>
      <c r="W8" s="98"/>
      <c r="X8" s="99"/>
      <c r="Y8" s="98"/>
      <c r="Z8" s="99"/>
      <c r="AA8" s="98"/>
      <c r="AB8" s="99"/>
      <c r="AC8" s="98"/>
      <c r="AD8" s="99"/>
      <c r="AE8" s="98"/>
      <c r="AF8" s="99"/>
      <c r="AG8" s="98"/>
      <c r="AH8" s="99"/>
      <c r="AI8" s="98"/>
      <c r="AJ8" s="99"/>
      <c r="AK8" s="98"/>
      <c r="AL8" s="99"/>
      <c r="AM8" s="98"/>
      <c r="AN8" s="99"/>
      <c r="AO8" s="98"/>
      <c r="AP8" s="99"/>
      <c r="AQ8" s="98"/>
      <c r="AR8" s="99"/>
      <c r="AS8" s="98"/>
      <c r="AT8" s="99"/>
      <c r="AU8" s="98"/>
      <c r="AV8" s="99"/>
      <c r="AW8" s="98"/>
      <c r="AX8" s="99"/>
      <c r="AY8" s="98"/>
      <c r="AZ8" s="99"/>
      <c r="BA8" s="98"/>
      <c r="BB8" s="99"/>
      <c r="BC8" s="98"/>
      <c r="BD8" s="99"/>
      <c r="BE8" s="98"/>
      <c r="BF8" s="99"/>
      <c r="BG8" s="98"/>
      <c r="BH8" s="99"/>
      <c r="BI8" s="98"/>
      <c r="BJ8" s="99"/>
      <c r="BK8" s="98"/>
      <c r="BL8" s="99"/>
      <c r="BM8" s="98"/>
      <c r="BN8" s="99"/>
      <c r="BO8" s="98"/>
      <c r="BP8" s="99"/>
      <c r="BQ8" s="98"/>
      <c r="BR8" s="99"/>
      <c r="BS8" s="98"/>
      <c r="BT8" s="99"/>
      <c r="BU8" s="98"/>
      <c r="BV8" s="99"/>
      <c r="BW8" s="98"/>
      <c r="BX8" s="99"/>
      <c r="BY8" s="98"/>
      <c r="BZ8" s="99"/>
      <c r="CA8" s="98"/>
      <c r="CB8" s="99"/>
      <c r="CC8" s="98"/>
      <c r="CD8" s="99"/>
    </row>
    <row r="9" spans="1:82" ht="21" customHeight="1" thickBot="1" x14ac:dyDescent="0.25">
      <c r="A9" s="95" t="s">
        <v>10</v>
      </c>
      <c r="B9" s="96"/>
      <c r="C9" s="96"/>
      <c r="D9" s="97"/>
      <c r="E9" s="94"/>
      <c r="F9" s="94"/>
      <c r="G9" s="94"/>
      <c r="H9" s="94"/>
      <c r="I9" s="94"/>
      <c r="J9" s="94"/>
      <c r="K9" s="94"/>
      <c r="L9" s="94"/>
      <c r="M9" s="92"/>
      <c r="N9" s="93"/>
      <c r="O9" s="92"/>
      <c r="P9" s="93"/>
      <c r="Q9" s="92"/>
      <c r="R9" s="93"/>
      <c r="S9" s="92"/>
      <c r="T9" s="93"/>
      <c r="U9" s="92"/>
      <c r="V9" s="93"/>
      <c r="W9" s="92"/>
      <c r="X9" s="93"/>
      <c r="Y9" s="92"/>
      <c r="Z9" s="93"/>
      <c r="AA9" s="92"/>
      <c r="AB9" s="93"/>
      <c r="AC9" s="92"/>
      <c r="AD9" s="93"/>
      <c r="AE9" s="92"/>
      <c r="AF9" s="93"/>
      <c r="AG9" s="92"/>
      <c r="AH9" s="93"/>
      <c r="AI9" s="92"/>
      <c r="AJ9" s="93"/>
      <c r="AK9" s="92"/>
      <c r="AL9" s="93"/>
      <c r="AM9" s="92"/>
      <c r="AN9" s="93"/>
      <c r="AO9" s="92"/>
      <c r="AP9" s="93"/>
      <c r="AQ9" s="92"/>
      <c r="AR9" s="93"/>
      <c r="AS9" s="92"/>
      <c r="AT9" s="93"/>
      <c r="AU9" s="92"/>
      <c r="AV9" s="93"/>
      <c r="AW9" s="92"/>
      <c r="AX9" s="93"/>
      <c r="AY9" s="92"/>
      <c r="AZ9" s="93"/>
      <c r="BA9" s="92"/>
      <c r="BB9" s="93"/>
      <c r="BC9" s="92"/>
      <c r="BD9" s="93"/>
      <c r="BE9" s="92"/>
      <c r="BF9" s="93"/>
      <c r="BG9" s="92"/>
      <c r="BH9" s="93"/>
      <c r="BI9" s="92"/>
      <c r="BJ9" s="93"/>
      <c r="BK9" s="92"/>
      <c r="BL9" s="93"/>
      <c r="BM9" s="92"/>
      <c r="BN9" s="93"/>
      <c r="BO9" s="92"/>
      <c r="BP9" s="93"/>
      <c r="BQ9" s="92"/>
      <c r="BR9" s="93"/>
      <c r="BS9" s="92"/>
      <c r="BT9" s="93"/>
      <c r="BU9" s="92"/>
      <c r="BV9" s="93"/>
      <c r="BW9" s="92"/>
      <c r="BX9" s="93"/>
      <c r="BY9" s="92"/>
      <c r="BZ9" s="93"/>
      <c r="CA9" s="92"/>
      <c r="CB9" s="93"/>
      <c r="CC9" s="92"/>
      <c r="CD9" s="93"/>
    </row>
    <row r="10" spans="1:82" ht="18" customHeight="1" x14ac:dyDescent="0.2">
      <c r="A10" s="86" t="s">
        <v>2</v>
      </c>
      <c r="B10" s="87"/>
      <c r="C10" s="87"/>
      <c r="D10" s="39"/>
      <c r="E10" s="5" t="s">
        <v>6</v>
      </c>
      <c r="F10" s="6" t="s">
        <v>3</v>
      </c>
      <c r="G10" s="5" t="s">
        <v>6</v>
      </c>
      <c r="H10" s="7" t="s">
        <v>3</v>
      </c>
      <c r="I10" s="5" t="s">
        <v>6</v>
      </c>
      <c r="J10" s="7" t="s">
        <v>3</v>
      </c>
      <c r="K10" s="5" t="s">
        <v>6</v>
      </c>
      <c r="L10" s="8" t="s">
        <v>3</v>
      </c>
      <c r="M10" s="5" t="s">
        <v>6</v>
      </c>
      <c r="N10" s="7" t="s">
        <v>3</v>
      </c>
      <c r="O10" s="5" t="s">
        <v>6</v>
      </c>
      <c r="P10" s="7" t="s">
        <v>3</v>
      </c>
      <c r="Q10" s="5" t="s">
        <v>6</v>
      </c>
      <c r="R10" s="7" t="s">
        <v>3</v>
      </c>
      <c r="S10" s="5" t="s">
        <v>6</v>
      </c>
      <c r="T10" s="8" t="s">
        <v>3</v>
      </c>
      <c r="U10" s="5" t="s">
        <v>6</v>
      </c>
      <c r="V10" s="7" t="s">
        <v>3</v>
      </c>
      <c r="W10" s="5" t="s">
        <v>6</v>
      </c>
      <c r="X10" s="7" t="s">
        <v>3</v>
      </c>
      <c r="Y10" s="5" t="s">
        <v>6</v>
      </c>
      <c r="Z10" s="7" t="s">
        <v>3</v>
      </c>
      <c r="AA10" s="5" t="s">
        <v>6</v>
      </c>
      <c r="AB10" s="8" t="s">
        <v>3</v>
      </c>
      <c r="AC10" s="5" t="s">
        <v>6</v>
      </c>
      <c r="AD10" s="7" t="s">
        <v>3</v>
      </c>
      <c r="AE10" s="5" t="s">
        <v>6</v>
      </c>
      <c r="AF10" s="7" t="s">
        <v>3</v>
      </c>
      <c r="AG10" s="5" t="s">
        <v>6</v>
      </c>
      <c r="AH10" s="7" t="s">
        <v>3</v>
      </c>
      <c r="AI10" s="5" t="s">
        <v>6</v>
      </c>
      <c r="AJ10" s="7" t="s">
        <v>3</v>
      </c>
      <c r="AK10" s="5" t="s">
        <v>6</v>
      </c>
      <c r="AL10" s="7" t="s">
        <v>3</v>
      </c>
      <c r="AM10" s="5" t="s">
        <v>6</v>
      </c>
      <c r="AN10" s="8" t="s">
        <v>3</v>
      </c>
      <c r="AO10" s="5" t="s">
        <v>6</v>
      </c>
      <c r="AP10" s="7" t="s">
        <v>3</v>
      </c>
      <c r="AQ10" s="5" t="s">
        <v>6</v>
      </c>
      <c r="AR10" s="7" t="s">
        <v>3</v>
      </c>
      <c r="AS10" s="5" t="s">
        <v>6</v>
      </c>
      <c r="AT10" s="7" t="s">
        <v>3</v>
      </c>
      <c r="AU10" s="5" t="s">
        <v>6</v>
      </c>
      <c r="AV10" s="8" t="s">
        <v>3</v>
      </c>
      <c r="AW10" s="5" t="s">
        <v>6</v>
      </c>
      <c r="AX10" s="7" t="s">
        <v>3</v>
      </c>
      <c r="AY10" s="5" t="s">
        <v>6</v>
      </c>
      <c r="AZ10" s="7" t="s">
        <v>3</v>
      </c>
      <c r="BA10" s="5" t="s">
        <v>6</v>
      </c>
      <c r="BB10" s="7" t="s">
        <v>3</v>
      </c>
      <c r="BC10" s="5" t="s">
        <v>6</v>
      </c>
      <c r="BD10" s="7" t="s">
        <v>3</v>
      </c>
      <c r="BE10" s="5" t="s">
        <v>6</v>
      </c>
      <c r="BF10" s="8" t="s">
        <v>3</v>
      </c>
      <c r="BG10" s="5" t="s">
        <v>6</v>
      </c>
      <c r="BH10" s="7" t="s">
        <v>3</v>
      </c>
      <c r="BI10" s="5" t="s">
        <v>6</v>
      </c>
      <c r="BJ10" s="7" t="s">
        <v>3</v>
      </c>
      <c r="BK10" s="5" t="s">
        <v>6</v>
      </c>
      <c r="BL10" s="7" t="s">
        <v>3</v>
      </c>
      <c r="BM10" s="5" t="s">
        <v>6</v>
      </c>
      <c r="BN10" s="7" t="s">
        <v>3</v>
      </c>
      <c r="BO10" s="5" t="s">
        <v>6</v>
      </c>
      <c r="BP10" s="7" t="s">
        <v>3</v>
      </c>
      <c r="BQ10" s="5" t="s">
        <v>6</v>
      </c>
      <c r="BR10" s="8" t="s">
        <v>3</v>
      </c>
      <c r="BS10" s="5" t="s">
        <v>6</v>
      </c>
      <c r="BT10" s="7" t="s">
        <v>3</v>
      </c>
      <c r="BU10" s="5" t="s">
        <v>6</v>
      </c>
      <c r="BV10" s="7" t="s">
        <v>3</v>
      </c>
      <c r="BW10" s="5" t="s">
        <v>6</v>
      </c>
      <c r="BX10" s="7" t="s">
        <v>3</v>
      </c>
      <c r="BY10" s="5" t="s">
        <v>6</v>
      </c>
      <c r="BZ10" s="8" t="s">
        <v>3</v>
      </c>
      <c r="CA10" s="5" t="s">
        <v>6</v>
      </c>
      <c r="CB10" s="7" t="s">
        <v>3</v>
      </c>
      <c r="CC10" s="5" t="s">
        <v>6</v>
      </c>
      <c r="CD10" s="7" t="s">
        <v>3</v>
      </c>
    </row>
    <row r="11" spans="1:82" ht="18" customHeight="1" x14ac:dyDescent="0.2">
      <c r="A11" s="88"/>
      <c r="B11" s="89"/>
      <c r="C11" s="89"/>
      <c r="D11" s="9" t="s">
        <v>0</v>
      </c>
      <c r="E11" s="21"/>
      <c r="F11" s="69">
        <f>FLOOR(E12-E11,"0:30")*24</f>
        <v>0</v>
      </c>
      <c r="G11" s="21"/>
      <c r="H11" s="75">
        <f>FLOOR(G12-G11,"0:30")*24</f>
        <v>0</v>
      </c>
      <c r="I11" s="21"/>
      <c r="J11" s="75">
        <f>FLOOR(I12-I11,"0:30")*24</f>
        <v>0</v>
      </c>
      <c r="K11" s="25"/>
      <c r="L11" s="75">
        <f t="shared" ref="L11" si="0">FLOOR(K12-K11,"0:30")*24</f>
        <v>0</v>
      </c>
      <c r="M11" s="21"/>
      <c r="N11" s="65">
        <f>FLOOR(M12-M11,"0:30")*24</f>
        <v>0</v>
      </c>
      <c r="O11" s="21"/>
      <c r="P11" s="65">
        <f>FLOOR(O12-O11,"0:30")*24</f>
        <v>0</v>
      </c>
      <c r="Q11" s="21"/>
      <c r="R11" s="65">
        <f>FLOOR(Q12-Q11,"0:30")*24</f>
        <v>0</v>
      </c>
      <c r="S11" s="25"/>
      <c r="T11" s="65">
        <f t="shared" ref="T11" si="1">FLOOR(S12-S11,"0:30")*24</f>
        <v>0</v>
      </c>
      <c r="U11" s="21"/>
      <c r="V11" s="65">
        <f>FLOOR(U12-U11,"0:30")*24</f>
        <v>0</v>
      </c>
      <c r="W11" s="21"/>
      <c r="X11" s="65">
        <f>FLOOR(W12-W11,"0:30")*24</f>
        <v>0</v>
      </c>
      <c r="Y11" s="21"/>
      <c r="Z11" s="65">
        <f>FLOOR(Y12-Y11,"0:30")*24</f>
        <v>0</v>
      </c>
      <c r="AA11" s="25"/>
      <c r="AB11" s="65">
        <f t="shared" ref="AB11" si="2">FLOOR(AA12-AA11,"0:30")*24</f>
        <v>0</v>
      </c>
      <c r="AC11" s="21"/>
      <c r="AD11" s="65">
        <f>FLOOR(AC12-AC11,"0:30")*24</f>
        <v>0</v>
      </c>
      <c r="AE11" s="21"/>
      <c r="AF11" s="65">
        <f>FLOOR(AE12-AE11,"0:30")*24</f>
        <v>0</v>
      </c>
      <c r="AG11" s="21"/>
      <c r="AH11" s="65">
        <f>FLOOR(AG12-AG11,"0:30")*24</f>
        <v>0</v>
      </c>
      <c r="AI11" s="21"/>
      <c r="AJ11" s="65">
        <f>FLOOR(AI12-AI11,"0:30")*24</f>
        <v>0</v>
      </c>
      <c r="AK11" s="21"/>
      <c r="AL11" s="65">
        <f>FLOOR(AK12-AK11,"0:30")*24</f>
        <v>0</v>
      </c>
      <c r="AM11" s="25"/>
      <c r="AN11" s="65">
        <f t="shared" ref="AN11" si="3">FLOOR(AM12-AM11,"0:30")*24</f>
        <v>0</v>
      </c>
      <c r="AO11" s="21"/>
      <c r="AP11" s="65">
        <f>FLOOR(AO12-AO11,"0:30")*24</f>
        <v>0</v>
      </c>
      <c r="AQ11" s="21"/>
      <c r="AR11" s="65">
        <f>FLOOR(AQ12-AQ11,"0:30")*24</f>
        <v>0</v>
      </c>
      <c r="AS11" s="21"/>
      <c r="AT11" s="65">
        <f>FLOOR(AS12-AS11,"0:30")*24</f>
        <v>0</v>
      </c>
      <c r="AU11" s="25"/>
      <c r="AV11" s="65">
        <f t="shared" ref="AV11" si="4">FLOOR(AU12-AU11,"0:30")*24</f>
        <v>0</v>
      </c>
      <c r="AW11" s="21"/>
      <c r="AX11" s="65">
        <f>FLOOR(AW12-AW11,"0:30")*24</f>
        <v>0</v>
      </c>
      <c r="AY11" s="21"/>
      <c r="AZ11" s="65">
        <f>FLOOR(AY12-AY11,"0:30")*24</f>
        <v>0</v>
      </c>
      <c r="BA11" s="21"/>
      <c r="BB11" s="65">
        <f>FLOOR(BA12-BA11,"0:30")*24</f>
        <v>0</v>
      </c>
      <c r="BC11" s="21"/>
      <c r="BD11" s="65">
        <f>FLOOR(BC12-BC11,"0:30")*24</f>
        <v>0</v>
      </c>
      <c r="BE11" s="25"/>
      <c r="BF11" s="65">
        <f t="shared" ref="BF11" si="5">FLOOR(BE12-BE11,"0:30")*24</f>
        <v>0</v>
      </c>
      <c r="BG11" s="21"/>
      <c r="BH11" s="65">
        <f>FLOOR(BG12-BG11,"0:30")*24</f>
        <v>0</v>
      </c>
      <c r="BI11" s="21"/>
      <c r="BJ11" s="65">
        <f>FLOOR(BI12-BI11,"0:30")*24</f>
        <v>0</v>
      </c>
      <c r="BK11" s="21"/>
      <c r="BL11" s="65">
        <f>FLOOR(BK12-BK11,"0:30")*24</f>
        <v>0</v>
      </c>
      <c r="BM11" s="21"/>
      <c r="BN11" s="65">
        <f>FLOOR(BM12-BM11,"0:30")*24</f>
        <v>0</v>
      </c>
      <c r="BO11" s="21"/>
      <c r="BP11" s="65">
        <f>FLOOR(BO12-BO11,"0:30")*24</f>
        <v>0</v>
      </c>
      <c r="BQ11" s="25"/>
      <c r="BR11" s="65">
        <f t="shared" ref="BR11" si="6">FLOOR(BQ12-BQ11,"0:30")*24</f>
        <v>0</v>
      </c>
      <c r="BS11" s="21"/>
      <c r="BT11" s="65">
        <f>FLOOR(BS12-BS11,"0:30")*24</f>
        <v>0</v>
      </c>
      <c r="BU11" s="21"/>
      <c r="BV11" s="65">
        <f>FLOOR(BU12-BU11,"0:30")*24</f>
        <v>0</v>
      </c>
      <c r="BW11" s="21"/>
      <c r="BX11" s="65">
        <f>FLOOR(BW12-BW11,"0:30")*24</f>
        <v>0</v>
      </c>
      <c r="BY11" s="25"/>
      <c r="BZ11" s="65">
        <f t="shared" ref="BZ11" si="7">FLOOR(BY12-BY11,"0:30")*24</f>
        <v>0</v>
      </c>
      <c r="CA11" s="21"/>
      <c r="CB11" s="65">
        <f>FLOOR(CA12-CA11,"0:30")*24</f>
        <v>0</v>
      </c>
      <c r="CC11" s="21"/>
      <c r="CD11" s="65">
        <f>FLOOR(CC12-CC11,"0:30")*24</f>
        <v>0</v>
      </c>
    </row>
    <row r="12" spans="1:82" ht="18" customHeight="1" thickBot="1" x14ac:dyDescent="0.25">
      <c r="A12" s="90"/>
      <c r="B12" s="91"/>
      <c r="C12" s="91"/>
      <c r="D12" s="12" t="s">
        <v>1</v>
      </c>
      <c r="E12" s="24"/>
      <c r="F12" s="85"/>
      <c r="G12" s="24"/>
      <c r="H12" s="84"/>
      <c r="I12" s="24"/>
      <c r="J12" s="84"/>
      <c r="K12" s="26"/>
      <c r="L12" s="84"/>
      <c r="M12" s="24"/>
      <c r="N12" s="66"/>
      <c r="O12" s="24"/>
      <c r="P12" s="66"/>
      <c r="Q12" s="24"/>
      <c r="R12" s="66"/>
      <c r="S12" s="26"/>
      <c r="T12" s="66"/>
      <c r="U12" s="24"/>
      <c r="V12" s="66"/>
      <c r="W12" s="24"/>
      <c r="X12" s="66"/>
      <c r="Y12" s="24"/>
      <c r="Z12" s="66"/>
      <c r="AA12" s="26"/>
      <c r="AB12" s="66"/>
      <c r="AC12" s="24"/>
      <c r="AD12" s="66"/>
      <c r="AE12" s="24"/>
      <c r="AF12" s="66"/>
      <c r="AG12" s="24"/>
      <c r="AH12" s="66"/>
      <c r="AI12" s="24"/>
      <c r="AJ12" s="66"/>
      <c r="AK12" s="24"/>
      <c r="AL12" s="66"/>
      <c r="AM12" s="26"/>
      <c r="AN12" s="66"/>
      <c r="AO12" s="24"/>
      <c r="AP12" s="66"/>
      <c r="AQ12" s="24"/>
      <c r="AR12" s="66"/>
      <c r="AS12" s="24"/>
      <c r="AT12" s="66"/>
      <c r="AU12" s="26"/>
      <c r="AV12" s="66"/>
      <c r="AW12" s="24"/>
      <c r="AX12" s="66"/>
      <c r="AY12" s="24"/>
      <c r="AZ12" s="66"/>
      <c r="BA12" s="24"/>
      <c r="BB12" s="66"/>
      <c r="BC12" s="24"/>
      <c r="BD12" s="66"/>
      <c r="BE12" s="26"/>
      <c r="BF12" s="66"/>
      <c r="BG12" s="24"/>
      <c r="BH12" s="66"/>
      <c r="BI12" s="24"/>
      <c r="BJ12" s="66"/>
      <c r="BK12" s="24"/>
      <c r="BL12" s="66"/>
      <c r="BM12" s="24"/>
      <c r="BN12" s="66"/>
      <c r="BO12" s="24"/>
      <c r="BP12" s="66"/>
      <c r="BQ12" s="26"/>
      <c r="BR12" s="66"/>
      <c r="BS12" s="24"/>
      <c r="BT12" s="66"/>
      <c r="BU12" s="24"/>
      <c r="BV12" s="66"/>
      <c r="BW12" s="24"/>
      <c r="BX12" s="66"/>
      <c r="BY12" s="26"/>
      <c r="BZ12" s="66"/>
      <c r="CA12" s="24"/>
      <c r="CB12" s="66"/>
      <c r="CC12" s="24"/>
      <c r="CD12" s="66"/>
    </row>
    <row r="13" spans="1:82" ht="18.5" customHeight="1" x14ac:dyDescent="0.2">
      <c r="A13" s="78" t="s">
        <v>4</v>
      </c>
      <c r="B13" s="13"/>
      <c r="C13" s="14" t="s">
        <v>7</v>
      </c>
      <c r="D13" s="15"/>
      <c r="E13" s="40" t="s">
        <v>6</v>
      </c>
      <c r="F13" s="17" t="s">
        <v>3</v>
      </c>
      <c r="G13" s="16" t="s">
        <v>6</v>
      </c>
      <c r="H13" s="18" t="s">
        <v>3</v>
      </c>
      <c r="I13" s="16" t="s">
        <v>6</v>
      </c>
      <c r="J13" s="18" t="s">
        <v>3</v>
      </c>
      <c r="K13" s="16" t="s">
        <v>6</v>
      </c>
      <c r="L13" s="18" t="s">
        <v>3</v>
      </c>
      <c r="M13" s="16" t="s">
        <v>6</v>
      </c>
      <c r="N13" s="18" t="s">
        <v>3</v>
      </c>
      <c r="O13" s="16" t="s">
        <v>6</v>
      </c>
      <c r="P13" s="18" t="s">
        <v>3</v>
      </c>
      <c r="Q13" s="16" t="s">
        <v>6</v>
      </c>
      <c r="R13" s="18" t="s">
        <v>3</v>
      </c>
      <c r="S13" s="16" t="s">
        <v>6</v>
      </c>
      <c r="T13" s="18" t="s">
        <v>3</v>
      </c>
      <c r="U13" s="16" t="s">
        <v>6</v>
      </c>
      <c r="V13" s="18" t="s">
        <v>3</v>
      </c>
      <c r="W13" s="16" t="s">
        <v>6</v>
      </c>
      <c r="X13" s="18" t="s">
        <v>3</v>
      </c>
      <c r="Y13" s="16" t="s">
        <v>6</v>
      </c>
      <c r="Z13" s="18" t="s">
        <v>3</v>
      </c>
      <c r="AA13" s="16" t="s">
        <v>6</v>
      </c>
      <c r="AB13" s="18" t="s">
        <v>3</v>
      </c>
      <c r="AC13" s="16" t="s">
        <v>6</v>
      </c>
      <c r="AD13" s="18" t="s">
        <v>3</v>
      </c>
      <c r="AE13" s="16" t="s">
        <v>6</v>
      </c>
      <c r="AF13" s="18" t="s">
        <v>3</v>
      </c>
      <c r="AG13" s="16" t="s">
        <v>6</v>
      </c>
      <c r="AH13" s="18" t="s">
        <v>3</v>
      </c>
      <c r="AI13" s="16" t="s">
        <v>6</v>
      </c>
      <c r="AJ13" s="18" t="s">
        <v>3</v>
      </c>
      <c r="AK13" s="16" t="s">
        <v>6</v>
      </c>
      <c r="AL13" s="18" t="s">
        <v>3</v>
      </c>
      <c r="AM13" s="16" t="s">
        <v>6</v>
      </c>
      <c r="AN13" s="18" t="s">
        <v>3</v>
      </c>
      <c r="AO13" s="16" t="s">
        <v>6</v>
      </c>
      <c r="AP13" s="18" t="s">
        <v>3</v>
      </c>
      <c r="AQ13" s="16" t="s">
        <v>6</v>
      </c>
      <c r="AR13" s="18" t="s">
        <v>3</v>
      </c>
      <c r="AS13" s="16" t="s">
        <v>6</v>
      </c>
      <c r="AT13" s="18" t="s">
        <v>3</v>
      </c>
      <c r="AU13" s="16" t="s">
        <v>6</v>
      </c>
      <c r="AV13" s="18" t="s">
        <v>3</v>
      </c>
      <c r="AW13" s="16" t="s">
        <v>6</v>
      </c>
      <c r="AX13" s="18" t="s">
        <v>3</v>
      </c>
      <c r="AY13" s="16" t="s">
        <v>6</v>
      </c>
      <c r="AZ13" s="18" t="s">
        <v>3</v>
      </c>
      <c r="BA13" s="16" t="s">
        <v>6</v>
      </c>
      <c r="BB13" s="18" t="s">
        <v>3</v>
      </c>
      <c r="BC13" s="16" t="s">
        <v>6</v>
      </c>
      <c r="BD13" s="18" t="s">
        <v>3</v>
      </c>
      <c r="BE13" s="16" t="s">
        <v>6</v>
      </c>
      <c r="BF13" s="18" t="s">
        <v>3</v>
      </c>
      <c r="BG13" s="16" t="s">
        <v>6</v>
      </c>
      <c r="BH13" s="18" t="s">
        <v>3</v>
      </c>
      <c r="BI13" s="16" t="s">
        <v>6</v>
      </c>
      <c r="BJ13" s="18" t="s">
        <v>3</v>
      </c>
      <c r="BK13" s="16" t="s">
        <v>6</v>
      </c>
      <c r="BL13" s="18" t="s">
        <v>3</v>
      </c>
      <c r="BM13" s="16" t="s">
        <v>6</v>
      </c>
      <c r="BN13" s="18" t="s">
        <v>3</v>
      </c>
      <c r="BO13" s="16" t="s">
        <v>6</v>
      </c>
      <c r="BP13" s="18" t="s">
        <v>3</v>
      </c>
      <c r="BQ13" s="16" t="s">
        <v>6</v>
      </c>
      <c r="BR13" s="18" t="s">
        <v>3</v>
      </c>
      <c r="BS13" s="16" t="s">
        <v>6</v>
      </c>
      <c r="BT13" s="18" t="s">
        <v>3</v>
      </c>
      <c r="BU13" s="16" t="s">
        <v>6</v>
      </c>
      <c r="BV13" s="18" t="s">
        <v>3</v>
      </c>
      <c r="BW13" s="16" t="s">
        <v>6</v>
      </c>
      <c r="BX13" s="18" t="s">
        <v>3</v>
      </c>
      <c r="BY13" s="16" t="s">
        <v>6</v>
      </c>
      <c r="BZ13" s="18" t="s">
        <v>3</v>
      </c>
      <c r="CA13" s="16" t="s">
        <v>6</v>
      </c>
      <c r="CB13" s="18" t="s">
        <v>3</v>
      </c>
      <c r="CC13" s="16" t="s">
        <v>6</v>
      </c>
      <c r="CD13" s="18" t="s">
        <v>3</v>
      </c>
    </row>
    <row r="14" spans="1:82" ht="16.5" customHeight="1" x14ac:dyDescent="0.2">
      <c r="A14" s="79"/>
      <c r="B14" s="81" t="s">
        <v>9</v>
      </c>
      <c r="C14" s="83"/>
      <c r="D14" s="9" t="s">
        <v>0</v>
      </c>
      <c r="E14" s="21"/>
      <c r="F14" s="77">
        <f t="shared" ref="F14" si="8">FLOOR(E15-E14,"0:30")*24</f>
        <v>0</v>
      </c>
      <c r="G14" s="30"/>
      <c r="H14" s="72">
        <f t="shared" ref="H14" si="9">FLOOR(G15-G14,"0:30")*24</f>
        <v>0</v>
      </c>
      <c r="I14" s="30"/>
      <c r="J14" s="72">
        <f t="shared" ref="J14" si="10">FLOOR(I15-I14,"0:30")*24</f>
        <v>0</v>
      </c>
      <c r="K14" s="23"/>
      <c r="L14" s="72">
        <f t="shared" ref="L14" si="11">FLOOR(K15-K14,"0:30")*24</f>
        <v>0</v>
      </c>
      <c r="M14" s="23"/>
      <c r="N14" s="65">
        <f t="shared" ref="N14" si="12">FLOOR(M15-M14,"0:30")*24</f>
        <v>0</v>
      </c>
      <c r="O14" s="23"/>
      <c r="P14" s="65">
        <f t="shared" ref="P14" si="13">FLOOR(O15-O14,"0:30")*24</f>
        <v>0</v>
      </c>
      <c r="Q14" s="23"/>
      <c r="R14" s="65">
        <f t="shared" ref="R14" si="14">FLOOR(Q15-Q14,"0:30")*24</f>
        <v>0</v>
      </c>
      <c r="S14" s="23"/>
      <c r="T14" s="65">
        <f t="shared" ref="T14" si="15">FLOOR(S15-S14,"0:30")*24</f>
        <v>0</v>
      </c>
      <c r="U14" s="23"/>
      <c r="V14" s="65">
        <f t="shared" ref="V14" si="16">FLOOR(U15-U14,"0:30")*24</f>
        <v>0</v>
      </c>
      <c r="W14" s="23"/>
      <c r="X14" s="65">
        <f t="shared" ref="X14" si="17">FLOOR(W15-W14,"0:30")*24</f>
        <v>0</v>
      </c>
      <c r="Y14" s="23"/>
      <c r="Z14" s="65">
        <f t="shared" ref="Z14" si="18">FLOOR(Y15-Y14,"0:30")*24</f>
        <v>0</v>
      </c>
      <c r="AA14" s="23"/>
      <c r="AB14" s="65">
        <f t="shared" ref="AB14" si="19">FLOOR(AA15-AA14,"0:30")*24</f>
        <v>0</v>
      </c>
      <c r="AC14" s="23"/>
      <c r="AD14" s="65">
        <f t="shared" ref="AD14" si="20">FLOOR(AC15-AC14,"0:30")*24</f>
        <v>0</v>
      </c>
      <c r="AE14" s="23"/>
      <c r="AF14" s="65">
        <f t="shared" ref="AF14" si="21">FLOOR(AE15-AE14,"0:30")*24</f>
        <v>0</v>
      </c>
      <c r="AG14" s="23"/>
      <c r="AH14" s="65">
        <f t="shared" ref="AH14" si="22">FLOOR(AG15-AG14,"0:30")*24</f>
        <v>0</v>
      </c>
      <c r="AI14" s="23"/>
      <c r="AJ14" s="65">
        <f t="shared" ref="AJ14" si="23">FLOOR(AI15-AI14,"0:30")*24</f>
        <v>0</v>
      </c>
      <c r="AK14" s="23"/>
      <c r="AL14" s="65">
        <f t="shared" ref="AL14" si="24">FLOOR(AK15-AK14,"0:30")*24</f>
        <v>0</v>
      </c>
      <c r="AM14" s="23"/>
      <c r="AN14" s="65">
        <f t="shared" ref="AN14" si="25">FLOOR(AM15-AM14,"0:30")*24</f>
        <v>0</v>
      </c>
      <c r="AO14" s="23"/>
      <c r="AP14" s="65">
        <f t="shared" ref="AP14" si="26">FLOOR(AO15-AO14,"0:30")*24</f>
        <v>0</v>
      </c>
      <c r="AQ14" s="23"/>
      <c r="AR14" s="65">
        <f t="shared" ref="AR14" si="27">FLOOR(AQ15-AQ14,"0:30")*24</f>
        <v>0</v>
      </c>
      <c r="AS14" s="23"/>
      <c r="AT14" s="65">
        <f t="shared" ref="AT14" si="28">FLOOR(AS15-AS14,"0:30")*24</f>
        <v>0</v>
      </c>
      <c r="AU14" s="23"/>
      <c r="AV14" s="65">
        <f t="shared" ref="AV14" si="29">FLOOR(AU15-AU14,"0:30")*24</f>
        <v>0</v>
      </c>
      <c r="AW14" s="23"/>
      <c r="AX14" s="65">
        <f t="shared" ref="AX14" si="30">FLOOR(AW15-AW14,"0:30")*24</f>
        <v>0</v>
      </c>
      <c r="AY14" s="23"/>
      <c r="AZ14" s="65">
        <f t="shared" ref="AZ14" si="31">FLOOR(AY15-AY14,"0:30")*24</f>
        <v>0</v>
      </c>
      <c r="BA14" s="23"/>
      <c r="BB14" s="65">
        <f t="shared" ref="BB14" si="32">FLOOR(BA15-BA14,"0:30")*24</f>
        <v>0</v>
      </c>
      <c r="BC14" s="23"/>
      <c r="BD14" s="65">
        <f t="shared" ref="BD14" si="33">FLOOR(BC15-BC14,"0:30")*24</f>
        <v>0</v>
      </c>
      <c r="BE14" s="23"/>
      <c r="BF14" s="65">
        <f t="shared" ref="BF14" si="34">FLOOR(BE15-BE14,"0:30")*24</f>
        <v>0</v>
      </c>
      <c r="BG14" s="23"/>
      <c r="BH14" s="65">
        <f t="shared" ref="BH14" si="35">FLOOR(BG15-BG14,"0:30")*24</f>
        <v>0</v>
      </c>
      <c r="BI14" s="23"/>
      <c r="BJ14" s="65">
        <f t="shared" ref="BJ14" si="36">FLOOR(BI15-BI14,"0:30")*24</f>
        <v>0</v>
      </c>
      <c r="BK14" s="23"/>
      <c r="BL14" s="65">
        <f t="shared" ref="BL14" si="37">FLOOR(BK15-BK14,"0:30")*24</f>
        <v>0</v>
      </c>
      <c r="BM14" s="23"/>
      <c r="BN14" s="65">
        <f t="shared" ref="BN14" si="38">FLOOR(BM15-BM14,"0:30")*24</f>
        <v>0</v>
      </c>
      <c r="BO14" s="23"/>
      <c r="BP14" s="65">
        <f t="shared" ref="BP14" si="39">FLOOR(BO15-BO14,"0:30")*24</f>
        <v>0</v>
      </c>
      <c r="BQ14" s="23"/>
      <c r="BR14" s="65">
        <f t="shared" ref="BR14" si="40">FLOOR(BQ15-BQ14,"0:30")*24</f>
        <v>0</v>
      </c>
      <c r="BS14" s="23"/>
      <c r="BT14" s="65">
        <f t="shared" ref="BT14" si="41">FLOOR(BS15-BS14,"0:30")*24</f>
        <v>0</v>
      </c>
      <c r="BU14" s="23"/>
      <c r="BV14" s="65">
        <f t="shared" ref="BV14" si="42">FLOOR(BU15-BU14,"0:30")*24</f>
        <v>0</v>
      </c>
      <c r="BW14" s="23"/>
      <c r="BX14" s="65">
        <f t="shared" ref="BX14" si="43">FLOOR(BW15-BW14,"0:30")*24</f>
        <v>0</v>
      </c>
      <c r="BY14" s="23"/>
      <c r="BZ14" s="65">
        <f t="shared" ref="BZ14" si="44">FLOOR(BY15-BY14,"0:30")*24</f>
        <v>0</v>
      </c>
      <c r="CA14" s="23"/>
      <c r="CB14" s="65">
        <f t="shared" ref="CB14" si="45">FLOOR(CA15-CA14,"0:30")*24</f>
        <v>0</v>
      </c>
      <c r="CC14" s="23"/>
      <c r="CD14" s="65">
        <f t="shared" ref="CD14" si="46">FLOOR(CC15-CC14,"0:30")*24</f>
        <v>0</v>
      </c>
    </row>
    <row r="15" spans="1:82" ht="16.5" customHeight="1" x14ac:dyDescent="0.2">
      <c r="A15" s="79"/>
      <c r="B15" s="81"/>
      <c r="C15" s="74"/>
      <c r="D15" s="10" t="s">
        <v>1</v>
      </c>
      <c r="E15" s="22"/>
      <c r="F15" s="70"/>
      <c r="G15" s="29"/>
      <c r="H15" s="76"/>
      <c r="I15" s="29"/>
      <c r="J15" s="76"/>
      <c r="K15" s="22"/>
      <c r="L15" s="76"/>
      <c r="M15" s="22"/>
      <c r="N15" s="73"/>
      <c r="O15" s="22"/>
      <c r="P15" s="73"/>
      <c r="Q15" s="22"/>
      <c r="R15" s="73"/>
      <c r="S15" s="22"/>
      <c r="T15" s="73"/>
      <c r="U15" s="22"/>
      <c r="V15" s="73"/>
      <c r="W15" s="22"/>
      <c r="X15" s="73"/>
      <c r="Y15" s="22"/>
      <c r="Z15" s="73"/>
      <c r="AA15" s="22"/>
      <c r="AB15" s="73"/>
      <c r="AC15" s="22"/>
      <c r="AD15" s="73"/>
      <c r="AE15" s="22"/>
      <c r="AF15" s="73"/>
      <c r="AG15" s="22"/>
      <c r="AH15" s="73"/>
      <c r="AI15" s="22"/>
      <c r="AJ15" s="73"/>
      <c r="AK15" s="22"/>
      <c r="AL15" s="73"/>
      <c r="AM15" s="22"/>
      <c r="AN15" s="73"/>
      <c r="AO15" s="22"/>
      <c r="AP15" s="73"/>
      <c r="AQ15" s="22"/>
      <c r="AR15" s="73"/>
      <c r="AS15" s="22"/>
      <c r="AT15" s="73"/>
      <c r="AU15" s="22"/>
      <c r="AV15" s="73"/>
      <c r="AW15" s="22"/>
      <c r="AX15" s="73"/>
      <c r="AY15" s="22"/>
      <c r="AZ15" s="73"/>
      <c r="BA15" s="22"/>
      <c r="BB15" s="73"/>
      <c r="BC15" s="22"/>
      <c r="BD15" s="73"/>
      <c r="BE15" s="22"/>
      <c r="BF15" s="73"/>
      <c r="BG15" s="22"/>
      <c r="BH15" s="73"/>
      <c r="BI15" s="22"/>
      <c r="BJ15" s="73"/>
      <c r="BK15" s="22"/>
      <c r="BL15" s="73"/>
      <c r="BM15" s="22"/>
      <c r="BN15" s="73"/>
      <c r="BO15" s="22"/>
      <c r="BP15" s="73"/>
      <c r="BQ15" s="22"/>
      <c r="BR15" s="73"/>
      <c r="BS15" s="22"/>
      <c r="BT15" s="73"/>
      <c r="BU15" s="22"/>
      <c r="BV15" s="73"/>
      <c r="BW15" s="22"/>
      <c r="BX15" s="73"/>
      <c r="BY15" s="22"/>
      <c r="BZ15" s="73"/>
      <c r="CA15" s="22"/>
      <c r="CB15" s="73"/>
      <c r="CC15" s="22"/>
      <c r="CD15" s="73"/>
    </row>
    <row r="16" spans="1:82" ht="16.5" customHeight="1" x14ac:dyDescent="0.2">
      <c r="A16" s="79"/>
      <c r="B16" s="81"/>
      <c r="C16" s="67"/>
      <c r="D16" s="9" t="s">
        <v>0</v>
      </c>
      <c r="E16" s="28"/>
      <c r="F16" s="69">
        <f t="shared" ref="F16" si="47">FLOOR(E17-E16,"0:30")*24</f>
        <v>0</v>
      </c>
      <c r="G16" s="28"/>
      <c r="H16" s="75">
        <f t="shared" ref="H16" si="48">FLOOR(G17-G16,"0:30")*24</f>
        <v>0</v>
      </c>
      <c r="I16" s="28"/>
      <c r="J16" s="75">
        <f t="shared" ref="J16" si="49">FLOOR(I17-I16,"0:30")*24</f>
        <v>0</v>
      </c>
      <c r="K16" s="21"/>
      <c r="L16" s="75">
        <f t="shared" ref="L16" si="50">FLOOR(K17-K16,"0:30")*24</f>
        <v>0</v>
      </c>
      <c r="M16" s="21"/>
      <c r="N16" s="65">
        <f t="shared" ref="N16" si="51">FLOOR(M17-M16,"0:30")*24</f>
        <v>0</v>
      </c>
      <c r="O16" s="21"/>
      <c r="P16" s="65">
        <f t="shared" ref="P16" si="52">FLOOR(O17-O16,"0:30")*24</f>
        <v>0</v>
      </c>
      <c r="Q16" s="21"/>
      <c r="R16" s="65">
        <f t="shared" ref="R16" si="53">FLOOR(Q17-Q16,"0:30")*24</f>
        <v>0</v>
      </c>
      <c r="S16" s="21"/>
      <c r="T16" s="65">
        <f t="shared" ref="T16" si="54">FLOOR(S17-S16,"0:30")*24</f>
        <v>0</v>
      </c>
      <c r="U16" s="21"/>
      <c r="V16" s="65">
        <f t="shared" ref="V16" si="55">FLOOR(U17-U16,"0:30")*24</f>
        <v>0</v>
      </c>
      <c r="W16" s="21"/>
      <c r="X16" s="65">
        <f t="shared" ref="X16" si="56">FLOOR(W17-W16,"0:30")*24</f>
        <v>0</v>
      </c>
      <c r="Y16" s="21"/>
      <c r="Z16" s="65">
        <f t="shared" ref="Z16" si="57">FLOOR(Y17-Y16,"0:30")*24</f>
        <v>0</v>
      </c>
      <c r="AA16" s="21"/>
      <c r="AB16" s="65">
        <f t="shared" ref="AB16" si="58">FLOOR(AA17-AA16,"0:30")*24</f>
        <v>0</v>
      </c>
      <c r="AC16" s="21"/>
      <c r="AD16" s="65">
        <f t="shared" ref="AD16" si="59">FLOOR(AC17-AC16,"0:30")*24</f>
        <v>0</v>
      </c>
      <c r="AE16" s="21"/>
      <c r="AF16" s="65">
        <f t="shared" ref="AF16" si="60">FLOOR(AE17-AE16,"0:30")*24</f>
        <v>0</v>
      </c>
      <c r="AG16" s="21"/>
      <c r="AH16" s="65">
        <f t="shared" ref="AH16" si="61">FLOOR(AG17-AG16,"0:30")*24</f>
        <v>0</v>
      </c>
      <c r="AI16" s="21"/>
      <c r="AJ16" s="65">
        <f t="shared" ref="AJ16" si="62">FLOOR(AI17-AI16,"0:30")*24</f>
        <v>0</v>
      </c>
      <c r="AK16" s="21"/>
      <c r="AL16" s="65">
        <f t="shared" ref="AL16" si="63">FLOOR(AK17-AK16,"0:30")*24</f>
        <v>0</v>
      </c>
      <c r="AM16" s="21"/>
      <c r="AN16" s="65">
        <f t="shared" ref="AN16" si="64">FLOOR(AM17-AM16,"0:30")*24</f>
        <v>0</v>
      </c>
      <c r="AO16" s="21"/>
      <c r="AP16" s="65">
        <f t="shared" ref="AP16" si="65">FLOOR(AO17-AO16,"0:30")*24</f>
        <v>0</v>
      </c>
      <c r="AQ16" s="21"/>
      <c r="AR16" s="65">
        <f t="shared" ref="AR16" si="66">FLOOR(AQ17-AQ16,"0:30")*24</f>
        <v>0</v>
      </c>
      <c r="AS16" s="21"/>
      <c r="AT16" s="65">
        <f t="shared" ref="AT16" si="67">FLOOR(AS17-AS16,"0:30")*24</f>
        <v>0</v>
      </c>
      <c r="AU16" s="21"/>
      <c r="AV16" s="65">
        <f t="shared" ref="AV16" si="68">FLOOR(AU17-AU16,"0:30")*24</f>
        <v>0</v>
      </c>
      <c r="AW16" s="21"/>
      <c r="AX16" s="65">
        <f t="shared" ref="AX16" si="69">FLOOR(AW17-AW16,"0:30")*24</f>
        <v>0</v>
      </c>
      <c r="AY16" s="21"/>
      <c r="AZ16" s="65">
        <f t="shared" ref="AZ16" si="70">FLOOR(AY17-AY16,"0:30")*24</f>
        <v>0</v>
      </c>
      <c r="BA16" s="21"/>
      <c r="BB16" s="65">
        <f t="shared" ref="BB16" si="71">FLOOR(BA17-BA16,"0:30")*24</f>
        <v>0</v>
      </c>
      <c r="BC16" s="21"/>
      <c r="BD16" s="65">
        <f t="shared" ref="BD16" si="72">FLOOR(BC17-BC16,"0:30")*24</f>
        <v>0</v>
      </c>
      <c r="BE16" s="21"/>
      <c r="BF16" s="65">
        <f t="shared" ref="BF16" si="73">FLOOR(BE17-BE16,"0:30")*24</f>
        <v>0</v>
      </c>
      <c r="BG16" s="21"/>
      <c r="BH16" s="65">
        <f t="shared" ref="BH16" si="74">FLOOR(BG17-BG16,"0:30")*24</f>
        <v>0</v>
      </c>
      <c r="BI16" s="21"/>
      <c r="BJ16" s="65">
        <f t="shared" ref="BJ16" si="75">FLOOR(BI17-BI16,"0:30")*24</f>
        <v>0</v>
      </c>
      <c r="BK16" s="21"/>
      <c r="BL16" s="65">
        <f t="shared" ref="BL16" si="76">FLOOR(BK17-BK16,"0:30")*24</f>
        <v>0</v>
      </c>
      <c r="BM16" s="21"/>
      <c r="BN16" s="65">
        <f t="shared" ref="BN16" si="77">FLOOR(BM17-BM16,"0:30")*24</f>
        <v>0</v>
      </c>
      <c r="BO16" s="21"/>
      <c r="BP16" s="65">
        <f t="shared" ref="BP16" si="78">FLOOR(BO17-BO16,"0:30")*24</f>
        <v>0</v>
      </c>
      <c r="BQ16" s="21"/>
      <c r="BR16" s="65">
        <f t="shared" ref="BR16" si="79">FLOOR(BQ17-BQ16,"0:30")*24</f>
        <v>0</v>
      </c>
      <c r="BS16" s="21"/>
      <c r="BT16" s="65">
        <f t="shared" ref="BT16" si="80">FLOOR(BS17-BS16,"0:30")*24</f>
        <v>0</v>
      </c>
      <c r="BU16" s="21"/>
      <c r="BV16" s="65">
        <f t="shared" ref="BV16" si="81">FLOOR(BU17-BU16,"0:30")*24</f>
        <v>0</v>
      </c>
      <c r="BW16" s="21"/>
      <c r="BX16" s="65">
        <f t="shared" ref="BX16" si="82">FLOOR(BW17-BW16,"0:30")*24</f>
        <v>0</v>
      </c>
      <c r="BY16" s="21"/>
      <c r="BZ16" s="65">
        <f t="shared" ref="BZ16" si="83">FLOOR(BY17-BY16,"0:30")*24</f>
        <v>0</v>
      </c>
      <c r="CA16" s="21"/>
      <c r="CB16" s="65">
        <f t="shared" ref="CB16" si="84">FLOOR(CA17-CA16,"0:30")*24</f>
        <v>0</v>
      </c>
      <c r="CC16" s="21"/>
      <c r="CD16" s="65">
        <f t="shared" ref="CD16" si="85">FLOOR(CC17-CC16,"0:30")*24</f>
        <v>0</v>
      </c>
    </row>
    <row r="17" spans="1:82" ht="16.5" customHeight="1" x14ac:dyDescent="0.2">
      <c r="A17" s="79"/>
      <c r="B17" s="81"/>
      <c r="C17" s="74"/>
      <c r="D17" s="10" t="s">
        <v>0</v>
      </c>
      <c r="E17" s="29"/>
      <c r="F17" s="70"/>
      <c r="G17" s="29"/>
      <c r="H17" s="76"/>
      <c r="I17" s="29"/>
      <c r="J17" s="76"/>
      <c r="K17" s="22"/>
      <c r="L17" s="76"/>
      <c r="M17" s="22"/>
      <c r="N17" s="73"/>
      <c r="O17" s="22"/>
      <c r="P17" s="73"/>
      <c r="Q17" s="22"/>
      <c r="R17" s="73"/>
      <c r="S17" s="22"/>
      <c r="T17" s="73"/>
      <c r="U17" s="22"/>
      <c r="V17" s="73"/>
      <c r="W17" s="22"/>
      <c r="X17" s="73"/>
      <c r="Y17" s="22"/>
      <c r="Z17" s="73"/>
      <c r="AA17" s="22"/>
      <c r="AB17" s="73"/>
      <c r="AC17" s="22"/>
      <c r="AD17" s="73"/>
      <c r="AE17" s="22"/>
      <c r="AF17" s="73"/>
      <c r="AG17" s="22"/>
      <c r="AH17" s="73"/>
      <c r="AI17" s="22"/>
      <c r="AJ17" s="73"/>
      <c r="AK17" s="22"/>
      <c r="AL17" s="73"/>
      <c r="AM17" s="22"/>
      <c r="AN17" s="73"/>
      <c r="AO17" s="22"/>
      <c r="AP17" s="73"/>
      <c r="AQ17" s="22"/>
      <c r="AR17" s="73"/>
      <c r="AS17" s="22"/>
      <c r="AT17" s="73"/>
      <c r="AU17" s="22"/>
      <c r="AV17" s="73"/>
      <c r="AW17" s="22"/>
      <c r="AX17" s="73"/>
      <c r="AY17" s="22"/>
      <c r="AZ17" s="73"/>
      <c r="BA17" s="22"/>
      <c r="BB17" s="73"/>
      <c r="BC17" s="22"/>
      <c r="BD17" s="73"/>
      <c r="BE17" s="22"/>
      <c r="BF17" s="73"/>
      <c r="BG17" s="22"/>
      <c r="BH17" s="73"/>
      <c r="BI17" s="22"/>
      <c r="BJ17" s="73"/>
      <c r="BK17" s="22"/>
      <c r="BL17" s="73"/>
      <c r="BM17" s="22"/>
      <c r="BN17" s="73"/>
      <c r="BO17" s="22"/>
      <c r="BP17" s="73"/>
      <c r="BQ17" s="22"/>
      <c r="BR17" s="73"/>
      <c r="BS17" s="22"/>
      <c r="BT17" s="73"/>
      <c r="BU17" s="22"/>
      <c r="BV17" s="73"/>
      <c r="BW17" s="22"/>
      <c r="BX17" s="73"/>
      <c r="BY17" s="22"/>
      <c r="BZ17" s="73"/>
      <c r="CA17" s="22"/>
      <c r="CB17" s="73"/>
      <c r="CC17" s="22"/>
      <c r="CD17" s="73"/>
    </row>
    <row r="18" spans="1:82" ht="16.5" customHeight="1" x14ac:dyDescent="0.2">
      <c r="A18" s="79"/>
      <c r="B18" s="81"/>
      <c r="C18" s="67"/>
      <c r="D18" s="9" t="s">
        <v>0</v>
      </c>
      <c r="E18" s="28"/>
      <c r="F18" s="69">
        <f t="shared" ref="F18" si="86">FLOOR(E19-E18,"0:30")*24</f>
        <v>0</v>
      </c>
      <c r="G18" s="28"/>
      <c r="H18" s="75">
        <f t="shared" ref="H18" si="87">FLOOR(G19-G18,"0:30")*24</f>
        <v>0</v>
      </c>
      <c r="I18" s="28"/>
      <c r="J18" s="75">
        <f t="shared" ref="J18" si="88">FLOOR(I19-I18,"0:30")*24</f>
        <v>0</v>
      </c>
      <c r="K18" s="21"/>
      <c r="L18" s="75">
        <f t="shared" ref="L18" si="89">FLOOR(K19-K18,"0:30")*24</f>
        <v>0</v>
      </c>
      <c r="M18" s="21"/>
      <c r="N18" s="65">
        <f t="shared" ref="N18" si="90">FLOOR(M19-M18,"0:30")*24</f>
        <v>0</v>
      </c>
      <c r="O18" s="21"/>
      <c r="P18" s="65">
        <f t="shared" ref="P18" si="91">FLOOR(O19-O18,"0:30")*24</f>
        <v>0</v>
      </c>
      <c r="Q18" s="21"/>
      <c r="R18" s="65">
        <f t="shared" ref="R18" si="92">FLOOR(Q19-Q18,"0:30")*24</f>
        <v>0</v>
      </c>
      <c r="S18" s="21"/>
      <c r="T18" s="65">
        <f t="shared" ref="T18" si="93">FLOOR(S19-S18,"0:30")*24</f>
        <v>0</v>
      </c>
      <c r="U18" s="21"/>
      <c r="V18" s="65">
        <f t="shared" ref="V18" si="94">FLOOR(U19-U18,"0:30")*24</f>
        <v>0</v>
      </c>
      <c r="W18" s="21"/>
      <c r="X18" s="65">
        <f t="shared" ref="X18" si="95">FLOOR(W19-W18,"0:30")*24</f>
        <v>0</v>
      </c>
      <c r="Y18" s="21"/>
      <c r="Z18" s="65">
        <f t="shared" ref="Z18" si="96">FLOOR(Y19-Y18,"0:30")*24</f>
        <v>0</v>
      </c>
      <c r="AA18" s="21"/>
      <c r="AB18" s="65">
        <f t="shared" ref="AB18" si="97">FLOOR(AA19-AA18,"0:30")*24</f>
        <v>0</v>
      </c>
      <c r="AC18" s="21"/>
      <c r="AD18" s="65">
        <f t="shared" ref="AD18" si="98">FLOOR(AC19-AC18,"0:30")*24</f>
        <v>0</v>
      </c>
      <c r="AE18" s="21"/>
      <c r="AF18" s="65">
        <f t="shared" ref="AF18" si="99">FLOOR(AE19-AE18,"0:30")*24</f>
        <v>0</v>
      </c>
      <c r="AG18" s="21"/>
      <c r="AH18" s="65">
        <f t="shared" ref="AH18" si="100">FLOOR(AG19-AG18,"0:30")*24</f>
        <v>0</v>
      </c>
      <c r="AI18" s="21"/>
      <c r="AJ18" s="65">
        <f t="shared" ref="AJ18" si="101">FLOOR(AI19-AI18,"0:30")*24</f>
        <v>0</v>
      </c>
      <c r="AK18" s="21"/>
      <c r="AL18" s="65">
        <f t="shared" ref="AL18" si="102">FLOOR(AK19-AK18,"0:30")*24</f>
        <v>0</v>
      </c>
      <c r="AM18" s="21"/>
      <c r="AN18" s="65">
        <f t="shared" ref="AN18" si="103">FLOOR(AM19-AM18,"0:30")*24</f>
        <v>0</v>
      </c>
      <c r="AO18" s="21"/>
      <c r="AP18" s="65">
        <f t="shared" ref="AP18" si="104">FLOOR(AO19-AO18,"0:30")*24</f>
        <v>0</v>
      </c>
      <c r="AQ18" s="21"/>
      <c r="AR18" s="65">
        <f t="shared" ref="AR18" si="105">FLOOR(AQ19-AQ18,"0:30")*24</f>
        <v>0</v>
      </c>
      <c r="AS18" s="21"/>
      <c r="AT18" s="65">
        <f t="shared" ref="AT18" si="106">FLOOR(AS19-AS18,"0:30")*24</f>
        <v>0</v>
      </c>
      <c r="AU18" s="21"/>
      <c r="AV18" s="65">
        <f t="shared" ref="AV18" si="107">FLOOR(AU19-AU18,"0:30")*24</f>
        <v>0</v>
      </c>
      <c r="AW18" s="21"/>
      <c r="AX18" s="65">
        <f t="shared" ref="AX18" si="108">FLOOR(AW19-AW18,"0:30")*24</f>
        <v>0</v>
      </c>
      <c r="AY18" s="21"/>
      <c r="AZ18" s="65">
        <f t="shared" ref="AZ18" si="109">FLOOR(AY19-AY18,"0:30")*24</f>
        <v>0</v>
      </c>
      <c r="BA18" s="21"/>
      <c r="BB18" s="65">
        <f t="shared" ref="BB18" si="110">FLOOR(BA19-BA18,"0:30")*24</f>
        <v>0</v>
      </c>
      <c r="BC18" s="21"/>
      <c r="BD18" s="65">
        <f t="shared" ref="BD18" si="111">FLOOR(BC19-BC18,"0:30")*24</f>
        <v>0</v>
      </c>
      <c r="BE18" s="21"/>
      <c r="BF18" s="65">
        <f t="shared" ref="BF18" si="112">FLOOR(BE19-BE18,"0:30")*24</f>
        <v>0</v>
      </c>
      <c r="BG18" s="21"/>
      <c r="BH18" s="65">
        <f t="shared" ref="BH18" si="113">FLOOR(BG19-BG18,"0:30")*24</f>
        <v>0</v>
      </c>
      <c r="BI18" s="21"/>
      <c r="BJ18" s="65">
        <f t="shared" ref="BJ18" si="114">FLOOR(BI19-BI18,"0:30")*24</f>
        <v>0</v>
      </c>
      <c r="BK18" s="21"/>
      <c r="BL18" s="65">
        <f t="shared" ref="BL18" si="115">FLOOR(BK19-BK18,"0:30")*24</f>
        <v>0</v>
      </c>
      <c r="BM18" s="21"/>
      <c r="BN18" s="65">
        <f t="shared" ref="BN18" si="116">FLOOR(BM19-BM18,"0:30")*24</f>
        <v>0</v>
      </c>
      <c r="BO18" s="21"/>
      <c r="BP18" s="65">
        <f t="shared" ref="BP18" si="117">FLOOR(BO19-BO18,"0:30")*24</f>
        <v>0</v>
      </c>
      <c r="BQ18" s="21"/>
      <c r="BR18" s="65">
        <f t="shared" ref="BR18" si="118">FLOOR(BQ19-BQ18,"0:30")*24</f>
        <v>0</v>
      </c>
      <c r="BS18" s="21"/>
      <c r="BT18" s="65">
        <f t="shared" ref="BT18" si="119">FLOOR(BS19-BS18,"0:30")*24</f>
        <v>0</v>
      </c>
      <c r="BU18" s="21"/>
      <c r="BV18" s="65">
        <f t="shared" ref="BV18" si="120">FLOOR(BU19-BU18,"0:30")*24</f>
        <v>0</v>
      </c>
      <c r="BW18" s="21"/>
      <c r="BX18" s="65">
        <f t="shared" ref="BX18" si="121">FLOOR(BW19-BW18,"0:30")*24</f>
        <v>0</v>
      </c>
      <c r="BY18" s="21"/>
      <c r="BZ18" s="65">
        <f t="shared" ref="BZ18" si="122">FLOOR(BY19-BY18,"0:30")*24</f>
        <v>0</v>
      </c>
      <c r="CA18" s="21"/>
      <c r="CB18" s="65">
        <f t="shared" ref="CB18" si="123">FLOOR(CA19-CA18,"0:30")*24</f>
        <v>0</v>
      </c>
      <c r="CC18" s="21"/>
      <c r="CD18" s="65">
        <f t="shared" ref="CD18" si="124">FLOOR(CC19-CC18,"0:30")*24</f>
        <v>0</v>
      </c>
    </row>
    <row r="19" spans="1:82" ht="16.5" customHeight="1" x14ac:dyDescent="0.2">
      <c r="A19" s="79"/>
      <c r="B19" s="81"/>
      <c r="C19" s="74"/>
      <c r="D19" s="10" t="s">
        <v>1</v>
      </c>
      <c r="E19" s="29"/>
      <c r="F19" s="70"/>
      <c r="G19" s="29"/>
      <c r="H19" s="76"/>
      <c r="I19" s="29"/>
      <c r="J19" s="76"/>
      <c r="K19" s="22"/>
      <c r="L19" s="76"/>
      <c r="M19" s="22"/>
      <c r="N19" s="73"/>
      <c r="O19" s="22"/>
      <c r="P19" s="73"/>
      <c r="Q19" s="22"/>
      <c r="R19" s="73"/>
      <c r="S19" s="22"/>
      <c r="T19" s="73"/>
      <c r="U19" s="22"/>
      <c r="V19" s="73"/>
      <c r="W19" s="22"/>
      <c r="X19" s="73"/>
      <c r="Y19" s="22"/>
      <c r="Z19" s="73"/>
      <c r="AA19" s="22"/>
      <c r="AB19" s="73"/>
      <c r="AC19" s="22"/>
      <c r="AD19" s="73"/>
      <c r="AE19" s="22"/>
      <c r="AF19" s="73"/>
      <c r="AG19" s="22"/>
      <c r="AH19" s="73"/>
      <c r="AI19" s="22"/>
      <c r="AJ19" s="73"/>
      <c r="AK19" s="22"/>
      <c r="AL19" s="73"/>
      <c r="AM19" s="22"/>
      <c r="AN19" s="73"/>
      <c r="AO19" s="22"/>
      <c r="AP19" s="73"/>
      <c r="AQ19" s="22"/>
      <c r="AR19" s="73"/>
      <c r="AS19" s="22"/>
      <c r="AT19" s="73"/>
      <c r="AU19" s="22"/>
      <c r="AV19" s="73"/>
      <c r="AW19" s="22"/>
      <c r="AX19" s="73"/>
      <c r="AY19" s="22"/>
      <c r="AZ19" s="73"/>
      <c r="BA19" s="22"/>
      <c r="BB19" s="73"/>
      <c r="BC19" s="22"/>
      <c r="BD19" s="73"/>
      <c r="BE19" s="22"/>
      <c r="BF19" s="73"/>
      <c r="BG19" s="22"/>
      <c r="BH19" s="73"/>
      <c r="BI19" s="22"/>
      <c r="BJ19" s="73"/>
      <c r="BK19" s="22"/>
      <c r="BL19" s="73"/>
      <c r="BM19" s="22"/>
      <c r="BN19" s="73"/>
      <c r="BO19" s="22"/>
      <c r="BP19" s="73"/>
      <c r="BQ19" s="22"/>
      <c r="BR19" s="73"/>
      <c r="BS19" s="22"/>
      <c r="BT19" s="73"/>
      <c r="BU19" s="22"/>
      <c r="BV19" s="73"/>
      <c r="BW19" s="22"/>
      <c r="BX19" s="73"/>
      <c r="BY19" s="22"/>
      <c r="BZ19" s="73"/>
      <c r="CA19" s="22"/>
      <c r="CB19" s="73"/>
      <c r="CC19" s="22"/>
      <c r="CD19" s="73"/>
    </row>
    <row r="20" spans="1:82" ht="16.5" customHeight="1" x14ac:dyDescent="0.2">
      <c r="A20" s="79"/>
      <c r="B20" s="81"/>
      <c r="C20" s="67"/>
      <c r="D20" s="9" t="s">
        <v>0</v>
      </c>
      <c r="E20" s="28"/>
      <c r="F20" s="69">
        <f t="shared" ref="F20" si="125">FLOOR(E21-E20,"0:30")*24</f>
        <v>0</v>
      </c>
      <c r="G20" s="28"/>
      <c r="H20" s="75">
        <f t="shared" ref="H20" si="126">FLOOR(G21-G20,"0:30")*24</f>
        <v>0</v>
      </c>
      <c r="I20" s="28"/>
      <c r="J20" s="75">
        <f t="shared" ref="J20" si="127">FLOOR(I21-I20,"0:30")*24</f>
        <v>0</v>
      </c>
      <c r="K20" s="21"/>
      <c r="L20" s="75">
        <f t="shared" ref="L20" si="128">FLOOR(K21-K20,"0:30")*24</f>
        <v>0</v>
      </c>
      <c r="M20" s="21"/>
      <c r="N20" s="65">
        <f t="shared" ref="N20" si="129">FLOOR(M21-M20,"0:30")*24</f>
        <v>0</v>
      </c>
      <c r="O20" s="21"/>
      <c r="P20" s="65">
        <f t="shared" ref="P20" si="130">FLOOR(O21-O20,"0:30")*24</f>
        <v>0</v>
      </c>
      <c r="Q20" s="21"/>
      <c r="R20" s="65">
        <f t="shared" ref="R20" si="131">FLOOR(Q21-Q20,"0:30")*24</f>
        <v>0</v>
      </c>
      <c r="S20" s="21"/>
      <c r="T20" s="65">
        <f t="shared" ref="T20" si="132">FLOOR(S21-S20,"0:30")*24</f>
        <v>0</v>
      </c>
      <c r="U20" s="21"/>
      <c r="V20" s="65">
        <f t="shared" ref="V20" si="133">FLOOR(U21-U20,"0:30")*24</f>
        <v>0</v>
      </c>
      <c r="W20" s="21"/>
      <c r="X20" s="65">
        <f t="shared" ref="X20" si="134">FLOOR(W21-W20,"0:30")*24</f>
        <v>0</v>
      </c>
      <c r="Y20" s="21"/>
      <c r="Z20" s="65">
        <f t="shared" ref="Z20" si="135">FLOOR(Y21-Y20,"0:30")*24</f>
        <v>0</v>
      </c>
      <c r="AA20" s="21"/>
      <c r="AB20" s="65">
        <f t="shared" ref="AB20" si="136">FLOOR(AA21-AA20,"0:30")*24</f>
        <v>0</v>
      </c>
      <c r="AC20" s="21"/>
      <c r="AD20" s="65">
        <f t="shared" ref="AD20" si="137">FLOOR(AC21-AC20,"0:30")*24</f>
        <v>0</v>
      </c>
      <c r="AE20" s="21"/>
      <c r="AF20" s="65">
        <f t="shared" ref="AF20" si="138">FLOOR(AE21-AE20,"0:30")*24</f>
        <v>0</v>
      </c>
      <c r="AG20" s="21"/>
      <c r="AH20" s="65">
        <f t="shared" ref="AH20" si="139">FLOOR(AG21-AG20,"0:30")*24</f>
        <v>0</v>
      </c>
      <c r="AI20" s="21"/>
      <c r="AJ20" s="65">
        <f t="shared" ref="AJ20" si="140">FLOOR(AI21-AI20,"0:30")*24</f>
        <v>0</v>
      </c>
      <c r="AK20" s="21"/>
      <c r="AL20" s="65">
        <f t="shared" ref="AL20" si="141">FLOOR(AK21-AK20,"0:30")*24</f>
        <v>0</v>
      </c>
      <c r="AM20" s="21"/>
      <c r="AN20" s="65">
        <f t="shared" ref="AN20" si="142">FLOOR(AM21-AM20,"0:30")*24</f>
        <v>0</v>
      </c>
      <c r="AO20" s="21"/>
      <c r="AP20" s="65">
        <f t="shared" ref="AP20" si="143">FLOOR(AO21-AO20,"0:30")*24</f>
        <v>0</v>
      </c>
      <c r="AQ20" s="21"/>
      <c r="AR20" s="65">
        <f t="shared" ref="AR20" si="144">FLOOR(AQ21-AQ20,"0:30")*24</f>
        <v>0</v>
      </c>
      <c r="AS20" s="21"/>
      <c r="AT20" s="65">
        <f t="shared" ref="AT20" si="145">FLOOR(AS21-AS20,"0:30")*24</f>
        <v>0</v>
      </c>
      <c r="AU20" s="21"/>
      <c r="AV20" s="65">
        <f t="shared" ref="AV20" si="146">FLOOR(AU21-AU20,"0:30")*24</f>
        <v>0</v>
      </c>
      <c r="AW20" s="21"/>
      <c r="AX20" s="65">
        <f t="shared" ref="AX20" si="147">FLOOR(AW21-AW20,"0:30")*24</f>
        <v>0</v>
      </c>
      <c r="AY20" s="21"/>
      <c r="AZ20" s="65">
        <f t="shared" ref="AZ20" si="148">FLOOR(AY21-AY20,"0:30")*24</f>
        <v>0</v>
      </c>
      <c r="BA20" s="21"/>
      <c r="BB20" s="65">
        <f t="shared" ref="BB20" si="149">FLOOR(BA21-BA20,"0:30")*24</f>
        <v>0</v>
      </c>
      <c r="BC20" s="21"/>
      <c r="BD20" s="65">
        <f t="shared" ref="BD20" si="150">FLOOR(BC21-BC20,"0:30")*24</f>
        <v>0</v>
      </c>
      <c r="BE20" s="21"/>
      <c r="BF20" s="65">
        <f t="shared" ref="BF20" si="151">FLOOR(BE21-BE20,"0:30")*24</f>
        <v>0</v>
      </c>
      <c r="BG20" s="21"/>
      <c r="BH20" s="65">
        <f t="shared" ref="BH20" si="152">FLOOR(BG21-BG20,"0:30")*24</f>
        <v>0</v>
      </c>
      <c r="BI20" s="21"/>
      <c r="BJ20" s="65">
        <f t="shared" ref="BJ20" si="153">FLOOR(BI21-BI20,"0:30")*24</f>
        <v>0</v>
      </c>
      <c r="BK20" s="21"/>
      <c r="BL20" s="65">
        <f t="shared" ref="BL20" si="154">FLOOR(BK21-BK20,"0:30")*24</f>
        <v>0</v>
      </c>
      <c r="BM20" s="21"/>
      <c r="BN20" s="65">
        <f t="shared" ref="BN20" si="155">FLOOR(BM21-BM20,"0:30")*24</f>
        <v>0</v>
      </c>
      <c r="BO20" s="21"/>
      <c r="BP20" s="65">
        <f t="shared" ref="BP20" si="156">FLOOR(BO21-BO20,"0:30")*24</f>
        <v>0</v>
      </c>
      <c r="BQ20" s="21"/>
      <c r="BR20" s="65">
        <f t="shared" ref="BR20" si="157">FLOOR(BQ21-BQ20,"0:30")*24</f>
        <v>0</v>
      </c>
      <c r="BS20" s="21"/>
      <c r="BT20" s="65">
        <f t="shared" ref="BT20" si="158">FLOOR(BS21-BS20,"0:30")*24</f>
        <v>0</v>
      </c>
      <c r="BU20" s="21"/>
      <c r="BV20" s="65">
        <f t="shared" ref="BV20" si="159">FLOOR(BU21-BU20,"0:30")*24</f>
        <v>0</v>
      </c>
      <c r="BW20" s="21"/>
      <c r="BX20" s="65">
        <f t="shared" ref="BX20" si="160">FLOOR(BW21-BW20,"0:30")*24</f>
        <v>0</v>
      </c>
      <c r="BY20" s="21"/>
      <c r="BZ20" s="65">
        <f t="shared" ref="BZ20" si="161">FLOOR(BY21-BY20,"0:30")*24</f>
        <v>0</v>
      </c>
      <c r="CA20" s="21"/>
      <c r="CB20" s="65">
        <f t="shared" ref="CB20" si="162">FLOOR(CA21-CA20,"0:30")*24</f>
        <v>0</v>
      </c>
      <c r="CC20" s="21"/>
      <c r="CD20" s="65">
        <f t="shared" ref="CD20" si="163">FLOOR(CC21-CC20,"0:30")*24</f>
        <v>0</v>
      </c>
    </row>
    <row r="21" spans="1:82" ht="16.5" customHeight="1" x14ac:dyDescent="0.2">
      <c r="A21" s="79"/>
      <c r="B21" s="81"/>
      <c r="C21" s="74"/>
      <c r="D21" s="10" t="s">
        <v>0</v>
      </c>
      <c r="E21" s="29"/>
      <c r="F21" s="70"/>
      <c r="G21" s="29"/>
      <c r="H21" s="76"/>
      <c r="I21" s="29"/>
      <c r="J21" s="76"/>
      <c r="K21" s="22"/>
      <c r="L21" s="76"/>
      <c r="M21" s="22"/>
      <c r="N21" s="73"/>
      <c r="O21" s="22"/>
      <c r="P21" s="73"/>
      <c r="Q21" s="22"/>
      <c r="R21" s="73"/>
      <c r="S21" s="22"/>
      <c r="T21" s="73"/>
      <c r="U21" s="22"/>
      <c r="V21" s="73"/>
      <c r="W21" s="22"/>
      <c r="X21" s="73"/>
      <c r="Y21" s="22"/>
      <c r="Z21" s="73"/>
      <c r="AA21" s="22"/>
      <c r="AB21" s="73"/>
      <c r="AC21" s="22"/>
      <c r="AD21" s="73"/>
      <c r="AE21" s="22"/>
      <c r="AF21" s="73"/>
      <c r="AG21" s="22"/>
      <c r="AH21" s="73"/>
      <c r="AI21" s="22"/>
      <c r="AJ21" s="73"/>
      <c r="AK21" s="22"/>
      <c r="AL21" s="73"/>
      <c r="AM21" s="22"/>
      <c r="AN21" s="73"/>
      <c r="AO21" s="22"/>
      <c r="AP21" s="73"/>
      <c r="AQ21" s="22"/>
      <c r="AR21" s="73"/>
      <c r="AS21" s="22"/>
      <c r="AT21" s="73"/>
      <c r="AU21" s="22"/>
      <c r="AV21" s="73"/>
      <c r="AW21" s="22"/>
      <c r="AX21" s="73"/>
      <c r="AY21" s="22"/>
      <c r="AZ21" s="73"/>
      <c r="BA21" s="22"/>
      <c r="BB21" s="73"/>
      <c r="BC21" s="22"/>
      <c r="BD21" s="73"/>
      <c r="BE21" s="22"/>
      <c r="BF21" s="73"/>
      <c r="BG21" s="22"/>
      <c r="BH21" s="73"/>
      <c r="BI21" s="22"/>
      <c r="BJ21" s="73"/>
      <c r="BK21" s="22"/>
      <c r="BL21" s="73"/>
      <c r="BM21" s="22"/>
      <c r="BN21" s="73"/>
      <c r="BO21" s="22"/>
      <c r="BP21" s="73"/>
      <c r="BQ21" s="22"/>
      <c r="BR21" s="73"/>
      <c r="BS21" s="22"/>
      <c r="BT21" s="73"/>
      <c r="BU21" s="22"/>
      <c r="BV21" s="73"/>
      <c r="BW21" s="22"/>
      <c r="BX21" s="73"/>
      <c r="BY21" s="22"/>
      <c r="BZ21" s="73"/>
      <c r="CA21" s="22"/>
      <c r="CB21" s="73"/>
      <c r="CC21" s="22"/>
      <c r="CD21" s="73"/>
    </row>
    <row r="22" spans="1:82" ht="16.5" customHeight="1" x14ac:dyDescent="0.2">
      <c r="A22" s="79"/>
      <c r="B22" s="81"/>
      <c r="C22" s="67"/>
      <c r="D22" s="9" t="s">
        <v>0</v>
      </c>
      <c r="E22" s="28"/>
      <c r="F22" s="69">
        <f t="shared" ref="F22" si="164">FLOOR(E23-E22,"0:30")*24</f>
        <v>0</v>
      </c>
      <c r="G22" s="28"/>
      <c r="H22" s="75">
        <f t="shared" ref="H22:J22" si="165">FLOOR(G23-G22,"0:30")*24</f>
        <v>0</v>
      </c>
      <c r="I22" s="28"/>
      <c r="J22" s="75">
        <f t="shared" si="165"/>
        <v>0</v>
      </c>
      <c r="K22" s="21"/>
      <c r="L22" s="75">
        <f t="shared" ref="L22" si="166">FLOOR(K23-K22,"0:30")*24</f>
        <v>0</v>
      </c>
      <c r="M22" s="21"/>
      <c r="N22" s="65">
        <f t="shared" ref="N22" si="167">FLOOR(M23-M22,"0:30")*24</f>
        <v>0</v>
      </c>
      <c r="O22" s="21"/>
      <c r="P22" s="65">
        <f t="shared" ref="P22" si="168">FLOOR(O23-O22,"0:30")*24</f>
        <v>0</v>
      </c>
      <c r="Q22" s="21"/>
      <c r="R22" s="65">
        <f t="shared" ref="R22" si="169">FLOOR(Q23-Q22,"0:30")*24</f>
        <v>0</v>
      </c>
      <c r="S22" s="21"/>
      <c r="T22" s="65">
        <f t="shared" ref="T22" si="170">FLOOR(S23-S22,"0:30")*24</f>
        <v>0</v>
      </c>
      <c r="U22" s="21"/>
      <c r="V22" s="65">
        <f t="shared" ref="V22" si="171">FLOOR(U23-U22,"0:30")*24</f>
        <v>0</v>
      </c>
      <c r="W22" s="21"/>
      <c r="X22" s="65">
        <f t="shared" ref="X22" si="172">FLOOR(W23-W22,"0:30")*24</f>
        <v>0</v>
      </c>
      <c r="Y22" s="21"/>
      <c r="Z22" s="65">
        <f t="shared" ref="Z22" si="173">FLOOR(Y23-Y22,"0:30")*24</f>
        <v>0</v>
      </c>
      <c r="AA22" s="21"/>
      <c r="AB22" s="65">
        <f t="shared" ref="AB22" si="174">FLOOR(AA23-AA22,"0:30")*24</f>
        <v>0</v>
      </c>
      <c r="AC22" s="21"/>
      <c r="AD22" s="65">
        <f t="shared" ref="AD22" si="175">FLOOR(AC23-AC22,"0:30")*24</f>
        <v>0</v>
      </c>
      <c r="AE22" s="21"/>
      <c r="AF22" s="65">
        <f t="shared" ref="AF22" si="176">FLOOR(AE23-AE22,"0:30")*24</f>
        <v>0</v>
      </c>
      <c r="AG22" s="21"/>
      <c r="AH22" s="65">
        <f t="shared" ref="AH22" si="177">FLOOR(AG23-AG22,"0:30")*24</f>
        <v>0</v>
      </c>
      <c r="AI22" s="21"/>
      <c r="AJ22" s="65">
        <f t="shared" ref="AJ22" si="178">FLOOR(AI23-AI22,"0:30")*24</f>
        <v>0</v>
      </c>
      <c r="AK22" s="21"/>
      <c r="AL22" s="65">
        <f t="shared" ref="AL22" si="179">FLOOR(AK23-AK22,"0:30")*24</f>
        <v>0</v>
      </c>
      <c r="AM22" s="21"/>
      <c r="AN22" s="65">
        <f t="shared" ref="AN22" si="180">FLOOR(AM23-AM22,"0:30")*24</f>
        <v>0</v>
      </c>
      <c r="AO22" s="21"/>
      <c r="AP22" s="65">
        <f t="shared" ref="AP22" si="181">FLOOR(AO23-AO22,"0:30")*24</f>
        <v>0</v>
      </c>
      <c r="AQ22" s="21"/>
      <c r="AR22" s="65">
        <f t="shared" ref="AR22" si="182">FLOOR(AQ23-AQ22,"0:30")*24</f>
        <v>0</v>
      </c>
      <c r="AS22" s="21"/>
      <c r="AT22" s="65">
        <f t="shared" ref="AT22" si="183">FLOOR(AS23-AS22,"0:30")*24</f>
        <v>0</v>
      </c>
      <c r="AU22" s="21"/>
      <c r="AV22" s="65">
        <f t="shared" ref="AV22" si="184">FLOOR(AU23-AU22,"0:30")*24</f>
        <v>0</v>
      </c>
      <c r="AW22" s="21"/>
      <c r="AX22" s="65">
        <f t="shared" ref="AX22" si="185">FLOOR(AW23-AW22,"0:30")*24</f>
        <v>0</v>
      </c>
      <c r="AY22" s="21"/>
      <c r="AZ22" s="65">
        <f t="shared" ref="AZ22" si="186">FLOOR(AY23-AY22,"0:30")*24</f>
        <v>0</v>
      </c>
      <c r="BA22" s="21"/>
      <c r="BB22" s="65">
        <f t="shared" ref="BB22" si="187">FLOOR(BA23-BA22,"0:30")*24</f>
        <v>0</v>
      </c>
      <c r="BC22" s="21"/>
      <c r="BD22" s="65">
        <f t="shared" ref="BD22" si="188">FLOOR(BC23-BC22,"0:30")*24</f>
        <v>0</v>
      </c>
      <c r="BE22" s="21"/>
      <c r="BF22" s="65">
        <f t="shared" ref="BF22" si="189">FLOOR(BE23-BE22,"0:30")*24</f>
        <v>0</v>
      </c>
      <c r="BG22" s="21"/>
      <c r="BH22" s="65">
        <f t="shared" ref="BH22" si="190">FLOOR(BG23-BG22,"0:30")*24</f>
        <v>0</v>
      </c>
      <c r="BI22" s="21"/>
      <c r="BJ22" s="65">
        <f t="shared" ref="BJ22" si="191">FLOOR(BI23-BI22,"0:30")*24</f>
        <v>0</v>
      </c>
      <c r="BK22" s="21"/>
      <c r="BL22" s="65">
        <f t="shared" ref="BL22" si="192">FLOOR(BK23-BK22,"0:30")*24</f>
        <v>0</v>
      </c>
      <c r="BM22" s="21"/>
      <c r="BN22" s="65">
        <f t="shared" ref="BN22" si="193">FLOOR(BM23-BM22,"0:30")*24</f>
        <v>0</v>
      </c>
      <c r="BO22" s="21"/>
      <c r="BP22" s="65">
        <f t="shared" ref="BP22" si="194">FLOOR(BO23-BO22,"0:30")*24</f>
        <v>0</v>
      </c>
      <c r="BQ22" s="21"/>
      <c r="BR22" s="65">
        <f t="shared" ref="BR22" si="195">FLOOR(BQ23-BQ22,"0:30")*24</f>
        <v>0</v>
      </c>
      <c r="BS22" s="21"/>
      <c r="BT22" s="65">
        <f t="shared" ref="BT22" si="196">FLOOR(BS23-BS22,"0:30")*24</f>
        <v>0</v>
      </c>
      <c r="BU22" s="21"/>
      <c r="BV22" s="65">
        <f t="shared" ref="BV22" si="197">FLOOR(BU23-BU22,"0:30")*24</f>
        <v>0</v>
      </c>
      <c r="BW22" s="21"/>
      <c r="BX22" s="65">
        <f t="shared" ref="BX22" si="198">FLOOR(BW23-BW22,"0:30")*24</f>
        <v>0</v>
      </c>
      <c r="BY22" s="21"/>
      <c r="BZ22" s="65">
        <f t="shared" ref="BZ22" si="199">FLOOR(BY23-BY22,"0:30")*24</f>
        <v>0</v>
      </c>
      <c r="CA22" s="21"/>
      <c r="CB22" s="65">
        <f t="shared" ref="CB22" si="200">FLOOR(CA23-CA22,"0:30")*24</f>
        <v>0</v>
      </c>
      <c r="CC22" s="21"/>
      <c r="CD22" s="65">
        <f t="shared" ref="CD22" si="201">FLOOR(CC23-CC22,"0:30")*24</f>
        <v>0</v>
      </c>
    </row>
    <row r="23" spans="1:82" ht="16.5" customHeight="1" x14ac:dyDescent="0.2">
      <c r="A23" s="79"/>
      <c r="B23" s="81"/>
      <c r="C23" s="74"/>
      <c r="D23" s="10" t="s">
        <v>1</v>
      </c>
      <c r="E23" s="29"/>
      <c r="F23" s="70"/>
      <c r="G23" s="29"/>
      <c r="H23" s="76"/>
      <c r="I23" s="29"/>
      <c r="J23" s="76"/>
      <c r="K23" s="22"/>
      <c r="L23" s="76"/>
      <c r="M23" s="22"/>
      <c r="N23" s="73"/>
      <c r="O23" s="22"/>
      <c r="P23" s="73"/>
      <c r="Q23" s="22"/>
      <c r="R23" s="73"/>
      <c r="S23" s="22"/>
      <c r="T23" s="73"/>
      <c r="U23" s="22"/>
      <c r="V23" s="73"/>
      <c r="W23" s="22"/>
      <c r="X23" s="73"/>
      <c r="Y23" s="22"/>
      <c r="Z23" s="73"/>
      <c r="AA23" s="22"/>
      <c r="AB23" s="73"/>
      <c r="AC23" s="22"/>
      <c r="AD23" s="73"/>
      <c r="AE23" s="22"/>
      <c r="AF23" s="73"/>
      <c r="AG23" s="22"/>
      <c r="AH23" s="73"/>
      <c r="AI23" s="22"/>
      <c r="AJ23" s="73"/>
      <c r="AK23" s="22"/>
      <c r="AL23" s="73"/>
      <c r="AM23" s="22"/>
      <c r="AN23" s="73"/>
      <c r="AO23" s="22"/>
      <c r="AP23" s="73"/>
      <c r="AQ23" s="22"/>
      <c r="AR23" s="73"/>
      <c r="AS23" s="22"/>
      <c r="AT23" s="73"/>
      <c r="AU23" s="22"/>
      <c r="AV23" s="73"/>
      <c r="AW23" s="22"/>
      <c r="AX23" s="73"/>
      <c r="AY23" s="22"/>
      <c r="AZ23" s="73"/>
      <c r="BA23" s="22"/>
      <c r="BB23" s="73"/>
      <c r="BC23" s="22"/>
      <c r="BD23" s="73"/>
      <c r="BE23" s="22"/>
      <c r="BF23" s="73"/>
      <c r="BG23" s="22"/>
      <c r="BH23" s="73"/>
      <c r="BI23" s="22"/>
      <c r="BJ23" s="73"/>
      <c r="BK23" s="22"/>
      <c r="BL23" s="73"/>
      <c r="BM23" s="22"/>
      <c r="BN23" s="73"/>
      <c r="BO23" s="22"/>
      <c r="BP23" s="73"/>
      <c r="BQ23" s="22"/>
      <c r="BR23" s="73"/>
      <c r="BS23" s="22"/>
      <c r="BT23" s="73"/>
      <c r="BU23" s="22"/>
      <c r="BV23" s="73"/>
      <c r="BW23" s="22"/>
      <c r="BX23" s="73"/>
      <c r="BY23" s="22"/>
      <c r="BZ23" s="73"/>
      <c r="CA23" s="22"/>
      <c r="CB23" s="73"/>
      <c r="CC23" s="22"/>
      <c r="CD23" s="73"/>
    </row>
    <row r="24" spans="1:82" ht="16.5" customHeight="1" x14ac:dyDescent="0.2">
      <c r="A24" s="79"/>
      <c r="B24" s="81"/>
      <c r="C24" s="67"/>
      <c r="D24" s="9" t="s">
        <v>0</v>
      </c>
      <c r="E24" s="28"/>
      <c r="F24" s="69">
        <f t="shared" ref="F24" si="202">FLOOR(E25-E24,"0:30")*24</f>
        <v>0</v>
      </c>
      <c r="G24" s="28"/>
      <c r="H24" s="75">
        <f t="shared" ref="H24:J24" si="203">FLOOR(G25-G24,"0:30")*24</f>
        <v>0</v>
      </c>
      <c r="I24" s="28"/>
      <c r="J24" s="75">
        <f t="shared" si="203"/>
        <v>0</v>
      </c>
      <c r="K24" s="21"/>
      <c r="L24" s="75">
        <f t="shared" ref="L24" si="204">FLOOR(K25-K24,"0:30")*24</f>
        <v>0</v>
      </c>
      <c r="M24" s="21"/>
      <c r="N24" s="65">
        <f t="shared" ref="N24" si="205">FLOOR(M25-M24,"0:30")*24</f>
        <v>0</v>
      </c>
      <c r="O24" s="21"/>
      <c r="P24" s="65">
        <f t="shared" ref="P24" si="206">FLOOR(O25-O24,"0:30")*24</f>
        <v>0</v>
      </c>
      <c r="Q24" s="21"/>
      <c r="R24" s="65">
        <f t="shared" ref="R24" si="207">FLOOR(Q25-Q24,"0:30")*24</f>
        <v>0</v>
      </c>
      <c r="S24" s="21"/>
      <c r="T24" s="65">
        <f t="shared" ref="T24" si="208">FLOOR(S25-S24,"0:30")*24</f>
        <v>0</v>
      </c>
      <c r="U24" s="21"/>
      <c r="V24" s="65">
        <f t="shared" ref="V24" si="209">FLOOR(U25-U24,"0:30")*24</f>
        <v>0</v>
      </c>
      <c r="W24" s="21"/>
      <c r="X24" s="65">
        <f t="shared" ref="X24" si="210">FLOOR(W25-W24,"0:30")*24</f>
        <v>0</v>
      </c>
      <c r="Y24" s="21"/>
      <c r="Z24" s="65">
        <f t="shared" ref="Z24" si="211">FLOOR(Y25-Y24,"0:30")*24</f>
        <v>0</v>
      </c>
      <c r="AA24" s="21"/>
      <c r="AB24" s="65">
        <f t="shared" ref="AB24" si="212">FLOOR(AA25-AA24,"0:30")*24</f>
        <v>0</v>
      </c>
      <c r="AC24" s="21"/>
      <c r="AD24" s="65">
        <f t="shared" ref="AD24" si="213">FLOOR(AC25-AC24,"0:30")*24</f>
        <v>0</v>
      </c>
      <c r="AE24" s="21"/>
      <c r="AF24" s="65">
        <f t="shared" ref="AF24" si="214">FLOOR(AE25-AE24,"0:30")*24</f>
        <v>0</v>
      </c>
      <c r="AG24" s="21"/>
      <c r="AH24" s="65">
        <f t="shared" ref="AH24" si="215">FLOOR(AG25-AG24,"0:30")*24</f>
        <v>0</v>
      </c>
      <c r="AI24" s="21"/>
      <c r="AJ24" s="65">
        <f t="shared" ref="AJ24" si="216">FLOOR(AI25-AI24,"0:30")*24</f>
        <v>0</v>
      </c>
      <c r="AK24" s="21"/>
      <c r="AL24" s="65">
        <f t="shared" ref="AL24" si="217">FLOOR(AK25-AK24,"0:30")*24</f>
        <v>0</v>
      </c>
      <c r="AM24" s="21"/>
      <c r="AN24" s="65">
        <f t="shared" ref="AN24" si="218">FLOOR(AM25-AM24,"0:30")*24</f>
        <v>0</v>
      </c>
      <c r="AO24" s="21"/>
      <c r="AP24" s="65">
        <f t="shared" ref="AP24" si="219">FLOOR(AO25-AO24,"0:30")*24</f>
        <v>0</v>
      </c>
      <c r="AQ24" s="21"/>
      <c r="AR24" s="65">
        <f t="shared" ref="AR24" si="220">FLOOR(AQ25-AQ24,"0:30")*24</f>
        <v>0</v>
      </c>
      <c r="AS24" s="21"/>
      <c r="AT24" s="65">
        <f t="shared" ref="AT24" si="221">FLOOR(AS25-AS24,"0:30")*24</f>
        <v>0</v>
      </c>
      <c r="AU24" s="21"/>
      <c r="AV24" s="65">
        <f t="shared" ref="AV24" si="222">FLOOR(AU25-AU24,"0:30")*24</f>
        <v>0</v>
      </c>
      <c r="AW24" s="21"/>
      <c r="AX24" s="65">
        <f t="shared" ref="AX24" si="223">FLOOR(AW25-AW24,"0:30")*24</f>
        <v>0</v>
      </c>
      <c r="AY24" s="21"/>
      <c r="AZ24" s="65">
        <f t="shared" ref="AZ24" si="224">FLOOR(AY25-AY24,"0:30")*24</f>
        <v>0</v>
      </c>
      <c r="BA24" s="21"/>
      <c r="BB24" s="65">
        <f t="shared" ref="BB24" si="225">FLOOR(BA25-BA24,"0:30")*24</f>
        <v>0</v>
      </c>
      <c r="BC24" s="21"/>
      <c r="BD24" s="65">
        <f t="shared" ref="BD24" si="226">FLOOR(BC25-BC24,"0:30")*24</f>
        <v>0</v>
      </c>
      <c r="BE24" s="21"/>
      <c r="BF24" s="65">
        <f t="shared" ref="BF24" si="227">FLOOR(BE25-BE24,"0:30")*24</f>
        <v>0</v>
      </c>
      <c r="BG24" s="21"/>
      <c r="BH24" s="65">
        <f t="shared" ref="BH24" si="228">FLOOR(BG25-BG24,"0:30")*24</f>
        <v>0</v>
      </c>
      <c r="BI24" s="21"/>
      <c r="BJ24" s="65">
        <f t="shared" ref="BJ24" si="229">FLOOR(BI25-BI24,"0:30")*24</f>
        <v>0</v>
      </c>
      <c r="BK24" s="21"/>
      <c r="BL24" s="65">
        <f t="shared" ref="BL24" si="230">FLOOR(BK25-BK24,"0:30")*24</f>
        <v>0</v>
      </c>
      <c r="BM24" s="21"/>
      <c r="BN24" s="65">
        <f t="shared" ref="BN24" si="231">FLOOR(BM25-BM24,"0:30")*24</f>
        <v>0</v>
      </c>
      <c r="BO24" s="21"/>
      <c r="BP24" s="65">
        <f t="shared" ref="BP24" si="232">FLOOR(BO25-BO24,"0:30")*24</f>
        <v>0</v>
      </c>
      <c r="BQ24" s="21"/>
      <c r="BR24" s="65">
        <f t="shared" ref="BR24" si="233">FLOOR(BQ25-BQ24,"0:30")*24</f>
        <v>0</v>
      </c>
      <c r="BS24" s="21"/>
      <c r="BT24" s="65">
        <f t="shared" ref="BT24" si="234">FLOOR(BS25-BS24,"0:30")*24</f>
        <v>0</v>
      </c>
      <c r="BU24" s="21"/>
      <c r="BV24" s="65">
        <f t="shared" ref="BV24" si="235">FLOOR(BU25-BU24,"0:30")*24</f>
        <v>0</v>
      </c>
      <c r="BW24" s="21"/>
      <c r="BX24" s="65">
        <f t="shared" ref="BX24" si="236">FLOOR(BW25-BW24,"0:30")*24</f>
        <v>0</v>
      </c>
      <c r="BY24" s="21"/>
      <c r="BZ24" s="65">
        <f t="shared" ref="BZ24" si="237">FLOOR(BY25-BY24,"0:30")*24</f>
        <v>0</v>
      </c>
      <c r="CA24" s="21"/>
      <c r="CB24" s="65">
        <f t="shared" ref="CB24" si="238">FLOOR(CA25-CA24,"0:30")*24</f>
        <v>0</v>
      </c>
      <c r="CC24" s="21"/>
      <c r="CD24" s="65">
        <f t="shared" ref="CD24" si="239">FLOOR(CC25-CC24,"0:30")*24</f>
        <v>0</v>
      </c>
    </row>
    <row r="25" spans="1:82" ht="16.5" customHeight="1" x14ac:dyDescent="0.2">
      <c r="A25" s="79"/>
      <c r="B25" s="81"/>
      <c r="C25" s="74"/>
      <c r="D25" s="10" t="s">
        <v>0</v>
      </c>
      <c r="E25" s="29"/>
      <c r="F25" s="70"/>
      <c r="G25" s="29"/>
      <c r="H25" s="76"/>
      <c r="I25" s="29"/>
      <c r="J25" s="76"/>
      <c r="K25" s="22"/>
      <c r="L25" s="76"/>
      <c r="M25" s="22"/>
      <c r="N25" s="73"/>
      <c r="O25" s="22"/>
      <c r="P25" s="73"/>
      <c r="Q25" s="22"/>
      <c r="R25" s="73"/>
      <c r="S25" s="22"/>
      <c r="T25" s="73"/>
      <c r="U25" s="22"/>
      <c r="V25" s="73"/>
      <c r="W25" s="22"/>
      <c r="X25" s="73"/>
      <c r="Y25" s="22"/>
      <c r="Z25" s="73"/>
      <c r="AA25" s="22"/>
      <c r="AB25" s="73"/>
      <c r="AC25" s="22"/>
      <c r="AD25" s="73"/>
      <c r="AE25" s="22"/>
      <c r="AF25" s="73"/>
      <c r="AG25" s="22"/>
      <c r="AH25" s="73"/>
      <c r="AI25" s="22"/>
      <c r="AJ25" s="73"/>
      <c r="AK25" s="22"/>
      <c r="AL25" s="73"/>
      <c r="AM25" s="22"/>
      <c r="AN25" s="73"/>
      <c r="AO25" s="22"/>
      <c r="AP25" s="73"/>
      <c r="AQ25" s="22"/>
      <c r="AR25" s="73"/>
      <c r="AS25" s="22"/>
      <c r="AT25" s="73"/>
      <c r="AU25" s="22"/>
      <c r="AV25" s="73"/>
      <c r="AW25" s="22"/>
      <c r="AX25" s="73"/>
      <c r="AY25" s="22"/>
      <c r="AZ25" s="73"/>
      <c r="BA25" s="22"/>
      <c r="BB25" s="73"/>
      <c r="BC25" s="22"/>
      <c r="BD25" s="73"/>
      <c r="BE25" s="22"/>
      <c r="BF25" s="73"/>
      <c r="BG25" s="22"/>
      <c r="BH25" s="73"/>
      <c r="BI25" s="22"/>
      <c r="BJ25" s="73"/>
      <c r="BK25" s="22"/>
      <c r="BL25" s="73"/>
      <c r="BM25" s="22"/>
      <c r="BN25" s="73"/>
      <c r="BO25" s="22"/>
      <c r="BP25" s="73"/>
      <c r="BQ25" s="22"/>
      <c r="BR25" s="73"/>
      <c r="BS25" s="22"/>
      <c r="BT25" s="73"/>
      <c r="BU25" s="22"/>
      <c r="BV25" s="73"/>
      <c r="BW25" s="22"/>
      <c r="BX25" s="73"/>
      <c r="BY25" s="22"/>
      <c r="BZ25" s="73"/>
      <c r="CA25" s="22"/>
      <c r="CB25" s="73"/>
      <c r="CC25" s="22"/>
      <c r="CD25" s="73"/>
    </row>
    <row r="26" spans="1:82" ht="16.5" customHeight="1" x14ac:dyDescent="0.2">
      <c r="A26" s="79"/>
      <c r="B26" s="81"/>
      <c r="C26" s="67"/>
      <c r="D26" s="11" t="s">
        <v>0</v>
      </c>
      <c r="E26" s="30"/>
      <c r="F26" s="69">
        <f>FLOOR(E27-E26,"0:30")*24</f>
        <v>0</v>
      </c>
      <c r="G26" s="30"/>
      <c r="H26" s="71">
        <f t="shared" ref="H26:J26" si="240">FLOOR(G27-G26,"0:30")*24</f>
        <v>0</v>
      </c>
      <c r="I26" s="30"/>
      <c r="J26" s="71">
        <f t="shared" si="240"/>
        <v>0</v>
      </c>
      <c r="K26" s="23"/>
      <c r="L26" s="71">
        <f t="shared" ref="L26" si="241">FLOOR(K27-K26,"0:30")*24</f>
        <v>0</v>
      </c>
      <c r="M26" s="23"/>
      <c r="N26" s="65">
        <f t="shared" ref="N26" si="242">FLOOR(M27-M26,"0:30")*24</f>
        <v>0</v>
      </c>
      <c r="O26" s="23"/>
      <c r="P26" s="65">
        <f t="shared" ref="P26" si="243">FLOOR(O27-O26,"0:30")*24</f>
        <v>0</v>
      </c>
      <c r="Q26" s="23"/>
      <c r="R26" s="65">
        <f t="shared" ref="R26" si="244">FLOOR(Q27-Q26,"0:30")*24</f>
        <v>0</v>
      </c>
      <c r="S26" s="23"/>
      <c r="T26" s="65">
        <f t="shared" ref="T26" si="245">FLOOR(S27-S26,"0:30")*24</f>
        <v>0</v>
      </c>
      <c r="U26" s="23"/>
      <c r="V26" s="65">
        <f t="shared" ref="V26" si="246">FLOOR(U27-U26,"0:30")*24</f>
        <v>0</v>
      </c>
      <c r="W26" s="23"/>
      <c r="X26" s="65">
        <f t="shared" ref="X26" si="247">FLOOR(W27-W26,"0:30")*24</f>
        <v>0</v>
      </c>
      <c r="Y26" s="23"/>
      <c r="Z26" s="65">
        <f t="shared" ref="Z26" si="248">FLOOR(Y27-Y26,"0:30")*24</f>
        <v>0</v>
      </c>
      <c r="AA26" s="23"/>
      <c r="AB26" s="65">
        <f t="shared" ref="AB26" si="249">FLOOR(AA27-AA26,"0:30")*24</f>
        <v>0</v>
      </c>
      <c r="AC26" s="23"/>
      <c r="AD26" s="65">
        <f t="shared" ref="AD26" si="250">FLOOR(AC27-AC26,"0:30")*24</f>
        <v>0</v>
      </c>
      <c r="AE26" s="23"/>
      <c r="AF26" s="65">
        <f t="shared" ref="AF26" si="251">FLOOR(AE27-AE26,"0:30")*24</f>
        <v>0</v>
      </c>
      <c r="AG26" s="23"/>
      <c r="AH26" s="65">
        <f t="shared" ref="AH26" si="252">FLOOR(AG27-AG26,"0:30")*24</f>
        <v>0</v>
      </c>
      <c r="AI26" s="23"/>
      <c r="AJ26" s="65">
        <f t="shared" ref="AJ26" si="253">FLOOR(AI27-AI26,"0:30")*24</f>
        <v>0</v>
      </c>
      <c r="AK26" s="23"/>
      <c r="AL26" s="65">
        <f t="shared" ref="AL26" si="254">FLOOR(AK27-AK26,"0:30")*24</f>
        <v>0</v>
      </c>
      <c r="AM26" s="23"/>
      <c r="AN26" s="65">
        <f t="shared" ref="AN26" si="255">FLOOR(AM27-AM26,"0:30")*24</f>
        <v>0</v>
      </c>
      <c r="AO26" s="23"/>
      <c r="AP26" s="65">
        <f t="shared" ref="AP26" si="256">FLOOR(AO27-AO26,"0:30")*24</f>
        <v>0</v>
      </c>
      <c r="AQ26" s="23"/>
      <c r="AR26" s="65">
        <f t="shared" ref="AR26" si="257">FLOOR(AQ27-AQ26,"0:30")*24</f>
        <v>0</v>
      </c>
      <c r="AS26" s="23"/>
      <c r="AT26" s="65">
        <f t="shared" ref="AT26" si="258">FLOOR(AS27-AS26,"0:30")*24</f>
        <v>0</v>
      </c>
      <c r="AU26" s="23"/>
      <c r="AV26" s="65">
        <f t="shared" ref="AV26" si="259">FLOOR(AU27-AU26,"0:30")*24</f>
        <v>0</v>
      </c>
      <c r="AW26" s="23"/>
      <c r="AX26" s="65">
        <f t="shared" ref="AX26" si="260">FLOOR(AW27-AW26,"0:30")*24</f>
        <v>0</v>
      </c>
      <c r="AY26" s="23"/>
      <c r="AZ26" s="65">
        <f t="shared" ref="AZ26" si="261">FLOOR(AY27-AY26,"0:30")*24</f>
        <v>0</v>
      </c>
      <c r="BA26" s="23"/>
      <c r="BB26" s="65">
        <f t="shared" ref="BB26" si="262">FLOOR(BA27-BA26,"0:30")*24</f>
        <v>0</v>
      </c>
      <c r="BC26" s="23"/>
      <c r="BD26" s="65">
        <f t="shared" ref="BD26" si="263">FLOOR(BC27-BC26,"0:30")*24</f>
        <v>0</v>
      </c>
      <c r="BE26" s="23"/>
      <c r="BF26" s="65">
        <f t="shared" ref="BF26" si="264">FLOOR(BE27-BE26,"0:30")*24</f>
        <v>0</v>
      </c>
      <c r="BG26" s="23"/>
      <c r="BH26" s="65">
        <f t="shared" ref="BH26" si="265">FLOOR(BG27-BG26,"0:30")*24</f>
        <v>0</v>
      </c>
      <c r="BI26" s="23"/>
      <c r="BJ26" s="65">
        <f t="shared" ref="BJ26" si="266">FLOOR(BI27-BI26,"0:30")*24</f>
        <v>0</v>
      </c>
      <c r="BK26" s="23"/>
      <c r="BL26" s="65">
        <f t="shared" ref="BL26" si="267">FLOOR(BK27-BK26,"0:30")*24</f>
        <v>0</v>
      </c>
      <c r="BM26" s="23"/>
      <c r="BN26" s="65">
        <f t="shared" ref="BN26" si="268">FLOOR(BM27-BM26,"0:30")*24</f>
        <v>0</v>
      </c>
      <c r="BO26" s="23"/>
      <c r="BP26" s="65">
        <f t="shared" ref="BP26" si="269">FLOOR(BO27-BO26,"0:30")*24</f>
        <v>0</v>
      </c>
      <c r="BQ26" s="23"/>
      <c r="BR26" s="65">
        <f t="shared" ref="BR26" si="270">FLOOR(BQ27-BQ26,"0:30")*24</f>
        <v>0</v>
      </c>
      <c r="BS26" s="23"/>
      <c r="BT26" s="65">
        <f t="shared" ref="BT26" si="271">FLOOR(BS27-BS26,"0:30")*24</f>
        <v>0</v>
      </c>
      <c r="BU26" s="23"/>
      <c r="BV26" s="65">
        <f t="shared" ref="BV26" si="272">FLOOR(BU27-BU26,"0:30")*24</f>
        <v>0</v>
      </c>
      <c r="BW26" s="23"/>
      <c r="BX26" s="65">
        <f t="shared" ref="BX26" si="273">FLOOR(BW27-BW26,"0:30")*24</f>
        <v>0</v>
      </c>
      <c r="BY26" s="23"/>
      <c r="BZ26" s="65">
        <f t="shared" ref="BZ26" si="274">FLOOR(BY27-BY26,"0:30")*24</f>
        <v>0</v>
      </c>
      <c r="CA26" s="23"/>
      <c r="CB26" s="65">
        <f t="shared" ref="CB26" si="275">FLOOR(CA27-CA26,"0:30")*24</f>
        <v>0</v>
      </c>
      <c r="CC26" s="23"/>
      <c r="CD26" s="65">
        <f t="shared" ref="CD26" si="276">FLOOR(CC27-CC26,"0:30")*24</f>
        <v>0</v>
      </c>
    </row>
    <row r="27" spans="1:82" ht="16.5" customHeight="1" thickBot="1" x14ac:dyDescent="0.25">
      <c r="A27" s="80"/>
      <c r="B27" s="82"/>
      <c r="C27" s="68"/>
      <c r="D27" s="19" t="s">
        <v>0</v>
      </c>
      <c r="E27" s="31"/>
      <c r="F27" s="70"/>
      <c r="G27" s="31"/>
      <c r="H27" s="66"/>
      <c r="I27" s="31"/>
      <c r="J27" s="66"/>
      <c r="K27" s="27"/>
      <c r="L27" s="72"/>
      <c r="M27" s="27"/>
      <c r="N27" s="66"/>
      <c r="O27" s="27"/>
      <c r="P27" s="66"/>
      <c r="Q27" s="27"/>
      <c r="R27" s="66"/>
      <c r="S27" s="27"/>
      <c r="T27" s="66"/>
      <c r="U27" s="27"/>
      <c r="V27" s="66"/>
      <c r="W27" s="27"/>
      <c r="X27" s="66"/>
      <c r="Y27" s="27"/>
      <c r="Z27" s="66"/>
      <c r="AA27" s="27"/>
      <c r="AB27" s="66"/>
      <c r="AC27" s="27"/>
      <c r="AD27" s="66"/>
      <c r="AE27" s="27"/>
      <c r="AF27" s="66"/>
      <c r="AG27" s="27"/>
      <c r="AH27" s="66"/>
      <c r="AI27" s="27"/>
      <c r="AJ27" s="66"/>
      <c r="AK27" s="27"/>
      <c r="AL27" s="66"/>
      <c r="AM27" s="27"/>
      <c r="AN27" s="66"/>
      <c r="AO27" s="27"/>
      <c r="AP27" s="66"/>
      <c r="AQ27" s="27"/>
      <c r="AR27" s="66"/>
      <c r="AS27" s="27"/>
      <c r="AT27" s="66"/>
      <c r="AU27" s="27"/>
      <c r="AV27" s="66"/>
      <c r="AW27" s="27"/>
      <c r="AX27" s="66"/>
      <c r="AY27" s="27"/>
      <c r="AZ27" s="66"/>
      <c r="BA27" s="27"/>
      <c r="BB27" s="66"/>
      <c r="BC27" s="27"/>
      <c r="BD27" s="66"/>
      <c r="BE27" s="27"/>
      <c r="BF27" s="66"/>
      <c r="BG27" s="27"/>
      <c r="BH27" s="66"/>
      <c r="BI27" s="27"/>
      <c r="BJ27" s="66"/>
      <c r="BK27" s="27"/>
      <c r="BL27" s="66"/>
      <c r="BM27" s="27"/>
      <c r="BN27" s="66"/>
      <c r="BO27" s="27"/>
      <c r="BP27" s="66"/>
      <c r="BQ27" s="27"/>
      <c r="BR27" s="66"/>
      <c r="BS27" s="27"/>
      <c r="BT27" s="66"/>
      <c r="BU27" s="27"/>
      <c r="BV27" s="66"/>
      <c r="BW27" s="27"/>
      <c r="BX27" s="66"/>
      <c r="BY27" s="27"/>
      <c r="BZ27" s="66"/>
      <c r="CA27" s="27"/>
      <c r="CB27" s="66"/>
      <c r="CC27" s="27"/>
      <c r="CD27" s="66"/>
    </row>
    <row r="28" spans="1:82" ht="18.5" customHeight="1" x14ac:dyDescent="0.2">
      <c r="A28" s="61" t="s">
        <v>11</v>
      </c>
      <c r="B28" s="62"/>
      <c r="C28" s="62"/>
      <c r="D28" s="63"/>
      <c r="E28" s="64">
        <f>F11</f>
        <v>0</v>
      </c>
      <c r="F28" s="64"/>
      <c r="G28" s="64">
        <f t="shared" ref="G28" si="277">H11</f>
        <v>0</v>
      </c>
      <c r="H28" s="64"/>
      <c r="I28" s="64">
        <f t="shared" ref="I28" si="278">J11</f>
        <v>0</v>
      </c>
      <c r="J28" s="64"/>
      <c r="K28" s="64">
        <f t="shared" ref="K28" si="279">L11</f>
        <v>0</v>
      </c>
      <c r="L28" s="64"/>
      <c r="M28" s="59">
        <f t="shared" ref="M28" si="280">N11</f>
        <v>0</v>
      </c>
      <c r="N28" s="60"/>
      <c r="O28" s="59">
        <f t="shared" ref="O28" si="281">P11</f>
        <v>0</v>
      </c>
      <c r="P28" s="60"/>
      <c r="Q28" s="59">
        <f t="shared" ref="Q28" si="282">R11</f>
        <v>0</v>
      </c>
      <c r="R28" s="60"/>
      <c r="S28" s="59">
        <f t="shared" ref="S28" si="283">T11</f>
        <v>0</v>
      </c>
      <c r="T28" s="60"/>
      <c r="U28" s="59">
        <f t="shared" ref="U28" si="284">V11</f>
        <v>0</v>
      </c>
      <c r="V28" s="60"/>
      <c r="W28" s="59">
        <f t="shared" ref="W28" si="285">X11</f>
        <v>0</v>
      </c>
      <c r="X28" s="60"/>
      <c r="Y28" s="59">
        <f t="shared" ref="Y28" si="286">Z11</f>
        <v>0</v>
      </c>
      <c r="Z28" s="60"/>
      <c r="AA28" s="59">
        <f t="shared" ref="AA28" si="287">AB11</f>
        <v>0</v>
      </c>
      <c r="AB28" s="60"/>
      <c r="AC28" s="59">
        <f t="shared" ref="AC28" si="288">AD11</f>
        <v>0</v>
      </c>
      <c r="AD28" s="60"/>
      <c r="AE28" s="59">
        <f t="shared" ref="AE28" si="289">AF11</f>
        <v>0</v>
      </c>
      <c r="AF28" s="60"/>
      <c r="AG28" s="59">
        <f t="shared" ref="AG28" si="290">AH11</f>
        <v>0</v>
      </c>
      <c r="AH28" s="60"/>
      <c r="AI28" s="59">
        <f t="shared" ref="AI28" si="291">AJ11</f>
        <v>0</v>
      </c>
      <c r="AJ28" s="60"/>
      <c r="AK28" s="59">
        <f t="shared" ref="AK28" si="292">AL11</f>
        <v>0</v>
      </c>
      <c r="AL28" s="60"/>
      <c r="AM28" s="59">
        <f t="shared" ref="AM28" si="293">AN11</f>
        <v>0</v>
      </c>
      <c r="AN28" s="60"/>
      <c r="AO28" s="59">
        <f t="shared" ref="AO28" si="294">AP11</f>
        <v>0</v>
      </c>
      <c r="AP28" s="60"/>
      <c r="AQ28" s="59">
        <f t="shared" ref="AQ28" si="295">AR11</f>
        <v>0</v>
      </c>
      <c r="AR28" s="60"/>
      <c r="AS28" s="59">
        <f t="shared" ref="AS28" si="296">AT11</f>
        <v>0</v>
      </c>
      <c r="AT28" s="60"/>
      <c r="AU28" s="59">
        <f t="shared" ref="AU28" si="297">AV11</f>
        <v>0</v>
      </c>
      <c r="AV28" s="60"/>
      <c r="AW28" s="59">
        <f t="shared" ref="AW28" si="298">AX11</f>
        <v>0</v>
      </c>
      <c r="AX28" s="60"/>
      <c r="AY28" s="59">
        <f t="shared" ref="AY28" si="299">AZ11</f>
        <v>0</v>
      </c>
      <c r="AZ28" s="60"/>
      <c r="BA28" s="59">
        <f t="shared" ref="BA28" si="300">BB11</f>
        <v>0</v>
      </c>
      <c r="BB28" s="60"/>
      <c r="BC28" s="59">
        <f t="shared" ref="BC28" si="301">BD11</f>
        <v>0</v>
      </c>
      <c r="BD28" s="60"/>
      <c r="BE28" s="59">
        <f t="shared" ref="BE28" si="302">BF11</f>
        <v>0</v>
      </c>
      <c r="BF28" s="60"/>
      <c r="BG28" s="59">
        <f t="shared" ref="BG28" si="303">BH11</f>
        <v>0</v>
      </c>
      <c r="BH28" s="60"/>
      <c r="BI28" s="59">
        <f t="shared" ref="BI28" si="304">BJ11</f>
        <v>0</v>
      </c>
      <c r="BJ28" s="60"/>
      <c r="BK28" s="59">
        <f t="shared" ref="BK28" si="305">BL11</f>
        <v>0</v>
      </c>
      <c r="BL28" s="60"/>
      <c r="BM28" s="59">
        <f t="shared" ref="BM28" si="306">BN11</f>
        <v>0</v>
      </c>
      <c r="BN28" s="60"/>
      <c r="BO28" s="59">
        <f t="shared" ref="BO28" si="307">BP11</f>
        <v>0</v>
      </c>
      <c r="BP28" s="60"/>
      <c r="BQ28" s="59">
        <f t="shared" ref="BQ28" si="308">BR11</f>
        <v>0</v>
      </c>
      <c r="BR28" s="60"/>
      <c r="BS28" s="59">
        <f t="shared" ref="BS28" si="309">BT11</f>
        <v>0</v>
      </c>
      <c r="BT28" s="60"/>
      <c r="BU28" s="59">
        <f t="shared" ref="BU28" si="310">BV11</f>
        <v>0</v>
      </c>
      <c r="BV28" s="60"/>
      <c r="BW28" s="59">
        <f t="shared" ref="BW28" si="311">BX11</f>
        <v>0</v>
      </c>
      <c r="BX28" s="60"/>
      <c r="BY28" s="59">
        <f t="shared" ref="BY28" si="312">BZ11</f>
        <v>0</v>
      </c>
      <c r="BZ28" s="60"/>
      <c r="CA28" s="59">
        <f t="shared" ref="CA28" si="313">CB11</f>
        <v>0</v>
      </c>
      <c r="CB28" s="60"/>
      <c r="CC28" s="59">
        <f t="shared" ref="CC28" si="314">CD11</f>
        <v>0</v>
      </c>
      <c r="CD28" s="60"/>
    </row>
    <row r="29" spans="1:82" ht="18.5" customHeight="1" thickBot="1" x14ac:dyDescent="0.25">
      <c r="A29" s="55" t="s">
        <v>12</v>
      </c>
      <c r="B29" s="56"/>
      <c r="C29" s="56"/>
      <c r="D29" s="57"/>
      <c r="E29" s="58">
        <f>SUM(F14:F27)</f>
        <v>0</v>
      </c>
      <c r="F29" s="58"/>
      <c r="G29" s="58">
        <f>SUM(H14:H27)</f>
        <v>0</v>
      </c>
      <c r="H29" s="58"/>
      <c r="I29" s="58">
        <f>SUM(J14:J27)</f>
        <v>0</v>
      </c>
      <c r="J29" s="58"/>
      <c r="K29" s="58">
        <f>SUM(L14:L27)</f>
        <v>0</v>
      </c>
      <c r="L29" s="58"/>
      <c r="M29" s="53">
        <f>SUM(N14:N27)</f>
        <v>0</v>
      </c>
      <c r="N29" s="54"/>
      <c r="O29" s="53">
        <f>SUM(P14:P27)</f>
        <v>0</v>
      </c>
      <c r="P29" s="54"/>
      <c r="Q29" s="53">
        <f>SUM(R14:R27)</f>
        <v>0</v>
      </c>
      <c r="R29" s="54"/>
      <c r="S29" s="53">
        <f>SUM(T14:T27)</f>
        <v>0</v>
      </c>
      <c r="T29" s="54"/>
      <c r="U29" s="53">
        <f>SUM(V14:V27)</f>
        <v>0</v>
      </c>
      <c r="V29" s="54"/>
      <c r="W29" s="53">
        <f>SUM(X14:X27)</f>
        <v>0</v>
      </c>
      <c r="X29" s="54"/>
      <c r="Y29" s="53">
        <f>SUM(Z14:Z27)</f>
        <v>0</v>
      </c>
      <c r="Z29" s="54"/>
      <c r="AA29" s="53">
        <f>SUM(AB14:AB27)</f>
        <v>0</v>
      </c>
      <c r="AB29" s="54"/>
      <c r="AC29" s="53">
        <f>SUM(AD14:AD27)</f>
        <v>0</v>
      </c>
      <c r="AD29" s="54"/>
      <c r="AE29" s="53">
        <f>SUM(AF14:AF27)</f>
        <v>0</v>
      </c>
      <c r="AF29" s="54"/>
      <c r="AG29" s="53">
        <f>SUM(AH14:AH27)</f>
        <v>0</v>
      </c>
      <c r="AH29" s="54"/>
      <c r="AI29" s="53">
        <f>SUM(AJ14:AJ27)</f>
        <v>0</v>
      </c>
      <c r="AJ29" s="54"/>
      <c r="AK29" s="53">
        <f>SUM(AL14:AL27)</f>
        <v>0</v>
      </c>
      <c r="AL29" s="54"/>
      <c r="AM29" s="53">
        <f>SUM(AN14:AN27)</f>
        <v>0</v>
      </c>
      <c r="AN29" s="54"/>
      <c r="AO29" s="53">
        <f>SUM(AP14:AP27)</f>
        <v>0</v>
      </c>
      <c r="AP29" s="54"/>
      <c r="AQ29" s="53">
        <f>SUM(AR14:AR27)</f>
        <v>0</v>
      </c>
      <c r="AR29" s="54"/>
      <c r="AS29" s="53">
        <f>SUM(AT14:AT27)</f>
        <v>0</v>
      </c>
      <c r="AT29" s="54"/>
      <c r="AU29" s="53">
        <f>SUM(AV14:AV27)</f>
        <v>0</v>
      </c>
      <c r="AV29" s="54"/>
      <c r="AW29" s="53">
        <f>SUM(AX14:AX27)</f>
        <v>0</v>
      </c>
      <c r="AX29" s="54"/>
      <c r="AY29" s="53">
        <f>SUM(AZ14:AZ27)</f>
        <v>0</v>
      </c>
      <c r="AZ29" s="54"/>
      <c r="BA29" s="53">
        <f>SUM(BB14:BB27)</f>
        <v>0</v>
      </c>
      <c r="BB29" s="54"/>
      <c r="BC29" s="53">
        <f>SUM(BD14:BD27)</f>
        <v>0</v>
      </c>
      <c r="BD29" s="54"/>
      <c r="BE29" s="53">
        <f>SUM(BF14:BF27)</f>
        <v>0</v>
      </c>
      <c r="BF29" s="54"/>
      <c r="BG29" s="53">
        <f>SUM(BH14:BH27)</f>
        <v>0</v>
      </c>
      <c r="BH29" s="54"/>
      <c r="BI29" s="53">
        <f>SUM(BJ14:BJ27)</f>
        <v>0</v>
      </c>
      <c r="BJ29" s="54"/>
      <c r="BK29" s="53">
        <f>SUM(BL14:BL27)</f>
        <v>0</v>
      </c>
      <c r="BL29" s="54"/>
      <c r="BM29" s="53">
        <f>SUM(BN14:BN27)</f>
        <v>0</v>
      </c>
      <c r="BN29" s="54"/>
      <c r="BO29" s="53">
        <f>SUM(BP14:BP27)</f>
        <v>0</v>
      </c>
      <c r="BP29" s="54"/>
      <c r="BQ29" s="53">
        <f>SUM(BR14:BR27)</f>
        <v>0</v>
      </c>
      <c r="BR29" s="54"/>
      <c r="BS29" s="53">
        <f>SUM(BT14:BT27)</f>
        <v>0</v>
      </c>
      <c r="BT29" s="54"/>
      <c r="BU29" s="53">
        <f>SUM(BV14:BV27)</f>
        <v>0</v>
      </c>
      <c r="BV29" s="54"/>
      <c r="BW29" s="53">
        <f>SUM(BX14:BX27)</f>
        <v>0</v>
      </c>
      <c r="BX29" s="54"/>
      <c r="BY29" s="53">
        <f>SUM(BZ14:BZ27)</f>
        <v>0</v>
      </c>
      <c r="BZ29" s="54"/>
      <c r="CA29" s="53">
        <f>SUM(CB14:CB27)</f>
        <v>0</v>
      </c>
      <c r="CB29" s="54"/>
      <c r="CC29" s="53">
        <f>SUM(CD14:CD27)</f>
        <v>0</v>
      </c>
      <c r="CD29" s="54"/>
    </row>
    <row r="30" spans="1:82" ht="18.5" customHeight="1" thickBot="1" x14ac:dyDescent="0.25">
      <c r="A30" s="20"/>
      <c r="B30" s="20"/>
      <c r="C30" s="20"/>
      <c r="D30" s="20"/>
      <c r="E30" s="4"/>
    </row>
    <row r="31" spans="1:82" ht="22" customHeight="1" thickTop="1" x14ac:dyDescent="0.2">
      <c r="A31" s="49" t="s">
        <v>8</v>
      </c>
      <c r="B31" s="50"/>
      <c r="C31" s="50"/>
      <c r="D31" s="50"/>
      <c r="E31" s="51">
        <f>COUNT(E7:CD7)</f>
        <v>0</v>
      </c>
      <c r="F31" s="52"/>
    </row>
    <row r="32" spans="1:82" ht="25.5" customHeight="1" x14ac:dyDescent="0.2">
      <c r="A32" s="41" t="s">
        <v>13</v>
      </c>
      <c r="B32" s="42"/>
      <c r="C32" s="42"/>
      <c r="D32" s="42"/>
      <c r="E32" s="43">
        <f>SUMIF($E$28:$CD$28,"&gt;=2",E28:CD28)</f>
        <v>0</v>
      </c>
      <c r="F32" s="44"/>
    </row>
    <row r="33" spans="1:6" ht="25.5" customHeight="1" x14ac:dyDescent="0.2">
      <c r="A33" s="41" t="s">
        <v>14</v>
      </c>
      <c r="B33" s="42"/>
      <c r="C33" s="42"/>
      <c r="D33" s="42"/>
      <c r="E33" s="43">
        <f>SUMIF($E$28:$CD$28,"&gt;=2",E29:CD29)</f>
        <v>0</v>
      </c>
      <c r="F33" s="44"/>
    </row>
    <row r="34" spans="1:6" ht="22.5" customHeight="1" thickBot="1" x14ac:dyDescent="0.25">
      <c r="A34" s="45" t="s">
        <v>15</v>
      </c>
      <c r="B34" s="46"/>
      <c r="C34" s="46"/>
      <c r="D34" s="46"/>
      <c r="E34" s="47">
        <f>SUMIF($E$28:$CD$28,"&gt;=2",E9:CD9)</f>
        <v>0</v>
      </c>
      <c r="F34" s="48"/>
    </row>
    <row r="35" spans="1:6" ht="12.5" thickTop="1" x14ac:dyDescent="0.2"/>
  </sheetData>
  <sheetProtection sheet="1" objects="1" scenarios="1"/>
  <mergeCells count="530">
    <mergeCell ref="A7:D7"/>
    <mergeCell ref="E7:F7"/>
    <mergeCell ref="G7:H7"/>
    <mergeCell ref="I7:J7"/>
    <mergeCell ref="K7:L7"/>
    <mergeCell ref="M7:N7"/>
    <mergeCell ref="CC7:CD7"/>
    <mergeCell ref="A8:D8"/>
    <mergeCell ref="E8:F8"/>
    <mergeCell ref="G8:H8"/>
    <mergeCell ref="I8:J8"/>
    <mergeCell ref="K8:L8"/>
    <mergeCell ref="M8:N8"/>
    <mergeCell ref="BK7:BL7"/>
    <mergeCell ref="BM7:BN7"/>
    <mergeCell ref="BO7:BP7"/>
    <mergeCell ref="BQ7:BR7"/>
    <mergeCell ref="BS7:BT7"/>
    <mergeCell ref="BU7:BV7"/>
    <mergeCell ref="AY7:AZ7"/>
    <mergeCell ref="BA7:BB7"/>
    <mergeCell ref="BC7:BD7"/>
    <mergeCell ref="BE7:BF7"/>
    <mergeCell ref="BG7:BH7"/>
    <mergeCell ref="BI7:BJ7"/>
    <mergeCell ref="AM7:AN7"/>
    <mergeCell ref="AO7:AP7"/>
    <mergeCell ref="AQ7:AR7"/>
    <mergeCell ref="AS7:AT7"/>
    <mergeCell ref="AU7:AV7"/>
    <mergeCell ref="O8:P8"/>
    <mergeCell ref="Q8:R8"/>
    <mergeCell ref="S8:T8"/>
    <mergeCell ref="U8:V8"/>
    <mergeCell ref="W8:X8"/>
    <mergeCell ref="Y8:Z8"/>
    <mergeCell ref="BW7:BX7"/>
    <mergeCell ref="BY7:BZ7"/>
    <mergeCell ref="CA7:CB7"/>
    <mergeCell ref="AW7:AX7"/>
    <mergeCell ref="AA7:AB7"/>
    <mergeCell ref="AC7:AD7"/>
    <mergeCell ref="AE7:AF7"/>
    <mergeCell ref="AG7:AH7"/>
    <mergeCell ref="AI7:AJ7"/>
    <mergeCell ref="AK7:AL7"/>
    <mergeCell ref="O7:P7"/>
    <mergeCell ref="Q7:R7"/>
    <mergeCell ref="S7:T7"/>
    <mergeCell ref="U7:V7"/>
    <mergeCell ref="W7:X7"/>
    <mergeCell ref="Y7:Z7"/>
    <mergeCell ref="AQ8:AR8"/>
    <mergeCell ref="AS8:AT8"/>
    <mergeCell ref="AU8:AV8"/>
    <mergeCell ref="AW8:AX8"/>
    <mergeCell ref="AA8:AB8"/>
    <mergeCell ref="AC8:AD8"/>
    <mergeCell ref="AE8:AF8"/>
    <mergeCell ref="AG8:AH8"/>
    <mergeCell ref="AI8:AJ8"/>
    <mergeCell ref="AK8:AL8"/>
    <mergeCell ref="BW8:BX8"/>
    <mergeCell ref="BY8:BZ8"/>
    <mergeCell ref="CA8:CB8"/>
    <mergeCell ref="CC8:CD8"/>
    <mergeCell ref="A9:D9"/>
    <mergeCell ref="E9:F9"/>
    <mergeCell ref="G9:H9"/>
    <mergeCell ref="I9:J9"/>
    <mergeCell ref="K9:L9"/>
    <mergeCell ref="M9:N9"/>
    <mergeCell ref="BK8:BL8"/>
    <mergeCell ref="BM8:BN8"/>
    <mergeCell ref="BO8:BP8"/>
    <mergeCell ref="BQ8:BR8"/>
    <mergeCell ref="BS8:BT8"/>
    <mergeCell ref="BU8:BV8"/>
    <mergeCell ref="AY8:AZ8"/>
    <mergeCell ref="BA8:BB8"/>
    <mergeCell ref="BC8:BD8"/>
    <mergeCell ref="BE8:BF8"/>
    <mergeCell ref="BG8:BH8"/>
    <mergeCell ref="BI8:BJ8"/>
    <mergeCell ref="AM8:AN8"/>
    <mergeCell ref="AO8:AP8"/>
    <mergeCell ref="CC9:CD9"/>
    <mergeCell ref="A10:C12"/>
    <mergeCell ref="F11:F12"/>
    <mergeCell ref="H11:H12"/>
    <mergeCell ref="J11:J12"/>
    <mergeCell ref="L11:L12"/>
    <mergeCell ref="N11:N12"/>
    <mergeCell ref="BK9:BL9"/>
    <mergeCell ref="BM9:BN9"/>
    <mergeCell ref="BO9:BP9"/>
    <mergeCell ref="BQ9:BR9"/>
    <mergeCell ref="BS9:BT9"/>
    <mergeCell ref="BU9:BV9"/>
    <mergeCell ref="AY9:AZ9"/>
    <mergeCell ref="BA9:BB9"/>
    <mergeCell ref="BC9:BD9"/>
    <mergeCell ref="BE9:BF9"/>
    <mergeCell ref="BG9:BH9"/>
    <mergeCell ref="BI9:BJ9"/>
    <mergeCell ref="AM9:AN9"/>
    <mergeCell ref="AO9:AP9"/>
    <mergeCell ref="AQ9:AR9"/>
    <mergeCell ref="AS9:AT9"/>
    <mergeCell ref="AU9:AV9"/>
    <mergeCell ref="P11:P12"/>
    <mergeCell ref="R11:R12"/>
    <mergeCell ref="T11:T12"/>
    <mergeCell ref="V11:V12"/>
    <mergeCell ref="X11:X12"/>
    <mergeCell ref="Z11:Z12"/>
    <mergeCell ref="BW9:BX9"/>
    <mergeCell ref="BY9:BZ9"/>
    <mergeCell ref="CA9:CB9"/>
    <mergeCell ref="AW9:AX9"/>
    <mergeCell ref="AA9:AB9"/>
    <mergeCell ref="AC9:AD9"/>
    <mergeCell ref="AE9:AF9"/>
    <mergeCell ref="AG9:AH9"/>
    <mergeCell ref="AI9:AJ9"/>
    <mergeCell ref="AK9:AL9"/>
    <mergeCell ref="O9:P9"/>
    <mergeCell ref="Q9:R9"/>
    <mergeCell ref="S9:T9"/>
    <mergeCell ref="U9:V9"/>
    <mergeCell ref="W9:X9"/>
    <mergeCell ref="Y9:Z9"/>
    <mergeCell ref="AR11:AR12"/>
    <mergeCell ref="AT11:AT12"/>
    <mergeCell ref="AV11:AV12"/>
    <mergeCell ref="AX11:AX12"/>
    <mergeCell ref="AB11:AB12"/>
    <mergeCell ref="AD11:AD12"/>
    <mergeCell ref="AF11:AF12"/>
    <mergeCell ref="AH11:AH12"/>
    <mergeCell ref="AJ11:AJ12"/>
    <mergeCell ref="AL11:AL12"/>
    <mergeCell ref="BX11:BX12"/>
    <mergeCell ref="BZ11:BZ12"/>
    <mergeCell ref="CB11:CB12"/>
    <mergeCell ref="CD11:CD12"/>
    <mergeCell ref="A13:A27"/>
    <mergeCell ref="B14:B27"/>
    <mergeCell ref="C14:C15"/>
    <mergeCell ref="F14:F15"/>
    <mergeCell ref="H14:H15"/>
    <mergeCell ref="J14:J15"/>
    <mergeCell ref="BL11:BL12"/>
    <mergeCell ref="BN11:BN12"/>
    <mergeCell ref="BP11:BP12"/>
    <mergeCell ref="BR11:BR12"/>
    <mergeCell ref="BT11:BT12"/>
    <mergeCell ref="BV11:BV12"/>
    <mergeCell ref="AZ11:AZ12"/>
    <mergeCell ref="BB11:BB12"/>
    <mergeCell ref="BD11:BD12"/>
    <mergeCell ref="BF11:BF12"/>
    <mergeCell ref="BH11:BH12"/>
    <mergeCell ref="BJ11:BJ12"/>
    <mergeCell ref="AN11:AN12"/>
    <mergeCell ref="AP11:AP12"/>
    <mergeCell ref="X14:X15"/>
    <mergeCell ref="Z14:Z15"/>
    <mergeCell ref="AB14:AB15"/>
    <mergeCell ref="AD14:AD15"/>
    <mergeCell ref="AF14:AF15"/>
    <mergeCell ref="AH14:AH15"/>
    <mergeCell ref="L14:L15"/>
    <mergeCell ref="N14:N15"/>
    <mergeCell ref="P14:P15"/>
    <mergeCell ref="R14:R15"/>
    <mergeCell ref="T14:T15"/>
    <mergeCell ref="V14:V15"/>
    <mergeCell ref="AV14:AV15"/>
    <mergeCell ref="AX14:AX15"/>
    <mergeCell ref="AZ14:AZ15"/>
    <mergeCell ref="BB14:BB15"/>
    <mergeCell ref="BD14:BD15"/>
    <mergeCell ref="BF14:BF15"/>
    <mergeCell ref="AJ14:AJ15"/>
    <mergeCell ref="AL14:AL15"/>
    <mergeCell ref="AN14:AN15"/>
    <mergeCell ref="AP14:AP15"/>
    <mergeCell ref="AR14:AR15"/>
    <mergeCell ref="AT14:AT15"/>
    <mergeCell ref="BT14:BT15"/>
    <mergeCell ref="BV14:BV15"/>
    <mergeCell ref="BX14:BX15"/>
    <mergeCell ref="BZ14:BZ15"/>
    <mergeCell ref="CB14:CB15"/>
    <mergeCell ref="CD14:CD15"/>
    <mergeCell ref="BH14:BH15"/>
    <mergeCell ref="BJ14:BJ15"/>
    <mergeCell ref="BL14:BL15"/>
    <mergeCell ref="BN14:BN15"/>
    <mergeCell ref="BP14:BP15"/>
    <mergeCell ref="BR14:BR15"/>
    <mergeCell ref="P16:P17"/>
    <mergeCell ref="R16:R17"/>
    <mergeCell ref="T16:T17"/>
    <mergeCell ref="V16:V17"/>
    <mergeCell ref="X16:X17"/>
    <mergeCell ref="Z16:Z17"/>
    <mergeCell ref="C16:C17"/>
    <mergeCell ref="F16:F17"/>
    <mergeCell ref="H16:H17"/>
    <mergeCell ref="J16:J17"/>
    <mergeCell ref="L16:L17"/>
    <mergeCell ref="N16:N17"/>
    <mergeCell ref="AR16:AR17"/>
    <mergeCell ref="AT16:AT17"/>
    <mergeCell ref="AV16:AV17"/>
    <mergeCell ref="AX16:AX17"/>
    <mergeCell ref="AB16:AB17"/>
    <mergeCell ref="AD16:AD17"/>
    <mergeCell ref="AF16:AF17"/>
    <mergeCell ref="AH16:AH17"/>
    <mergeCell ref="AJ16:AJ17"/>
    <mergeCell ref="AL16:AL17"/>
    <mergeCell ref="BX16:BX17"/>
    <mergeCell ref="BZ16:BZ17"/>
    <mergeCell ref="CB16:CB17"/>
    <mergeCell ref="CD16:CD17"/>
    <mergeCell ref="C18:C19"/>
    <mergeCell ref="F18:F19"/>
    <mergeCell ref="H18:H19"/>
    <mergeCell ref="J18:J19"/>
    <mergeCell ref="L18:L19"/>
    <mergeCell ref="N18:N19"/>
    <mergeCell ref="BL16:BL17"/>
    <mergeCell ref="BN16:BN17"/>
    <mergeCell ref="BP16:BP17"/>
    <mergeCell ref="BR16:BR17"/>
    <mergeCell ref="BT16:BT17"/>
    <mergeCell ref="BV16:BV17"/>
    <mergeCell ref="AZ16:AZ17"/>
    <mergeCell ref="BB16:BB17"/>
    <mergeCell ref="BD16:BD17"/>
    <mergeCell ref="BF16:BF17"/>
    <mergeCell ref="BH16:BH17"/>
    <mergeCell ref="BJ16:BJ17"/>
    <mergeCell ref="AN16:AN17"/>
    <mergeCell ref="AP16:AP17"/>
    <mergeCell ref="CD18:CD19"/>
    <mergeCell ref="C20:C21"/>
    <mergeCell ref="F20:F21"/>
    <mergeCell ref="H20:H21"/>
    <mergeCell ref="J20:J21"/>
    <mergeCell ref="L20:L21"/>
    <mergeCell ref="N20:N21"/>
    <mergeCell ref="BL18:BL19"/>
    <mergeCell ref="BN18:BN19"/>
    <mergeCell ref="BP18:BP19"/>
    <mergeCell ref="BR18:BR19"/>
    <mergeCell ref="BT18:BT19"/>
    <mergeCell ref="BV18:BV19"/>
    <mergeCell ref="AZ18:AZ19"/>
    <mergeCell ref="BB18:BB19"/>
    <mergeCell ref="BD18:BD19"/>
    <mergeCell ref="BF18:BF19"/>
    <mergeCell ref="BH18:BH19"/>
    <mergeCell ref="BJ18:BJ19"/>
    <mergeCell ref="AN18:AN19"/>
    <mergeCell ref="AP18:AP19"/>
    <mergeCell ref="AR18:AR19"/>
    <mergeCell ref="AT18:AT19"/>
    <mergeCell ref="AV18:AV19"/>
    <mergeCell ref="P20:P21"/>
    <mergeCell ref="R20:R21"/>
    <mergeCell ref="T20:T21"/>
    <mergeCell ref="V20:V21"/>
    <mergeCell ref="X20:X21"/>
    <mergeCell ref="Z20:Z21"/>
    <mergeCell ref="BX18:BX19"/>
    <mergeCell ref="BZ18:BZ19"/>
    <mergeCell ref="CB18:CB19"/>
    <mergeCell ref="AX18:AX19"/>
    <mergeCell ref="AB18:AB19"/>
    <mergeCell ref="AD18:AD19"/>
    <mergeCell ref="AF18:AF19"/>
    <mergeCell ref="AH18:AH19"/>
    <mergeCell ref="AJ18:AJ19"/>
    <mergeCell ref="AL18:AL19"/>
    <mergeCell ref="P18:P19"/>
    <mergeCell ref="R18:R19"/>
    <mergeCell ref="T18:T19"/>
    <mergeCell ref="V18:V19"/>
    <mergeCell ref="X18:X19"/>
    <mergeCell ref="Z18:Z19"/>
    <mergeCell ref="AR20:AR21"/>
    <mergeCell ref="AT20:AT21"/>
    <mergeCell ref="AV20:AV21"/>
    <mergeCell ref="AX20:AX21"/>
    <mergeCell ref="AB20:AB21"/>
    <mergeCell ref="AD20:AD21"/>
    <mergeCell ref="AF20:AF21"/>
    <mergeCell ref="AH20:AH21"/>
    <mergeCell ref="AJ20:AJ21"/>
    <mergeCell ref="AL20:AL21"/>
    <mergeCell ref="BX20:BX21"/>
    <mergeCell ref="BZ20:BZ21"/>
    <mergeCell ref="CB20:CB21"/>
    <mergeCell ref="CD20:CD21"/>
    <mergeCell ref="C22:C23"/>
    <mergeCell ref="F22:F23"/>
    <mergeCell ref="H22:H23"/>
    <mergeCell ref="J22:J23"/>
    <mergeCell ref="L22:L23"/>
    <mergeCell ref="N22:N23"/>
    <mergeCell ref="BL20:BL21"/>
    <mergeCell ref="BN20:BN21"/>
    <mergeCell ref="BP20:BP21"/>
    <mergeCell ref="BR20:BR21"/>
    <mergeCell ref="BT20:BT21"/>
    <mergeCell ref="BV20:BV21"/>
    <mergeCell ref="AZ20:AZ21"/>
    <mergeCell ref="BB20:BB21"/>
    <mergeCell ref="BD20:BD21"/>
    <mergeCell ref="BF20:BF21"/>
    <mergeCell ref="BH20:BH21"/>
    <mergeCell ref="BJ20:BJ21"/>
    <mergeCell ref="AN20:AN21"/>
    <mergeCell ref="AP20:AP21"/>
    <mergeCell ref="CD22:CD23"/>
    <mergeCell ref="C24:C25"/>
    <mergeCell ref="F24:F25"/>
    <mergeCell ref="H24:H25"/>
    <mergeCell ref="J24:J25"/>
    <mergeCell ref="L24:L25"/>
    <mergeCell ref="N24:N25"/>
    <mergeCell ref="BL22:BL23"/>
    <mergeCell ref="BN22:BN23"/>
    <mergeCell ref="BP22:BP23"/>
    <mergeCell ref="BR22:BR23"/>
    <mergeCell ref="BT22:BT23"/>
    <mergeCell ref="BV22:BV23"/>
    <mergeCell ref="AZ22:AZ23"/>
    <mergeCell ref="BB22:BB23"/>
    <mergeCell ref="BD22:BD23"/>
    <mergeCell ref="BF22:BF23"/>
    <mergeCell ref="BH22:BH23"/>
    <mergeCell ref="BJ22:BJ23"/>
    <mergeCell ref="AN22:AN23"/>
    <mergeCell ref="AP22:AP23"/>
    <mergeCell ref="AR22:AR23"/>
    <mergeCell ref="AT22:AT23"/>
    <mergeCell ref="AV22:AV23"/>
    <mergeCell ref="P24:P25"/>
    <mergeCell ref="R24:R25"/>
    <mergeCell ref="T24:T25"/>
    <mergeCell ref="V24:V25"/>
    <mergeCell ref="X24:X25"/>
    <mergeCell ref="Z24:Z25"/>
    <mergeCell ref="BX22:BX23"/>
    <mergeCell ref="BZ22:BZ23"/>
    <mergeCell ref="CB22:CB23"/>
    <mergeCell ref="AX22:AX23"/>
    <mergeCell ref="AB22:AB23"/>
    <mergeCell ref="AD22:AD23"/>
    <mergeCell ref="AF22:AF23"/>
    <mergeCell ref="AH22:AH23"/>
    <mergeCell ref="AJ22:AJ23"/>
    <mergeCell ref="AL22:AL23"/>
    <mergeCell ref="P22:P23"/>
    <mergeCell ref="R22:R23"/>
    <mergeCell ref="T22:T23"/>
    <mergeCell ref="V22:V23"/>
    <mergeCell ref="X22:X23"/>
    <mergeCell ref="Z22:Z23"/>
    <mergeCell ref="AR24:AR25"/>
    <mergeCell ref="AT24:AT25"/>
    <mergeCell ref="AV24:AV25"/>
    <mergeCell ref="AX24:AX25"/>
    <mergeCell ref="AB24:AB25"/>
    <mergeCell ref="AD24:AD25"/>
    <mergeCell ref="AF24:AF25"/>
    <mergeCell ref="AH24:AH25"/>
    <mergeCell ref="AJ24:AJ25"/>
    <mergeCell ref="AL24:AL25"/>
    <mergeCell ref="BX24:BX25"/>
    <mergeCell ref="BZ24:BZ25"/>
    <mergeCell ref="CB24:CB25"/>
    <mergeCell ref="CD24:CD25"/>
    <mergeCell ref="C26:C27"/>
    <mergeCell ref="F26:F27"/>
    <mergeCell ref="H26:H27"/>
    <mergeCell ref="J26:J27"/>
    <mergeCell ref="L26:L27"/>
    <mergeCell ref="N26:N27"/>
    <mergeCell ref="BL24:BL25"/>
    <mergeCell ref="BN24:BN25"/>
    <mergeCell ref="BP24:BP25"/>
    <mergeCell ref="BR24:BR25"/>
    <mergeCell ref="BT24:BT25"/>
    <mergeCell ref="BV24:BV25"/>
    <mergeCell ref="AZ24:AZ25"/>
    <mergeCell ref="BB24:BB25"/>
    <mergeCell ref="BD24:BD25"/>
    <mergeCell ref="BF24:BF25"/>
    <mergeCell ref="BH24:BH25"/>
    <mergeCell ref="BJ24:BJ25"/>
    <mergeCell ref="AN24:AN25"/>
    <mergeCell ref="AP24:AP25"/>
    <mergeCell ref="CD26:CD27"/>
    <mergeCell ref="A28:D28"/>
    <mergeCell ref="E28:F28"/>
    <mergeCell ref="G28:H28"/>
    <mergeCell ref="I28:J28"/>
    <mergeCell ref="K28:L28"/>
    <mergeCell ref="M28:N28"/>
    <mergeCell ref="BL26:BL27"/>
    <mergeCell ref="BN26:BN27"/>
    <mergeCell ref="BP26:BP27"/>
    <mergeCell ref="BR26:BR27"/>
    <mergeCell ref="BT26:BT27"/>
    <mergeCell ref="BV26:BV27"/>
    <mergeCell ref="AZ26:AZ27"/>
    <mergeCell ref="BB26:BB27"/>
    <mergeCell ref="BD26:BD27"/>
    <mergeCell ref="BF26:BF27"/>
    <mergeCell ref="BH26:BH27"/>
    <mergeCell ref="BJ26:BJ27"/>
    <mergeCell ref="AN26:AN27"/>
    <mergeCell ref="AP26:AP27"/>
    <mergeCell ref="AR26:AR27"/>
    <mergeCell ref="AT26:AT27"/>
    <mergeCell ref="AV26:AV27"/>
    <mergeCell ref="O28:P28"/>
    <mergeCell ref="Q28:R28"/>
    <mergeCell ref="S28:T28"/>
    <mergeCell ref="U28:V28"/>
    <mergeCell ref="W28:X28"/>
    <mergeCell ref="Y28:Z28"/>
    <mergeCell ref="BX26:BX27"/>
    <mergeCell ref="BZ26:BZ27"/>
    <mergeCell ref="CB26:CB27"/>
    <mergeCell ref="AX26:AX27"/>
    <mergeCell ref="AB26:AB27"/>
    <mergeCell ref="AD26:AD27"/>
    <mergeCell ref="AF26:AF27"/>
    <mergeCell ref="AH26:AH27"/>
    <mergeCell ref="AJ26:AJ27"/>
    <mergeCell ref="AL26:AL27"/>
    <mergeCell ref="P26:P27"/>
    <mergeCell ref="R26:R27"/>
    <mergeCell ref="T26:T27"/>
    <mergeCell ref="V26:V27"/>
    <mergeCell ref="X26:X27"/>
    <mergeCell ref="Z26:Z27"/>
    <mergeCell ref="AQ28:AR28"/>
    <mergeCell ref="AS28:AT28"/>
    <mergeCell ref="AU28:AV28"/>
    <mergeCell ref="AW28:AX28"/>
    <mergeCell ref="AA28:AB28"/>
    <mergeCell ref="AC28:AD28"/>
    <mergeCell ref="AE28:AF28"/>
    <mergeCell ref="AG28:AH28"/>
    <mergeCell ref="AI28:AJ28"/>
    <mergeCell ref="AK28:AL28"/>
    <mergeCell ref="BW28:BX28"/>
    <mergeCell ref="BY28:BZ28"/>
    <mergeCell ref="CA28:CB28"/>
    <mergeCell ref="CC28:CD28"/>
    <mergeCell ref="A29:D29"/>
    <mergeCell ref="E29:F29"/>
    <mergeCell ref="G29:H29"/>
    <mergeCell ref="I29:J29"/>
    <mergeCell ref="K29:L29"/>
    <mergeCell ref="M29:N29"/>
    <mergeCell ref="BK28:BL28"/>
    <mergeCell ref="BM28:BN28"/>
    <mergeCell ref="BO28:BP28"/>
    <mergeCell ref="BQ28:BR28"/>
    <mergeCell ref="BS28:BT28"/>
    <mergeCell ref="BU28:BV28"/>
    <mergeCell ref="AY28:AZ28"/>
    <mergeCell ref="BA28:BB28"/>
    <mergeCell ref="BC28:BD28"/>
    <mergeCell ref="BE28:BF28"/>
    <mergeCell ref="BG28:BH28"/>
    <mergeCell ref="BI28:BJ28"/>
    <mergeCell ref="AM28:AN28"/>
    <mergeCell ref="AO28:AP28"/>
    <mergeCell ref="CC29:CD29"/>
    <mergeCell ref="A31:D31"/>
    <mergeCell ref="E31:F31"/>
    <mergeCell ref="BK29:BL29"/>
    <mergeCell ref="BM29:BN29"/>
    <mergeCell ref="BO29:BP29"/>
    <mergeCell ref="BQ29:BR29"/>
    <mergeCell ref="BS29:BT29"/>
    <mergeCell ref="BU29:BV29"/>
    <mergeCell ref="AY29:AZ29"/>
    <mergeCell ref="BA29:BB29"/>
    <mergeCell ref="BC29:BD29"/>
    <mergeCell ref="BE29:BF29"/>
    <mergeCell ref="BG29:BH29"/>
    <mergeCell ref="BI29:BJ29"/>
    <mergeCell ref="AM29:AN29"/>
    <mergeCell ref="AO29:AP29"/>
    <mergeCell ref="AQ29:AR29"/>
    <mergeCell ref="AS29:AT29"/>
    <mergeCell ref="AU29:AV29"/>
    <mergeCell ref="AW29:AX29"/>
    <mergeCell ref="AA29:AB29"/>
    <mergeCell ref="AC29:AD29"/>
    <mergeCell ref="AE29:AF29"/>
    <mergeCell ref="A32:D32"/>
    <mergeCell ref="E32:F32"/>
    <mergeCell ref="A33:D33"/>
    <mergeCell ref="E33:F33"/>
    <mergeCell ref="A34:D34"/>
    <mergeCell ref="E34:F34"/>
    <mergeCell ref="BW29:BX29"/>
    <mergeCell ref="BY29:BZ29"/>
    <mergeCell ref="CA29:CB29"/>
    <mergeCell ref="AG29:AH29"/>
    <mergeCell ref="AI29:AJ29"/>
    <mergeCell ref="AK29:AL29"/>
    <mergeCell ref="O29:P29"/>
    <mergeCell ref="Q29:R29"/>
    <mergeCell ref="S29:T29"/>
    <mergeCell ref="U29:V29"/>
    <mergeCell ref="W29:X29"/>
    <mergeCell ref="Y29:Z29"/>
  </mergeCells>
  <phoneticPr fontId="1"/>
  <dataValidations count="1">
    <dataValidation type="list" allowBlank="1" showInputMessage="1" showErrorMessage="1" sqref="E8:CD8">
      <formula1>"月,火,水,木,金,土,日"</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春季</vt:lpstr>
      <vt:lpstr>夏季</vt:lpstr>
      <vt:lpstr>冬季</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2020-03-16T07:33:08Z</cp:lastPrinted>
  <dcterms:created xsi:type="dcterms:W3CDTF">2020-03-02T04:36:10Z</dcterms:created>
  <dcterms:modified xsi:type="dcterms:W3CDTF">2020-03-18T12:47:06Z</dcterms:modified>
</cp:coreProperties>
</file>