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1-2" sheetId="1" r:id="rId1"/>
  </sheets>
  <definedNames>
    <definedName name="_xlnm.Print_Area" localSheetId="0">'1-2'!$A$1:$Q$48</definedName>
    <definedName name="_xlnm.Print_Titles" localSheetId="0">'1-2'!$A:$A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<sst xmlns="http://schemas.openxmlformats.org/spreadsheetml/2006/main" count="112" uniqueCount="59">
  <si>
    <t>1-2表　男女別人口</t>
    <phoneticPr fontId="3"/>
  </si>
  <si>
    <t>（単位：人）</t>
    <phoneticPr fontId="3"/>
  </si>
  <si>
    <t>市町村名</t>
  </si>
  <si>
    <t>平成7年</t>
  </si>
  <si>
    <t>平成12年</t>
  </si>
  <si>
    <t>平成17年</t>
    <phoneticPr fontId="2"/>
  </si>
  <si>
    <t>平成22年</t>
  </si>
  <si>
    <t>平成27年</t>
  </si>
  <si>
    <t>平成28年</t>
    <phoneticPr fontId="2"/>
  </si>
  <si>
    <t>平成29年</t>
    <phoneticPr fontId="2"/>
  </si>
  <si>
    <t>平成30年</t>
    <phoneticPr fontId="2"/>
  </si>
  <si>
    <t>男</t>
  </si>
  <si>
    <t>女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</si>
  <si>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</si>
  <si>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</si>
  <si>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</si>
  <si>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</si>
  <si>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</si>
  <si>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</si>
  <si>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</si>
  <si>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</si>
  <si>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</si>
  <si>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</si>
  <si>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</si>
  <si>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</si>
  <si>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</si>
  <si>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</si>
  <si>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</si>
  <si>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</si>
  <si>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</si>
  <si>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</si>
  <si>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</si>
  <si>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</si>
  <si>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</si>
  <si>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</si>
  <si>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</si>
  <si>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</si>
  <si>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</si>
  <si>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</si>
  <si>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</si>
  <si>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</si>
  <si>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</si>
  <si>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</si>
  <si>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</si>
  <si>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</si>
  <si>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</si>
  <si>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</si>
  <si>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</si>
  <si>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</si>
  <si>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</si>
  <si>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</si>
  <si>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</si>
  <si>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</si>
  <si>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</si>
  <si>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資料：国勢調査（各年10月1日現在）ただし、平成28年から平成30年は【神奈川県人口統計調査結果「神奈川県の人口と世帯」（各年10月1日現在）】で把握した数値を掲載。</t>
    <rPh sb="29" eb="31">
      <t>ヘイセイ</t>
    </rPh>
    <phoneticPr fontId="3"/>
  </si>
  <si>
    <t>（注１）「平成12年相模原市」について、平成17年10月1日現在の市区町村の境域に基づいて組替えた平成12年の人口を使用。</t>
    <rPh sb="1" eb="2">
      <t>チュウ</t>
    </rPh>
    <rPh sb="10" eb="13">
      <t>サガミハラ</t>
    </rPh>
    <rPh sb="13" eb="14">
      <t>シ</t>
    </rPh>
    <phoneticPr fontId="3"/>
  </si>
  <si>
    <t>（平成16年12月1日付けで、相模原市と町田市の境界変更が実施され、人口・世帯の一部が相模原市と町田市に組替え）</t>
    <phoneticPr fontId="2"/>
  </si>
  <si>
    <t>（注２）津久井町と相模湖町は平成18年3月20日に、城山町と藤野町は平成19年3月11日に相模原市と合併した。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</si>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</sst>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6" fontId="1" fillId="2" borderId="3" xfId="0" applyNumberFormat="1" applyFont="1" applyFill="1" applyBorder="1" applyAlignment="1">
      <alignment horizontal="distributed" vertical="center" justifyLastLine="1"/>
    </xf>
    <xf numFmtId="176" fontId="1" fillId="2" borderId="4" xfId="0" applyNumberFormat="1" applyFont="1" applyFill="1" applyBorder="1" applyAlignment="1">
      <alignment horizontal="distributed" vertical="center" justifyLastLine="1"/>
    </xf>
    <xf numFmtId="176" fontId="1" fillId="2" borderId="3" xfId="0" quotePrefix="1" applyNumberFormat="1" applyFont="1" applyFill="1" applyBorder="1" applyAlignment="1">
      <alignment horizontal="distributed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/>
    </xf>
    <xf numFmtId="176" fontId="1" fillId="2" borderId="5" xfId="0" applyNumberFormat="1" applyFont="1" applyFill="1" applyBorder="1" applyAlignment="1">
      <alignment horizontal="distributed" vertical="center" indent="1"/>
    </xf>
    <xf numFmtId="176" fontId="1" fillId="2" borderId="6" xfId="0" applyNumberFormat="1" applyFont="1" applyFill="1" applyBorder="1" applyAlignment="1">
      <alignment horizontal="distributed" vertical="center"/>
    </xf>
    <xf numFmtId="176" fontId="1" fillId="2" borderId="7" xfId="0" applyNumberFormat="1" applyFont="1" applyFill="1" applyBorder="1" applyAlignment="1">
      <alignment horizontal="distributed" vertical="center"/>
    </xf>
    <xf numFmtId="176" fontId="1" fillId="3" borderId="8" xfId="0" applyNumberFormat="1" applyFont="1" applyFill="1" applyBorder="1" applyAlignment="1">
      <alignment horizontal="distributed" vertical="center" justifyLastLine="1"/>
    </xf>
    <xf numFmtId="41" fontId="4" fillId="3" borderId="3" xfId="0" applyNumberFormat="1" applyFont="1" applyFill="1" applyBorder="1" applyAlignment="1">
      <alignment vertical="center"/>
    </xf>
    <xf numFmtId="41" fontId="4" fillId="3" borderId="4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horizontal="distributed" vertical="center" justifyLastLine="1"/>
    </xf>
    <xf numFmtId="41" fontId="4" fillId="3" borderId="10" xfId="0" applyNumberFormat="1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vertical="center"/>
    </xf>
    <xf numFmtId="176" fontId="1" fillId="3" borderId="12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1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horizontal="right" vertical="center"/>
    </xf>
    <xf numFmtId="41" fontId="1" fillId="0" borderId="7" xfId="0" applyNumberFormat="1" applyFont="1" applyBorder="1" applyAlignment="1">
      <alignment horizontal="right" vertical="center"/>
    </xf>
    <xf numFmtId="176" fontId="1" fillId="4" borderId="17" xfId="0" applyNumberFormat="1" applyFont="1" applyFill="1" applyBorder="1" applyAlignment="1">
      <alignment vertical="center"/>
    </xf>
    <xf numFmtId="176" fontId="1" fillId="4" borderId="17" xfId="0" applyNumberFormat="1" applyFont="1" applyFill="1" applyBorder="1" applyAlignment="1">
      <alignment vertical="center" wrapText="1"/>
    </xf>
    <xf numFmtId="176" fontId="1" fillId="4" borderId="0" xfId="0" applyNumberFormat="1" applyFont="1" applyFill="1" applyAlignment="1">
      <alignment vertical="center"/>
    </xf>
    <xf numFmtId="176" fontId="1" fillId="4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abSelected="1" view="pageBreakPreview" zoomScaleNormal="100" zoomScaleSheetLayoutView="100" workbookViewId="0">
      <pane xSplit="1" ySplit="3" topLeftCell="H37" activePane="bottomRight" state="frozen"/>
      <selection activeCell="D8" sqref="D8"/>
      <selection pane="topRight" activeCell="D8" sqref="D8"/>
      <selection pane="bottomLeft" activeCell="D8" sqref="D8"/>
      <selection pane="bottomRight" activeCell="A44" sqref="A44"/>
    </sheetView>
  </sheetViews>
  <sheetFormatPr defaultRowHeight="18.75" x14ac:dyDescent="0.15"/>
  <cols>
    <col min="1" max="1" width="9.25" style="1" bestFit="1" customWidth="1"/>
    <col min="2" max="7" width="12.375" style="1" customWidth="1"/>
    <col min="8" max="9" width="12.375" style="1" bestFit="1" customWidth="1"/>
    <col min="10" max="12" width="12.375" style="1" customWidth="1"/>
    <col min="13" max="13" width="12.375" style="1" bestFit="1" customWidth="1"/>
    <col min="14" max="14" width="12.375" style="1" customWidth="1"/>
    <col min="15" max="15" width="13.25" style="1" customWidth="1"/>
    <col min="16" max="16" width="12.375" style="1" customWidth="1"/>
    <col min="17" max="17" width="13.25" style="1" customWidth="1"/>
    <col min="18" max="16384" width="9" style="1"/>
  </cols>
  <sheetData>
    <row r="1" spans="1:17" ht="18" customHeight="1" thickBo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  <c r="J1" s="4"/>
      <c r="L1" s="4"/>
      <c r="O1" s="4"/>
      <c r="Q1" s="4" t="s">
        <v>1</v>
      </c>
    </row>
    <row r="2" spans="1:17" ht="18" customHeight="1" x14ac:dyDescent="0.15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9"/>
      <c r="H2" s="8" t="s">
        <v>6</v>
      </c>
      <c r="I2" s="9"/>
      <c r="J2" s="8" t="s">
        <v>7</v>
      </c>
      <c r="K2" s="10"/>
      <c r="L2" s="8" t="s">
        <v>8</v>
      </c>
      <c r="M2" s="10"/>
      <c r="N2" s="8" t="s">
        <v>9</v>
      </c>
      <c r="O2" s="10"/>
      <c r="P2" s="8" t="s">
        <v>10</v>
      </c>
      <c r="Q2" s="10"/>
    </row>
    <row r="3" spans="1:17" ht="18" customHeight="1" thickBot="1" x14ac:dyDescent="0.2">
      <c r="A3" s="11"/>
      <c r="B3" s="12" t="s">
        <v>11</v>
      </c>
      <c r="C3" s="13" t="s">
        <v>12</v>
      </c>
      <c r="D3" s="12" t="s">
        <v>11</v>
      </c>
      <c r="E3" s="13" t="s">
        <v>12</v>
      </c>
      <c r="F3" s="12" t="s">
        <v>11</v>
      </c>
      <c r="G3" s="13" t="s">
        <v>12</v>
      </c>
      <c r="H3" s="12" t="s">
        <v>11</v>
      </c>
      <c r="I3" s="13" t="s">
        <v>12</v>
      </c>
      <c r="J3" s="12" t="s">
        <v>11</v>
      </c>
      <c r="K3" s="13" t="s">
        <v>12</v>
      </c>
      <c r="L3" s="12" t="s">
        <v>11</v>
      </c>
      <c r="M3" s="13" t="s">
        <v>12</v>
      </c>
      <c r="N3" s="12" t="s">
        <v>11</v>
      </c>
      <c r="O3" s="13" t="s">
        <v>12</v>
      </c>
      <c r="P3" s="12" t="s">
        <v>11</v>
      </c>
      <c r="Q3" s="13" t="s">
        <v>12</v>
      </c>
    </row>
    <row r="4" spans="1:17" ht="18" customHeight="1" x14ac:dyDescent="0.15">
      <c r="A4" s="14" t="s">
        <v>13</v>
      </c>
      <c r="B4" s="15">
        <f t="shared" ref="B4:Q4" si="0">SUM(B5:B6)</f>
        <v>4209525</v>
      </c>
      <c r="C4" s="16">
        <f t="shared" si="0"/>
        <v>4036375</v>
      </c>
      <c r="D4" s="15">
        <f t="shared" si="0"/>
        <v>4308786</v>
      </c>
      <c r="E4" s="16">
        <f t="shared" si="0"/>
        <v>4181188</v>
      </c>
      <c r="F4" s="15">
        <f t="shared" si="0"/>
        <v>4444555</v>
      </c>
      <c r="G4" s="16">
        <f t="shared" si="0"/>
        <v>4347042</v>
      </c>
      <c r="H4" s="15">
        <f t="shared" si="0"/>
        <v>4544545</v>
      </c>
      <c r="I4" s="16">
        <f t="shared" si="0"/>
        <v>4503786</v>
      </c>
      <c r="J4" s="15">
        <f t="shared" si="0"/>
        <v>4558978</v>
      </c>
      <c r="K4" s="16">
        <f t="shared" si="0"/>
        <v>4567236</v>
      </c>
      <c r="L4" s="15">
        <f t="shared" si="0"/>
        <v>4565715</v>
      </c>
      <c r="M4" s="16">
        <f t="shared" si="0"/>
        <v>4579857</v>
      </c>
      <c r="N4" s="15">
        <f t="shared" si="0"/>
        <v>4570333</v>
      </c>
      <c r="O4" s="16">
        <f t="shared" si="0"/>
        <v>4590806</v>
      </c>
      <c r="P4" s="15">
        <f t="shared" si="0"/>
        <v>4577252</v>
      </c>
      <c r="Q4" s="16">
        <f t="shared" si="0"/>
        <v>4602583</v>
      </c>
    </row>
    <row r="5" spans="1:17" ht="18" customHeight="1" x14ac:dyDescent="0.15">
      <c r="A5" s="17" t="s">
        <v>14</v>
      </c>
      <c r="B5" s="18">
        <f t="shared" ref="B5:Q5" si="1">SUM(B7:B25)</f>
        <v>4017619</v>
      </c>
      <c r="C5" s="19">
        <f t="shared" si="1"/>
        <v>3842906</v>
      </c>
      <c r="D5" s="18">
        <f t="shared" si="1"/>
        <v>4119766</v>
      </c>
      <c r="E5" s="19">
        <f t="shared" si="1"/>
        <v>3989117</v>
      </c>
      <c r="F5" s="18">
        <f t="shared" si="1"/>
        <v>4257570</v>
      </c>
      <c r="G5" s="19">
        <f t="shared" si="1"/>
        <v>4155488</v>
      </c>
      <c r="H5" s="18">
        <f t="shared" si="1"/>
        <v>4394415</v>
      </c>
      <c r="I5" s="19">
        <f t="shared" si="1"/>
        <v>4348672</v>
      </c>
      <c r="J5" s="18">
        <f t="shared" si="1"/>
        <v>4414985</v>
      </c>
      <c r="K5" s="19">
        <f t="shared" si="1"/>
        <v>4417947</v>
      </c>
      <c r="L5" s="18">
        <f t="shared" si="1"/>
        <v>4422106</v>
      </c>
      <c r="M5" s="19">
        <f t="shared" si="1"/>
        <v>4431356</v>
      </c>
      <c r="N5" s="18">
        <f t="shared" si="1"/>
        <v>4427193</v>
      </c>
      <c r="O5" s="19">
        <f t="shared" si="1"/>
        <v>4442997</v>
      </c>
      <c r="P5" s="18">
        <f t="shared" si="1"/>
        <v>4434599</v>
      </c>
      <c r="Q5" s="19">
        <f t="shared" si="1"/>
        <v>4455273</v>
      </c>
    </row>
    <row r="6" spans="1:17" ht="18" customHeight="1" thickBot="1" x14ac:dyDescent="0.2">
      <c r="A6" s="20" t="s">
        <v>15</v>
      </c>
      <c r="B6" s="21">
        <f t="shared" ref="B6:Q6" si="2">SUM(B26:B43)</f>
        <v>191906</v>
      </c>
      <c r="C6" s="22">
        <f t="shared" si="2"/>
        <v>193469</v>
      </c>
      <c r="D6" s="21">
        <f t="shared" si="2"/>
        <v>189020</v>
      </c>
      <c r="E6" s="22">
        <f t="shared" si="2"/>
        <v>192071</v>
      </c>
      <c r="F6" s="21">
        <f t="shared" si="2"/>
        <v>186985</v>
      </c>
      <c r="G6" s="22">
        <f t="shared" si="2"/>
        <v>191554</v>
      </c>
      <c r="H6" s="21">
        <f t="shared" si="2"/>
        <v>150130</v>
      </c>
      <c r="I6" s="22">
        <f t="shared" si="2"/>
        <v>155114</v>
      </c>
      <c r="J6" s="21">
        <f t="shared" si="2"/>
        <v>143993</v>
      </c>
      <c r="K6" s="22">
        <f t="shared" si="2"/>
        <v>149289</v>
      </c>
      <c r="L6" s="21">
        <f t="shared" si="2"/>
        <v>143609</v>
      </c>
      <c r="M6" s="22">
        <f t="shared" si="2"/>
        <v>148501</v>
      </c>
      <c r="N6" s="21">
        <f t="shared" si="2"/>
        <v>143140</v>
      </c>
      <c r="O6" s="22">
        <f t="shared" si="2"/>
        <v>147809</v>
      </c>
      <c r="P6" s="21">
        <f t="shared" si="2"/>
        <v>142653</v>
      </c>
      <c r="Q6" s="22">
        <f t="shared" si="2"/>
        <v>147310</v>
      </c>
    </row>
    <row r="7" spans="1:17" ht="18" customHeight="1" thickTop="1" x14ac:dyDescent="0.15">
      <c r="A7" s="23" t="s">
        <v>16</v>
      </c>
      <c r="B7" s="24">
        <v>1685332</v>
      </c>
      <c r="C7" s="25">
        <v>1621804</v>
      </c>
      <c r="D7" s="24">
        <v>1735392</v>
      </c>
      <c r="E7" s="25">
        <v>1691259</v>
      </c>
      <c r="F7" s="24">
        <v>1803579</v>
      </c>
      <c r="G7" s="25">
        <v>1776049</v>
      </c>
      <c r="H7" s="24">
        <v>1849767</v>
      </c>
      <c r="I7" s="25">
        <v>1839006</v>
      </c>
      <c r="J7" s="24">
        <v>1855985</v>
      </c>
      <c r="K7" s="25">
        <v>1868859</v>
      </c>
      <c r="L7" s="24">
        <v>1857367</v>
      </c>
      <c r="M7" s="25">
        <v>1873926</v>
      </c>
      <c r="N7" s="24">
        <v>1856298</v>
      </c>
      <c r="O7" s="25">
        <v>1876936</v>
      </c>
      <c r="P7" s="24">
        <v>1858663</v>
      </c>
      <c r="Q7" s="25">
        <v>1881509</v>
      </c>
    </row>
    <row r="8" spans="1:17" ht="18" customHeight="1" x14ac:dyDescent="0.15">
      <c r="A8" s="23" t="s">
        <v>17</v>
      </c>
      <c r="B8" s="26">
        <v>629804</v>
      </c>
      <c r="C8" s="27">
        <v>573016</v>
      </c>
      <c r="D8" s="26">
        <v>649997</v>
      </c>
      <c r="E8" s="27">
        <v>599908</v>
      </c>
      <c r="F8" s="26">
        <v>687080</v>
      </c>
      <c r="G8" s="27">
        <v>639931</v>
      </c>
      <c r="H8" s="26">
        <v>728525</v>
      </c>
      <c r="I8" s="27">
        <v>696987</v>
      </c>
      <c r="J8" s="26">
        <v>749038</v>
      </c>
      <c r="K8" s="27">
        <v>726175</v>
      </c>
      <c r="L8" s="26">
        <v>755844</v>
      </c>
      <c r="M8" s="27">
        <v>733633</v>
      </c>
      <c r="N8" s="26">
        <v>762262</v>
      </c>
      <c r="O8" s="27">
        <v>741428</v>
      </c>
      <c r="P8" s="26">
        <v>767990</v>
      </c>
      <c r="Q8" s="27">
        <v>748493</v>
      </c>
    </row>
    <row r="9" spans="1:17" ht="18" customHeight="1" x14ac:dyDescent="0.15">
      <c r="A9" s="23" t="s">
        <v>18</v>
      </c>
      <c r="B9" s="26">
        <v>292152</v>
      </c>
      <c r="C9" s="27">
        <v>278445</v>
      </c>
      <c r="D9" s="26">
        <v>308066</v>
      </c>
      <c r="E9" s="27">
        <v>297495</v>
      </c>
      <c r="F9" s="26">
        <v>318986</v>
      </c>
      <c r="G9" s="27">
        <v>309712</v>
      </c>
      <c r="H9" s="26">
        <v>361394</v>
      </c>
      <c r="I9" s="27">
        <v>356150</v>
      </c>
      <c r="J9" s="26">
        <v>361060</v>
      </c>
      <c r="K9" s="27">
        <v>359720</v>
      </c>
      <c r="L9" s="26">
        <v>361250</v>
      </c>
      <c r="M9" s="27">
        <v>360302</v>
      </c>
      <c r="N9" s="26">
        <v>361503</v>
      </c>
      <c r="O9" s="27">
        <v>360654</v>
      </c>
      <c r="P9" s="26">
        <v>361696</v>
      </c>
      <c r="Q9" s="27">
        <v>361316</v>
      </c>
    </row>
    <row r="10" spans="1:17" ht="18" customHeight="1" x14ac:dyDescent="0.15">
      <c r="A10" s="23" t="s">
        <v>19</v>
      </c>
      <c r="B10" s="26">
        <v>218540</v>
      </c>
      <c r="C10" s="27">
        <v>213653</v>
      </c>
      <c r="D10" s="26">
        <v>215688</v>
      </c>
      <c r="E10" s="27">
        <v>212957</v>
      </c>
      <c r="F10" s="26">
        <v>214029</v>
      </c>
      <c r="G10" s="27">
        <v>212149</v>
      </c>
      <c r="H10" s="26">
        <v>208966</v>
      </c>
      <c r="I10" s="27">
        <v>209359</v>
      </c>
      <c r="J10" s="26">
        <v>202775</v>
      </c>
      <c r="K10" s="27">
        <v>203811</v>
      </c>
      <c r="L10" s="26">
        <v>201412</v>
      </c>
      <c r="M10" s="27">
        <v>202318</v>
      </c>
      <c r="N10" s="26">
        <v>199937</v>
      </c>
      <c r="O10" s="27">
        <v>200972</v>
      </c>
      <c r="P10" s="26">
        <v>198455</v>
      </c>
      <c r="Q10" s="27">
        <v>199163</v>
      </c>
    </row>
    <row r="11" spans="1:17" ht="18" customHeight="1" x14ac:dyDescent="0.15">
      <c r="A11" s="23" t="s">
        <v>20</v>
      </c>
      <c r="B11" s="26">
        <v>129603</v>
      </c>
      <c r="C11" s="27">
        <v>124219</v>
      </c>
      <c r="D11" s="26">
        <v>129336</v>
      </c>
      <c r="E11" s="27">
        <v>125297</v>
      </c>
      <c r="F11" s="26">
        <v>132156</v>
      </c>
      <c r="G11" s="27">
        <v>126802</v>
      </c>
      <c r="H11" s="26">
        <v>132048</v>
      </c>
      <c r="I11" s="27">
        <v>128732</v>
      </c>
      <c r="J11" s="26">
        <v>129456</v>
      </c>
      <c r="K11" s="27">
        <v>128771</v>
      </c>
      <c r="L11" s="26">
        <v>129500</v>
      </c>
      <c r="M11" s="27">
        <v>128626</v>
      </c>
      <c r="N11" s="26">
        <v>129635</v>
      </c>
      <c r="O11" s="27">
        <v>128804</v>
      </c>
      <c r="P11" s="26">
        <v>129298</v>
      </c>
      <c r="Q11" s="27">
        <v>128706</v>
      </c>
    </row>
    <row r="12" spans="1:17" ht="18" customHeight="1" x14ac:dyDescent="0.15">
      <c r="A12" s="23" t="s">
        <v>21</v>
      </c>
      <c r="B12" s="26">
        <v>82323</v>
      </c>
      <c r="C12" s="27">
        <v>88006</v>
      </c>
      <c r="D12" s="26">
        <v>80533</v>
      </c>
      <c r="E12" s="27">
        <v>87050</v>
      </c>
      <c r="F12" s="26">
        <v>81443</v>
      </c>
      <c r="G12" s="27">
        <v>89715</v>
      </c>
      <c r="H12" s="26">
        <v>82235</v>
      </c>
      <c r="I12" s="27">
        <v>92079</v>
      </c>
      <c r="J12" s="26">
        <v>81664</v>
      </c>
      <c r="K12" s="27">
        <v>91355</v>
      </c>
      <c r="L12" s="26">
        <v>81195</v>
      </c>
      <c r="M12" s="27">
        <v>91142</v>
      </c>
      <c r="N12" s="26">
        <v>81195</v>
      </c>
      <c r="O12" s="27">
        <v>91089</v>
      </c>
      <c r="P12" s="26">
        <v>81040</v>
      </c>
      <c r="Q12" s="27">
        <v>91266</v>
      </c>
    </row>
    <row r="13" spans="1:17" ht="18" customHeight="1" x14ac:dyDescent="0.15">
      <c r="A13" s="23" t="s">
        <v>22</v>
      </c>
      <c r="B13" s="26">
        <v>186962</v>
      </c>
      <c r="C13" s="27">
        <v>181689</v>
      </c>
      <c r="D13" s="26">
        <v>190927</v>
      </c>
      <c r="E13" s="27">
        <v>188258</v>
      </c>
      <c r="F13" s="26">
        <v>198365</v>
      </c>
      <c r="G13" s="27">
        <v>197649</v>
      </c>
      <c r="H13" s="26">
        <v>203778</v>
      </c>
      <c r="I13" s="27">
        <v>205879</v>
      </c>
      <c r="J13" s="26">
        <v>210032</v>
      </c>
      <c r="K13" s="27">
        <v>213862</v>
      </c>
      <c r="L13" s="26">
        <v>211311</v>
      </c>
      <c r="M13" s="27">
        <v>215367</v>
      </c>
      <c r="N13" s="26">
        <v>212118</v>
      </c>
      <c r="O13" s="27">
        <v>216719</v>
      </c>
      <c r="P13" s="26">
        <v>213192</v>
      </c>
      <c r="Q13" s="27">
        <v>218094</v>
      </c>
    </row>
    <row r="14" spans="1:17" ht="18" customHeight="1" x14ac:dyDescent="0.15">
      <c r="A14" s="23" t="s">
        <v>23</v>
      </c>
      <c r="B14" s="26">
        <v>99171</v>
      </c>
      <c r="C14" s="27">
        <v>100932</v>
      </c>
      <c r="D14" s="26">
        <v>98675</v>
      </c>
      <c r="E14" s="27">
        <v>101498</v>
      </c>
      <c r="F14" s="26">
        <v>97501</v>
      </c>
      <c r="G14" s="27">
        <v>101240</v>
      </c>
      <c r="H14" s="26">
        <v>96839</v>
      </c>
      <c r="I14" s="27">
        <v>101488</v>
      </c>
      <c r="J14" s="26">
        <v>94697</v>
      </c>
      <c r="K14" s="27">
        <v>99389</v>
      </c>
      <c r="L14" s="26">
        <v>94198</v>
      </c>
      <c r="M14" s="27">
        <v>99115</v>
      </c>
      <c r="N14" s="26">
        <v>93724</v>
      </c>
      <c r="O14" s="27">
        <v>98683</v>
      </c>
      <c r="P14" s="26">
        <v>93047</v>
      </c>
      <c r="Q14" s="27">
        <v>98134</v>
      </c>
    </row>
    <row r="15" spans="1:17" ht="18" customHeight="1" x14ac:dyDescent="0.15">
      <c r="A15" s="23" t="s">
        <v>24</v>
      </c>
      <c r="B15" s="26">
        <v>106035</v>
      </c>
      <c r="C15" s="27">
        <v>106839</v>
      </c>
      <c r="D15" s="26">
        <v>109494</v>
      </c>
      <c r="E15" s="27">
        <v>111315</v>
      </c>
      <c r="F15" s="26">
        <v>113272</v>
      </c>
      <c r="G15" s="27">
        <v>115148</v>
      </c>
      <c r="H15" s="26">
        <v>115245</v>
      </c>
      <c r="I15" s="27">
        <v>119836</v>
      </c>
      <c r="J15" s="26">
        <v>116894</v>
      </c>
      <c r="K15" s="27">
        <v>122454</v>
      </c>
      <c r="L15" s="26">
        <v>117071</v>
      </c>
      <c r="M15" s="27">
        <v>122975</v>
      </c>
      <c r="N15" s="26">
        <v>117254</v>
      </c>
      <c r="O15" s="27">
        <v>123364</v>
      </c>
      <c r="P15" s="26">
        <v>117872</v>
      </c>
      <c r="Q15" s="27">
        <v>124131</v>
      </c>
    </row>
    <row r="16" spans="1:17" ht="18" customHeight="1" x14ac:dyDescent="0.15">
      <c r="A16" s="23" t="s">
        <v>25</v>
      </c>
      <c r="B16" s="26">
        <v>27205</v>
      </c>
      <c r="C16" s="27">
        <v>29373</v>
      </c>
      <c r="D16" s="26">
        <v>27428</v>
      </c>
      <c r="E16" s="27">
        <v>29853</v>
      </c>
      <c r="F16" s="26">
        <v>27652</v>
      </c>
      <c r="G16" s="27">
        <v>30381</v>
      </c>
      <c r="H16" s="26">
        <v>27514</v>
      </c>
      <c r="I16" s="27">
        <v>30788</v>
      </c>
      <c r="J16" s="26">
        <v>26936</v>
      </c>
      <c r="K16" s="27">
        <v>30489</v>
      </c>
      <c r="L16" s="26">
        <v>26910</v>
      </c>
      <c r="M16" s="27">
        <v>30646</v>
      </c>
      <c r="N16" s="26">
        <v>26840</v>
      </c>
      <c r="O16" s="27">
        <v>30599</v>
      </c>
      <c r="P16" s="26">
        <v>26697</v>
      </c>
      <c r="Q16" s="27">
        <v>30428</v>
      </c>
    </row>
    <row r="17" spans="1:17" ht="18" customHeight="1" x14ac:dyDescent="0.15">
      <c r="A17" s="23" t="s">
        <v>26</v>
      </c>
      <c r="B17" s="26">
        <v>26708</v>
      </c>
      <c r="C17" s="27">
        <v>27444</v>
      </c>
      <c r="D17" s="26">
        <v>25615</v>
      </c>
      <c r="E17" s="27">
        <v>26638</v>
      </c>
      <c r="F17" s="26">
        <v>24413</v>
      </c>
      <c r="G17" s="27">
        <v>25448</v>
      </c>
      <c r="H17" s="26">
        <v>23360</v>
      </c>
      <c r="I17" s="27">
        <v>24992</v>
      </c>
      <c r="J17" s="26">
        <v>21805</v>
      </c>
      <c r="K17" s="27">
        <v>23484</v>
      </c>
      <c r="L17" s="26">
        <v>21496</v>
      </c>
      <c r="M17" s="27">
        <v>23155</v>
      </c>
      <c r="N17" s="26">
        <v>21083</v>
      </c>
      <c r="O17" s="27">
        <v>22794</v>
      </c>
      <c r="P17" s="26">
        <v>20713</v>
      </c>
      <c r="Q17" s="27">
        <v>22450</v>
      </c>
    </row>
    <row r="18" spans="1:17" ht="18" customHeight="1" x14ac:dyDescent="0.15">
      <c r="A18" s="23" t="s">
        <v>27</v>
      </c>
      <c r="B18" s="26">
        <v>86220</v>
      </c>
      <c r="C18" s="27">
        <v>78502</v>
      </c>
      <c r="D18" s="26">
        <v>87226</v>
      </c>
      <c r="E18" s="27">
        <v>80916</v>
      </c>
      <c r="F18" s="26">
        <v>86664</v>
      </c>
      <c r="G18" s="27">
        <v>81653</v>
      </c>
      <c r="H18" s="26">
        <v>87291</v>
      </c>
      <c r="I18" s="27">
        <v>82854</v>
      </c>
      <c r="J18" s="26">
        <v>85552</v>
      </c>
      <c r="K18" s="27">
        <v>81826</v>
      </c>
      <c r="L18" s="26">
        <v>85216</v>
      </c>
      <c r="M18" s="27">
        <v>81452</v>
      </c>
      <c r="N18" s="26">
        <v>84832</v>
      </c>
      <c r="O18" s="27">
        <v>81077</v>
      </c>
      <c r="P18" s="26">
        <v>84626</v>
      </c>
      <c r="Q18" s="27">
        <v>80767</v>
      </c>
    </row>
    <row r="19" spans="1:17" ht="18" customHeight="1" x14ac:dyDescent="0.15">
      <c r="A19" s="23" t="s">
        <v>28</v>
      </c>
      <c r="B19" s="26">
        <v>109494</v>
      </c>
      <c r="C19" s="27">
        <v>99133</v>
      </c>
      <c r="D19" s="26">
        <v>113394</v>
      </c>
      <c r="E19" s="27">
        <v>103975</v>
      </c>
      <c r="F19" s="26">
        <v>116150</v>
      </c>
      <c r="G19" s="27">
        <v>106253</v>
      </c>
      <c r="H19" s="26">
        <v>116927</v>
      </c>
      <c r="I19" s="27">
        <v>107493</v>
      </c>
      <c r="J19" s="26">
        <v>116658</v>
      </c>
      <c r="K19" s="27">
        <v>109056</v>
      </c>
      <c r="L19" s="26">
        <v>116511</v>
      </c>
      <c r="M19" s="27">
        <v>109030</v>
      </c>
      <c r="N19" s="26">
        <v>116655</v>
      </c>
      <c r="O19" s="27">
        <v>109038</v>
      </c>
      <c r="P19" s="26">
        <v>116487</v>
      </c>
      <c r="Q19" s="27">
        <v>108717</v>
      </c>
    </row>
    <row r="20" spans="1:17" ht="18" customHeight="1" x14ac:dyDescent="0.15">
      <c r="A20" s="23" t="s">
        <v>29</v>
      </c>
      <c r="B20" s="26">
        <v>104654</v>
      </c>
      <c r="C20" s="27">
        <v>99279</v>
      </c>
      <c r="D20" s="26">
        <v>108366</v>
      </c>
      <c r="E20" s="27">
        <v>104395</v>
      </c>
      <c r="F20" s="26">
        <v>111802</v>
      </c>
      <c r="G20" s="27">
        <v>109418</v>
      </c>
      <c r="H20" s="26">
        <v>114700</v>
      </c>
      <c r="I20" s="27">
        <v>113486</v>
      </c>
      <c r="J20" s="26">
        <v>116714</v>
      </c>
      <c r="K20" s="27">
        <v>116208</v>
      </c>
      <c r="L20" s="26">
        <v>117051</v>
      </c>
      <c r="M20" s="27">
        <v>116891</v>
      </c>
      <c r="N20" s="26">
        <v>117668</v>
      </c>
      <c r="O20" s="27">
        <v>117522</v>
      </c>
      <c r="P20" s="26">
        <v>117831</v>
      </c>
      <c r="Q20" s="27">
        <v>118015</v>
      </c>
    </row>
    <row r="21" spans="1:17" ht="18" customHeight="1" x14ac:dyDescent="0.15">
      <c r="A21" s="23" t="s">
        <v>30</v>
      </c>
      <c r="B21" s="26">
        <v>50448</v>
      </c>
      <c r="C21" s="27">
        <v>47675</v>
      </c>
      <c r="D21" s="26">
        <v>51046</v>
      </c>
      <c r="E21" s="27">
        <v>48498</v>
      </c>
      <c r="F21" s="26">
        <v>51630</v>
      </c>
      <c r="G21" s="27">
        <v>48949</v>
      </c>
      <c r="H21" s="26">
        <v>51601</v>
      </c>
      <c r="I21" s="27">
        <v>49438</v>
      </c>
      <c r="J21" s="26">
        <v>51429</v>
      </c>
      <c r="K21" s="27">
        <v>50085</v>
      </c>
      <c r="L21" s="26">
        <v>51576</v>
      </c>
      <c r="M21" s="27">
        <v>50211</v>
      </c>
      <c r="N21" s="26">
        <v>51734</v>
      </c>
      <c r="O21" s="27">
        <v>50423</v>
      </c>
      <c r="P21" s="26">
        <v>51967</v>
      </c>
      <c r="Q21" s="27">
        <v>50503</v>
      </c>
    </row>
    <row r="22" spans="1:17" ht="18" customHeight="1" x14ac:dyDescent="0.15">
      <c r="A22" s="23" t="s">
        <v>31</v>
      </c>
      <c r="B22" s="26">
        <v>58275</v>
      </c>
      <c r="C22" s="27">
        <v>55155</v>
      </c>
      <c r="D22" s="26">
        <v>60146</v>
      </c>
      <c r="E22" s="27">
        <v>57373</v>
      </c>
      <c r="F22" s="26">
        <v>63089</v>
      </c>
      <c r="G22" s="27">
        <v>60675</v>
      </c>
      <c r="H22" s="26">
        <v>64483</v>
      </c>
      <c r="I22" s="27">
        <v>63224</v>
      </c>
      <c r="J22" s="26">
        <v>65620</v>
      </c>
      <c r="K22" s="27">
        <v>64570</v>
      </c>
      <c r="L22" s="26">
        <v>65688</v>
      </c>
      <c r="M22" s="27">
        <v>64893</v>
      </c>
      <c r="N22" s="26">
        <v>66014</v>
      </c>
      <c r="O22" s="27">
        <v>65189</v>
      </c>
      <c r="P22" s="26">
        <v>66782</v>
      </c>
      <c r="Q22" s="27">
        <v>65859</v>
      </c>
    </row>
    <row r="23" spans="1:17" ht="18" customHeight="1" x14ac:dyDescent="0.15">
      <c r="A23" s="23" t="s">
        <v>32</v>
      </c>
      <c r="B23" s="26">
        <v>61092</v>
      </c>
      <c r="C23" s="27">
        <v>57067</v>
      </c>
      <c r="D23" s="26">
        <v>64589</v>
      </c>
      <c r="E23" s="27">
        <v>61105</v>
      </c>
      <c r="F23" s="26">
        <v>65860</v>
      </c>
      <c r="G23" s="27">
        <v>62314</v>
      </c>
      <c r="H23" s="26">
        <v>65448</v>
      </c>
      <c r="I23" s="27">
        <v>63988</v>
      </c>
      <c r="J23" s="26">
        <v>64478</v>
      </c>
      <c r="K23" s="27">
        <v>64259</v>
      </c>
      <c r="L23" s="26">
        <v>64511</v>
      </c>
      <c r="M23" s="27">
        <v>64373</v>
      </c>
      <c r="N23" s="26">
        <v>64679</v>
      </c>
      <c r="O23" s="27">
        <v>64673</v>
      </c>
      <c r="P23" s="26">
        <v>64568</v>
      </c>
      <c r="Q23" s="27">
        <v>64857</v>
      </c>
    </row>
    <row r="24" spans="1:17" ht="18" customHeight="1" x14ac:dyDescent="0.15">
      <c r="A24" s="23" t="s">
        <v>33</v>
      </c>
      <c r="B24" s="26">
        <v>21752</v>
      </c>
      <c r="C24" s="27">
        <v>21844</v>
      </c>
      <c r="D24" s="26">
        <v>21934</v>
      </c>
      <c r="E24" s="27">
        <v>22222</v>
      </c>
      <c r="F24" s="26">
        <v>21956</v>
      </c>
      <c r="G24" s="27">
        <v>22178</v>
      </c>
      <c r="H24" s="26">
        <v>21860</v>
      </c>
      <c r="I24" s="27">
        <v>22160</v>
      </c>
      <c r="J24" s="26">
        <v>21317</v>
      </c>
      <c r="K24" s="27">
        <v>21989</v>
      </c>
      <c r="L24" s="26">
        <v>21114</v>
      </c>
      <c r="M24" s="27">
        <v>21759</v>
      </c>
      <c r="N24" s="26">
        <v>21006</v>
      </c>
      <c r="O24" s="27">
        <v>21650</v>
      </c>
      <c r="P24" s="26">
        <v>20818</v>
      </c>
      <c r="Q24" s="27">
        <v>21493</v>
      </c>
    </row>
    <row r="25" spans="1:17" ht="18" customHeight="1" thickBot="1" x14ac:dyDescent="0.2">
      <c r="A25" s="28" t="s">
        <v>34</v>
      </c>
      <c r="B25" s="29">
        <v>41849</v>
      </c>
      <c r="C25" s="30">
        <v>38831</v>
      </c>
      <c r="D25" s="29">
        <v>41914</v>
      </c>
      <c r="E25" s="30">
        <v>39105</v>
      </c>
      <c r="F25" s="29">
        <v>41943</v>
      </c>
      <c r="G25" s="30">
        <v>39824</v>
      </c>
      <c r="H25" s="29">
        <v>42434</v>
      </c>
      <c r="I25" s="30">
        <v>40733</v>
      </c>
      <c r="J25" s="29">
        <v>42875</v>
      </c>
      <c r="K25" s="30">
        <v>41585</v>
      </c>
      <c r="L25" s="29">
        <v>42885</v>
      </c>
      <c r="M25" s="30">
        <v>41542</v>
      </c>
      <c r="N25" s="29">
        <v>42756</v>
      </c>
      <c r="O25" s="30">
        <v>41383</v>
      </c>
      <c r="P25" s="29">
        <v>42857</v>
      </c>
      <c r="Q25" s="30">
        <v>41372</v>
      </c>
    </row>
    <row r="26" spans="1:17" ht="18" customHeight="1" thickTop="1" x14ac:dyDescent="0.15">
      <c r="A26" s="23" t="s">
        <v>35</v>
      </c>
      <c r="B26" s="24">
        <v>14245</v>
      </c>
      <c r="C26" s="25">
        <v>15638</v>
      </c>
      <c r="D26" s="24">
        <v>14442</v>
      </c>
      <c r="E26" s="25">
        <v>15971</v>
      </c>
      <c r="F26" s="24">
        <v>14919</v>
      </c>
      <c r="G26" s="25">
        <v>16612</v>
      </c>
      <c r="H26" s="24">
        <v>15426</v>
      </c>
      <c r="I26" s="25">
        <v>17340</v>
      </c>
      <c r="J26" s="24">
        <v>15117</v>
      </c>
      <c r="K26" s="25">
        <v>16979</v>
      </c>
      <c r="L26" s="24">
        <v>15146</v>
      </c>
      <c r="M26" s="25">
        <v>16955</v>
      </c>
      <c r="N26" s="24">
        <v>15102</v>
      </c>
      <c r="O26" s="25">
        <v>16862</v>
      </c>
      <c r="P26" s="24">
        <v>15059</v>
      </c>
      <c r="Q26" s="25">
        <v>16799</v>
      </c>
    </row>
    <row r="27" spans="1:17" ht="18" customHeight="1" x14ac:dyDescent="0.15">
      <c r="A27" s="23" t="s">
        <v>36</v>
      </c>
      <c r="B27" s="26">
        <v>24626</v>
      </c>
      <c r="C27" s="27">
        <v>22812</v>
      </c>
      <c r="D27" s="26">
        <v>23889</v>
      </c>
      <c r="E27" s="27">
        <v>22480</v>
      </c>
      <c r="F27" s="26">
        <v>24310</v>
      </c>
      <c r="G27" s="27">
        <v>23147</v>
      </c>
      <c r="H27" s="26">
        <v>24184</v>
      </c>
      <c r="I27" s="27">
        <v>23488</v>
      </c>
      <c r="J27" s="26">
        <v>24296</v>
      </c>
      <c r="K27" s="27">
        <v>23640</v>
      </c>
      <c r="L27" s="26">
        <v>24392</v>
      </c>
      <c r="M27" s="27">
        <v>23724</v>
      </c>
      <c r="N27" s="26">
        <v>24394</v>
      </c>
      <c r="O27" s="27">
        <v>23727</v>
      </c>
      <c r="P27" s="26">
        <v>24445</v>
      </c>
      <c r="Q27" s="27">
        <v>23787</v>
      </c>
    </row>
    <row r="28" spans="1:17" ht="18" customHeight="1" x14ac:dyDescent="0.15">
      <c r="A28" s="23" t="s">
        <v>37</v>
      </c>
      <c r="B28" s="26">
        <v>15845</v>
      </c>
      <c r="C28" s="27">
        <v>16440</v>
      </c>
      <c r="D28" s="26">
        <v>15807</v>
      </c>
      <c r="E28" s="27">
        <v>16452</v>
      </c>
      <c r="F28" s="26">
        <v>15878</v>
      </c>
      <c r="G28" s="27">
        <v>16712</v>
      </c>
      <c r="H28" s="26">
        <v>16110</v>
      </c>
      <c r="I28" s="27">
        <v>16922</v>
      </c>
      <c r="J28" s="26">
        <v>15397</v>
      </c>
      <c r="K28" s="27">
        <v>16153</v>
      </c>
      <c r="L28" s="26">
        <v>15347</v>
      </c>
      <c r="M28" s="27">
        <v>16120</v>
      </c>
      <c r="N28" s="26">
        <v>15347</v>
      </c>
      <c r="O28" s="27">
        <v>16102</v>
      </c>
      <c r="P28" s="26">
        <v>15374</v>
      </c>
      <c r="Q28" s="27">
        <v>16093</v>
      </c>
    </row>
    <row r="29" spans="1:17" ht="18" customHeight="1" x14ac:dyDescent="0.15">
      <c r="A29" s="23" t="s">
        <v>38</v>
      </c>
      <c r="B29" s="26">
        <v>15053</v>
      </c>
      <c r="C29" s="27">
        <v>15523</v>
      </c>
      <c r="D29" s="26">
        <v>15113</v>
      </c>
      <c r="E29" s="27">
        <v>15689</v>
      </c>
      <c r="F29" s="26">
        <v>14664</v>
      </c>
      <c r="G29" s="27">
        <v>15583</v>
      </c>
      <c r="H29" s="26">
        <v>14333</v>
      </c>
      <c r="I29" s="27">
        <v>15189</v>
      </c>
      <c r="J29" s="26">
        <v>13647</v>
      </c>
      <c r="K29" s="27">
        <v>14731</v>
      </c>
      <c r="L29" s="26">
        <v>13577</v>
      </c>
      <c r="M29" s="27">
        <v>14667</v>
      </c>
      <c r="N29" s="26">
        <v>13480</v>
      </c>
      <c r="O29" s="27">
        <v>14530</v>
      </c>
      <c r="P29" s="26">
        <v>13450</v>
      </c>
      <c r="Q29" s="27">
        <v>14469</v>
      </c>
    </row>
    <row r="30" spans="1:17" ht="18" customHeight="1" x14ac:dyDescent="0.15">
      <c r="A30" s="23" t="s">
        <v>39</v>
      </c>
      <c r="B30" s="26">
        <v>5310</v>
      </c>
      <c r="C30" s="27">
        <v>5088</v>
      </c>
      <c r="D30" s="26">
        <v>5213</v>
      </c>
      <c r="E30" s="27">
        <v>5009</v>
      </c>
      <c r="F30" s="26">
        <v>5174</v>
      </c>
      <c r="G30" s="27">
        <v>4999</v>
      </c>
      <c r="H30" s="26">
        <v>5007</v>
      </c>
      <c r="I30" s="27">
        <v>5003</v>
      </c>
      <c r="J30" s="26">
        <v>4834</v>
      </c>
      <c r="K30" s="27">
        <v>4845</v>
      </c>
      <c r="L30" s="26">
        <v>4789</v>
      </c>
      <c r="M30" s="27">
        <v>4794</v>
      </c>
      <c r="N30" s="26">
        <v>4800</v>
      </c>
      <c r="O30" s="27">
        <v>4761</v>
      </c>
      <c r="P30" s="26">
        <v>4738</v>
      </c>
      <c r="Q30" s="27">
        <v>4715</v>
      </c>
    </row>
    <row r="31" spans="1:17" ht="18" customHeight="1" x14ac:dyDescent="0.15">
      <c r="A31" s="23" t="s">
        <v>40</v>
      </c>
      <c r="B31" s="26">
        <v>7904</v>
      </c>
      <c r="C31" s="27">
        <v>7695</v>
      </c>
      <c r="D31" s="26">
        <v>8386</v>
      </c>
      <c r="E31" s="27">
        <v>8196</v>
      </c>
      <c r="F31" s="26">
        <v>8729</v>
      </c>
      <c r="G31" s="27">
        <v>8801</v>
      </c>
      <c r="H31" s="26">
        <v>8972</v>
      </c>
      <c r="I31" s="27">
        <v>9000</v>
      </c>
      <c r="J31" s="26">
        <v>8498</v>
      </c>
      <c r="K31" s="27">
        <v>8535</v>
      </c>
      <c r="L31" s="26">
        <v>8442</v>
      </c>
      <c r="M31" s="27">
        <v>8498</v>
      </c>
      <c r="N31" s="26">
        <v>8392</v>
      </c>
      <c r="O31" s="27">
        <v>8498</v>
      </c>
      <c r="P31" s="26">
        <v>8441</v>
      </c>
      <c r="Q31" s="27">
        <v>8532</v>
      </c>
    </row>
    <row r="32" spans="1:17" ht="18" customHeight="1" x14ac:dyDescent="0.15">
      <c r="A32" s="23" t="s">
        <v>41</v>
      </c>
      <c r="B32" s="26">
        <v>6493</v>
      </c>
      <c r="C32" s="27">
        <v>6777</v>
      </c>
      <c r="D32" s="26">
        <v>6347</v>
      </c>
      <c r="E32" s="27">
        <v>6640</v>
      </c>
      <c r="F32" s="26">
        <v>6092</v>
      </c>
      <c r="G32" s="27">
        <v>6307</v>
      </c>
      <c r="H32" s="26">
        <v>5753</v>
      </c>
      <c r="I32" s="27">
        <v>5923</v>
      </c>
      <c r="J32" s="26">
        <v>5503</v>
      </c>
      <c r="K32" s="27">
        <v>5668</v>
      </c>
      <c r="L32" s="26">
        <v>5452</v>
      </c>
      <c r="M32" s="27">
        <v>5605</v>
      </c>
      <c r="N32" s="26">
        <v>5414</v>
      </c>
      <c r="O32" s="27">
        <v>5568</v>
      </c>
      <c r="P32" s="26">
        <v>5405</v>
      </c>
      <c r="Q32" s="27">
        <v>5570</v>
      </c>
    </row>
    <row r="33" spans="1:17" ht="18" customHeight="1" x14ac:dyDescent="0.15">
      <c r="A33" s="23" t="s">
        <v>42</v>
      </c>
      <c r="B33" s="26">
        <v>7040</v>
      </c>
      <c r="C33" s="27">
        <v>7300</v>
      </c>
      <c r="D33" s="26">
        <v>6625</v>
      </c>
      <c r="E33" s="27">
        <v>6980</v>
      </c>
      <c r="F33" s="26">
        <v>6127</v>
      </c>
      <c r="G33" s="27">
        <v>6528</v>
      </c>
      <c r="H33" s="26">
        <v>5709</v>
      </c>
      <c r="I33" s="27">
        <v>6055</v>
      </c>
      <c r="J33" s="26">
        <v>5230</v>
      </c>
      <c r="K33" s="27">
        <v>5494</v>
      </c>
      <c r="L33" s="26">
        <v>5102</v>
      </c>
      <c r="M33" s="27">
        <v>5356</v>
      </c>
      <c r="N33" s="26">
        <v>4987</v>
      </c>
      <c r="O33" s="27">
        <v>5195</v>
      </c>
      <c r="P33" s="26">
        <v>4870</v>
      </c>
      <c r="Q33" s="27">
        <v>5053</v>
      </c>
    </row>
    <row r="34" spans="1:17" ht="18" customHeight="1" x14ac:dyDescent="0.15">
      <c r="A34" s="23" t="s">
        <v>43</v>
      </c>
      <c r="B34" s="26">
        <v>6267</v>
      </c>
      <c r="C34" s="27">
        <v>6431</v>
      </c>
      <c r="D34" s="26">
        <v>6637</v>
      </c>
      <c r="E34" s="27">
        <v>6759</v>
      </c>
      <c r="F34" s="26">
        <v>7434</v>
      </c>
      <c r="G34" s="27">
        <v>7689</v>
      </c>
      <c r="H34" s="26">
        <v>8006</v>
      </c>
      <c r="I34" s="27">
        <v>8363</v>
      </c>
      <c r="J34" s="26">
        <v>8292</v>
      </c>
      <c r="K34" s="27">
        <v>8721</v>
      </c>
      <c r="L34" s="26">
        <v>8450</v>
      </c>
      <c r="M34" s="27">
        <v>8865</v>
      </c>
      <c r="N34" s="26">
        <v>8520</v>
      </c>
      <c r="O34" s="27">
        <v>8946</v>
      </c>
      <c r="P34" s="26">
        <v>8632</v>
      </c>
      <c r="Q34" s="27">
        <v>9102</v>
      </c>
    </row>
    <row r="35" spans="1:17" ht="18" customHeight="1" x14ac:dyDescent="0.15">
      <c r="A35" s="23" t="s">
        <v>44</v>
      </c>
      <c r="B35" s="26">
        <v>8690</v>
      </c>
      <c r="C35" s="27">
        <v>9721</v>
      </c>
      <c r="D35" s="26">
        <v>7461</v>
      </c>
      <c r="E35" s="27">
        <v>8368</v>
      </c>
      <c r="F35" s="26">
        <v>6781</v>
      </c>
      <c r="G35" s="27">
        <v>7425</v>
      </c>
      <c r="H35" s="26">
        <v>6665</v>
      </c>
      <c r="I35" s="27">
        <v>7188</v>
      </c>
      <c r="J35" s="26">
        <v>5619</v>
      </c>
      <c r="K35" s="27">
        <v>6167</v>
      </c>
      <c r="L35" s="26">
        <v>5557</v>
      </c>
      <c r="M35" s="27">
        <v>6090</v>
      </c>
      <c r="N35" s="26">
        <v>5554</v>
      </c>
      <c r="O35" s="27">
        <v>6068</v>
      </c>
      <c r="P35" s="26">
        <v>5432</v>
      </c>
      <c r="Q35" s="27">
        <v>5957</v>
      </c>
    </row>
    <row r="36" spans="1:17" ht="18" customHeight="1" x14ac:dyDescent="0.15">
      <c r="A36" s="23" t="s">
        <v>45</v>
      </c>
      <c r="B36" s="26">
        <v>4633</v>
      </c>
      <c r="C36" s="27">
        <v>4973</v>
      </c>
      <c r="D36" s="26">
        <v>4314</v>
      </c>
      <c r="E36" s="27">
        <v>4761</v>
      </c>
      <c r="F36" s="26">
        <v>4111</v>
      </c>
      <c r="G36" s="27">
        <v>4603</v>
      </c>
      <c r="H36" s="26">
        <v>3865</v>
      </c>
      <c r="I36" s="27">
        <v>4347</v>
      </c>
      <c r="J36" s="26">
        <v>3425</v>
      </c>
      <c r="K36" s="27">
        <v>3908</v>
      </c>
      <c r="L36" s="26">
        <v>3362</v>
      </c>
      <c r="M36" s="27">
        <v>3807</v>
      </c>
      <c r="N36" s="26">
        <v>3315</v>
      </c>
      <c r="O36" s="27">
        <v>3767</v>
      </c>
      <c r="P36" s="26">
        <v>3257</v>
      </c>
      <c r="Q36" s="27">
        <v>3703</v>
      </c>
    </row>
    <row r="37" spans="1:17" ht="18" customHeight="1" x14ac:dyDescent="0.15">
      <c r="A37" s="23" t="s">
        <v>46</v>
      </c>
      <c r="B37" s="26">
        <v>13123</v>
      </c>
      <c r="C37" s="27">
        <v>15266</v>
      </c>
      <c r="D37" s="26">
        <v>12817</v>
      </c>
      <c r="E37" s="27">
        <v>14904</v>
      </c>
      <c r="F37" s="26">
        <v>12660</v>
      </c>
      <c r="G37" s="27">
        <v>14770</v>
      </c>
      <c r="H37" s="26">
        <v>12370</v>
      </c>
      <c r="I37" s="27">
        <v>14478</v>
      </c>
      <c r="J37" s="26">
        <v>11556</v>
      </c>
      <c r="K37" s="27">
        <v>13470</v>
      </c>
      <c r="L37" s="26">
        <v>11449</v>
      </c>
      <c r="M37" s="27">
        <v>13209</v>
      </c>
      <c r="N37" s="26">
        <v>11371</v>
      </c>
      <c r="O37" s="27">
        <v>13106</v>
      </c>
      <c r="P37" s="26">
        <v>11225</v>
      </c>
      <c r="Q37" s="27">
        <v>12940</v>
      </c>
    </row>
    <row r="38" spans="1:17" ht="18" customHeight="1" x14ac:dyDescent="0.15">
      <c r="A38" s="23" t="s">
        <v>47</v>
      </c>
      <c r="B38" s="26">
        <v>22538</v>
      </c>
      <c r="C38" s="27">
        <v>20550</v>
      </c>
      <c r="D38" s="26">
        <v>22104</v>
      </c>
      <c r="E38" s="27">
        <v>20656</v>
      </c>
      <c r="F38" s="26">
        <v>21662</v>
      </c>
      <c r="G38" s="27">
        <v>20383</v>
      </c>
      <c r="H38" s="26">
        <v>21917</v>
      </c>
      <c r="I38" s="27">
        <v>20172</v>
      </c>
      <c r="J38" s="26">
        <v>20935</v>
      </c>
      <c r="K38" s="27">
        <v>19408</v>
      </c>
      <c r="L38" s="26">
        <v>20910</v>
      </c>
      <c r="M38" s="27">
        <v>19257</v>
      </c>
      <c r="N38" s="26">
        <v>20855</v>
      </c>
      <c r="O38" s="27">
        <v>19155</v>
      </c>
      <c r="P38" s="26">
        <v>20721</v>
      </c>
      <c r="Q38" s="27">
        <v>19051</v>
      </c>
    </row>
    <row r="39" spans="1:17" ht="18" customHeight="1" x14ac:dyDescent="0.15">
      <c r="A39" s="23" t="s">
        <v>48</v>
      </c>
      <c r="B39" s="26">
        <v>1806</v>
      </c>
      <c r="C39" s="27">
        <v>1672</v>
      </c>
      <c r="D39" s="26">
        <v>1809</v>
      </c>
      <c r="E39" s="27">
        <v>1673</v>
      </c>
      <c r="F39" s="26">
        <v>1822</v>
      </c>
      <c r="G39" s="27">
        <v>1685</v>
      </c>
      <c r="H39" s="26">
        <v>1813</v>
      </c>
      <c r="I39" s="27">
        <v>1646</v>
      </c>
      <c r="J39" s="26">
        <v>1644</v>
      </c>
      <c r="K39" s="27">
        <v>1570</v>
      </c>
      <c r="L39" s="26">
        <v>1634</v>
      </c>
      <c r="M39" s="27">
        <v>1554</v>
      </c>
      <c r="N39" s="26">
        <v>1609</v>
      </c>
      <c r="O39" s="27">
        <v>1524</v>
      </c>
      <c r="P39" s="26">
        <v>1604</v>
      </c>
      <c r="Q39" s="27">
        <v>1539</v>
      </c>
    </row>
    <row r="40" spans="1:17" ht="18" customHeight="1" x14ac:dyDescent="0.15">
      <c r="A40" s="23" t="s">
        <v>49</v>
      </c>
      <c r="B40" s="26">
        <v>11537</v>
      </c>
      <c r="C40" s="27">
        <v>11195</v>
      </c>
      <c r="D40" s="26">
        <v>11642</v>
      </c>
      <c r="E40" s="27">
        <v>11394</v>
      </c>
      <c r="F40" s="26">
        <v>11569</v>
      </c>
      <c r="G40" s="27">
        <v>11498</v>
      </c>
      <c r="H40" s="31" t="s">
        <v>50</v>
      </c>
      <c r="I40" s="32" t="s">
        <v>50</v>
      </c>
      <c r="J40" s="31" t="s">
        <v>50</v>
      </c>
      <c r="K40" s="32" t="s">
        <v>50</v>
      </c>
      <c r="L40" s="31" t="s">
        <v>50</v>
      </c>
      <c r="M40" s="32" t="s">
        <v>50</v>
      </c>
      <c r="N40" s="31" t="s">
        <v>50</v>
      </c>
      <c r="O40" s="32" t="s">
        <v>50</v>
      </c>
      <c r="P40" s="31" t="s">
        <v>50</v>
      </c>
      <c r="Q40" s="32" t="s">
        <v>50</v>
      </c>
    </row>
    <row r="41" spans="1:17" ht="18" customHeight="1" x14ac:dyDescent="0.15">
      <c r="A41" s="23" t="s">
        <v>51</v>
      </c>
      <c r="B41" s="26">
        <v>15279</v>
      </c>
      <c r="C41" s="27">
        <v>15169</v>
      </c>
      <c r="D41" s="26">
        <v>15192</v>
      </c>
      <c r="E41" s="27">
        <v>15153</v>
      </c>
      <c r="F41" s="26">
        <v>14376</v>
      </c>
      <c r="G41" s="27">
        <v>14319</v>
      </c>
      <c r="H41" s="31" t="s">
        <v>50</v>
      </c>
      <c r="I41" s="32" t="s">
        <v>50</v>
      </c>
      <c r="J41" s="31" t="s">
        <v>50</v>
      </c>
      <c r="K41" s="32" t="s">
        <v>50</v>
      </c>
      <c r="L41" s="31" t="s">
        <v>50</v>
      </c>
      <c r="M41" s="32" t="s">
        <v>50</v>
      </c>
      <c r="N41" s="31" t="s">
        <v>50</v>
      </c>
      <c r="O41" s="32" t="s">
        <v>50</v>
      </c>
      <c r="P41" s="31" t="s">
        <v>50</v>
      </c>
      <c r="Q41" s="32" t="s">
        <v>50</v>
      </c>
    </row>
    <row r="42" spans="1:17" ht="18" customHeight="1" x14ac:dyDescent="0.15">
      <c r="A42" s="23" t="s">
        <v>52</v>
      </c>
      <c r="B42" s="26">
        <v>5828</v>
      </c>
      <c r="C42" s="27">
        <v>5435</v>
      </c>
      <c r="D42" s="26">
        <v>5650</v>
      </c>
      <c r="E42" s="27">
        <v>5246</v>
      </c>
      <c r="F42" s="26">
        <v>5337</v>
      </c>
      <c r="G42" s="27">
        <v>5010</v>
      </c>
      <c r="H42" s="31" t="s">
        <v>50</v>
      </c>
      <c r="I42" s="32" t="s">
        <v>50</v>
      </c>
      <c r="J42" s="31" t="s">
        <v>50</v>
      </c>
      <c r="K42" s="32" t="s">
        <v>50</v>
      </c>
      <c r="L42" s="31" t="s">
        <v>50</v>
      </c>
      <c r="M42" s="32" t="s">
        <v>50</v>
      </c>
      <c r="N42" s="31" t="s">
        <v>50</v>
      </c>
      <c r="O42" s="32" t="s">
        <v>50</v>
      </c>
      <c r="P42" s="31" t="s">
        <v>50</v>
      </c>
      <c r="Q42" s="32" t="s">
        <v>50</v>
      </c>
    </row>
    <row r="43" spans="1:17" ht="18" customHeight="1" thickBot="1" x14ac:dyDescent="0.2">
      <c r="A43" s="33" t="s">
        <v>53</v>
      </c>
      <c r="B43" s="34">
        <v>5689</v>
      </c>
      <c r="C43" s="35">
        <v>5784</v>
      </c>
      <c r="D43" s="34">
        <v>5572</v>
      </c>
      <c r="E43" s="35">
        <v>5740</v>
      </c>
      <c r="F43" s="34">
        <v>5340</v>
      </c>
      <c r="G43" s="35">
        <v>5483</v>
      </c>
      <c r="H43" s="36" t="s">
        <v>50</v>
      </c>
      <c r="I43" s="37" t="s">
        <v>50</v>
      </c>
      <c r="J43" s="36" t="s">
        <v>50</v>
      </c>
      <c r="K43" s="37" t="s">
        <v>50</v>
      </c>
      <c r="L43" s="36" t="s">
        <v>50</v>
      </c>
      <c r="M43" s="37" t="s">
        <v>50</v>
      </c>
      <c r="N43" s="36" t="s">
        <v>50</v>
      </c>
      <c r="O43" s="37" t="s">
        <v>50</v>
      </c>
      <c r="P43" s="36" t="s">
        <v>50</v>
      </c>
      <c r="Q43" s="37" t="s">
        <v>50</v>
      </c>
    </row>
    <row r="44" spans="1:17" x14ac:dyDescent="0.15">
      <c r="A44" s="38" t="s">
        <v>54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ht="18" customHeight="1" x14ac:dyDescent="0.15">
      <c r="A45" s="40" t="s">
        <v>55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ht="18" customHeight="1" x14ac:dyDescent="0.15">
      <c r="B46" s="40" t="s">
        <v>56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ht="18" customHeight="1" x14ac:dyDescent="0.15">
      <c r="A47" s="40" t="s">
        <v>57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 ht="18" customHeight="1" x14ac:dyDescent="0.15">
      <c r="A48" s="42" t="s">
        <v>58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</row>
  </sheetData>
  <mergeCells count="10">
    <mergeCell ref="J2:K2"/>
    <mergeCell ref="L2:M2"/>
    <mergeCell ref="N2:O2"/>
    <mergeCell ref="P2:Q2"/>
    <mergeCell ref="H1:I1"/>
    <mergeCell ref="A2:A3"/>
    <mergeCell ref="B2:C2"/>
    <mergeCell ref="D2:E2"/>
    <mergeCell ref="F2:G2"/>
    <mergeCell ref="H2:I2"/>
  </mergeCells>
  <phoneticPr fontId="2"/>
  <pageMargins left="0.59055118110236227" right="0.59055118110236227" top="0.59055118110236227" bottom="0" header="0.39370078740157483" footer="0.39370078740157483"/>
  <pageSetup paperSize="9" scale="6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2019-12-24T04:37:29Z</dcterms:created>
  <dcterms:modified xsi:type="dcterms:W3CDTF">2019-12-24T04:38:09Z</dcterms:modified>
</cp:coreProperties>
</file>