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2" yWindow="65512" windowWidth="15336" windowHeight="4344" tabRatio="708" activeTab="2"/>
  </bookViews>
  <sheets>
    <sheet name="生産" sheetId="1" r:id="rId1"/>
    <sheet name="出荷" sheetId="2" r:id="rId2"/>
    <sheet name="在庫" sheetId="3" r:id="rId3"/>
    <sheet name="在庫率" sheetId="4" r:id="rId4"/>
    <sheet name="生産（季）" sheetId="5" r:id="rId5"/>
    <sheet name="出荷（季）" sheetId="6" r:id="rId6"/>
    <sheet name="在庫（季）" sheetId="7" r:id="rId7"/>
    <sheet name="在庫率（季）" sheetId="8" r:id="rId8"/>
    <sheet name="生産入力" sheetId="9" state="hidden" r:id="rId9"/>
    <sheet name="出荷入力" sheetId="10" state="hidden" r:id="rId10"/>
    <sheet name="在庫入力" sheetId="11" state="hidden" r:id="rId11"/>
    <sheet name="在庫率入力" sheetId="12" state="hidden" r:id="rId12"/>
    <sheet name="説明" sheetId="13" state="hidden" r:id="rId13"/>
  </sheets>
  <definedNames>
    <definedName name="_xlnm.Print_Area" localSheetId="7">'在庫率（季）'!$A$1:$X$103</definedName>
    <definedName name="_xlnm.Print_Area" localSheetId="1">'出荷'!$A$1:$Z$105</definedName>
    <definedName name="_xlnm.Print_Area" localSheetId="5">'出荷（季）'!$A$1:$Z$103</definedName>
    <definedName name="_xlnm.Print_Area" localSheetId="0">'生産'!$A$1:$Z$105</definedName>
    <definedName name="_xlnm.Print_Area" localSheetId="4">'生産（季）'!$A$1:$Z$103</definedName>
  </definedNames>
  <calcPr fullCalcOnLoad="1"/>
</workbook>
</file>

<file path=xl/sharedStrings.xml><?xml version="1.0" encoding="utf-8"?>
<sst xmlns="http://schemas.openxmlformats.org/spreadsheetml/2006/main" count="2631" uniqueCount="152">
  <si>
    <t>（参考）</t>
  </si>
  <si>
    <t>製造工業</t>
  </si>
  <si>
    <t>非鉄金属</t>
  </si>
  <si>
    <t>金属製品</t>
  </si>
  <si>
    <t>電気機械</t>
  </si>
  <si>
    <t>輸送機械</t>
  </si>
  <si>
    <t>食料品・</t>
  </si>
  <si>
    <t>化学工業</t>
  </si>
  <si>
    <t>紙加工品</t>
  </si>
  <si>
    <t>繊維工業</t>
  </si>
  <si>
    <t>飲料</t>
  </si>
  <si>
    <t>ゴム製品</t>
  </si>
  <si>
    <t>家具工業</t>
  </si>
  <si>
    <t>機械工業</t>
  </si>
  <si>
    <t>工業</t>
  </si>
  <si>
    <t xml:space="preserve"> 1月    </t>
  </si>
  <si>
    <t xml:space="preserve"> 2月　　</t>
  </si>
  <si>
    <t xml:space="preserve"> 3月　　</t>
  </si>
  <si>
    <t xml:space="preserve"> 4月　　</t>
  </si>
  <si>
    <t xml:space="preserve"> 5月　　</t>
  </si>
  <si>
    <t xml:space="preserve"> 6月　　</t>
  </si>
  <si>
    <t xml:space="preserve"> 7月　　</t>
  </si>
  <si>
    <t xml:space="preserve"> 8月　　</t>
  </si>
  <si>
    <t xml:space="preserve"> 9月　　</t>
  </si>
  <si>
    <t>10月　　</t>
  </si>
  <si>
    <t>11月　　</t>
  </si>
  <si>
    <t>12月　　</t>
  </si>
  <si>
    <t>Ⅰ期平均</t>
  </si>
  <si>
    <t>Ⅱ期　　</t>
  </si>
  <si>
    <t>Ⅲ期　　</t>
  </si>
  <si>
    <t>Ⅳ期　　</t>
  </si>
  <si>
    <t>鉄鋼業</t>
  </si>
  <si>
    <t>非鉄金属工業</t>
  </si>
  <si>
    <t>金属製品工業</t>
  </si>
  <si>
    <t>電気機械工業</t>
  </si>
  <si>
    <t>輸送機械工業</t>
  </si>
  <si>
    <t>窯業・土石製品工業</t>
  </si>
  <si>
    <t>石油・石炭製品工業</t>
  </si>
  <si>
    <t>プラスチック製品工業</t>
  </si>
  <si>
    <t>紙・紙加工品工業</t>
  </si>
  <si>
    <t>食料品・飲料工業</t>
  </si>
  <si>
    <t>ゴム製品工業</t>
  </si>
  <si>
    <t>ウェイト</t>
  </si>
  <si>
    <t>原指数</t>
  </si>
  <si>
    <t>年平均</t>
  </si>
  <si>
    <t>Ⅰ期平均</t>
  </si>
  <si>
    <t>Ⅱ期</t>
  </si>
  <si>
    <t>Ⅲ期</t>
  </si>
  <si>
    <t>Ⅳ期</t>
  </si>
  <si>
    <t>季節調整済　指数</t>
  </si>
  <si>
    <t>Ⅰ期平均</t>
  </si>
  <si>
    <t>対象年</t>
  </si>
  <si>
    <t>①対象年を変更して下さい。</t>
  </si>
  <si>
    <t>システム使用説明</t>
  </si>
  <si>
    <t>　処理を実行すると生産、出荷、在庫及び在庫率の年報時系列統計表（業種別）が作成されます。</t>
  </si>
  <si>
    <t>⑤以上で終了です。上書き保存して終了してください。</t>
  </si>
  <si>
    <r>
      <t>※このシステムは、基準改定後最初の年報作成や季節調整法を変更し、</t>
    </r>
    <r>
      <rPr>
        <sz val="10"/>
        <color indexed="10"/>
        <rFont val="ＭＳ 明朝"/>
        <family val="1"/>
      </rPr>
      <t>時系列指数がすべて変更した場合には使用できません。</t>
    </r>
  </si>
  <si>
    <t>　その場合には、統計表の過去時系列をデータ入力（貼付）等で修正し、次の年報作成からこのシステムを使用して下さい。</t>
  </si>
  <si>
    <t>読込ファイル</t>
  </si>
  <si>
    <t>《事前準備》</t>
  </si>
  <si>
    <t>　入力シートに原指数及び季節調整済指数のデータが入力（貼付）され、年平均、四半期平均が計算されます。</t>
  </si>
  <si>
    <r>
      <t>なお、生産、出荷、在庫、在庫率</t>
    </r>
    <r>
      <rPr>
        <sz val="10"/>
        <color indexed="10"/>
        <rFont val="ＭＳ 明朝"/>
        <family val="1"/>
      </rPr>
      <t>すべてのファイルがないと、本システムは動きません。</t>
    </r>
  </si>
  <si>
    <r>
      <t>　印刷はシートをそのまま印刷してください。</t>
    </r>
    <r>
      <rPr>
        <sz val="10"/>
        <color indexed="10"/>
        <rFont val="ＭＳ 明朝"/>
        <family val="1"/>
      </rPr>
      <t>設定は変更しないで下さい。</t>
    </r>
  </si>
  <si>
    <r>
      <t>③</t>
    </r>
    <r>
      <rPr>
        <sz val="10"/>
        <color indexed="10"/>
        <rFont val="ＭＳ 明朝"/>
        <family val="1"/>
      </rPr>
      <t>入力処理を実行</t>
    </r>
    <r>
      <rPr>
        <sz val="10"/>
        <color indexed="12"/>
        <rFont val="ＭＳ 明朝"/>
        <family val="1"/>
      </rPr>
      <t>（ボタンをクリック）して下さい。</t>
    </r>
  </si>
  <si>
    <r>
      <t>④</t>
    </r>
    <r>
      <rPr>
        <sz val="10"/>
        <color indexed="10"/>
        <rFont val="ＭＳ 明朝"/>
        <family val="1"/>
      </rPr>
      <t>移動処理を実行</t>
    </r>
    <r>
      <rPr>
        <sz val="10"/>
        <color indexed="12"/>
        <rFont val="ＭＳ 明朝"/>
        <family val="1"/>
      </rPr>
      <t>（ボタンをクリック）して下さい。</t>
    </r>
  </si>
  <si>
    <t xml:space="preserve"> </t>
  </si>
  <si>
    <r>
      <t>「DATA作成」</t>
    </r>
    <r>
      <rPr>
        <sz val="10"/>
        <color indexed="12"/>
        <rFont val="ＭＳ 明朝"/>
        <family val="1"/>
      </rPr>
      <t>で、生産、出荷、在庫、在庫率の対象年</t>
    </r>
    <r>
      <rPr>
        <sz val="10"/>
        <color indexed="10"/>
        <rFont val="ＭＳ 明朝"/>
        <family val="1"/>
      </rPr>
      <t>Excelファイルをすべて作成</t>
    </r>
    <r>
      <rPr>
        <sz val="10"/>
        <color indexed="12"/>
        <rFont val="ＭＳ 明朝"/>
        <family val="1"/>
      </rPr>
      <t>してください。</t>
    </r>
  </si>
  <si>
    <r>
      <t>②読込ファイル欄にDATA作成システムで作成した</t>
    </r>
    <r>
      <rPr>
        <sz val="10"/>
        <color indexed="10"/>
        <rFont val="ＭＳ 明朝"/>
        <family val="1"/>
      </rPr>
      <t>４つのExcelファイルがある場所を指定</t>
    </r>
    <r>
      <rPr>
        <sz val="10"/>
        <color indexed="12"/>
        <rFont val="ＭＳ 明朝"/>
        <family val="1"/>
      </rPr>
      <t>して下さい。</t>
    </r>
  </si>
  <si>
    <t>情報通信機械工業</t>
  </si>
  <si>
    <t>電子部品・デバイス工業</t>
  </si>
  <si>
    <t>※このシステムには、チェック機能がありませんので違う年のデータも読み込んでしまいますので複数年のデータが</t>
  </si>
  <si>
    <t>あるフォルダ内では使用しないで下さい。</t>
  </si>
  <si>
    <t xml:space="preserve"> 1月　　</t>
  </si>
  <si>
    <t>12月　　</t>
  </si>
  <si>
    <t xml:space="preserve">分　類 </t>
  </si>
  <si>
    <t xml:space="preserve"> 時系列</t>
  </si>
  <si>
    <t xml:space="preserve"> 1月　　</t>
  </si>
  <si>
    <t>12月　　</t>
  </si>
  <si>
    <t xml:space="preserve"> 1月　　</t>
  </si>
  <si>
    <t>12月　　</t>
  </si>
  <si>
    <t>（つづき）</t>
  </si>
  <si>
    <t>（つづき）</t>
  </si>
  <si>
    <t>（つづき）</t>
  </si>
  <si>
    <t>（つづき）</t>
  </si>
  <si>
    <t>生 産 指 数 時 系 列 表 （ 業 種 別 、 原 指 数 ）</t>
  </si>
  <si>
    <t>生 産 者 出 荷 指 数 時 系 列 表 （ 業 種 別 、 原 指 数 ）</t>
  </si>
  <si>
    <t>生 産 者 製 品 在 庫 指 数 時 系 列 表 （ 業 種 別 、 原 指 数 ）</t>
  </si>
  <si>
    <t>生 産 指 数 時 系 列 表 （ 業 種 別 、 季 節 調 整 済 指 数 ）</t>
  </si>
  <si>
    <t>生 産 者 出 荷 指 数 時 系 列 表 （ 業 種 別 、 季 節 調 整 済 指 数 ）</t>
  </si>
  <si>
    <t>生 産 者 製 品 在 庫 指 数 時 系 列 表 （ 業 種 別 、 季 節 調 整 済 指 数 ）</t>
  </si>
  <si>
    <t>生 産 者 製 品 在 庫 率 指 数 時 系 列 表 （ 業 種 別 、 季 節 調 整 済 指 数 ）</t>
  </si>
  <si>
    <t>原指数</t>
  </si>
  <si>
    <t>年平均</t>
  </si>
  <si>
    <t>Ⅰ期平均</t>
  </si>
  <si>
    <t>Ⅱ期</t>
  </si>
  <si>
    <t>Ⅲ期</t>
  </si>
  <si>
    <t>Ⅳ期</t>
  </si>
  <si>
    <t>季節調整済　指数</t>
  </si>
  <si>
    <t xml:space="preserve"> 1月　　</t>
  </si>
  <si>
    <t>2011/11/30 B00009　うるう年対応。</t>
  </si>
  <si>
    <t>2011/12/07 A00013　和暦年号変更対応（モジュールのみ）</t>
  </si>
  <si>
    <t>電子部品</t>
  </si>
  <si>
    <t>情報通信</t>
  </si>
  <si>
    <t>紙・</t>
  </si>
  <si>
    <t>鉄 鋼 業</t>
  </si>
  <si>
    <t>機械</t>
  </si>
  <si>
    <t>印刷業</t>
  </si>
  <si>
    <t>工    業</t>
  </si>
  <si>
    <t>機械工業</t>
  </si>
  <si>
    <t>窯業・</t>
  </si>
  <si>
    <t>石油・</t>
  </si>
  <si>
    <t>ﾌﾟﾗｽﾁｯｸ</t>
  </si>
  <si>
    <t>･ﾃﾞﾊﾞｲｽ</t>
  </si>
  <si>
    <t>土石製品</t>
  </si>
  <si>
    <t>石炭製品</t>
  </si>
  <si>
    <t>製品</t>
  </si>
  <si>
    <t>印刷業</t>
  </si>
  <si>
    <t>機械工業（参考）</t>
  </si>
  <si>
    <t>汎用</t>
  </si>
  <si>
    <t>生産用</t>
  </si>
  <si>
    <t>機械工業</t>
  </si>
  <si>
    <t>業務用</t>
  </si>
  <si>
    <t>生産用</t>
  </si>
  <si>
    <t>機械工業</t>
  </si>
  <si>
    <t>業務用</t>
  </si>
  <si>
    <t>　年報統計表自動入力システム１（時系列業種h27基準対応）</t>
  </si>
  <si>
    <t>ゴム製品</t>
  </si>
  <si>
    <t>ゴム製品</t>
  </si>
  <si>
    <t>汎用機械工業</t>
  </si>
  <si>
    <t>生産用機械工業</t>
  </si>
  <si>
    <t>業務用機械工業</t>
  </si>
  <si>
    <t>電子部品・デバイス工業</t>
  </si>
  <si>
    <t>ゴム製品工業</t>
  </si>
  <si>
    <t>機械工業（参考）</t>
  </si>
  <si>
    <t>X</t>
  </si>
  <si>
    <t>2018年</t>
  </si>
  <si>
    <t>2019年</t>
  </si>
  <si>
    <t>2018年</t>
  </si>
  <si>
    <t>2019年</t>
  </si>
  <si>
    <t>2020年</t>
  </si>
  <si>
    <t>2020年</t>
  </si>
  <si>
    <t>2021年</t>
  </si>
  <si>
    <t>2021年</t>
  </si>
  <si>
    <t>生 産 者 製 品 在 庫 率 指 数 時 系 列 表 （ 業 種 別 、 原 指 数 ）</t>
  </si>
  <si>
    <t>2018年平均</t>
  </si>
  <si>
    <t>U:\2023_02企画分析課\24_生産統計・工業生産指数（旧工業）\01_工業生産指数\06 年報\令和4年（2022年）年報\☆チェック用原稿\01 原稿\</t>
  </si>
  <si>
    <t>2022年</t>
  </si>
  <si>
    <t>2022年</t>
  </si>
  <si>
    <t>X</t>
  </si>
  <si>
    <t>X</t>
  </si>
  <si>
    <t>2022年</t>
  </si>
  <si>
    <t>X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</si>
</sst>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;&quot;△ &quot;#,##0.0"/>
    <numFmt numFmtId="179" formatCode="0.0;&quot;△ &quot;0.0"/>
    <numFmt numFmtId="180" formatCode="0.0_);[Red]\(0.0\)"/>
    <numFmt numFmtId="181" formatCode="#,##0.0_);[Red]\(#,##0.0\)"/>
    <numFmt numFmtId="182" formatCode="&quot;¥&quot;#,##0.0;[Red]&quot;¥&quot;\-#,##0.0"/>
    <numFmt numFmtId="183" formatCode="#,##0.0_ "/>
    <numFmt numFmtId="184" formatCode="#,##0.0"/>
    <numFmt numFmtId="185" formatCode="0.0_ "/>
    <numFmt numFmtId="186" formatCode="gggee&quot;年&quot;"/>
    <numFmt numFmtId="187" formatCode="0.0\ "/>
  </numFmts>
  <fonts count="52">
    <font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sz val="10"/>
      <color indexed="12"/>
      <name val="ＭＳ 明朝"/>
      <family val="1"/>
    </font>
    <font>
      <b/>
      <sz val="14"/>
      <color indexed="12"/>
      <name val="ＭＳ 明朝"/>
      <family val="1"/>
    </font>
    <font>
      <sz val="10"/>
      <color indexed="1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5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76" fontId="5" fillId="0" borderId="15" xfId="49" applyNumberFormat="1" applyFont="1" applyBorder="1" applyAlignment="1">
      <alignment/>
    </xf>
    <xf numFmtId="176" fontId="5" fillId="0" borderId="13" xfId="49" applyNumberFormat="1" applyFont="1" applyBorder="1" applyAlignment="1">
      <alignment/>
    </xf>
    <xf numFmtId="176" fontId="5" fillId="0" borderId="16" xfId="49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176" fontId="5" fillId="0" borderId="2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21" xfId="0" applyNumberFormat="1" applyFont="1" applyBorder="1" applyAlignment="1">
      <alignment/>
    </xf>
    <xf numFmtId="0" fontId="5" fillId="0" borderId="14" xfId="0" applyFont="1" applyBorder="1" applyAlignment="1">
      <alignment horizontal="right"/>
    </xf>
    <xf numFmtId="176" fontId="5" fillId="0" borderId="15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22" xfId="0" applyNumberFormat="1" applyFont="1" applyBorder="1" applyAlignment="1">
      <alignment/>
    </xf>
    <xf numFmtId="176" fontId="5" fillId="0" borderId="18" xfId="0" applyNumberFormat="1" applyFont="1" applyBorder="1" applyAlignment="1">
      <alignment/>
    </xf>
    <xf numFmtId="176" fontId="5" fillId="0" borderId="23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76" fontId="5" fillId="0" borderId="20" xfId="49" applyNumberFormat="1" applyFont="1" applyBorder="1" applyAlignment="1">
      <alignment/>
    </xf>
    <xf numFmtId="176" fontId="5" fillId="0" borderId="0" xfId="49" applyNumberFormat="1" applyFont="1" applyBorder="1" applyAlignment="1">
      <alignment/>
    </xf>
    <xf numFmtId="176" fontId="5" fillId="0" borderId="21" xfId="49" applyNumberFormat="1" applyFont="1" applyBorder="1" applyAlignment="1">
      <alignment/>
    </xf>
    <xf numFmtId="0" fontId="9" fillId="33" borderId="0" xfId="0" applyFont="1" applyFill="1" applyBorder="1" applyAlignment="1">
      <alignment/>
    </xf>
    <xf numFmtId="0" fontId="5" fillId="0" borderId="0" xfId="0" applyFont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 vertical="center"/>
    </xf>
    <xf numFmtId="0" fontId="9" fillId="34" borderId="0" xfId="0" applyFont="1" applyFill="1" applyBorder="1" applyAlignment="1" applyProtection="1">
      <alignment/>
      <protection/>
    </xf>
    <xf numFmtId="0" fontId="9" fillId="34" borderId="0" xfId="0" applyFont="1" applyFill="1" applyAlignment="1" applyProtection="1">
      <alignment/>
      <protection locked="0"/>
    </xf>
    <xf numFmtId="0" fontId="9" fillId="34" borderId="24" xfId="0" applyFont="1" applyFill="1" applyBorder="1" applyAlignment="1" applyProtection="1">
      <alignment horizontal="center"/>
      <protection/>
    </xf>
    <xf numFmtId="0" fontId="11" fillId="34" borderId="0" xfId="0" applyFont="1" applyFill="1" applyAlignment="1">
      <alignment/>
    </xf>
    <xf numFmtId="0" fontId="9" fillId="34" borderId="0" xfId="0" applyFont="1" applyFill="1" applyBorder="1" applyAlignment="1" applyProtection="1">
      <alignment horizontal="left" indent="1"/>
      <protection/>
    </xf>
    <xf numFmtId="0" fontId="9" fillId="34" borderId="0" xfId="0" applyFont="1" applyFill="1" applyBorder="1" applyAlignment="1" applyProtection="1">
      <alignment horizontal="left"/>
      <protection/>
    </xf>
    <xf numFmtId="0" fontId="10" fillId="34" borderId="25" xfId="0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horizontal="right" vertical="center"/>
    </xf>
    <xf numFmtId="0" fontId="6" fillId="0" borderId="27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30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5" xfId="0" applyFont="1" applyBorder="1" applyAlignment="1">
      <alignment vertical="center"/>
    </xf>
    <xf numFmtId="0" fontId="6" fillId="0" borderId="21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9" fillId="34" borderId="37" xfId="0" applyFont="1" applyFill="1" applyBorder="1" applyAlignment="1" applyProtection="1">
      <alignment horizontal="center" shrinkToFit="1"/>
      <protection/>
    </xf>
    <xf numFmtId="183" fontId="5" fillId="0" borderId="0" xfId="0" applyNumberFormat="1" applyFont="1" applyAlignment="1" applyProtection="1">
      <alignment/>
      <protection locked="0"/>
    </xf>
    <xf numFmtId="183" fontId="9" fillId="0" borderId="0" xfId="0" applyNumberFormat="1" applyFont="1" applyFill="1" applyBorder="1" applyAlignment="1" applyProtection="1">
      <alignment/>
      <protection/>
    </xf>
    <xf numFmtId="0" fontId="6" fillId="0" borderId="15" xfId="0" applyFont="1" applyBorder="1" applyAlignment="1">
      <alignment horizontal="distributed" vertical="center" shrinkToFit="1"/>
    </xf>
    <xf numFmtId="0" fontId="6" fillId="0" borderId="20" xfId="0" applyFont="1" applyBorder="1" applyAlignment="1">
      <alignment horizontal="distributed" vertical="center" shrinkToFit="1"/>
    </xf>
    <xf numFmtId="176" fontId="5" fillId="0" borderId="38" xfId="0" applyNumberFormat="1" applyFont="1" applyBorder="1" applyAlignment="1">
      <alignment/>
    </xf>
    <xf numFmtId="0" fontId="12" fillId="34" borderId="39" xfId="43" applyFill="1" applyBorder="1" applyAlignment="1" applyProtection="1">
      <alignment horizontal="left"/>
      <protection/>
    </xf>
    <xf numFmtId="177" fontId="5" fillId="0" borderId="20" xfId="0" applyNumberFormat="1" applyFont="1" applyBorder="1" applyAlignment="1">
      <alignment/>
    </xf>
    <xf numFmtId="177" fontId="5" fillId="0" borderId="21" xfId="0" applyNumberFormat="1" applyFont="1" applyBorder="1" applyAlignment="1">
      <alignment/>
    </xf>
    <xf numFmtId="0" fontId="5" fillId="34" borderId="0" xfId="0" applyFont="1" applyFill="1" applyAlignment="1">
      <alignment/>
    </xf>
    <xf numFmtId="176" fontId="5" fillId="0" borderId="33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1" xfId="0" applyFont="1" applyBorder="1" applyAlignment="1">
      <alignment horizontal="center"/>
    </xf>
    <xf numFmtId="176" fontId="5" fillId="0" borderId="45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0" fontId="5" fillId="0" borderId="44" xfId="0" applyFont="1" applyBorder="1" applyAlignment="1">
      <alignment horizontal="center"/>
    </xf>
    <xf numFmtId="0" fontId="5" fillId="0" borderId="47" xfId="0" applyFont="1" applyBorder="1" applyAlignment="1">
      <alignment horizontal="right"/>
    </xf>
    <xf numFmtId="176" fontId="5" fillId="0" borderId="48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9" xfId="0" applyNumberFormat="1" applyFont="1" applyBorder="1" applyAlignment="1">
      <alignment/>
    </xf>
    <xf numFmtId="0" fontId="1" fillId="0" borderId="4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176" fontId="5" fillId="0" borderId="32" xfId="0" applyNumberFormat="1" applyFont="1" applyBorder="1" applyAlignment="1">
      <alignment/>
    </xf>
    <xf numFmtId="176" fontId="5" fillId="0" borderId="35" xfId="0" applyNumberFormat="1" applyFont="1" applyBorder="1" applyAlignment="1">
      <alignment/>
    </xf>
    <xf numFmtId="177" fontId="5" fillId="0" borderId="32" xfId="0" applyNumberFormat="1" applyFont="1" applyBorder="1" applyAlignment="1">
      <alignment/>
    </xf>
    <xf numFmtId="177" fontId="5" fillId="0" borderId="33" xfId="0" applyNumberFormat="1" applyFont="1" applyBorder="1" applyAlignment="1">
      <alignment/>
    </xf>
    <xf numFmtId="0" fontId="6" fillId="0" borderId="50" xfId="0" applyFont="1" applyBorder="1" applyAlignment="1">
      <alignment horizontal="distributed" vertical="center"/>
    </xf>
    <xf numFmtId="0" fontId="0" fillId="0" borderId="30" xfId="0" applyBorder="1" applyAlignment="1">
      <alignment/>
    </xf>
    <xf numFmtId="0" fontId="0" fillId="0" borderId="51" xfId="0" applyBorder="1" applyAlignment="1">
      <alignment/>
    </xf>
    <xf numFmtId="0" fontId="6" fillId="0" borderId="13" xfId="0" applyFont="1" applyBorder="1" applyAlignment="1">
      <alignment horizontal="distributed"/>
    </xf>
    <xf numFmtId="179" fontId="9" fillId="33" borderId="0" xfId="0" applyNumberFormat="1" applyFont="1" applyFill="1" applyBorder="1" applyAlignment="1">
      <alignment/>
    </xf>
    <xf numFmtId="179" fontId="5" fillId="0" borderId="0" xfId="0" applyNumberFormat="1" applyFont="1" applyBorder="1" applyAlignment="1">
      <alignment/>
    </xf>
    <xf numFmtId="179" fontId="5" fillId="0" borderId="0" xfId="0" applyNumberFormat="1" applyFont="1" applyAlignment="1">
      <alignment/>
    </xf>
    <xf numFmtId="179" fontId="9" fillId="0" borderId="26" xfId="0" applyNumberFormat="1" applyFont="1" applyFill="1" applyBorder="1" applyAlignment="1" applyProtection="1">
      <alignment/>
      <protection/>
    </xf>
    <xf numFmtId="179" fontId="9" fillId="0" borderId="27" xfId="0" applyNumberFormat="1" applyFont="1" applyFill="1" applyBorder="1" applyAlignment="1" applyProtection="1">
      <alignment/>
      <protection/>
    </xf>
    <xf numFmtId="179" fontId="9" fillId="0" borderId="52" xfId="0" applyNumberFormat="1" applyFont="1" applyFill="1" applyBorder="1" applyAlignment="1" applyProtection="1">
      <alignment/>
      <protection/>
    </xf>
    <xf numFmtId="179" fontId="5" fillId="0" borderId="0" xfId="0" applyNumberFormat="1" applyFont="1" applyAlignment="1" applyProtection="1">
      <alignment/>
      <protection locked="0"/>
    </xf>
    <xf numFmtId="179" fontId="9" fillId="0" borderId="10" xfId="0" applyNumberFormat="1" applyFont="1" applyFill="1" applyBorder="1" applyAlignment="1" applyProtection="1">
      <alignment/>
      <protection/>
    </xf>
    <xf numFmtId="179" fontId="9" fillId="0" borderId="0" xfId="0" applyNumberFormat="1" applyFont="1" applyFill="1" applyBorder="1" applyAlignment="1" applyProtection="1">
      <alignment/>
      <protection/>
    </xf>
    <xf numFmtId="179" fontId="9" fillId="0" borderId="53" xfId="0" applyNumberFormat="1" applyFont="1" applyFill="1" applyBorder="1" applyAlignment="1" applyProtection="1">
      <alignment/>
      <protection/>
    </xf>
    <xf numFmtId="179" fontId="9" fillId="0" borderId="17" xfId="0" applyNumberFormat="1" applyFont="1" applyFill="1" applyBorder="1" applyAlignment="1" applyProtection="1">
      <alignment/>
      <protection/>
    </xf>
    <xf numFmtId="179" fontId="9" fillId="0" borderId="18" xfId="0" applyNumberFormat="1" applyFont="1" applyFill="1" applyBorder="1" applyAlignment="1" applyProtection="1">
      <alignment/>
      <protection/>
    </xf>
    <xf numFmtId="179" fontId="9" fillId="0" borderId="54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178" fontId="9" fillId="0" borderId="26" xfId="0" applyNumberFormat="1" applyFont="1" applyFill="1" applyBorder="1" applyAlignment="1" applyProtection="1">
      <alignment/>
      <protection/>
    </xf>
    <xf numFmtId="178" fontId="9" fillId="0" borderId="27" xfId="0" applyNumberFormat="1" applyFont="1" applyFill="1" applyBorder="1" applyAlignment="1" applyProtection="1">
      <alignment/>
      <protection/>
    </xf>
    <xf numFmtId="178" fontId="9" fillId="0" borderId="52" xfId="0" applyNumberFormat="1" applyFont="1" applyFill="1" applyBorder="1" applyAlignment="1" applyProtection="1">
      <alignment/>
      <protection/>
    </xf>
    <xf numFmtId="178" fontId="5" fillId="0" borderId="0" xfId="0" applyNumberFormat="1" applyFont="1" applyAlignment="1" applyProtection="1">
      <alignment/>
      <protection locked="0"/>
    </xf>
    <xf numFmtId="178" fontId="9" fillId="0" borderId="10" xfId="0" applyNumberFormat="1" applyFont="1" applyFill="1" applyBorder="1" applyAlignment="1" applyProtection="1">
      <alignment/>
      <protection/>
    </xf>
    <xf numFmtId="178" fontId="9" fillId="0" borderId="0" xfId="0" applyNumberFormat="1" applyFont="1" applyFill="1" applyBorder="1" applyAlignment="1" applyProtection="1">
      <alignment/>
      <protection/>
    </xf>
    <xf numFmtId="178" fontId="9" fillId="0" borderId="53" xfId="0" applyNumberFormat="1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177" fontId="5" fillId="0" borderId="30" xfId="0" applyNumberFormat="1" applyFont="1" applyBorder="1" applyAlignment="1">
      <alignment/>
    </xf>
    <xf numFmtId="177" fontId="5" fillId="0" borderId="51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176" fontId="5" fillId="0" borderId="55" xfId="0" applyNumberFormat="1" applyFont="1" applyBorder="1" applyAlignment="1">
      <alignment/>
    </xf>
    <xf numFmtId="176" fontId="5" fillId="0" borderId="56" xfId="0" applyNumberFormat="1" applyFont="1" applyBorder="1" applyAlignment="1">
      <alignment/>
    </xf>
    <xf numFmtId="176" fontId="5" fillId="0" borderId="57" xfId="0" applyNumberFormat="1" applyFont="1" applyBorder="1" applyAlignment="1">
      <alignment/>
    </xf>
    <xf numFmtId="176" fontId="5" fillId="0" borderId="51" xfId="0" applyNumberFormat="1" applyFont="1" applyBorder="1" applyAlignment="1">
      <alignment/>
    </xf>
    <xf numFmtId="0" fontId="6" fillId="0" borderId="30" xfId="0" applyFont="1" applyBorder="1" applyAlignment="1">
      <alignment horizontal="distributed"/>
    </xf>
    <xf numFmtId="0" fontId="5" fillId="0" borderId="58" xfId="0" applyFont="1" applyBorder="1" applyAlignment="1">
      <alignment/>
    </xf>
    <xf numFmtId="0" fontId="5" fillId="0" borderId="59" xfId="0" applyFont="1" applyBorder="1" applyAlignment="1">
      <alignment/>
    </xf>
    <xf numFmtId="0" fontId="5" fillId="0" borderId="60" xfId="0" applyFont="1" applyBorder="1" applyAlignment="1">
      <alignment/>
    </xf>
    <xf numFmtId="176" fontId="5" fillId="0" borderId="61" xfId="49" applyNumberFormat="1" applyFont="1" applyBorder="1" applyAlignment="1">
      <alignment/>
    </xf>
    <xf numFmtId="176" fontId="5" fillId="0" borderId="62" xfId="49" applyNumberFormat="1" applyFont="1" applyBorder="1" applyAlignment="1">
      <alignment/>
    </xf>
    <xf numFmtId="176" fontId="5" fillId="0" borderId="63" xfId="49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right"/>
    </xf>
    <xf numFmtId="176" fontId="5" fillId="0" borderId="64" xfId="49" applyNumberFormat="1" applyFont="1" applyBorder="1" applyAlignment="1">
      <alignment/>
    </xf>
    <xf numFmtId="176" fontId="5" fillId="0" borderId="65" xfId="0" applyNumberFormat="1" applyFont="1" applyBorder="1" applyAlignment="1">
      <alignment/>
    </xf>
    <xf numFmtId="176" fontId="5" fillId="0" borderId="66" xfId="0" applyNumberFormat="1" applyFont="1" applyBorder="1" applyAlignment="1">
      <alignment/>
    </xf>
    <xf numFmtId="176" fontId="5" fillId="0" borderId="67" xfId="0" applyNumberFormat="1" applyFont="1" applyBorder="1" applyAlignment="1">
      <alignment/>
    </xf>
    <xf numFmtId="176" fontId="5" fillId="0" borderId="68" xfId="0" applyNumberFormat="1" applyFont="1" applyBorder="1" applyAlignment="1">
      <alignment/>
    </xf>
    <xf numFmtId="176" fontId="5" fillId="0" borderId="30" xfId="49" applyNumberFormat="1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51" xfId="0" applyFont="1" applyBorder="1" applyAlignment="1">
      <alignment/>
    </xf>
    <xf numFmtId="0" fontId="5" fillId="0" borderId="30" xfId="0" applyFont="1" applyBorder="1" applyAlignment="1">
      <alignment horizontal="distributed"/>
    </xf>
    <xf numFmtId="186" fontId="9" fillId="33" borderId="0" xfId="0" applyNumberFormat="1" applyFont="1" applyFill="1" applyBorder="1" applyAlignment="1" applyProtection="1">
      <alignment/>
      <protection/>
    </xf>
    <xf numFmtId="186" fontId="9" fillId="34" borderId="69" xfId="0" applyNumberFormat="1" applyFont="1" applyFill="1" applyBorder="1" applyAlignment="1" applyProtection="1">
      <alignment horizontal="left"/>
      <protection/>
    </xf>
    <xf numFmtId="0" fontId="14" fillId="0" borderId="18" xfId="0" applyFont="1" applyBorder="1" applyAlignment="1">
      <alignment horizontal="center" vertical="top"/>
    </xf>
    <xf numFmtId="0" fontId="6" fillId="0" borderId="64" xfId="0" applyFont="1" applyBorder="1" applyAlignment="1">
      <alignment horizontal="distributed" vertical="center"/>
    </xf>
    <xf numFmtId="0" fontId="14" fillId="0" borderId="18" xfId="0" applyFont="1" applyBorder="1" applyAlignment="1">
      <alignment horizontal="center" vertical="center"/>
    </xf>
    <xf numFmtId="0" fontId="6" fillId="0" borderId="38" xfId="0" applyFont="1" applyBorder="1" applyAlignment="1">
      <alignment horizontal="distributed" vertical="center"/>
    </xf>
    <xf numFmtId="0" fontId="6" fillId="0" borderId="70" xfId="0" applyFont="1" applyBorder="1" applyAlignment="1">
      <alignment horizontal="distributed"/>
    </xf>
    <xf numFmtId="0" fontId="6" fillId="0" borderId="15" xfId="0" applyFont="1" applyBorder="1" applyAlignment="1">
      <alignment horizontal="distributed"/>
    </xf>
    <xf numFmtId="0" fontId="0" fillId="0" borderId="32" xfId="0" applyBorder="1" applyAlignment="1">
      <alignment vertical="center"/>
    </xf>
    <xf numFmtId="0" fontId="0" fillId="0" borderId="67" xfId="0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51" xfId="0" applyFont="1" applyBorder="1" applyAlignment="1">
      <alignment horizontal="distributed" vertical="center"/>
    </xf>
    <xf numFmtId="176" fontId="5" fillId="0" borderId="31" xfId="49" applyNumberFormat="1" applyFont="1" applyBorder="1" applyAlignment="1">
      <alignment/>
    </xf>
    <xf numFmtId="0" fontId="6" fillId="0" borderId="64" xfId="0" applyFont="1" applyBorder="1" applyAlignment="1">
      <alignment horizontal="distributed"/>
    </xf>
    <xf numFmtId="176" fontId="5" fillId="0" borderId="20" xfId="0" applyNumberFormat="1" applyFont="1" applyBorder="1" applyAlignment="1">
      <alignment horizontal="center"/>
    </xf>
    <xf numFmtId="176" fontId="5" fillId="0" borderId="32" xfId="0" applyNumberFormat="1" applyFont="1" applyBorder="1" applyAlignment="1">
      <alignment horizontal="center"/>
    </xf>
    <xf numFmtId="176" fontId="5" fillId="0" borderId="48" xfId="0" applyNumberFormat="1" applyFont="1" applyBorder="1" applyAlignment="1">
      <alignment horizontal="center"/>
    </xf>
    <xf numFmtId="176" fontId="5" fillId="0" borderId="45" xfId="0" applyNumberFormat="1" applyFont="1" applyBorder="1" applyAlignment="1">
      <alignment horizontal="center"/>
    </xf>
    <xf numFmtId="176" fontId="5" fillId="0" borderId="20" xfId="49" applyNumberFormat="1" applyFont="1" applyBorder="1" applyAlignment="1">
      <alignment horizontal="center"/>
    </xf>
    <xf numFmtId="176" fontId="5" fillId="0" borderId="22" xfId="0" applyNumberFormat="1" applyFont="1" applyBorder="1" applyAlignment="1">
      <alignment horizontal="center"/>
    </xf>
    <xf numFmtId="176" fontId="5" fillId="0" borderId="15" xfId="49" applyNumberFormat="1" applyFont="1" applyBorder="1" applyAlignment="1">
      <alignment horizontal="center"/>
    </xf>
    <xf numFmtId="176" fontId="5" fillId="0" borderId="41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176" fontId="5" fillId="0" borderId="44" xfId="0" applyNumberFormat="1" applyFont="1" applyBorder="1" applyAlignment="1">
      <alignment horizontal="center"/>
    </xf>
    <xf numFmtId="176" fontId="5" fillId="0" borderId="0" xfId="49" applyNumberFormat="1" applyFont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176" fontId="5" fillId="0" borderId="35" xfId="0" applyNumberFormat="1" applyFont="1" applyBorder="1" applyAlignment="1">
      <alignment horizontal="center"/>
    </xf>
    <xf numFmtId="0" fontId="6" fillId="0" borderId="67" xfId="0" applyFont="1" applyBorder="1" applyAlignment="1">
      <alignment horizontal="distributed"/>
    </xf>
    <xf numFmtId="176" fontId="5" fillId="0" borderId="38" xfId="49" applyNumberFormat="1" applyFont="1" applyBorder="1" applyAlignment="1">
      <alignment/>
    </xf>
    <xf numFmtId="0" fontId="16" fillId="0" borderId="20" xfId="0" applyFont="1" applyBorder="1" applyAlignment="1">
      <alignment horizontal="distributed" vertical="center"/>
    </xf>
    <xf numFmtId="0" fontId="16" fillId="0" borderId="15" xfId="0" applyFont="1" applyBorder="1" applyAlignment="1">
      <alignment horizontal="distributed" vertical="center"/>
    </xf>
    <xf numFmtId="0" fontId="16" fillId="0" borderId="31" xfId="0" applyFont="1" applyBorder="1" applyAlignment="1">
      <alignment horizontal="distributed"/>
    </xf>
    <xf numFmtId="0" fontId="16" fillId="0" borderId="29" xfId="0" applyFont="1" applyBorder="1" applyAlignment="1">
      <alignment horizontal="distributed" vertical="center"/>
    </xf>
    <xf numFmtId="0" fontId="16" fillId="0" borderId="21" xfId="0" applyFont="1" applyBorder="1" applyAlignment="1">
      <alignment horizontal="distributed" vertical="center"/>
    </xf>
    <xf numFmtId="0" fontId="16" fillId="0" borderId="15" xfId="0" applyFont="1" applyBorder="1" applyAlignment="1">
      <alignment horizontal="distributed" vertical="center" shrinkToFit="1"/>
    </xf>
    <xf numFmtId="0" fontId="16" fillId="0" borderId="15" xfId="0" applyFont="1" applyBorder="1" applyAlignment="1">
      <alignment vertical="center"/>
    </xf>
    <xf numFmtId="0" fontId="16" fillId="0" borderId="15" xfId="0" applyFont="1" applyBorder="1" applyAlignment="1">
      <alignment horizontal="distributed"/>
    </xf>
    <xf numFmtId="0" fontId="16" fillId="0" borderId="70" xfId="0" applyFont="1" applyBorder="1" applyAlignment="1">
      <alignment horizontal="distributed"/>
    </xf>
    <xf numFmtId="0" fontId="16" fillId="0" borderId="20" xfId="0" applyFont="1" applyBorder="1" applyAlignment="1">
      <alignment horizontal="distributed"/>
    </xf>
    <xf numFmtId="0" fontId="17" fillId="0" borderId="32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6" fillId="0" borderId="20" xfId="0" applyFont="1" applyBorder="1" applyAlignment="1">
      <alignment horizontal="distributed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0" xfId="0" applyFont="1" applyBorder="1" applyAlignment="1">
      <alignment horizontal="distributed" vertical="center"/>
    </xf>
    <xf numFmtId="0" fontId="16" fillId="0" borderId="53" xfId="0" applyFont="1" applyBorder="1" applyAlignment="1">
      <alignment horizontal="center" vertical="center"/>
    </xf>
    <xf numFmtId="0" fontId="16" fillId="0" borderId="30" xfId="0" applyFont="1" applyBorder="1" applyAlignment="1">
      <alignment horizontal="distributed"/>
    </xf>
    <xf numFmtId="0" fontId="17" fillId="0" borderId="71" xfId="0" applyFont="1" applyBorder="1" applyAlignment="1">
      <alignment horizontal="center" vertical="center"/>
    </xf>
    <xf numFmtId="0" fontId="16" fillId="0" borderId="31" xfId="0" applyFont="1" applyBorder="1" applyAlignment="1">
      <alignment horizontal="distributed" vertical="center"/>
    </xf>
    <xf numFmtId="0" fontId="16" fillId="0" borderId="13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32" xfId="0" applyFont="1" applyBorder="1" applyAlignment="1">
      <alignment horizontal="distributed" vertical="center"/>
    </xf>
    <xf numFmtId="0" fontId="16" fillId="0" borderId="51" xfId="0" applyFont="1" applyBorder="1" applyAlignment="1">
      <alignment horizontal="distributed" vertical="center"/>
    </xf>
    <xf numFmtId="0" fontId="16" fillId="0" borderId="32" xfId="0" applyFont="1" applyBorder="1" applyAlignment="1">
      <alignment horizontal="distributed"/>
    </xf>
    <xf numFmtId="0" fontId="16" fillId="0" borderId="14" xfId="0" applyFont="1" applyBorder="1" applyAlignment="1">
      <alignment horizontal="distributed" vertical="center"/>
    </xf>
    <xf numFmtId="0" fontId="16" fillId="0" borderId="11" xfId="0" applyFont="1" applyBorder="1" applyAlignment="1">
      <alignment horizontal="distributed" vertical="center"/>
    </xf>
    <xf numFmtId="0" fontId="16" fillId="0" borderId="36" xfId="0" applyFont="1" applyBorder="1" applyAlignment="1">
      <alignment horizontal="distributed" vertical="center"/>
    </xf>
    <xf numFmtId="0" fontId="16" fillId="0" borderId="33" xfId="0" applyFont="1" applyBorder="1" applyAlignment="1">
      <alignment horizontal="distributed" vertical="center"/>
    </xf>
    <xf numFmtId="0" fontId="17" fillId="0" borderId="32" xfId="0" applyFont="1" applyBorder="1" applyAlignment="1">
      <alignment vertical="center"/>
    </xf>
    <xf numFmtId="0" fontId="17" fillId="0" borderId="67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14" fillId="0" borderId="18" xfId="0" applyFont="1" applyBorder="1" applyAlignment="1">
      <alignment horizontal="center" vertical="top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34" borderId="72" xfId="0" applyFont="1" applyFill="1" applyBorder="1" applyAlignment="1">
      <alignment horizontal="center" vertical="center"/>
    </xf>
    <xf numFmtId="0" fontId="11" fillId="34" borderId="73" xfId="0" applyFont="1" applyFill="1" applyBorder="1" applyAlignment="1">
      <alignment horizontal="center" vertical="center"/>
    </xf>
    <xf numFmtId="0" fontId="11" fillId="34" borderId="74" xfId="0" applyFont="1" applyFill="1" applyBorder="1" applyAlignment="1">
      <alignment horizontal="center" vertical="center"/>
    </xf>
    <xf numFmtId="0" fontId="10" fillId="34" borderId="75" xfId="0" applyFont="1" applyFill="1" applyBorder="1" applyAlignment="1" applyProtection="1">
      <alignment horizontal="center" vertical="center"/>
      <protection locked="0"/>
    </xf>
    <xf numFmtId="0" fontId="10" fillId="34" borderId="76" xfId="0" applyFont="1" applyFill="1" applyBorder="1" applyAlignment="1" applyProtection="1">
      <alignment horizontal="center" vertical="center"/>
      <protection locked="0"/>
    </xf>
    <xf numFmtId="0" fontId="10" fillId="34" borderId="77" xfId="0" applyFont="1" applyFill="1" applyBorder="1" applyAlignment="1" applyProtection="1">
      <alignment horizontal="center" vertical="center"/>
      <protection locked="0"/>
    </xf>
    <xf numFmtId="0" fontId="10" fillId="34" borderId="78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4</xdr:col>
      <xdr:colOff>0</xdr:colOff>
      <xdr:row>9</xdr:row>
      <xdr:rowOff>0</xdr:rowOff>
    </xdr:to>
    <xdr:sp>
      <xdr:nvSpPr>
        <xdr:cNvPr id="1" name="Freeform 1"/>
        <xdr:cNvSpPr>
          <a:spLocks/>
        </xdr:cNvSpPr>
      </xdr:nvSpPr>
      <xdr:spPr>
        <a:xfrm>
          <a:off x="247650" y="647700"/>
          <a:ext cx="1247775" cy="733425"/>
        </a:xfrm>
        <a:custGeom>
          <a:pathLst>
            <a:path h="65" w="131">
              <a:moveTo>
                <a:pt x="131" y="65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4</xdr:col>
      <xdr:colOff>0</xdr:colOff>
      <xdr:row>61</xdr:row>
      <xdr:rowOff>0</xdr:rowOff>
    </xdr:to>
    <xdr:sp>
      <xdr:nvSpPr>
        <xdr:cNvPr id="2" name="Freeform 2"/>
        <xdr:cNvSpPr>
          <a:spLocks/>
        </xdr:cNvSpPr>
      </xdr:nvSpPr>
      <xdr:spPr>
        <a:xfrm>
          <a:off x="238125" y="10201275"/>
          <a:ext cx="1257300" cy="742950"/>
        </a:xfrm>
        <a:custGeom>
          <a:pathLst>
            <a:path h="64" w="132">
              <a:moveTo>
                <a:pt x="132" y="64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Freeform 1"/>
        <xdr:cNvSpPr>
          <a:spLocks/>
        </xdr:cNvSpPr>
      </xdr:nvSpPr>
      <xdr:spPr>
        <a:xfrm>
          <a:off x="238125" y="619125"/>
          <a:ext cx="1209675" cy="742950"/>
        </a:xfrm>
        <a:custGeom>
          <a:pathLst>
            <a:path h="64" w="132">
              <a:moveTo>
                <a:pt x="132" y="64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4</xdr:col>
      <xdr:colOff>0</xdr:colOff>
      <xdr:row>61</xdr:row>
      <xdr:rowOff>0</xdr:rowOff>
    </xdr:to>
    <xdr:sp>
      <xdr:nvSpPr>
        <xdr:cNvPr id="2" name="Freeform 2"/>
        <xdr:cNvSpPr>
          <a:spLocks/>
        </xdr:cNvSpPr>
      </xdr:nvSpPr>
      <xdr:spPr>
        <a:xfrm>
          <a:off x="238125" y="10182225"/>
          <a:ext cx="1209675" cy="742950"/>
        </a:xfrm>
        <a:custGeom>
          <a:pathLst>
            <a:path h="64" w="132">
              <a:moveTo>
                <a:pt x="132" y="64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Freeform 1"/>
        <xdr:cNvSpPr>
          <a:spLocks/>
        </xdr:cNvSpPr>
      </xdr:nvSpPr>
      <xdr:spPr>
        <a:xfrm>
          <a:off x="238125" y="638175"/>
          <a:ext cx="1104900" cy="742950"/>
        </a:xfrm>
        <a:custGeom>
          <a:pathLst>
            <a:path h="64" w="132">
              <a:moveTo>
                <a:pt x="132" y="64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4</xdr:col>
      <xdr:colOff>0</xdr:colOff>
      <xdr:row>61</xdr:row>
      <xdr:rowOff>0</xdr:rowOff>
    </xdr:to>
    <xdr:sp>
      <xdr:nvSpPr>
        <xdr:cNvPr id="2" name="Freeform 2"/>
        <xdr:cNvSpPr>
          <a:spLocks/>
        </xdr:cNvSpPr>
      </xdr:nvSpPr>
      <xdr:spPr>
        <a:xfrm>
          <a:off x="238125" y="10201275"/>
          <a:ext cx="1104900" cy="742950"/>
        </a:xfrm>
        <a:custGeom>
          <a:pathLst>
            <a:path h="64" w="132">
              <a:moveTo>
                <a:pt x="132" y="64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Freeform 1"/>
        <xdr:cNvSpPr>
          <a:spLocks/>
        </xdr:cNvSpPr>
      </xdr:nvSpPr>
      <xdr:spPr>
        <a:xfrm>
          <a:off x="238125" y="638175"/>
          <a:ext cx="1200150" cy="742950"/>
        </a:xfrm>
        <a:custGeom>
          <a:pathLst>
            <a:path h="64" w="133">
              <a:moveTo>
                <a:pt x="133" y="64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4</xdr:col>
      <xdr:colOff>0</xdr:colOff>
      <xdr:row>59</xdr:row>
      <xdr:rowOff>0</xdr:rowOff>
    </xdr:to>
    <xdr:sp>
      <xdr:nvSpPr>
        <xdr:cNvPr id="2" name="Freeform 2"/>
        <xdr:cNvSpPr>
          <a:spLocks/>
        </xdr:cNvSpPr>
      </xdr:nvSpPr>
      <xdr:spPr>
        <a:xfrm>
          <a:off x="238125" y="10163175"/>
          <a:ext cx="1200150" cy="742950"/>
        </a:xfrm>
        <a:custGeom>
          <a:pathLst>
            <a:path h="69" w="133">
              <a:moveTo>
                <a:pt x="133" y="69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4</xdr:col>
      <xdr:colOff>0</xdr:colOff>
      <xdr:row>9</xdr:row>
      <xdr:rowOff>0</xdr:rowOff>
    </xdr:to>
    <xdr:sp>
      <xdr:nvSpPr>
        <xdr:cNvPr id="1" name="Freeform 1"/>
        <xdr:cNvSpPr>
          <a:spLocks/>
        </xdr:cNvSpPr>
      </xdr:nvSpPr>
      <xdr:spPr>
        <a:xfrm>
          <a:off x="247650" y="628650"/>
          <a:ext cx="1209675" cy="733425"/>
        </a:xfrm>
        <a:custGeom>
          <a:pathLst>
            <a:path h="63" w="132">
              <a:moveTo>
                <a:pt x="132" y="63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4</xdr:col>
      <xdr:colOff>0</xdr:colOff>
      <xdr:row>59</xdr:row>
      <xdr:rowOff>0</xdr:rowOff>
    </xdr:to>
    <xdr:sp>
      <xdr:nvSpPr>
        <xdr:cNvPr id="2" name="Freeform 2"/>
        <xdr:cNvSpPr>
          <a:spLocks/>
        </xdr:cNvSpPr>
      </xdr:nvSpPr>
      <xdr:spPr>
        <a:xfrm>
          <a:off x="238125" y="10144125"/>
          <a:ext cx="1219200" cy="742950"/>
        </a:xfrm>
        <a:custGeom>
          <a:pathLst>
            <a:path h="69" w="133">
              <a:moveTo>
                <a:pt x="133" y="69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Freeform 1"/>
        <xdr:cNvSpPr>
          <a:spLocks/>
        </xdr:cNvSpPr>
      </xdr:nvSpPr>
      <xdr:spPr>
        <a:xfrm>
          <a:off x="238125" y="638175"/>
          <a:ext cx="1257300" cy="742950"/>
        </a:xfrm>
        <a:custGeom>
          <a:pathLst>
            <a:path h="64" w="133">
              <a:moveTo>
                <a:pt x="133" y="64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55</xdr:row>
      <xdr:rowOff>9525</xdr:rowOff>
    </xdr:from>
    <xdr:to>
      <xdr:col>4</xdr:col>
      <xdr:colOff>0</xdr:colOff>
      <xdr:row>59</xdr:row>
      <xdr:rowOff>0</xdr:rowOff>
    </xdr:to>
    <xdr:sp>
      <xdr:nvSpPr>
        <xdr:cNvPr id="2" name="Freeform 2"/>
        <xdr:cNvSpPr>
          <a:spLocks/>
        </xdr:cNvSpPr>
      </xdr:nvSpPr>
      <xdr:spPr>
        <a:xfrm>
          <a:off x="247650" y="10172700"/>
          <a:ext cx="1247775" cy="638175"/>
        </a:xfrm>
        <a:custGeom>
          <a:pathLst>
            <a:path h="68" w="132">
              <a:moveTo>
                <a:pt x="132" y="68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Freeform 1"/>
        <xdr:cNvSpPr>
          <a:spLocks/>
        </xdr:cNvSpPr>
      </xdr:nvSpPr>
      <xdr:spPr>
        <a:xfrm>
          <a:off x="247650" y="638175"/>
          <a:ext cx="1247775" cy="742950"/>
        </a:xfrm>
        <a:custGeom>
          <a:pathLst>
            <a:path h="64" w="132">
              <a:moveTo>
                <a:pt x="132" y="64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55</xdr:row>
      <xdr:rowOff>9525</xdr:rowOff>
    </xdr:from>
    <xdr:to>
      <xdr:col>4</xdr:col>
      <xdr:colOff>0</xdr:colOff>
      <xdr:row>59</xdr:row>
      <xdr:rowOff>0</xdr:rowOff>
    </xdr:to>
    <xdr:sp>
      <xdr:nvSpPr>
        <xdr:cNvPr id="2" name="Freeform 2"/>
        <xdr:cNvSpPr>
          <a:spLocks/>
        </xdr:cNvSpPr>
      </xdr:nvSpPr>
      <xdr:spPr>
        <a:xfrm>
          <a:off x="247650" y="10172700"/>
          <a:ext cx="1247775" cy="733425"/>
        </a:xfrm>
        <a:custGeom>
          <a:pathLst>
            <a:path h="68" w="132">
              <a:moveTo>
                <a:pt x="132" y="68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3067050</xdr:colOff>
      <xdr:row>6</xdr:row>
      <xdr:rowOff>123825</xdr:rowOff>
    </xdr:from>
    <xdr:to>
      <xdr:col>6</xdr:col>
      <xdr:colOff>161925</xdr:colOff>
      <xdr:row>10</xdr:row>
      <xdr:rowOff>104775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4371975" y="1314450"/>
          <a:ext cx="1885950" cy="5905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基準時に入力マクロ未修正、入力処理は使わない！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2020.6.8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&#24180;&#22577;&#20803;&#12487;&#12540;&#12479;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4:Z105"/>
  <sheetViews>
    <sheetView zoomScalePageLayoutView="0" workbookViewId="0" topLeftCell="A1">
      <selection activeCell="A15" sqref="A15:IV15"/>
    </sheetView>
  </sheetViews>
  <sheetFormatPr defaultColWidth="9.00390625" defaultRowHeight="13.5"/>
  <cols>
    <col min="1" max="1" width="3.125" style="1" customWidth="1"/>
    <col min="2" max="2" width="2.875" style="1" customWidth="1"/>
    <col min="3" max="3" width="9.00390625" style="1" customWidth="1"/>
    <col min="4" max="4" width="4.625" style="1" customWidth="1"/>
    <col min="5" max="5" width="9.00390625" style="1" customWidth="1"/>
    <col min="6" max="14" width="7.125" style="1" customWidth="1"/>
    <col min="15" max="15" width="7.75390625" style="1" customWidth="1"/>
    <col min="16" max="16" width="7.125" style="1" customWidth="1"/>
    <col min="17" max="17" width="7.75390625" style="1" customWidth="1"/>
    <col min="18" max="21" width="7.125" style="1" customWidth="1"/>
    <col min="22" max="22" width="8.00390625" style="1" customWidth="1"/>
    <col min="23" max="25" width="7.125" style="1" customWidth="1"/>
    <col min="26" max="26" width="7.75390625" style="1" customWidth="1"/>
    <col min="27" max="16384" width="9.00390625" style="1" customWidth="1"/>
  </cols>
  <sheetData>
    <row r="2" ht="12.75" hidden="1"/>
    <row r="3" ht="12.75" hidden="1"/>
    <row r="4" spans="2:26" s="2" customFormat="1" ht="24" customHeight="1">
      <c r="B4" s="223" t="s">
        <v>84</v>
      </c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</row>
    <row r="5" s="3" customFormat="1" ht="12" thickBot="1"/>
    <row r="6" spans="2:26" s="3" customFormat="1" ht="13.5" customHeight="1">
      <c r="B6" s="46"/>
      <c r="C6" s="47"/>
      <c r="D6" s="48" t="s">
        <v>74</v>
      </c>
      <c r="E6" s="102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195" t="s">
        <v>0</v>
      </c>
    </row>
    <row r="7" spans="2:26" s="3" customFormat="1" ht="15" customHeight="1">
      <c r="B7" s="51"/>
      <c r="C7" s="52"/>
      <c r="D7" s="53"/>
      <c r="E7" s="157" t="s">
        <v>1</v>
      </c>
      <c r="F7" s="55"/>
      <c r="G7" s="193" t="s">
        <v>2</v>
      </c>
      <c r="H7" s="193" t="s">
        <v>3</v>
      </c>
      <c r="I7" s="193" t="s">
        <v>118</v>
      </c>
      <c r="J7" s="193" t="s">
        <v>119</v>
      </c>
      <c r="K7" s="193" t="s">
        <v>121</v>
      </c>
      <c r="L7" s="193" t="s">
        <v>101</v>
      </c>
      <c r="M7" s="193" t="s">
        <v>4</v>
      </c>
      <c r="N7" s="193" t="s">
        <v>102</v>
      </c>
      <c r="O7" s="193" t="s">
        <v>5</v>
      </c>
      <c r="P7" s="55" t="s">
        <v>109</v>
      </c>
      <c r="Q7" s="55"/>
      <c r="R7" s="55" t="s">
        <v>110</v>
      </c>
      <c r="S7" s="55" t="s">
        <v>111</v>
      </c>
      <c r="T7" s="70" t="s">
        <v>103</v>
      </c>
      <c r="U7" s="58"/>
      <c r="V7" s="193" t="s">
        <v>6</v>
      </c>
      <c r="W7" s="194" t="s">
        <v>11</v>
      </c>
      <c r="X7" s="165"/>
      <c r="Y7" s="164"/>
      <c r="Z7" s="59"/>
    </row>
    <row r="8" spans="2:26" s="3" customFormat="1" ht="15" customHeight="1">
      <c r="B8" s="51"/>
      <c r="C8" s="52"/>
      <c r="D8" s="53"/>
      <c r="E8" s="154"/>
      <c r="F8" s="192" t="s">
        <v>104</v>
      </c>
      <c r="G8" s="192"/>
      <c r="H8" s="192"/>
      <c r="I8" s="192"/>
      <c r="J8" s="192"/>
      <c r="K8" s="192"/>
      <c r="L8" s="192" t="s">
        <v>112</v>
      </c>
      <c r="M8" s="60"/>
      <c r="N8" s="71" t="s">
        <v>105</v>
      </c>
      <c r="O8" s="60"/>
      <c r="P8" s="192" t="s">
        <v>113</v>
      </c>
      <c r="Q8" s="192" t="s">
        <v>7</v>
      </c>
      <c r="R8" s="192" t="s">
        <v>114</v>
      </c>
      <c r="S8" s="60" t="s">
        <v>115</v>
      </c>
      <c r="T8" s="192" t="s">
        <v>8</v>
      </c>
      <c r="U8" s="192" t="s">
        <v>9</v>
      </c>
      <c r="V8" s="192" t="s">
        <v>10</v>
      </c>
      <c r="W8" s="60"/>
      <c r="X8" s="169" t="s">
        <v>12</v>
      </c>
      <c r="Y8" s="168" t="s">
        <v>106</v>
      </c>
      <c r="Z8" s="196" t="s">
        <v>13</v>
      </c>
    </row>
    <row r="9" spans="2:26" s="3" customFormat="1" ht="15" customHeight="1">
      <c r="B9" s="64" t="s">
        <v>75</v>
      </c>
      <c r="C9" s="65"/>
      <c r="D9" s="66"/>
      <c r="E9" s="155"/>
      <c r="F9" s="60"/>
      <c r="G9" s="192" t="s">
        <v>107</v>
      </c>
      <c r="H9" s="192" t="s">
        <v>107</v>
      </c>
      <c r="I9" s="192" t="s">
        <v>108</v>
      </c>
      <c r="J9" s="192" t="s">
        <v>120</v>
      </c>
      <c r="K9" s="192" t="s">
        <v>120</v>
      </c>
      <c r="L9" s="192" t="s">
        <v>107</v>
      </c>
      <c r="M9" s="192" t="s">
        <v>107</v>
      </c>
      <c r="N9" s="192" t="s">
        <v>107</v>
      </c>
      <c r="O9" s="192" t="s">
        <v>107</v>
      </c>
      <c r="P9" s="192" t="s">
        <v>107</v>
      </c>
      <c r="Q9" s="192"/>
      <c r="R9" s="192" t="s">
        <v>107</v>
      </c>
      <c r="S9" s="192" t="s">
        <v>107</v>
      </c>
      <c r="T9" s="192" t="s">
        <v>14</v>
      </c>
      <c r="U9" s="60"/>
      <c r="V9" s="192" t="s">
        <v>107</v>
      </c>
      <c r="W9" s="201" t="s">
        <v>107</v>
      </c>
      <c r="X9" s="166"/>
      <c r="Y9" s="167"/>
      <c r="Z9" s="59"/>
    </row>
    <row r="10" spans="2:26" s="3" customFormat="1" ht="15" customHeight="1">
      <c r="B10" s="138"/>
      <c r="C10" s="139" t="s">
        <v>42</v>
      </c>
      <c r="D10" s="140"/>
      <c r="E10" s="141">
        <v>10000</v>
      </c>
      <c r="F10" s="141">
        <v>154.5</v>
      </c>
      <c r="G10" s="141">
        <v>183.8</v>
      </c>
      <c r="H10" s="141">
        <v>550.9</v>
      </c>
      <c r="I10" s="141">
        <v>615.2</v>
      </c>
      <c r="J10" s="141">
        <v>921.5</v>
      </c>
      <c r="K10" s="141">
        <v>114.6</v>
      </c>
      <c r="L10" s="141">
        <v>308.4</v>
      </c>
      <c r="M10" s="141">
        <v>478.8</v>
      </c>
      <c r="N10" s="141">
        <v>692.1</v>
      </c>
      <c r="O10" s="141">
        <v>1814.6</v>
      </c>
      <c r="P10" s="141">
        <v>257.5</v>
      </c>
      <c r="Q10" s="141">
        <v>1577.4</v>
      </c>
      <c r="R10" s="141">
        <v>352.7</v>
      </c>
      <c r="S10" s="141">
        <v>301.3</v>
      </c>
      <c r="T10" s="141">
        <v>91.8</v>
      </c>
      <c r="U10" s="141">
        <v>15.9</v>
      </c>
      <c r="V10" s="141">
        <v>1353.7</v>
      </c>
      <c r="W10" s="141">
        <v>93.1</v>
      </c>
      <c r="X10" s="141">
        <v>67</v>
      </c>
      <c r="Y10" s="142">
        <v>55.2</v>
      </c>
      <c r="Z10" s="143">
        <v>4945.2</v>
      </c>
    </row>
    <row r="11" spans="2:26" s="3" customFormat="1" ht="15" customHeight="1">
      <c r="B11" s="4" t="s">
        <v>144</v>
      </c>
      <c r="C11" s="13"/>
      <c r="D11" s="14"/>
      <c r="E11" s="74">
        <v>103.4</v>
      </c>
      <c r="F11" s="74">
        <v>95.5</v>
      </c>
      <c r="G11" s="74">
        <v>113.3</v>
      </c>
      <c r="H11" s="74">
        <v>87.5</v>
      </c>
      <c r="I11" s="74">
        <v>113.2</v>
      </c>
      <c r="J11" s="74">
        <v>92.9</v>
      </c>
      <c r="K11" s="74">
        <v>107.5</v>
      </c>
      <c r="L11" s="74">
        <v>103.4</v>
      </c>
      <c r="M11" s="74">
        <v>117.8</v>
      </c>
      <c r="N11" s="74">
        <v>81.5</v>
      </c>
      <c r="O11" s="74">
        <v>110.3</v>
      </c>
      <c r="P11" s="74">
        <v>118</v>
      </c>
      <c r="Q11" s="74">
        <v>107.3</v>
      </c>
      <c r="R11" s="74">
        <v>86.4</v>
      </c>
      <c r="S11" s="74">
        <v>113</v>
      </c>
      <c r="T11" s="74">
        <v>105.2</v>
      </c>
      <c r="U11" s="74">
        <v>98.3</v>
      </c>
      <c r="V11" s="74">
        <v>105.4</v>
      </c>
      <c r="W11" s="74">
        <v>75.3</v>
      </c>
      <c r="X11" s="74">
        <v>112.8</v>
      </c>
      <c r="Y11" s="130">
        <v>94.5</v>
      </c>
      <c r="Z11" s="75">
        <v>103.6</v>
      </c>
    </row>
    <row r="12" spans="2:26" s="3" customFormat="1" ht="15" customHeight="1">
      <c r="B12" s="4" t="s">
        <v>136</v>
      </c>
      <c r="C12" s="5"/>
      <c r="D12" s="6"/>
      <c r="E12" s="74">
        <v>99.7</v>
      </c>
      <c r="F12" s="74">
        <v>83.7</v>
      </c>
      <c r="G12" s="74">
        <v>108.2</v>
      </c>
      <c r="H12" s="74">
        <v>85.4</v>
      </c>
      <c r="I12" s="74">
        <v>99.3</v>
      </c>
      <c r="J12" s="74">
        <v>91.4</v>
      </c>
      <c r="K12" s="74">
        <v>104.8</v>
      </c>
      <c r="L12" s="74">
        <v>99.4</v>
      </c>
      <c r="M12" s="74">
        <v>110</v>
      </c>
      <c r="N12" s="74">
        <v>82.9</v>
      </c>
      <c r="O12" s="74">
        <v>101</v>
      </c>
      <c r="P12" s="74">
        <v>113.1</v>
      </c>
      <c r="Q12" s="74">
        <v>107.3</v>
      </c>
      <c r="R12" s="74">
        <v>86.4</v>
      </c>
      <c r="S12" s="74">
        <v>105.1</v>
      </c>
      <c r="T12" s="74">
        <v>106.7</v>
      </c>
      <c r="U12" s="74">
        <v>95.1</v>
      </c>
      <c r="V12" s="74">
        <v>107.1</v>
      </c>
      <c r="W12" s="74">
        <v>69.9</v>
      </c>
      <c r="X12" s="74">
        <v>111.4</v>
      </c>
      <c r="Y12" s="130">
        <v>90.3</v>
      </c>
      <c r="Z12" s="75">
        <v>97.3</v>
      </c>
    </row>
    <row r="13" spans="2:26" s="3" customFormat="1" ht="15" customHeight="1">
      <c r="B13" s="4" t="s">
        <v>139</v>
      </c>
      <c r="C13" s="5"/>
      <c r="D13" s="6"/>
      <c r="E13" s="74">
        <v>86</v>
      </c>
      <c r="F13" s="74">
        <v>64.8</v>
      </c>
      <c r="G13" s="74">
        <v>104.4</v>
      </c>
      <c r="H13" s="74">
        <v>76.8</v>
      </c>
      <c r="I13" s="74">
        <v>85</v>
      </c>
      <c r="J13" s="74">
        <v>88.9</v>
      </c>
      <c r="K13" s="74">
        <v>84.6</v>
      </c>
      <c r="L13" s="74">
        <v>90.7</v>
      </c>
      <c r="M13" s="74">
        <v>94.7</v>
      </c>
      <c r="N13" s="74">
        <v>79.3</v>
      </c>
      <c r="O13" s="74">
        <v>70</v>
      </c>
      <c r="P13" s="74">
        <v>104.1</v>
      </c>
      <c r="Q13" s="74">
        <v>94</v>
      </c>
      <c r="R13" s="74">
        <v>61.7</v>
      </c>
      <c r="S13" s="74">
        <v>91.1</v>
      </c>
      <c r="T13" s="74">
        <v>103.9</v>
      </c>
      <c r="U13" s="74">
        <v>92.1</v>
      </c>
      <c r="V13" s="74">
        <v>101.9</v>
      </c>
      <c r="W13" s="74">
        <v>58.3</v>
      </c>
      <c r="X13" s="74">
        <v>95.4</v>
      </c>
      <c r="Y13" s="130">
        <v>75.2</v>
      </c>
      <c r="Z13" s="75">
        <v>80.7</v>
      </c>
    </row>
    <row r="14" spans="2:26" s="3" customFormat="1" ht="15" customHeight="1">
      <c r="B14" s="4" t="s">
        <v>141</v>
      </c>
      <c r="C14" s="5"/>
      <c r="D14" s="6"/>
      <c r="E14" s="74">
        <v>92.2</v>
      </c>
      <c r="F14" s="74">
        <v>72.5</v>
      </c>
      <c r="G14" s="74">
        <v>112.8</v>
      </c>
      <c r="H14" s="74">
        <v>80.8</v>
      </c>
      <c r="I14" s="74">
        <v>92.4</v>
      </c>
      <c r="J14" s="74">
        <v>100.1</v>
      </c>
      <c r="K14" s="74">
        <v>95.9</v>
      </c>
      <c r="L14" s="74">
        <v>107.1</v>
      </c>
      <c r="M14" s="74">
        <v>93.5</v>
      </c>
      <c r="N14" s="74">
        <v>73.5</v>
      </c>
      <c r="O14" s="74">
        <v>80.4</v>
      </c>
      <c r="P14" s="74">
        <v>107.3</v>
      </c>
      <c r="Q14" s="74">
        <v>101.3</v>
      </c>
      <c r="R14" s="74">
        <v>80.3</v>
      </c>
      <c r="S14" s="74">
        <v>106.7</v>
      </c>
      <c r="T14" s="74">
        <v>101.3</v>
      </c>
      <c r="U14" s="74">
        <v>97</v>
      </c>
      <c r="V14" s="74">
        <v>100.4</v>
      </c>
      <c r="W14" s="74">
        <v>63.1</v>
      </c>
      <c r="X14" s="74">
        <v>91.8</v>
      </c>
      <c r="Y14" s="130">
        <v>77.5</v>
      </c>
      <c r="Z14" s="75">
        <v>87.9</v>
      </c>
    </row>
    <row r="15" spans="2:26" s="3" customFormat="1" ht="15" customHeight="1">
      <c r="B15" s="4" t="s">
        <v>146</v>
      </c>
      <c r="C15" s="96"/>
      <c r="D15" s="97"/>
      <c r="E15" s="100">
        <v>94.7</v>
      </c>
      <c r="F15" s="100">
        <v>64.9</v>
      </c>
      <c r="G15" s="100">
        <v>100.3</v>
      </c>
      <c r="H15" s="100">
        <v>82.7</v>
      </c>
      <c r="I15" s="100">
        <v>97.9</v>
      </c>
      <c r="J15" s="100">
        <v>128.3</v>
      </c>
      <c r="K15" s="100">
        <v>81.6</v>
      </c>
      <c r="L15" s="100">
        <v>103.2</v>
      </c>
      <c r="M15" s="100">
        <v>93</v>
      </c>
      <c r="N15" s="100">
        <v>62.9</v>
      </c>
      <c r="O15" s="100">
        <v>87.2</v>
      </c>
      <c r="P15" s="100">
        <v>111.6</v>
      </c>
      <c r="Q15" s="100">
        <v>99.7</v>
      </c>
      <c r="R15" s="100">
        <v>75.9</v>
      </c>
      <c r="S15" s="100">
        <v>110.6</v>
      </c>
      <c r="T15" s="100">
        <v>102.4</v>
      </c>
      <c r="U15" s="100">
        <v>82.3</v>
      </c>
      <c r="V15" s="100">
        <v>99.7</v>
      </c>
      <c r="W15" s="100">
        <v>58.5</v>
      </c>
      <c r="X15" s="100">
        <v>86.8</v>
      </c>
      <c r="Y15" s="131">
        <v>73</v>
      </c>
      <c r="Z15" s="101">
        <v>94.2</v>
      </c>
    </row>
    <row r="16" spans="2:26" s="3" customFormat="1" ht="15" customHeight="1">
      <c r="B16" s="7" t="s">
        <v>135</v>
      </c>
      <c r="C16" s="15"/>
      <c r="D16" s="14" t="s">
        <v>98</v>
      </c>
      <c r="E16" s="19">
        <v>95.6</v>
      </c>
      <c r="F16" s="19">
        <v>90.4</v>
      </c>
      <c r="G16" s="19">
        <v>97.7</v>
      </c>
      <c r="H16" s="19">
        <v>92.5</v>
      </c>
      <c r="I16" s="19">
        <v>101.4</v>
      </c>
      <c r="J16" s="19">
        <v>76.9</v>
      </c>
      <c r="K16" s="19">
        <v>139.1</v>
      </c>
      <c r="L16" s="19">
        <v>88.9</v>
      </c>
      <c r="M16" s="19">
        <v>118.1</v>
      </c>
      <c r="N16" s="19">
        <v>86.3</v>
      </c>
      <c r="O16" s="19">
        <v>101.8</v>
      </c>
      <c r="P16" s="19">
        <v>104</v>
      </c>
      <c r="Q16" s="19">
        <v>100.4</v>
      </c>
      <c r="R16" s="19">
        <v>96.2</v>
      </c>
      <c r="S16" s="19">
        <v>103</v>
      </c>
      <c r="T16" s="19">
        <v>91.3</v>
      </c>
      <c r="U16" s="19">
        <v>90.5</v>
      </c>
      <c r="V16" s="19">
        <v>86</v>
      </c>
      <c r="W16" s="19">
        <v>66.6</v>
      </c>
      <c r="X16" s="19">
        <v>126.1</v>
      </c>
      <c r="Y16" s="132">
        <v>88.9</v>
      </c>
      <c r="Z16" s="21">
        <v>96.6</v>
      </c>
    </row>
    <row r="17" spans="2:26" s="3" customFormat="1" ht="15" customHeight="1">
      <c r="B17" s="4"/>
      <c r="C17" s="15"/>
      <c r="D17" s="14" t="s">
        <v>16</v>
      </c>
      <c r="E17" s="19">
        <v>107.5</v>
      </c>
      <c r="F17" s="19">
        <v>97.1</v>
      </c>
      <c r="G17" s="19">
        <v>104.5</v>
      </c>
      <c r="H17" s="19">
        <v>90.7</v>
      </c>
      <c r="I17" s="19">
        <v>105.6</v>
      </c>
      <c r="J17" s="19">
        <v>96.9</v>
      </c>
      <c r="K17" s="19">
        <v>196.4</v>
      </c>
      <c r="L17" s="19">
        <v>100</v>
      </c>
      <c r="M17" s="19">
        <v>152.9</v>
      </c>
      <c r="N17" s="19">
        <v>99.4</v>
      </c>
      <c r="O17" s="19">
        <v>122.2</v>
      </c>
      <c r="P17" s="19">
        <v>117.2</v>
      </c>
      <c r="Q17" s="19">
        <v>105</v>
      </c>
      <c r="R17" s="19">
        <v>89.5</v>
      </c>
      <c r="S17" s="19">
        <v>112</v>
      </c>
      <c r="T17" s="19">
        <v>95.2</v>
      </c>
      <c r="U17" s="19">
        <v>100.1</v>
      </c>
      <c r="V17" s="19">
        <v>92.7</v>
      </c>
      <c r="W17" s="19">
        <v>73.6</v>
      </c>
      <c r="X17" s="19">
        <v>150.5</v>
      </c>
      <c r="Y17" s="132">
        <v>95.4</v>
      </c>
      <c r="Z17" s="21">
        <v>115.5</v>
      </c>
    </row>
    <row r="18" spans="2:26" s="3" customFormat="1" ht="15" customHeight="1">
      <c r="B18" s="4"/>
      <c r="C18" s="15"/>
      <c r="D18" s="14" t="s">
        <v>17</v>
      </c>
      <c r="E18" s="19">
        <v>125.6</v>
      </c>
      <c r="F18" s="19">
        <v>95.1</v>
      </c>
      <c r="G18" s="19">
        <v>125.7</v>
      </c>
      <c r="H18" s="19">
        <v>101.7</v>
      </c>
      <c r="I18" s="19">
        <v>128.3</v>
      </c>
      <c r="J18" s="19">
        <v>138.5</v>
      </c>
      <c r="K18" s="19">
        <v>150.4</v>
      </c>
      <c r="L18" s="19">
        <v>107.9</v>
      </c>
      <c r="M18" s="19">
        <v>177.7</v>
      </c>
      <c r="N18" s="19">
        <v>182.3</v>
      </c>
      <c r="O18" s="19">
        <v>129.6</v>
      </c>
      <c r="P18" s="19">
        <v>126.7</v>
      </c>
      <c r="Q18" s="19">
        <v>113.7</v>
      </c>
      <c r="R18" s="19">
        <v>93</v>
      </c>
      <c r="S18" s="19">
        <v>117.9</v>
      </c>
      <c r="T18" s="19">
        <v>111</v>
      </c>
      <c r="U18" s="19">
        <v>107.7</v>
      </c>
      <c r="V18" s="19">
        <v>105.6</v>
      </c>
      <c r="W18" s="19">
        <v>82.3</v>
      </c>
      <c r="X18" s="19">
        <v>151.3</v>
      </c>
      <c r="Y18" s="132">
        <v>107.3</v>
      </c>
      <c r="Z18" s="21">
        <v>142.3</v>
      </c>
    </row>
    <row r="19" spans="2:26" s="3" customFormat="1" ht="15" customHeight="1">
      <c r="B19" s="4"/>
      <c r="C19" s="15"/>
      <c r="D19" s="14" t="s">
        <v>18</v>
      </c>
      <c r="E19" s="19">
        <v>96.4</v>
      </c>
      <c r="F19" s="19">
        <v>99</v>
      </c>
      <c r="G19" s="19">
        <v>116.4</v>
      </c>
      <c r="H19" s="19">
        <v>86</v>
      </c>
      <c r="I19" s="19">
        <v>109.8</v>
      </c>
      <c r="J19" s="19">
        <v>62.2</v>
      </c>
      <c r="K19" s="19">
        <v>63.3</v>
      </c>
      <c r="L19" s="19">
        <v>103.8</v>
      </c>
      <c r="M19" s="19">
        <v>93.9</v>
      </c>
      <c r="N19" s="19">
        <v>48</v>
      </c>
      <c r="O19" s="19">
        <v>102.1</v>
      </c>
      <c r="P19" s="19">
        <v>119.2</v>
      </c>
      <c r="Q19" s="19">
        <v>109.8</v>
      </c>
      <c r="R19" s="19">
        <v>77.6</v>
      </c>
      <c r="S19" s="19">
        <v>115.4</v>
      </c>
      <c r="T19" s="19">
        <v>112.9</v>
      </c>
      <c r="U19" s="19">
        <v>101.9</v>
      </c>
      <c r="V19" s="19">
        <v>113.9</v>
      </c>
      <c r="W19" s="19">
        <v>75.9</v>
      </c>
      <c r="X19" s="19">
        <v>116.4</v>
      </c>
      <c r="Y19" s="132">
        <v>98.2</v>
      </c>
      <c r="Z19" s="21">
        <v>86.5</v>
      </c>
    </row>
    <row r="20" spans="2:26" s="3" customFormat="1" ht="15" customHeight="1">
      <c r="B20" s="4"/>
      <c r="C20" s="15"/>
      <c r="D20" s="14" t="s">
        <v>19</v>
      </c>
      <c r="E20" s="19">
        <v>96.5</v>
      </c>
      <c r="F20" s="19">
        <v>95.9</v>
      </c>
      <c r="G20" s="19">
        <v>110.6</v>
      </c>
      <c r="H20" s="19">
        <v>77.2</v>
      </c>
      <c r="I20" s="19">
        <v>111.3</v>
      </c>
      <c r="J20" s="19">
        <v>71</v>
      </c>
      <c r="K20" s="19">
        <v>67.6</v>
      </c>
      <c r="L20" s="19">
        <v>115</v>
      </c>
      <c r="M20" s="19">
        <v>101.9</v>
      </c>
      <c r="N20" s="19">
        <v>55</v>
      </c>
      <c r="O20" s="19">
        <v>101</v>
      </c>
      <c r="P20" s="19">
        <v>108.8</v>
      </c>
      <c r="Q20" s="19">
        <v>112.1</v>
      </c>
      <c r="R20" s="19">
        <v>78.1</v>
      </c>
      <c r="S20" s="19">
        <v>105.2</v>
      </c>
      <c r="T20" s="19">
        <v>104.3</v>
      </c>
      <c r="U20" s="19">
        <v>91.2</v>
      </c>
      <c r="V20" s="19">
        <v>109.4</v>
      </c>
      <c r="W20" s="19">
        <v>71.3</v>
      </c>
      <c r="X20" s="19">
        <v>83.7</v>
      </c>
      <c r="Y20" s="132">
        <v>89.4</v>
      </c>
      <c r="Z20" s="21">
        <v>90.5</v>
      </c>
    </row>
    <row r="21" spans="2:26" s="3" customFormat="1" ht="15" customHeight="1">
      <c r="B21" s="4"/>
      <c r="C21" s="15"/>
      <c r="D21" s="14" t="s">
        <v>20</v>
      </c>
      <c r="E21" s="19">
        <v>100.6</v>
      </c>
      <c r="F21" s="19">
        <v>95.7</v>
      </c>
      <c r="G21" s="19">
        <v>110.2</v>
      </c>
      <c r="H21" s="19">
        <v>81.3</v>
      </c>
      <c r="I21" s="19">
        <v>112</v>
      </c>
      <c r="J21" s="19">
        <v>76.2</v>
      </c>
      <c r="K21" s="19">
        <v>89</v>
      </c>
      <c r="L21" s="19">
        <v>110</v>
      </c>
      <c r="M21" s="19">
        <v>106.9</v>
      </c>
      <c r="N21" s="19">
        <v>62.7</v>
      </c>
      <c r="O21" s="19">
        <v>111.5</v>
      </c>
      <c r="P21" s="19">
        <v>119.6</v>
      </c>
      <c r="Q21" s="19">
        <v>108.7</v>
      </c>
      <c r="R21" s="19">
        <v>79.5</v>
      </c>
      <c r="S21" s="19">
        <v>114</v>
      </c>
      <c r="T21" s="19">
        <v>108</v>
      </c>
      <c r="U21" s="19">
        <v>103.6</v>
      </c>
      <c r="V21" s="19">
        <v>111.3</v>
      </c>
      <c r="W21" s="19">
        <v>83.5</v>
      </c>
      <c r="X21" s="19">
        <v>90.4</v>
      </c>
      <c r="Y21" s="132">
        <v>93.6</v>
      </c>
      <c r="Z21" s="21">
        <v>97.1</v>
      </c>
    </row>
    <row r="22" spans="2:26" s="3" customFormat="1" ht="15" customHeight="1">
      <c r="B22" s="4"/>
      <c r="C22" s="15"/>
      <c r="D22" s="14" t="s">
        <v>21</v>
      </c>
      <c r="E22" s="19">
        <v>104.8</v>
      </c>
      <c r="F22" s="19">
        <v>95.3</v>
      </c>
      <c r="G22" s="19">
        <v>110.6</v>
      </c>
      <c r="H22" s="19">
        <v>80.9</v>
      </c>
      <c r="I22" s="19">
        <v>110</v>
      </c>
      <c r="J22" s="19">
        <v>99.2</v>
      </c>
      <c r="K22" s="19">
        <v>81.2</v>
      </c>
      <c r="L22" s="19">
        <v>103.8</v>
      </c>
      <c r="M22" s="19">
        <v>111.1</v>
      </c>
      <c r="N22" s="19">
        <v>57.4</v>
      </c>
      <c r="O22" s="19">
        <v>115.5</v>
      </c>
      <c r="P22" s="19">
        <v>122.5</v>
      </c>
      <c r="Q22" s="19">
        <v>114.8</v>
      </c>
      <c r="R22" s="19">
        <v>94.8</v>
      </c>
      <c r="S22" s="19">
        <v>122.7</v>
      </c>
      <c r="T22" s="19">
        <v>110.4</v>
      </c>
      <c r="U22" s="19">
        <v>89.4</v>
      </c>
      <c r="V22" s="19">
        <v>111.7</v>
      </c>
      <c r="W22" s="19">
        <v>79.3</v>
      </c>
      <c r="X22" s="19">
        <v>97</v>
      </c>
      <c r="Y22" s="132">
        <v>95.9</v>
      </c>
      <c r="Z22" s="21">
        <v>101.7</v>
      </c>
    </row>
    <row r="23" spans="2:26" s="3" customFormat="1" ht="15" customHeight="1">
      <c r="B23" s="4"/>
      <c r="C23" s="15"/>
      <c r="D23" s="14" t="s">
        <v>22</v>
      </c>
      <c r="E23" s="19">
        <v>95.1</v>
      </c>
      <c r="F23" s="19">
        <v>89.7</v>
      </c>
      <c r="G23" s="19">
        <v>107</v>
      </c>
      <c r="H23" s="19">
        <v>78</v>
      </c>
      <c r="I23" s="19">
        <v>109.9</v>
      </c>
      <c r="J23" s="19">
        <v>91.7</v>
      </c>
      <c r="K23" s="19">
        <v>86.1</v>
      </c>
      <c r="L23" s="19">
        <v>100.9</v>
      </c>
      <c r="M23" s="19">
        <v>108.3</v>
      </c>
      <c r="N23" s="19">
        <v>57.6</v>
      </c>
      <c r="O23" s="19">
        <v>93.7</v>
      </c>
      <c r="P23" s="19">
        <v>105.4</v>
      </c>
      <c r="Q23" s="19">
        <v>97.5</v>
      </c>
      <c r="R23" s="19">
        <v>91.4</v>
      </c>
      <c r="S23" s="19">
        <v>99.6</v>
      </c>
      <c r="T23" s="19">
        <v>101.4</v>
      </c>
      <c r="U23" s="19">
        <v>90.3</v>
      </c>
      <c r="V23" s="19">
        <v>109.6</v>
      </c>
      <c r="W23" s="19">
        <v>61.2</v>
      </c>
      <c r="X23" s="19">
        <v>94.5</v>
      </c>
      <c r="Y23" s="132">
        <v>85</v>
      </c>
      <c r="Z23" s="21">
        <v>92</v>
      </c>
    </row>
    <row r="24" spans="2:26" s="3" customFormat="1" ht="15" customHeight="1">
      <c r="B24" s="4"/>
      <c r="C24" s="15"/>
      <c r="D24" s="14" t="s">
        <v>23</v>
      </c>
      <c r="E24" s="19">
        <v>102.9</v>
      </c>
      <c r="F24" s="19">
        <v>95.4</v>
      </c>
      <c r="G24" s="19">
        <v>113</v>
      </c>
      <c r="H24" s="19">
        <v>84.6</v>
      </c>
      <c r="I24" s="19">
        <v>114.3</v>
      </c>
      <c r="J24" s="19">
        <v>106.9</v>
      </c>
      <c r="K24" s="19">
        <v>95.7</v>
      </c>
      <c r="L24" s="19">
        <v>98.8</v>
      </c>
      <c r="M24" s="19">
        <v>124</v>
      </c>
      <c r="N24" s="19">
        <v>95.1</v>
      </c>
      <c r="O24" s="19">
        <v>114.2</v>
      </c>
      <c r="P24" s="19">
        <v>118.2</v>
      </c>
      <c r="Q24" s="19">
        <v>91.7</v>
      </c>
      <c r="R24" s="19">
        <v>77.8</v>
      </c>
      <c r="S24" s="19">
        <v>113.4</v>
      </c>
      <c r="T24" s="19">
        <v>96.7</v>
      </c>
      <c r="U24" s="19">
        <v>105</v>
      </c>
      <c r="V24" s="19">
        <v>102.5</v>
      </c>
      <c r="W24" s="19">
        <v>72.6</v>
      </c>
      <c r="X24" s="19">
        <v>97.7</v>
      </c>
      <c r="Y24" s="132">
        <v>93.7</v>
      </c>
      <c r="Z24" s="21">
        <v>109.7</v>
      </c>
    </row>
    <row r="25" spans="2:26" s="3" customFormat="1" ht="15" customHeight="1">
      <c r="B25" s="4"/>
      <c r="C25" s="15"/>
      <c r="D25" s="14" t="s">
        <v>24</v>
      </c>
      <c r="E25" s="19">
        <v>105.2</v>
      </c>
      <c r="F25" s="19">
        <v>100.9</v>
      </c>
      <c r="G25" s="19">
        <v>123.7</v>
      </c>
      <c r="H25" s="19">
        <v>96</v>
      </c>
      <c r="I25" s="19">
        <v>123.7</v>
      </c>
      <c r="J25" s="19">
        <v>96.7</v>
      </c>
      <c r="K25" s="19">
        <v>99.4</v>
      </c>
      <c r="L25" s="19">
        <v>107.9</v>
      </c>
      <c r="M25" s="19">
        <v>105.2</v>
      </c>
      <c r="N25" s="19">
        <v>56.4</v>
      </c>
      <c r="O25" s="19">
        <v>115.4</v>
      </c>
      <c r="P25" s="19">
        <v>131.1</v>
      </c>
      <c r="Q25" s="19">
        <v>111.1</v>
      </c>
      <c r="R25" s="19">
        <v>78.3</v>
      </c>
      <c r="S25" s="19">
        <v>124.1</v>
      </c>
      <c r="T25" s="19">
        <v>110.8</v>
      </c>
      <c r="U25" s="19">
        <v>114.2</v>
      </c>
      <c r="V25" s="19">
        <v>106.8</v>
      </c>
      <c r="W25" s="19">
        <v>84.7</v>
      </c>
      <c r="X25" s="19">
        <v>127.9</v>
      </c>
      <c r="Y25" s="132">
        <v>92.3</v>
      </c>
      <c r="Z25" s="21">
        <v>102.9</v>
      </c>
    </row>
    <row r="26" spans="2:26" s="3" customFormat="1" ht="15" customHeight="1">
      <c r="B26" s="4"/>
      <c r="C26" s="15"/>
      <c r="D26" s="14" t="s">
        <v>25</v>
      </c>
      <c r="E26" s="19">
        <v>108.6</v>
      </c>
      <c r="F26" s="19">
        <v>99.3</v>
      </c>
      <c r="G26" s="19">
        <v>126.2</v>
      </c>
      <c r="H26" s="19">
        <v>93.3</v>
      </c>
      <c r="I26" s="19">
        <v>123.9</v>
      </c>
      <c r="J26" s="19">
        <v>100.7</v>
      </c>
      <c r="K26" s="19">
        <v>102.6</v>
      </c>
      <c r="L26" s="19">
        <v>103.9</v>
      </c>
      <c r="M26" s="19">
        <v>107.1</v>
      </c>
      <c r="N26" s="19">
        <v>81.5</v>
      </c>
      <c r="O26" s="19">
        <v>114.6</v>
      </c>
      <c r="P26" s="19">
        <v>126.8</v>
      </c>
      <c r="Q26" s="19">
        <v>117.7</v>
      </c>
      <c r="R26" s="19">
        <v>90.4</v>
      </c>
      <c r="S26" s="19">
        <v>117.7</v>
      </c>
      <c r="T26" s="19">
        <v>111.7</v>
      </c>
      <c r="U26" s="19">
        <v>100.3</v>
      </c>
      <c r="V26" s="19">
        <v>111.1</v>
      </c>
      <c r="W26" s="19">
        <v>80.4</v>
      </c>
      <c r="X26" s="19">
        <v>107.7</v>
      </c>
      <c r="Y26" s="132">
        <v>97.2</v>
      </c>
      <c r="Z26" s="21">
        <v>106.9</v>
      </c>
    </row>
    <row r="27" spans="2:26" s="3" customFormat="1" ht="15" customHeight="1">
      <c r="B27" s="81"/>
      <c r="C27" s="87"/>
      <c r="D27" s="88" t="s">
        <v>26</v>
      </c>
      <c r="E27" s="89">
        <v>102.1</v>
      </c>
      <c r="F27" s="89">
        <v>92.5</v>
      </c>
      <c r="G27" s="89">
        <v>113.8</v>
      </c>
      <c r="H27" s="89">
        <v>88</v>
      </c>
      <c r="I27" s="89">
        <v>108.3</v>
      </c>
      <c r="J27" s="89">
        <v>97.5</v>
      </c>
      <c r="K27" s="89">
        <v>119.7</v>
      </c>
      <c r="L27" s="89">
        <v>100</v>
      </c>
      <c r="M27" s="89">
        <v>106.7</v>
      </c>
      <c r="N27" s="89">
        <v>96.1</v>
      </c>
      <c r="O27" s="89">
        <v>102</v>
      </c>
      <c r="P27" s="89">
        <v>116.5</v>
      </c>
      <c r="Q27" s="89">
        <v>105.3</v>
      </c>
      <c r="R27" s="89">
        <v>90.7</v>
      </c>
      <c r="S27" s="89">
        <v>110.4</v>
      </c>
      <c r="T27" s="89">
        <v>109</v>
      </c>
      <c r="U27" s="89">
        <v>85.1</v>
      </c>
      <c r="V27" s="89">
        <v>104.7</v>
      </c>
      <c r="W27" s="89">
        <v>71.6</v>
      </c>
      <c r="X27" s="89">
        <v>110.5</v>
      </c>
      <c r="Y27" s="133">
        <v>97.3</v>
      </c>
      <c r="Z27" s="91">
        <v>101.9</v>
      </c>
    </row>
    <row r="28" spans="2:26" s="3" customFormat="1" ht="15" customHeight="1">
      <c r="B28" s="78" t="s">
        <v>136</v>
      </c>
      <c r="C28" s="83"/>
      <c r="D28" s="80" t="s">
        <v>98</v>
      </c>
      <c r="E28" s="84">
        <v>95.9</v>
      </c>
      <c r="F28" s="84">
        <v>83.1</v>
      </c>
      <c r="G28" s="84">
        <v>103.1</v>
      </c>
      <c r="H28" s="84">
        <v>85.9</v>
      </c>
      <c r="I28" s="84">
        <v>104.7</v>
      </c>
      <c r="J28" s="84">
        <v>83.6</v>
      </c>
      <c r="K28" s="84">
        <v>96.3</v>
      </c>
      <c r="L28" s="84">
        <v>85.9</v>
      </c>
      <c r="M28" s="84">
        <v>101.2</v>
      </c>
      <c r="N28" s="84">
        <v>58.9</v>
      </c>
      <c r="O28" s="84">
        <v>102.7</v>
      </c>
      <c r="P28" s="84">
        <v>106</v>
      </c>
      <c r="Q28" s="84">
        <v>109.3</v>
      </c>
      <c r="R28" s="84">
        <v>91.8</v>
      </c>
      <c r="S28" s="84">
        <v>103.6</v>
      </c>
      <c r="T28" s="84">
        <v>95.2</v>
      </c>
      <c r="U28" s="84">
        <v>87.7</v>
      </c>
      <c r="V28" s="84">
        <v>97.8</v>
      </c>
      <c r="W28" s="84">
        <v>63.5</v>
      </c>
      <c r="X28" s="84">
        <v>123.4</v>
      </c>
      <c r="Y28" s="134">
        <v>87.2</v>
      </c>
      <c r="Z28" s="86">
        <v>91.9</v>
      </c>
    </row>
    <row r="29" spans="2:26" s="3" customFormat="1" ht="15" customHeight="1">
      <c r="B29" s="4"/>
      <c r="C29" s="15"/>
      <c r="D29" s="14" t="s">
        <v>16</v>
      </c>
      <c r="E29" s="19">
        <v>101.8</v>
      </c>
      <c r="F29" s="19">
        <v>81.8</v>
      </c>
      <c r="G29" s="19">
        <v>110.6</v>
      </c>
      <c r="H29" s="19">
        <v>93.2</v>
      </c>
      <c r="I29" s="19">
        <v>101.2</v>
      </c>
      <c r="J29" s="19">
        <v>67.9</v>
      </c>
      <c r="K29" s="19">
        <v>103.3</v>
      </c>
      <c r="L29" s="19">
        <v>95.8</v>
      </c>
      <c r="M29" s="19">
        <v>115.8</v>
      </c>
      <c r="N29" s="19">
        <v>108</v>
      </c>
      <c r="O29" s="19">
        <v>115.7</v>
      </c>
      <c r="P29" s="19">
        <v>114.8</v>
      </c>
      <c r="Q29" s="19">
        <v>100.2</v>
      </c>
      <c r="R29" s="19">
        <v>83.6</v>
      </c>
      <c r="S29" s="19">
        <v>112.6</v>
      </c>
      <c r="T29" s="19">
        <v>98.1</v>
      </c>
      <c r="U29" s="19">
        <v>104.8</v>
      </c>
      <c r="V29" s="19">
        <v>105.9</v>
      </c>
      <c r="W29" s="19">
        <v>68.2</v>
      </c>
      <c r="X29" s="19">
        <v>154.2</v>
      </c>
      <c r="Y29" s="132">
        <v>95.3</v>
      </c>
      <c r="Z29" s="21">
        <v>102.4</v>
      </c>
    </row>
    <row r="30" spans="2:26" s="3" customFormat="1" ht="15" customHeight="1">
      <c r="B30" s="4"/>
      <c r="C30" s="15"/>
      <c r="D30" s="14" t="s">
        <v>17</v>
      </c>
      <c r="E30" s="19">
        <v>123</v>
      </c>
      <c r="F30" s="19">
        <v>87</v>
      </c>
      <c r="G30" s="19">
        <v>121.3</v>
      </c>
      <c r="H30" s="19">
        <v>88.3</v>
      </c>
      <c r="I30" s="19">
        <v>129.4</v>
      </c>
      <c r="J30" s="19">
        <v>142.4</v>
      </c>
      <c r="K30" s="19">
        <v>143.5</v>
      </c>
      <c r="L30" s="19">
        <v>102.3</v>
      </c>
      <c r="M30" s="19">
        <v>168.5</v>
      </c>
      <c r="N30" s="19">
        <v>180</v>
      </c>
      <c r="O30" s="19">
        <v>117.1</v>
      </c>
      <c r="P30" s="19">
        <v>125.1</v>
      </c>
      <c r="Q30" s="19">
        <v>110</v>
      </c>
      <c r="R30" s="19">
        <v>95.3</v>
      </c>
      <c r="S30" s="19">
        <v>108.7</v>
      </c>
      <c r="T30" s="19">
        <v>109.3</v>
      </c>
      <c r="U30" s="19">
        <v>114.8</v>
      </c>
      <c r="V30" s="19">
        <v>120.3</v>
      </c>
      <c r="W30" s="19">
        <v>72.7</v>
      </c>
      <c r="X30" s="19">
        <v>143.5</v>
      </c>
      <c r="Y30" s="132">
        <v>97.2</v>
      </c>
      <c r="Z30" s="21">
        <v>136.8</v>
      </c>
    </row>
    <row r="31" spans="2:26" s="3" customFormat="1" ht="15" customHeight="1">
      <c r="B31" s="4"/>
      <c r="C31" s="15"/>
      <c r="D31" s="14" t="s">
        <v>18</v>
      </c>
      <c r="E31" s="19">
        <v>93.7</v>
      </c>
      <c r="F31" s="19">
        <v>93.1</v>
      </c>
      <c r="G31" s="19">
        <v>102.6</v>
      </c>
      <c r="H31" s="19">
        <v>82.8</v>
      </c>
      <c r="I31" s="19">
        <v>95.2</v>
      </c>
      <c r="J31" s="19">
        <v>65.5</v>
      </c>
      <c r="K31" s="19">
        <v>109.2</v>
      </c>
      <c r="L31" s="19">
        <v>98.6</v>
      </c>
      <c r="M31" s="19">
        <v>88.3</v>
      </c>
      <c r="N31" s="19">
        <v>58.3</v>
      </c>
      <c r="O31" s="19">
        <v>93.9</v>
      </c>
      <c r="P31" s="19">
        <v>116.7</v>
      </c>
      <c r="Q31" s="19">
        <v>105.8</v>
      </c>
      <c r="R31" s="19">
        <v>93.5</v>
      </c>
      <c r="S31" s="19">
        <v>109.1</v>
      </c>
      <c r="T31" s="19">
        <v>115.5</v>
      </c>
      <c r="U31" s="19">
        <v>93.5</v>
      </c>
      <c r="V31" s="19">
        <v>108.8</v>
      </c>
      <c r="W31" s="19">
        <v>75.4</v>
      </c>
      <c r="X31" s="19">
        <v>131.3</v>
      </c>
      <c r="Y31" s="132">
        <v>93</v>
      </c>
      <c r="Z31" s="21">
        <v>83.9</v>
      </c>
    </row>
    <row r="32" spans="2:26" ht="15" customHeight="1">
      <c r="B32" s="4"/>
      <c r="C32" s="15"/>
      <c r="D32" s="14" t="s">
        <v>19</v>
      </c>
      <c r="E32" s="19">
        <v>97.8</v>
      </c>
      <c r="F32" s="19">
        <v>87</v>
      </c>
      <c r="G32" s="19">
        <v>108.3</v>
      </c>
      <c r="H32" s="19">
        <v>78</v>
      </c>
      <c r="I32" s="19">
        <v>96.4</v>
      </c>
      <c r="J32" s="19">
        <v>88.1</v>
      </c>
      <c r="K32" s="19">
        <v>88.8</v>
      </c>
      <c r="L32" s="19">
        <v>101.6</v>
      </c>
      <c r="M32" s="19">
        <v>91.9</v>
      </c>
      <c r="N32" s="19">
        <v>74.5</v>
      </c>
      <c r="O32" s="19">
        <v>102</v>
      </c>
      <c r="P32" s="19">
        <v>110.7</v>
      </c>
      <c r="Q32" s="19">
        <v>112.4</v>
      </c>
      <c r="R32" s="19">
        <v>85</v>
      </c>
      <c r="S32" s="19">
        <v>99.7</v>
      </c>
      <c r="T32" s="19">
        <v>104.1</v>
      </c>
      <c r="U32" s="19">
        <v>77</v>
      </c>
      <c r="V32" s="19">
        <v>107.7</v>
      </c>
      <c r="W32" s="19">
        <v>65.8</v>
      </c>
      <c r="X32" s="19">
        <v>85.4</v>
      </c>
      <c r="Y32" s="132">
        <v>84</v>
      </c>
      <c r="Z32" s="21">
        <v>93.6</v>
      </c>
    </row>
    <row r="33" spans="2:26" ht="15" customHeight="1">
      <c r="B33" s="4"/>
      <c r="C33" s="15"/>
      <c r="D33" s="14" t="s">
        <v>20</v>
      </c>
      <c r="E33" s="19">
        <v>100.9</v>
      </c>
      <c r="F33" s="19">
        <v>83.8</v>
      </c>
      <c r="G33" s="19">
        <v>108.8</v>
      </c>
      <c r="H33" s="19">
        <v>79.4</v>
      </c>
      <c r="I33" s="19">
        <v>104.9</v>
      </c>
      <c r="J33" s="19">
        <v>91.1</v>
      </c>
      <c r="K33" s="19">
        <v>103.3</v>
      </c>
      <c r="L33" s="19">
        <v>108.4</v>
      </c>
      <c r="M33" s="19">
        <v>101.4</v>
      </c>
      <c r="N33" s="19">
        <v>79.8</v>
      </c>
      <c r="O33" s="19">
        <v>100.6</v>
      </c>
      <c r="P33" s="19">
        <v>115.5</v>
      </c>
      <c r="Q33" s="19">
        <v>113.8</v>
      </c>
      <c r="R33" s="19">
        <v>93.4</v>
      </c>
      <c r="S33" s="19">
        <v>106.8</v>
      </c>
      <c r="T33" s="19">
        <v>106</v>
      </c>
      <c r="U33" s="19">
        <v>97.7</v>
      </c>
      <c r="V33" s="19">
        <v>109.4</v>
      </c>
      <c r="W33" s="19">
        <v>74.2</v>
      </c>
      <c r="X33" s="19">
        <v>86.5</v>
      </c>
      <c r="Y33" s="132">
        <v>93.4</v>
      </c>
      <c r="Z33" s="21">
        <v>97.1</v>
      </c>
    </row>
    <row r="34" spans="2:26" ht="15" customHeight="1">
      <c r="B34" s="4"/>
      <c r="C34" s="15"/>
      <c r="D34" s="14" t="s">
        <v>21</v>
      </c>
      <c r="E34" s="19">
        <v>104.2</v>
      </c>
      <c r="F34" s="19">
        <v>89.9</v>
      </c>
      <c r="G34" s="19">
        <v>110.1</v>
      </c>
      <c r="H34" s="19">
        <v>86.2</v>
      </c>
      <c r="I34" s="19">
        <v>96.3</v>
      </c>
      <c r="J34" s="19">
        <v>89.1</v>
      </c>
      <c r="K34" s="19">
        <v>100.7</v>
      </c>
      <c r="L34" s="19">
        <v>109.9</v>
      </c>
      <c r="M34" s="19">
        <v>116</v>
      </c>
      <c r="N34" s="19">
        <v>59.9</v>
      </c>
      <c r="O34" s="19">
        <v>113.2</v>
      </c>
      <c r="P34" s="19">
        <v>123.2</v>
      </c>
      <c r="Q34" s="19">
        <v>123.1</v>
      </c>
      <c r="R34" s="19">
        <v>94.5</v>
      </c>
      <c r="S34" s="19">
        <v>115.2</v>
      </c>
      <c r="T34" s="19">
        <v>116.3</v>
      </c>
      <c r="U34" s="19">
        <v>76.5</v>
      </c>
      <c r="V34" s="19">
        <v>108.5</v>
      </c>
      <c r="W34" s="19">
        <v>76</v>
      </c>
      <c r="X34" s="19">
        <v>95.8</v>
      </c>
      <c r="Y34" s="132">
        <v>87.1</v>
      </c>
      <c r="Z34" s="21">
        <v>98.9</v>
      </c>
    </row>
    <row r="35" spans="2:26" ht="15" customHeight="1">
      <c r="B35" s="4"/>
      <c r="C35" s="15"/>
      <c r="D35" s="14" t="s">
        <v>22</v>
      </c>
      <c r="E35" s="19">
        <v>89.4</v>
      </c>
      <c r="F35" s="19">
        <v>73.5</v>
      </c>
      <c r="G35" s="19">
        <v>89.4</v>
      </c>
      <c r="H35" s="19">
        <v>69.3</v>
      </c>
      <c r="I35" s="19">
        <v>80.1</v>
      </c>
      <c r="J35" s="19">
        <v>85.9</v>
      </c>
      <c r="K35" s="19">
        <v>98.3</v>
      </c>
      <c r="L35" s="19">
        <v>91.3</v>
      </c>
      <c r="M35" s="19">
        <v>105.4</v>
      </c>
      <c r="N35" s="19">
        <v>68.8</v>
      </c>
      <c r="O35" s="19">
        <v>85.3</v>
      </c>
      <c r="P35" s="19">
        <v>97.1</v>
      </c>
      <c r="Q35" s="19">
        <v>95.1</v>
      </c>
      <c r="R35" s="19">
        <v>88.4</v>
      </c>
      <c r="S35" s="19">
        <v>92</v>
      </c>
      <c r="T35" s="19">
        <v>103.3</v>
      </c>
      <c r="U35" s="19">
        <v>90.5</v>
      </c>
      <c r="V35" s="19">
        <v>108.7</v>
      </c>
      <c r="W35" s="19">
        <v>55.5</v>
      </c>
      <c r="X35" s="19">
        <v>85.3</v>
      </c>
      <c r="Y35" s="132">
        <v>83.1</v>
      </c>
      <c r="Z35" s="21">
        <v>85.1</v>
      </c>
    </row>
    <row r="36" spans="2:26" ht="15" customHeight="1">
      <c r="B36" s="4"/>
      <c r="C36" s="15"/>
      <c r="D36" s="14" t="s">
        <v>23</v>
      </c>
      <c r="E36" s="19">
        <v>100.4</v>
      </c>
      <c r="F36" s="19">
        <v>86.4</v>
      </c>
      <c r="G36" s="19">
        <v>112.5</v>
      </c>
      <c r="H36" s="19">
        <v>85.5</v>
      </c>
      <c r="I36" s="19">
        <v>99.9</v>
      </c>
      <c r="J36" s="19">
        <v>77</v>
      </c>
      <c r="K36" s="19">
        <v>116.3</v>
      </c>
      <c r="L36" s="19">
        <v>99.6</v>
      </c>
      <c r="M36" s="19">
        <v>144.5</v>
      </c>
      <c r="N36" s="19">
        <v>84.8</v>
      </c>
      <c r="O36" s="19">
        <v>109.7</v>
      </c>
      <c r="P36" s="19">
        <v>116.3</v>
      </c>
      <c r="Q36" s="19">
        <v>102.8</v>
      </c>
      <c r="R36" s="19">
        <v>78.7</v>
      </c>
      <c r="S36" s="19">
        <v>110</v>
      </c>
      <c r="T36" s="19">
        <v>103.9</v>
      </c>
      <c r="U36" s="19">
        <v>102.3</v>
      </c>
      <c r="V36" s="19">
        <v>101.7</v>
      </c>
      <c r="W36" s="19">
        <v>70</v>
      </c>
      <c r="X36" s="19">
        <v>92.8</v>
      </c>
      <c r="Y36" s="132">
        <v>96.2</v>
      </c>
      <c r="Z36" s="21">
        <v>101.8</v>
      </c>
    </row>
    <row r="37" spans="2:26" ht="15" customHeight="1">
      <c r="B37" s="4"/>
      <c r="C37" s="15"/>
      <c r="D37" s="14" t="s">
        <v>24</v>
      </c>
      <c r="E37" s="19">
        <v>93.2</v>
      </c>
      <c r="F37" s="19">
        <v>85.6</v>
      </c>
      <c r="G37" s="19">
        <v>102.6</v>
      </c>
      <c r="H37" s="19">
        <v>94.8</v>
      </c>
      <c r="I37" s="19">
        <v>97.9</v>
      </c>
      <c r="J37" s="19">
        <v>62.2</v>
      </c>
      <c r="K37" s="19">
        <v>89.7</v>
      </c>
      <c r="L37" s="19">
        <v>106</v>
      </c>
      <c r="M37" s="19">
        <v>102.9</v>
      </c>
      <c r="N37" s="19">
        <v>62.2</v>
      </c>
      <c r="O37" s="19">
        <v>96.5</v>
      </c>
      <c r="P37" s="19">
        <v>115.3</v>
      </c>
      <c r="Q37" s="19">
        <v>104.2</v>
      </c>
      <c r="R37" s="19">
        <v>67.6</v>
      </c>
      <c r="S37" s="19">
        <v>106.2</v>
      </c>
      <c r="T37" s="19">
        <v>108.6</v>
      </c>
      <c r="U37" s="19">
        <v>105.2</v>
      </c>
      <c r="V37" s="19">
        <v>102.1</v>
      </c>
      <c r="W37" s="19">
        <v>79.7</v>
      </c>
      <c r="X37" s="19">
        <v>106.6</v>
      </c>
      <c r="Y37" s="132">
        <v>89.6</v>
      </c>
      <c r="Z37" s="21">
        <v>86.5</v>
      </c>
    </row>
    <row r="38" spans="2:26" ht="15" customHeight="1">
      <c r="B38" s="4"/>
      <c r="C38" s="15"/>
      <c r="D38" s="14" t="s">
        <v>25</v>
      </c>
      <c r="E38" s="19">
        <v>93.6</v>
      </c>
      <c r="F38" s="19">
        <v>81.2</v>
      </c>
      <c r="G38" s="19">
        <v>116</v>
      </c>
      <c r="H38" s="19">
        <v>92.8</v>
      </c>
      <c r="I38" s="19">
        <v>92.7</v>
      </c>
      <c r="J38" s="19">
        <v>65.7</v>
      </c>
      <c r="K38" s="19">
        <v>100.7</v>
      </c>
      <c r="L38" s="19">
        <v>97.8</v>
      </c>
      <c r="M38" s="19">
        <v>92</v>
      </c>
      <c r="N38" s="19">
        <v>74.7</v>
      </c>
      <c r="O38" s="19">
        <v>89.2</v>
      </c>
      <c r="P38" s="19">
        <v>112.9</v>
      </c>
      <c r="Q38" s="19">
        <v>107.1</v>
      </c>
      <c r="R38" s="19">
        <v>77.7</v>
      </c>
      <c r="S38" s="19">
        <v>102.2</v>
      </c>
      <c r="T38" s="19">
        <v>108.8</v>
      </c>
      <c r="U38" s="19">
        <v>105.4</v>
      </c>
      <c r="V38" s="19">
        <v>108.3</v>
      </c>
      <c r="W38" s="19">
        <v>71.7</v>
      </c>
      <c r="X38" s="19">
        <v>113.2</v>
      </c>
      <c r="Y38" s="132">
        <v>95.2</v>
      </c>
      <c r="Z38" s="21">
        <v>84.3</v>
      </c>
    </row>
    <row r="39" spans="2:26" ht="15" customHeight="1">
      <c r="B39" s="81"/>
      <c r="C39" s="87"/>
      <c r="D39" s="88" t="s">
        <v>26</v>
      </c>
      <c r="E39" s="89">
        <v>102.5</v>
      </c>
      <c r="F39" s="89">
        <v>71.6</v>
      </c>
      <c r="G39" s="89">
        <v>113.6</v>
      </c>
      <c r="H39" s="89">
        <v>89</v>
      </c>
      <c r="I39" s="89">
        <v>92.6</v>
      </c>
      <c r="J39" s="89">
        <v>177.8</v>
      </c>
      <c r="K39" s="89">
        <v>107.1</v>
      </c>
      <c r="L39" s="89">
        <v>96.1</v>
      </c>
      <c r="M39" s="89">
        <v>91.8</v>
      </c>
      <c r="N39" s="89">
        <v>85.1</v>
      </c>
      <c r="O39" s="89">
        <v>85.7</v>
      </c>
      <c r="P39" s="89">
        <v>103.2</v>
      </c>
      <c r="Q39" s="89">
        <v>103.5</v>
      </c>
      <c r="R39" s="89">
        <v>87</v>
      </c>
      <c r="S39" s="89">
        <v>94.9</v>
      </c>
      <c r="T39" s="89">
        <v>111.5</v>
      </c>
      <c r="U39" s="89">
        <v>85.2</v>
      </c>
      <c r="V39" s="89">
        <v>106.4</v>
      </c>
      <c r="W39" s="89">
        <v>66.1</v>
      </c>
      <c r="X39" s="89">
        <v>118.4</v>
      </c>
      <c r="Y39" s="133">
        <v>82.4</v>
      </c>
      <c r="Z39" s="91">
        <v>105.4</v>
      </c>
    </row>
    <row r="40" spans="2:26" ht="15" customHeight="1">
      <c r="B40" s="4" t="s">
        <v>139</v>
      </c>
      <c r="C40" s="15"/>
      <c r="D40" s="14" t="s">
        <v>98</v>
      </c>
      <c r="E40" s="19">
        <v>91.6</v>
      </c>
      <c r="F40" s="19">
        <v>81.9</v>
      </c>
      <c r="G40" s="19">
        <v>102.1</v>
      </c>
      <c r="H40" s="19">
        <v>85.8</v>
      </c>
      <c r="I40" s="19">
        <v>88.8</v>
      </c>
      <c r="J40" s="19">
        <v>105.1</v>
      </c>
      <c r="K40" s="19">
        <v>89.3</v>
      </c>
      <c r="L40" s="19">
        <v>90.5</v>
      </c>
      <c r="M40" s="19">
        <v>97.2</v>
      </c>
      <c r="N40" s="19">
        <v>59</v>
      </c>
      <c r="O40" s="19">
        <v>95.5</v>
      </c>
      <c r="P40" s="19">
        <v>99.3</v>
      </c>
      <c r="Q40" s="19">
        <v>101.1</v>
      </c>
      <c r="R40" s="19">
        <v>67.4</v>
      </c>
      <c r="S40" s="19">
        <v>96.6</v>
      </c>
      <c r="T40" s="19">
        <v>95.7</v>
      </c>
      <c r="U40" s="19">
        <v>85</v>
      </c>
      <c r="V40" s="19">
        <v>89.3</v>
      </c>
      <c r="W40" s="19">
        <v>57.9</v>
      </c>
      <c r="X40" s="19">
        <v>126.5</v>
      </c>
      <c r="Y40" s="132">
        <v>75.8</v>
      </c>
      <c r="Z40" s="21">
        <v>91.1</v>
      </c>
    </row>
    <row r="41" spans="2:26" ht="15" customHeight="1">
      <c r="B41" s="4"/>
      <c r="C41" s="15"/>
      <c r="D41" s="14" t="s">
        <v>16</v>
      </c>
      <c r="E41" s="19">
        <v>88.7</v>
      </c>
      <c r="F41" s="19">
        <v>78.6</v>
      </c>
      <c r="G41" s="19">
        <v>112</v>
      </c>
      <c r="H41" s="19">
        <v>84.7</v>
      </c>
      <c r="I41" s="19">
        <v>87.3</v>
      </c>
      <c r="J41" s="19">
        <v>63</v>
      </c>
      <c r="K41" s="19">
        <v>112</v>
      </c>
      <c r="L41" s="19">
        <v>96.4</v>
      </c>
      <c r="M41" s="19">
        <v>93.6</v>
      </c>
      <c r="N41" s="19">
        <v>87.6</v>
      </c>
      <c r="O41" s="19">
        <v>86.5</v>
      </c>
      <c r="P41" s="19">
        <v>107.4</v>
      </c>
      <c r="Q41" s="19">
        <v>95.8</v>
      </c>
      <c r="R41" s="19">
        <v>70.1</v>
      </c>
      <c r="S41" s="19">
        <v>99.4</v>
      </c>
      <c r="T41" s="19">
        <v>97.4</v>
      </c>
      <c r="U41" s="19">
        <v>99.5</v>
      </c>
      <c r="V41" s="19">
        <v>93.4</v>
      </c>
      <c r="W41" s="19">
        <v>66.6</v>
      </c>
      <c r="X41" s="19">
        <v>149.3</v>
      </c>
      <c r="Y41" s="132">
        <v>82.6</v>
      </c>
      <c r="Z41" s="21">
        <v>84.3</v>
      </c>
    </row>
    <row r="42" spans="2:26" ht="15" customHeight="1">
      <c r="B42" s="4"/>
      <c r="C42" s="15"/>
      <c r="D42" s="14" t="s">
        <v>17</v>
      </c>
      <c r="E42" s="19">
        <v>107</v>
      </c>
      <c r="F42" s="19">
        <v>73.1</v>
      </c>
      <c r="G42" s="19">
        <v>111.8</v>
      </c>
      <c r="H42" s="19">
        <v>81.2</v>
      </c>
      <c r="I42" s="19">
        <v>102.3</v>
      </c>
      <c r="J42" s="19">
        <v>103.3</v>
      </c>
      <c r="K42" s="19">
        <v>139.2</v>
      </c>
      <c r="L42" s="19">
        <v>103.5</v>
      </c>
      <c r="M42" s="19">
        <v>168.1</v>
      </c>
      <c r="N42" s="19">
        <v>192.1</v>
      </c>
      <c r="O42" s="19">
        <v>94.5</v>
      </c>
      <c r="P42" s="19">
        <v>115.3</v>
      </c>
      <c r="Q42" s="19">
        <v>85.2</v>
      </c>
      <c r="R42" s="19">
        <v>72.4</v>
      </c>
      <c r="S42" s="19">
        <v>100.1</v>
      </c>
      <c r="T42" s="19">
        <v>114.9</v>
      </c>
      <c r="U42" s="19">
        <v>118.6</v>
      </c>
      <c r="V42" s="19">
        <v>109.7</v>
      </c>
      <c r="W42" s="19">
        <v>71.6</v>
      </c>
      <c r="X42" s="19">
        <v>149.3</v>
      </c>
      <c r="Y42" s="132">
        <v>84.6</v>
      </c>
      <c r="Z42" s="21">
        <v>119.5</v>
      </c>
    </row>
    <row r="43" spans="2:26" ht="15" customHeight="1">
      <c r="B43" s="4"/>
      <c r="C43" s="15"/>
      <c r="D43" s="14" t="s">
        <v>18</v>
      </c>
      <c r="E43" s="19">
        <v>77</v>
      </c>
      <c r="F43" s="19">
        <v>66.2</v>
      </c>
      <c r="G43" s="19">
        <v>104.3</v>
      </c>
      <c r="H43" s="19">
        <v>65.5</v>
      </c>
      <c r="I43" s="19">
        <v>77.9</v>
      </c>
      <c r="J43" s="19">
        <v>73.3</v>
      </c>
      <c r="K43" s="19">
        <v>67.4</v>
      </c>
      <c r="L43" s="19">
        <v>101.4</v>
      </c>
      <c r="M43" s="19">
        <v>87</v>
      </c>
      <c r="N43" s="19">
        <v>58.8</v>
      </c>
      <c r="O43" s="19">
        <v>45.7</v>
      </c>
      <c r="P43" s="19">
        <v>93.9</v>
      </c>
      <c r="Q43" s="19">
        <v>88.4</v>
      </c>
      <c r="R43" s="19">
        <v>55.6</v>
      </c>
      <c r="S43" s="19">
        <v>88.4</v>
      </c>
      <c r="T43" s="19">
        <v>113.6</v>
      </c>
      <c r="U43" s="19">
        <v>90.5</v>
      </c>
      <c r="V43" s="19">
        <v>107.3</v>
      </c>
      <c r="W43" s="19">
        <v>67.4</v>
      </c>
      <c r="X43" s="19">
        <v>110.5</v>
      </c>
      <c r="Y43" s="132">
        <v>74.8</v>
      </c>
      <c r="Z43" s="21">
        <v>64.7</v>
      </c>
    </row>
    <row r="44" spans="2:26" ht="15" customHeight="1">
      <c r="B44" s="4"/>
      <c r="C44" s="15"/>
      <c r="D44" s="14" t="s">
        <v>19</v>
      </c>
      <c r="E44" s="19">
        <v>66.8</v>
      </c>
      <c r="F44" s="19">
        <v>44.4</v>
      </c>
      <c r="G44" s="19">
        <v>85.4</v>
      </c>
      <c r="H44" s="19">
        <v>53.4</v>
      </c>
      <c r="I44" s="19">
        <v>70.3</v>
      </c>
      <c r="J44" s="19">
        <v>61.3</v>
      </c>
      <c r="K44" s="19">
        <v>70.3</v>
      </c>
      <c r="L44" s="19">
        <v>98</v>
      </c>
      <c r="M44" s="19">
        <v>45.8</v>
      </c>
      <c r="N44" s="19">
        <v>45.2</v>
      </c>
      <c r="O44" s="19">
        <v>38.8</v>
      </c>
      <c r="P44" s="19">
        <v>76.2</v>
      </c>
      <c r="Q44" s="19">
        <v>87.4</v>
      </c>
      <c r="R44" s="19">
        <v>55.3</v>
      </c>
      <c r="S44" s="19">
        <v>62.6</v>
      </c>
      <c r="T44" s="19">
        <v>95.4</v>
      </c>
      <c r="U44" s="19">
        <v>70</v>
      </c>
      <c r="V44" s="19">
        <v>100.4</v>
      </c>
      <c r="W44" s="19">
        <v>48.5</v>
      </c>
      <c r="X44" s="19">
        <v>71</v>
      </c>
      <c r="Y44" s="132">
        <v>60.6</v>
      </c>
      <c r="Z44" s="21">
        <v>52.9</v>
      </c>
    </row>
    <row r="45" spans="2:26" ht="15" customHeight="1">
      <c r="B45" s="4"/>
      <c r="C45" s="15"/>
      <c r="D45" s="14" t="s">
        <v>20</v>
      </c>
      <c r="E45" s="19">
        <v>79.3</v>
      </c>
      <c r="F45" s="19">
        <v>51.9</v>
      </c>
      <c r="G45" s="19">
        <v>92</v>
      </c>
      <c r="H45" s="19">
        <v>66</v>
      </c>
      <c r="I45" s="19">
        <v>87.6</v>
      </c>
      <c r="J45" s="19">
        <v>87</v>
      </c>
      <c r="K45" s="19">
        <v>96.4</v>
      </c>
      <c r="L45" s="19">
        <v>70.7</v>
      </c>
      <c r="M45" s="19">
        <v>82.6</v>
      </c>
      <c r="N45" s="19">
        <v>58</v>
      </c>
      <c r="O45" s="19">
        <v>54.8</v>
      </c>
      <c r="P45" s="19">
        <v>94.9</v>
      </c>
      <c r="Q45" s="19">
        <v>93.5</v>
      </c>
      <c r="R45" s="19">
        <v>51.1</v>
      </c>
      <c r="S45" s="19">
        <v>76.9</v>
      </c>
      <c r="T45" s="19">
        <v>108</v>
      </c>
      <c r="U45" s="19">
        <v>85.7</v>
      </c>
      <c r="V45" s="19">
        <v>108.5</v>
      </c>
      <c r="W45" s="19">
        <v>56.4</v>
      </c>
      <c r="X45" s="19">
        <v>77</v>
      </c>
      <c r="Y45" s="132">
        <v>69.1</v>
      </c>
      <c r="Z45" s="21">
        <v>70</v>
      </c>
    </row>
    <row r="46" spans="2:26" ht="15" customHeight="1">
      <c r="B46" s="4"/>
      <c r="C46" s="15"/>
      <c r="D46" s="14" t="s">
        <v>21</v>
      </c>
      <c r="E46" s="19">
        <v>85.5</v>
      </c>
      <c r="F46" s="19">
        <v>59.7</v>
      </c>
      <c r="G46" s="19">
        <v>102.4</v>
      </c>
      <c r="H46" s="19">
        <v>71</v>
      </c>
      <c r="I46" s="19">
        <v>103.7</v>
      </c>
      <c r="J46" s="19">
        <v>105.2</v>
      </c>
      <c r="K46" s="19">
        <v>80.1</v>
      </c>
      <c r="L46" s="19">
        <v>71.5</v>
      </c>
      <c r="M46" s="19">
        <v>72.5</v>
      </c>
      <c r="N46" s="19">
        <v>74.4</v>
      </c>
      <c r="O46" s="19">
        <v>60.5</v>
      </c>
      <c r="P46" s="19">
        <v>107.8</v>
      </c>
      <c r="Q46" s="19">
        <v>97.4</v>
      </c>
      <c r="R46" s="19">
        <v>54</v>
      </c>
      <c r="S46" s="19">
        <v>89.3</v>
      </c>
      <c r="T46" s="19">
        <v>112.7</v>
      </c>
      <c r="U46" s="19">
        <v>78.9</v>
      </c>
      <c r="V46" s="19">
        <v>108.7</v>
      </c>
      <c r="W46" s="19">
        <v>58</v>
      </c>
      <c r="X46" s="19">
        <v>68.4</v>
      </c>
      <c r="Y46" s="132">
        <v>72.9</v>
      </c>
      <c r="Z46" s="21">
        <v>78.5</v>
      </c>
    </row>
    <row r="47" spans="2:26" ht="15" customHeight="1">
      <c r="B47" s="4"/>
      <c r="C47" s="15"/>
      <c r="D47" s="14" t="s">
        <v>22</v>
      </c>
      <c r="E47" s="19">
        <v>69.4</v>
      </c>
      <c r="F47" s="19">
        <v>51.9</v>
      </c>
      <c r="G47" s="19">
        <v>100.4</v>
      </c>
      <c r="H47" s="19">
        <v>59.7</v>
      </c>
      <c r="I47" s="19">
        <v>67.3</v>
      </c>
      <c r="J47" s="19">
        <v>40.2</v>
      </c>
      <c r="K47" s="19">
        <v>59.6</v>
      </c>
      <c r="L47" s="19">
        <v>64.8</v>
      </c>
      <c r="M47" s="19">
        <v>72.2</v>
      </c>
      <c r="N47" s="19">
        <v>53.6</v>
      </c>
      <c r="O47" s="19">
        <v>53</v>
      </c>
      <c r="P47" s="19">
        <v>87</v>
      </c>
      <c r="Q47" s="19">
        <v>87.9</v>
      </c>
      <c r="R47" s="19">
        <v>52.6</v>
      </c>
      <c r="S47" s="19">
        <v>76.5</v>
      </c>
      <c r="T47" s="19">
        <v>95.7</v>
      </c>
      <c r="U47" s="19">
        <v>87.2</v>
      </c>
      <c r="V47" s="19">
        <v>100.7</v>
      </c>
      <c r="W47" s="19">
        <v>41.3</v>
      </c>
      <c r="X47" s="19">
        <v>70.1</v>
      </c>
      <c r="Y47" s="132">
        <v>65</v>
      </c>
      <c r="Z47" s="21">
        <v>55.2</v>
      </c>
    </row>
    <row r="48" spans="2:26" ht="15" customHeight="1">
      <c r="B48" s="4"/>
      <c r="C48" s="15"/>
      <c r="D48" s="14" t="s">
        <v>23</v>
      </c>
      <c r="E48" s="19">
        <v>91.8</v>
      </c>
      <c r="F48" s="19">
        <v>68.4</v>
      </c>
      <c r="G48" s="19">
        <v>111.8</v>
      </c>
      <c r="H48" s="19">
        <v>75.8</v>
      </c>
      <c r="I48" s="19">
        <v>80.1</v>
      </c>
      <c r="J48" s="19">
        <v>106.9</v>
      </c>
      <c r="K48" s="19">
        <v>71.4</v>
      </c>
      <c r="L48" s="19">
        <v>94.5</v>
      </c>
      <c r="M48" s="19">
        <v>100.7</v>
      </c>
      <c r="N48" s="19">
        <v>107.3</v>
      </c>
      <c r="O48" s="19">
        <v>79.4</v>
      </c>
      <c r="P48" s="19">
        <v>109.3</v>
      </c>
      <c r="Q48" s="19">
        <v>97.1</v>
      </c>
      <c r="R48" s="19">
        <v>59.4</v>
      </c>
      <c r="S48" s="19">
        <v>98.9</v>
      </c>
      <c r="T48" s="19">
        <v>104</v>
      </c>
      <c r="U48" s="19">
        <v>87.2</v>
      </c>
      <c r="V48" s="19">
        <v>100.5</v>
      </c>
      <c r="W48" s="19">
        <v>54.5</v>
      </c>
      <c r="X48" s="19">
        <v>72</v>
      </c>
      <c r="Y48" s="132">
        <v>74</v>
      </c>
      <c r="Z48" s="21">
        <v>91.3</v>
      </c>
    </row>
    <row r="49" spans="2:26" ht="15" customHeight="1">
      <c r="B49" s="4"/>
      <c r="C49" s="15"/>
      <c r="D49" s="14" t="s">
        <v>24</v>
      </c>
      <c r="E49" s="19">
        <v>88.7</v>
      </c>
      <c r="F49" s="19">
        <v>68.3</v>
      </c>
      <c r="G49" s="19">
        <v>120.6</v>
      </c>
      <c r="H49" s="19">
        <v>92</v>
      </c>
      <c r="I49" s="19">
        <v>83.2</v>
      </c>
      <c r="J49" s="19">
        <v>90.4</v>
      </c>
      <c r="K49" s="19">
        <v>88.4</v>
      </c>
      <c r="L49" s="19">
        <v>103.3</v>
      </c>
      <c r="M49" s="19">
        <v>107.2</v>
      </c>
      <c r="N49" s="19">
        <v>49.8</v>
      </c>
      <c r="O49" s="19">
        <v>80</v>
      </c>
      <c r="P49" s="19">
        <v>122.3</v>
      </c>
      <c r="Q49" s="19">
        <v>97.3</v>
      </c>
      <c r="R49" s="19">
        <v>57.6</v>
      </c>
      <c r="S49" s="19">
        <v>103.4</v>
      </c>
      <c r="T49" s="19">
        <v>103</v>
      </c>
      <c r="U49" s="19">
        <v>103.5</v>
      </c>
      <c r="V49" s="19">
        <v>97.4</v>
      </c>
      <c r="W49" s="19">
        <v>62.6</v>
      </c>
      <c r="X49" s="19">
        <v>88</v>
      </c>
      <c r="Y49" s="132">
        <v>84.2</v>
      </c>
      <c r="Z49" s="21">
        <v>82.4</v>
      </c>
    </row>
    <row r="50" spans="2:26" ht="15" customHeight="1">
      <c r="B50" s="4"/>
      <c r="C50" s="15"/>
      <c r="D50" s="14" t="s">
        <v>25</v>
      </c>
      <c r="E50" s="19">
        <v>92.7</v>
      </c>
      <c r="F50" s="19">
        <v>66.3</v>
      </c>
      <c r="G50" s="19">
        <v>114.1</v>
      </c>
      <c r="H50" s="19">
        <v>98.4</v>
      </c>
      <c r="I50" s="19">
        <v>82.3</v>
      </c>
      <c r="J50" s="19">
        <v>112.1</v>
      </c>
      <c r="K50" s="19">
        <v>68.4</v>
      </c>
      <c r="L50" s="19">
        <v>95.9</v>
      </c>
      <c r="M50" s="19">
        <v>106.7</v>
      </c>
      <c r="N50" s="19">
        <v>66.6</v>
      </c>
      <c r="O50" s="19">
        <v>76.1</v>
      </c>
      <c r="P50" s="19">
        <v>114.2</v>
      </c>
      <c r="Q50" s="19">
        <v>103</v>
      </c>
      <c r="R50" s="19">
        <v>65.5</v>
      </c>
      <c r="S50" s="19">
        <v>102.4</v>
      </c>
      <c r="T50" s="19">
        <v>98.5</v>
      </c>
      <c r="U50" s="19">
        <v>99.1</v>
      </c>
      <c r="V50" s="19">
        <v>105.6</v>
      </c>
      <c r="W50" s="19">
        <v>61.1</v>
      </c>
      <c r="X50" s="19">
        <v>75.6</v>
      </c>
      <c r="Y50" s="132">
        <v>84.1</v>
      </c>
      <c r="Z50" s="21">
        <v>86.3</v>
      </c>
    </row>
    <row r="51" spans="2:26" ht="15" customHeight="1" thickBot="1">
      <c r="B51" s="16"/>
      <c r="C51" s="17"/>
      <c r="D51" s="18" t="s">
        <v>26</v>
      </c>
      <c r="E51" s="25">
        <v>93.4</v>
      </c>
      <c r="F51" s="25">
        <v>66.5</v>
      </c>
      <c r="G51" s="25">
        <v>95.8</v>
      </c>
      <c r="H51" s="25">
        <v>87.7</v>
      </c>
      <c r="I51" s="25">
        <v>89</v>
      </c>
      <c r="J51" s="25">
        <v>118.9</v>
      </c>
      <c r="K51" s="25">
        <v>72.3</v>
      </c>
      <c r="L51" s="25">
        <v>98</v>
      </c>
      <c r="M51" s="25">
        <v>103.1</v>
      </c>
      <c r="N51" s="25">
        <v>99.6</v>
      </c>
      <c r="O51" s="25">
        <v>74.7</v>
      </c>
      <c r="P51" s="25">
        <v>121.5</v>
      </c>
      <c r="Q51" s="25">
        <v>94</v>
      </c>
      <c r="R51" s="25">
        <v>79.7</v>
      </c>
      <c r="S51" s="25">
        <v>98.6</v>
      </c>
      <c r="T51" s="25">
        <v>107.9</v>
      </c>
      <c r="U51" s="25">
        <v>100.4</v>
      </c>
      <c r="V51" s="25">
        <v>101.6</v>
      </c>
      <c r="W51" s="25">
        <v>53.1</v>
      </c>
      <c r="X51" s="25">
        <v>87.6</v>
      </c>
      <c r="Y51" s="135">
        <v>74.1</v>
      </c>
      <c r="Z51" s="27">
        <v>92.3</v>
      </c>
    </row>
    <row r="52" ht="14.25" customHeight="1"/>
    <row r="53" ht="14.25" customHeight="1"/>
    <row r="54" ht="14.25" customHeight="1" hidden="1"/>
    <row r="55" ht="14.25" customHeight="1" hidden="1"/>
    <row r="56" spans="2:26" ht="23.25" customHeight="1">
      <c r="B56" s="223" t="s">
        <v>84</v>
      </c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</row>
    <row r="57" ht="12.75" customHeight="1" thickBot="1">
      <c r="Z57" s="160" t="s">
        <v>81</v>
      </c>
    </row>
    <row r="58" spans="2:26" s="3" customFormat="1" ht="13.5" customHeight="1">
      <c r="B58" s="46"/>
      <c r="C58" s="47"/>
      <c r="D58" s="48" t="s">
        <v>74</v>
      </c>
      <c r="E58" s="102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195" t="s">
        <v>0</v>
      </c>
    </row>
    <row r="59" spans="2:26" s="3" customFormat="1" ht="15" customHeight="1">
      <c r="B59" s="51"/>
      <c r="C59" s="52"/>
      <c r="D59" s="53"/>
      <c r="E59" s="157" t="s">
        <v>1</v>
      </c>
      <c r="F59" s="55"/>
      <c r="G59" s="193" t="s">
        <v>2</v>
      </c>
      <c r="H59" s="193" t="s">
        <v>3</v>
      </c>
      <c r="I59" s="193" t="s">
        <v>118</v>
      </c>
      <c r="J59" s="193" t="s">
        <v>119</v>
      </c>
      <c r="K59" s="193" t="s">
        <v>121</v>
      </c>
      <c r="L59" s="193" t="s">
        <v>101</v>
      </c>
      <c r="M59" s="193" t="s">
        <v>4</v>
      </c>
      <c r="N59" s="193" t="s">
        <v>102</v>
      </c>
      <c r="O59" s="193" t="s">
        <v>5</v>
      </c>
      <c r="P59" s="193" t="s">
        <v>109</v>
      </c>
      <c r="Q59" s="193"/>
      <c r="R59" s="193" t="s">
        <v>110</v>
      </c>
      <c r="S59" s="193" t="s">
        <v>111</v>
      </c>
      <c r="T59" s="197" t="s">
        <v>103</v>
      </c>
      <c r="U59" s="198"/>
      <c r="V59" s="193" t="s">
        <v>6</v>
      </c>
      <c r="W59" s="194" t="s">
        <v>11</v>
      </c>
      <c r="X59" s="199"/>
      <c r="Y59" s="200"/>
      <c r="Z59" s="59"/>
    </row>
    <row r="60" spans="2:26" s="3" customFormat="1" ht="15" customHeight="1">
      <c r="B60" s="51"/>
      <c r="C60" s="52"/>
      <c r="D60" s="53"/>
      <c r="E60" s="129"/>
      <c r="F60" s="192" t="s">
        <v>104</v>
      </c>
      <c r="G60" s="192"/>
      <c r="H60" s="192"/>
      <c r="I60" s="192"/>
      <c r="J60" s="192"/>
      <c r="K60" s="192"/>
      <c r="L60" s="192" t="s">
        <v>112</v>
      </c>
      <c r="M60" s="192"/>
      <c r="N60" s="204" t="s">
        <v>105</v>
      </c>
      <c r="O60" s="192"/>
      <c r="P60" s="192" t="s">
        <v>113</v>
      </c>
      <c r="Q60" s="192" t="s">
        <v>7</v>
      </c>
      <c r="R60" s="192" t="s">
        <v>114</v>
      </c>
      <c r="S60" s="192" t="s">
        <v>115</v>
      </c>
      <c r="T60" s="192" t="s">
        <v>8</v>
      </c>
      <c r="U60" s="192" t="s">
        <v>9</v>
      </c>
      <c r="V60" s="192" t="s">
        <v>10</v>
      </c>
      <c r="W60" s="192"/>
      <c r="X60" s="205" t="s">
        <v>12</v>
      </c>
      <c r="Y60" s="206" t="s">
        <v>106</v>
      </c>
      <c r="Z60" s="196" t="s">
        <v>13</v>
      </c>
    </row>
    <row r="61" spans="2:26" s="3" customFormat="1" ht="15" customHeight="1">
      <c r="B61" s="51" t="s">
        <v>75</v>
      </c>
      <c r="C61" s="52"/>
      <c r="D61" s="53"/>
      <c r="E61" s="129"/>
      <c r="F61" s="60"/>
      <c r="G61" s="192" t="s">
        <v>107</v>
      </c>
      <c r="H61" s="192" t="s">
        <v>107</v>
      </c>
      <c r="I61" s="192" t="s">
        <v>108</v>
      </c>
      <c r="J61" s="192" t="s">
        <v>120</v>
      </c>
      <c r="K61" s="192" t="s">
        <v>120</v>
      </c>
      <c r="L61" s="192" t="s">
        <v>107</v>
      </c>
      <c r="M61" s="192" t="s">
        <v>107</v>
      </c>
      <c r="N61" s="192" t="s">
        <v>107</v>
      </c>
      <c r="O61" s="192" t="s">
        <v>107</v>
      </c>
      <c r="P61" s="192" t="s">
        <v>107</v>
      </c>
      <c r="Q61" s="192"/>
      <c r="R61" s="192" t="s">
        <v>107</v>
      </c>
      <c r="S61" s="192" t="s">
        <v>107</v>
      </c>
      <c r="T61" s="192" t="s">
        <v>14</v>
      </c>
      <c r="U61" s="192"/>
      <c r="V61" s="192" t="s">
        <v>107</v>
      </c>
      <c r="W61" s="201" t="s">
        <v>107</v>
      </c>
      <c r="X61" s="202"/>
      <c r="Y61" s="203"/>
      <c r="Z61" s="196"/>
    </row>
    <row r="62" spans="2:26" s="3" customFormat="1" ht="14.25" customHeight="1">
      <c r="B62" s="7" t="s">
        <v>141</v>
      </c>
      <c r="C62" s="144"/>
      <c r="D62" s="22" t="s">
        <v>72</v>
      </c>
      <c r="E62" s="10">
        <v>81</v>
      </c>
      <c r="F62" s="10">
        <v>70.9</v>
      </c>
      <c r="G62" s="10">
        <v>109.4</v>
      </c>
      <c r="H62" s="10">
        <v>82.1</v>
      </c>
      <c r="I62" s="10">
        <v>83.3</v>
      </c>
      <c r="J62" s="10">
        <v>62.2</v>
      </c>
      <c r="K62" s="10">
        <v>77.5</v>
      </c>
      <c r="L62" s="10">
        <v>104.2</v>
      </c>
      <c r="M62" s="10">
        <v>92.6</v>
      </c>
      <c r="N62" s="10">
        <v>78.5</v>
      </c>
      <c r="O62" s="10">
        <v>75.2</v>
      </c>
      <c r="P62" s="10">
        <v>95.1</v>
      </c>
      <c r="Q62" s="10">
        <v>82.6</v>
      </c>
      <c r="R62" s="10">
        <v>76.9</v>
      </c>
      <c r="S62" s="10">
        <v>98.5</v>
      </c>
      <c r="T62" s="10">
        <v>91.7</v>
      </c>
      <c r="U62" s="10">
        <v>92.5</v>
      </c>
      <c r="V62" s="10">
        <v>83.2</v>
      </c>
      <c r="W62" s="10">
        <v>53.1</v>
      </c>
      <c r="X62" s="10">
        <v>95.4</v>
      </c>
      <c r="Y62" s="147">
        <v>70.1</v>
      </c>
      <c r="Z62" s="12">
        <v>77.8</v>
      </c>
    </row>
    <row r="63" spans="2:26" s="3" customFormat="1" ht="14.25" customHeight="1">
      <c r="B63" s="4"/>
      <c r="C63" s="15"/>
      <c r="D63" s="14" t="s">
        <v>16</v>
      </c>
      <c r="E63" s="19">
        <v>88.7</v>
      </c>
      <c r="F63" s="19">
        <v>71.6</v>
      </c>
      <c r="G63" s="19">
        <v>114.8</v>
      </c>
      <c r="H63" s="19">
        <v>89</v>
      </c>
      <c r="I63" s="19">
        <v>92.8</v>
      </c>
      <c r="J63" s="19">
        <v>80.2</v>
      </c>
      <c r="K63" s="19">
        <v>91.5</v>
      </c>
      <c r="L63" s="19">
        <v>105.5</v>
      </c>
      <c r="M63" s="19">
        <v>96.2</v>
      </c>
      <c r="N63" s="19">
        <v>81.3</v>
      </c>
      <c r="O63" s="19">
        <v>89.1</v>
      </c>
      <c r="P63" s="19">
        <v>99.2</v>
      </c>
      <c r="Q63" s="19">
        <v>86.2</v>
      </c>
      <c r="R63" s="19">
        <v>71.1</v>
      </c>
      <c r="S63" s="19">
        <v>103.8</v>
      </c>
      <c r="T63" s="19">
        <v>92</v>
      </c>
      <c r="U63" s="19">
        <v>89.7</v>
      </c>
      <c r="V63" s="19">
        <v>90.7</v>
      </c>
      <c r="W63" s="19">
        <v>64.4</v>
      </c>
      <c r="X63" s="19">
        <v>99.6</v>
      </c>
      <c r="Y63" s="72">
        <v>73.3</v>
      </c>
      <c r="Z63" s="21">
        <v>88.6</v>
      </c>
    </row>
    <row r="64" spans="2:26" s="3" customFormat="1" ht="14.25" customHeight="1">
      <c r="B64" s="4"/>
      <c r="C64" s="15"/>
      <c r="D64" s="14" t="s">
        <v>17</v>
      </c>
      <c r="E64" s="19">
        <v>115.1</v>
      </c>
      <c r="F64" s="19">
        <v>77.1</v>
      </c>
      <c r="G64" s="19">
        <v>125.8</v>
      </c>
      <c r="H64" s="19">
        <v>98.1</v>
      </c>
      <c r="I64" s="19">
        <v>110.6</v>
      </c>
      <c r="J64" s="19">
        <v>147.9</v>
      </c>
      <c r="K64" s="19">
        <v>135.1</v>
      </c>
      <c r="L64" s="19">
        <v>107.6</v>
      </c>
      <c r="M64" s="19">
        <v>167.4</v>
      </c>
      <c r="N64" s="19">
        <v>161.8</v>
      </c>
      <c r="O64" s="19">
        <v>109.3</v>
      </c>
      <c r="P64" s="19">
        <v>114.1</v>
      </c>
      <c r="Q64" s="19">
        <v>99.3</v>
      </c>
      <c r="R64" s="19">
        <v>83.8</v>
      </c>
      <c r="S64" s="19">
        <v>115.6</v>
      </c>
      <c r="T64" s="19">
        <v>111.4</v>
      </c>
      <c r="U64" s="19">
        <v>118.7</v>
      </c>
      <c r="V64" s="19">
        <v>101.6</v>
      </c>
      <c r="W64" s="19">
        <v>72.6</v>
      </c>
      <c r="X64" s="19">
        <v>116.8</v>
      </c>
      <c r="Y64" s="72">
        <v>72.7</v>
      </c>
      <c r="Z64" s="21">
        <v>130.1</v>
      </c>
    </row>
    <row r="65" spans="2:26" s="3" customFormat="1" ht="14.25" customHeight="1">
      <c r="B65" s="4"/>
      <c r="C65" s="15"/>
      <c r="D65" s="14" t="s">
        <v>18</v>
      </c>
      <c r="E65" s="19">
        <v>88.9</v>
      </c>
      <c r="F65" s="19">
        <v>72.3</v>
      </c>
      <c r="G65" s="19">
        <v>121.1</v>
      </c>
      <c r="H65" s="19">
        <v>76.7</v>
      </c>
      <c r="I65" s="19">
        <v>88.7</v>
      </c>
      <c r="J65" s="19">
        <v>62.2</v>
      </c>
      <c r="K65" s="19">
        <v>76.8</v>
      </c>
      <c r="L65" s="19">
        <v>105.3</v>
      </c>
      <c r="M65" s="19">
        <v>85.2</v>
      </c>
      <c r="N65" s="19">
        <v>42.1</v>
      </c>
      <c r="O65" s="19">
        <v>91.4</v>
      </c>
      <c r="P65" s="19">
        <v>107.1</v>
      </c>
      <c r="Q65" s="19">
        <v>100.5</v>
      </c>
      <c r="R65" s="19">
        <v>72.5</v>
      </c>
      <c r="S65" s="19">
        <v>111.1</v>
      </c>
      <c r="T65" s="19">
        <v>112.2</v>
      </c>
      <c r="U65" s="19">
        <v>110.9</v>
      </c>
      <c r="V65" s="19">
        <v>110.4</v>
      </c>
      <c r="W65" s="19">
        <v>71</v>
      </c>
      <c r="X65" s="19">
        <v>101.2</v>
      </c>
      <c r="Y65" s="72">
        <v>75</v>
      </c>
      <c r="Z65" s="21">
        <v>78.6</v>
      </c>
    </row>
    <row r="66" spans="2:26" s="3" customFormat="1" ht="14.25" customHeight="1">
      <c r="B66" s="4"/>
      <c r="C66" s="15"/>
      <c r="D66" s="14" t="s">
        <v>19</v>
      </c>
      <c r="E66" s="19">
        <v>81</v>
      </c>
      <c r="F66" s="19">
        <v>63.7</v>
      </c>
      <c r="G66" s="19">
        <v>108.9</v>
      </c>
      <c r="H66" s="19">
        <v>65.3</v>
      </c>
      <c r="I66" s="19">
        <v>82.6</v>
      </c>
      <c r="J66" s="19">
        <v>61.9</v>
      </c>
      <c r="K66" s="19">
        <v>79.2</v>
      </c>
      <c r="L66" s="19">
        <v>102.9</v>
      </c>
      <c r="M66" s="19">
        <v>77.5</v>
      </c>
      <c r="N66" s="19">
        <v>79.5</v>
      </c>
      <c r="O66" s="19">
        <v>57.6</v>
      </c>
      <c r="P66" s="19">
        <v>96.1</v>
      </c>
      <c r="Q66" s="19">
        <v>99.1</v>
      </c>
      <c r="R66" s="19">
        <v>82.5</v>
      </c>
      <c r="S66" s="19">
        <v>88.8</v>
      </c>
      <c r="T66" s="19">
        <v>93.1</v>
      </c>
      <c r="U66" s="19">
        <v>99.6</v>
      </c>
      <c r="V66" s="19">
        <v>101.4</v>
      </c>
      <c r="W66" s="19">
        <v>56.5</v>
      </c>
      <c r="X66" s="19">
        <v>86.5</v>
      </c>
      <c r="Y66" s="72">
        <v>70.5</v>
      </c>
      <c r="Z66" s="21">
        <v>69.8</v>
      </c>
    </row>
    <row r="67" spans="2:26" s="3" customFormat="1" ht="14.25" customHeight="1">
      <c r="B67" s="4"/>
      <c r="C67" s="15"/>
      <c r="D67" s="14" t="s">
        <v>20</v>
      </c>
      <c r="E67" s="19">
        <v>97.5</v>
      </c>
      <c r="F67" s="19">
        <v>73.7</v>
      </c>
      <c r="G67" s="19">
        <v>112.9</v>
      </c>
      <c r="H67" s="19">
        <v>86.6</v>
      </c>
      <c r="I67" s="19">
        <v>99.4</v>
      </c>
      <c r="J67" s="19">
        <v>121.1</v>
      </c>
      <c r="K67" s="19">
        <v>114.5</v>
      </c>
      <c r="L67" s="19">
        <v>112.2</v>
      </c>
      <c r="M67" s="19">
        <v>86.2</v>
      </c>
      <c r="N67" s="19">
        <v>73.1</v>
      </c>
      <c r="O67" s="19">
        <v>81.6</v>
      </c>
      <c r="P67" s="19">
        <v>118.5</v>
      </c>
      <c r="Q67" s="19">
        <v>109</v>
      </c>
      <c r="R67" s="19">
        <v>77.2</v>
      </c>
      <c r="S67" s="19">
        <v>114.3</v>
      </c>
      <c r="T67" s="19">
        <v>101.6</v>
      </c>
      <c r="U67" s="19">
        <v>92</v>
      </c>
      <c r="V67" s="19">
        <v>106.2</v>
      </c>
      <c r="W67" s="19">
        <v>74.2</v>
      </c>
      <c r="X67" s="19">
        <v>78.8</v>
      </c>
      <c r="Y67" s="72">
        <v>78.7</v>
      </c>
      <c r="Z67" s="21">
        <v>93.1</v>
      </c>
    </row>
    <row r="68" spans="2:26" s="3" customFormat="1" ht="14.25" customHeight="1">
      <c r="B68" s="4"/>
      <c r="C68" s="15"/>
      <c r="D68" s="14" t="s">
        <v>21</v>
      </c>
      <c r="E68" s="19">
        <v>95.5</v>
      </c>
      <c r="F68" s="19">
        <v>75.5</v>
      </c>
      <c r="G68" s="19">
        <v>107.9</v>
      </c>
      <c r="H68" s="19">
        <v>80.6</v>
      </c>
      <c r="I68" s="19">
        <v>94.2</v>
      </c>
      <c r="J68" s="19">
        <v>94.8</v>
      </c>
      <c r="K68" s="19">
        <v>109.4</v>
      </c>
      <c r="L68" s="19">
        <v>117.2</v>
      </c>
      <c r="M68" s="19">
        <v>88</v>
      </c>
      <c r="N68" s="19">
        <v>53.4</v>
      </c>
      <c r="O68" s="19">
        <v>86.5</v>
      </c>
      <c r="P68" s="19">
        <v>119.2</v>
      </c>
      <c r="Q68" s="19">
        <v>108.9</v>
      </c>
      <c r="R68" s="19">
        <v>83.6</v>
      </c>
      <c r="S68" s="19">
        <v>114.3</v>
      </c>
      <c r="T68" s="19">
        <v>107</v>
      </c>
      <c r="U68" s="19">
        <v>87</v>
      </c>
      <c r="V68" s="19">
        <v>114.1</v>
      </c>
      <c r="W68" s="19">
        <v>70.9</v>
      </c>
      <c r="X68" s="19">
        <v>80.9</v>
      </c>
      <c r="Y68" s="72">
        <v>83.3</v>
      </c>
      <c r="Z68" s="21">
        <v>87</v>
      </c>
    </row>
    <row r="69" spans="2:26" s="3" customFormat="1" ht="14.25" customHeight="1">
      <c r="B69" s="4"/>
      <c r="C69" s="15"/>
      <c r="D69" s="14" t="s">
        <v>22</v>
      </c>
      <c r="E69" s="19">
        <v>86.4</v>
      </c>
      <c r="F69" s="19">
        <v>67.6</v>
      </c>
      <c r="G69" s="19">
        <v>86.8</v>
      </c>
      <c r="H69" s="19">
        <v>70.5</v>
      </c>
      <c r="I69" s="19">
        <v>89.9</v>
      </c>
      <c r="J69" s="19">
        <v>81.7</v>
      </c>
      <c r="K69" s="19">
        <v>84.2</v>
      </c>
      <c r="L69" s="19">
        <v>104</v>
      </c>
      <c r="M69" s="19">
        <v>75.9</v>
      </c>
      <c r="N69" s="19">
        <v>65.2</v>
      </c>
      <c r="O69" s="19">
        <v>73</v>
      </c>
      <c r="P69" s="19">
        <v>102.1</v>
      </c>
      <c r="Q69" s="19">
        <v>101.9</v>
      </c>
      <c r="R69" s="19">
        <v>84.8</v>
      </c>
      <c r="S69" s="19">
        <v>92.2</v>
      </c>
      <c r="T69" s="19">
        <v>96</v>
      </c>
      <c r="U69" s="19">
        <v>92.9</v>
      </c>
      <c r="V69" s="19">
        <v>106.3</v>
      </c>
      <c r="W69" s="19">
        <v>48</v>
      </c>
      <c r="X69" s="19">
        <v>79.1</v>
      </c>
      <c r="Y69" s="72">
        <v>69.5</v>
      </c>
      <c r="Z69" s="21">
        <v>78.1</v>
      </c>
    </row>
    <row r="70" spans="2:26" s="3" customFormat="1" ht="14.25" customHeight="1">
      <c r="B70" s="4"/>
      <c r="C70" s="15"/>
      <c r="D70" s="14" t="s">
        <v>23</v>
      </c>
      <c r="E70" s="19">
        <v>89.5</v>
      </c>
      <c r="F70" s="19">
        <v>81.1</v>
      </c>
      <c r="G70" s="19">
        <v>111.1</v>
      </c>
      <c r="H70" s="19">
        <v>79.4</v>
      </c>
      <c r="I70" s="19">
        <v>87.6</v>
      </c>
      <c r="J70" s="19">
        <v>103.7</v>
      </c>
      <c r="K70" s="19">
        <v>111.5</v>
      </c>
      <c r="L70" s="19">
        <v>107</v>
      </c>
      <c r="M70" s="19">
        <v>92.2</v>
      </c>
      <c r="N70" s="19">
        <v>67.5</v>
      </c>
      <c r="O70" s="19">
        <v>68.4</v>
      </c>
      <c r="P70" s="19">
        <v>108.8</v>
      </c>
      <c r="Q70" s="19">
        <v>102.6</v>
      </c>
      <c r="R70" s="19">
        <v>80.7</v>
      </c>
      <c r="S70" s="19">
        <v>106.4</v>
      </c>
      <c r="T70" s="19">
        <v>99.1</v>
      </c>
      <c r="U70" s="19">
        <v>97.8</v>
      </c>
      <c r="V70" s="19">
        <v>96.9</v>
      </c>
      <c r="W70" s="19">
        <v>66</v>
      </c>
      <c r="X70" s="19">
        <v>80.6</v>
      </c>
      <c r="Y70" s="72">
        <v>82.5</v>
      </c>
      <c r="Z70" s="21">
        <v>82.9</v>
      </c>
    </row>
    <row r="71" spans="2:26" s="3" customFormat="1" ht="14.25" customHeight="1">
      <c r="B71" s="4"/>
      <c r="C71" s="15"/>
      <c r="D71" s="14" t="s">
        <v>24</v>
      </c>
      <c r="E71" s="19">
        <v>88.9</v>
      </c>
      <c r="F71" s="19">
        <v>74.7</v>
      </c>
      <c r="G71" s="19">
        <v>124.2</v>
      </c>
      <c r="H71" s="19">
        <v>81.7</v>
      </c>
      <c r="I71" s="19">
        <v>90.3</v>
      </c>
      <c r="J71" s="19">
        <v>111.8</v>
      </c>
      <c r="K71" s="19">
        <v>103.9</v>
      </c>
      <c r="L71" s="19">
        <v>117</v>
      </c>
      <c r="M71" s="19">
        <v>76.5</v>
      </c>
      <c r="N71" s="19">
        <v>50.9</v>
      </c>
      <c r="O71" s="19">
        <v>68.3</v>
      </c>
      <c r="P71" s="19">
        <v>101.6</v>
      </c>
      <c r="Q71" s="19">
        <v>106.2</v>
      </c>
      <c r="R71" s="19">
        <v>82.8</v>
      </c>
      <c r="S71" s="19">
        <v>97.7</v>
      </c>
      <c r="T71" s="19">
        <v>100.5</v>
      </c>
      <c r="U71" s="19">
        <v>101</v>
      </c>
      <c r="V71" s="19">
        <v>94.4</v>
      </c>
      <c r="W71" s="19">
        <v>60.3</v>
      </c>
      <c r="X71" s="19">
        <v>82.3</v>
      </c>
      <c r="Y71" s="72">
        <v>88.2</v>
      </c>
      <c r="Z71" s="21">
        <v>81.4</v>
      </c>
    </row>
    <row r="72" spans="2:26" s="3" customFormat="1" ht="14.25" customHeight="1">
      <c r="B72" s="4"/>
      <c r="C72" s="15"/>
      <c r="D72" s="14" t="s">
        <v>25</v>
      </c>
      <c r="E72" s="19">
        <v>97.8</v>
      </c>
      <c r="F72" s="19">
        <v>73.4</v>
      </c>
      <c r="G72" s="19">
        <v>120.8</v>
      </c>
      <c r="H72" s="19">
        <v>82.5</v>
      </c>
      <c r="I72" s="19">
        <v>93.7</v>
      </c>
      <c r="J72" s="19">
        <v>131.9</v>
      </c>
      <c r="K72" s="19">
        <v>86.3</v>
      </c>
      <c r="L72" s="19">
        <v>110.3</v>
      </c>
      <c r="M72" s="19">
        <v>91.4</v>
      </c>
      <c r="N72" s="19">
        <v>58.1</v>
      </c>
      <c r="O72" s="19">
        <v>89</v>
      </c>
      <c r="P72" s="19">
        <v>112.6</v>
      </c>
      <c r="Q72" s="19">
        <v>110.6</v>
      </c>
      <c r="R72" s="19">
        <v>78.4</v>
      </c>
      <c r="S72" s="19">
        <v>121.4</v>
      </c>
      <c r="T72" s="19">
        <v>103.7</v>
      </c>
      <c r="U72" s="19">
        <v>90.6</v>
      </c>
      <c r="V72" s="19">
        <v>99.5</v>
      </c>
      <c r="W72" s="19">
        <v>63.2</v>
      </c>
      <c r="X72" s="19">
        <v>104.5</v>
      </c>
      <c r="Y72" s="72">
        <v>84.3</v>
      </c>
      <c r="Z72" s="21">
        <v>94.7</v>
      </c>
    </row>
    <row r="73" spans="2:26" s="3" customFormat="1" ht="14.25" customHeight="1">
      <c r="B73" s="81"/>
      <c r="C73" s="87"/>
      <c r="D73" s="88" t="s">
        <v>26</v>
      </c>
      <c r="E73" s="89">
        <v>95.9</v>
      </c>
      <c r="F73" s="89">
        <v>68.2</v>
      </c>
      <c r="G73" s="89">
        <v>110.2</v>
      </c>
      <c r="H73" s="89">
        <v>76.7</v>
      </c>
      <c r="I73" s="89">
        <v>95.1</v>
      </c>
      <c r="J73" s="89">
        <v>141.6</v>
      </c>
      <c r="K73" s="89">
        <v>80.3</v>
      </c>
      <c r="L73" s="89">
        <v>92.5</v>
      </c>
      <c r="M73" s="89">
        <v>93.3</v>
      </c>
      <c r="N73" s="89">
        <v>70.5</v>
      </c>
      <c r="O73" s="89">
        <v>75.7</v>
      </c>
      <c r="P73" s="89">
        <v>113</v>
      </c>
      <c r="Q73" s="89">
        <v>108.2</v>
      </c>
      <c r="R73" s="89">
        <v>89.8</v>
      </c>
      <c r="S73" s="89">
        <v>116.2</v>
      </c>
      <c r="T73" s="89">
        <v>107.7</v>
      </c>
      <c r="U73" s="89">
        <v>90.9</v>
      </c>
      <c r="V73" s="89">
        <v>99.5</v>
      </c>
      <c r="W73" s="89">
        <v>56.7</v>
      </c>
      <c r="X73" s="89">
        <v>95.5</v>
      </c>
      <c r="Y73" s="148">
        <v>81.3</v>
      </c>
      <c r="Z73" s="91">
        <v>92.5</v>
      </c>
    </row>
    <row r="74" spans="2:26" s="3" customFormat="1" ht="14.25" customHeight="1">
      <c r="B74" s="78" t="s">
        <v>147</v>
      </c>
      <c r="C74" s="83"/>
      <c r="D74" s="80" t="s">
        <v>72</v>
      </c>
      <c r="E74" s="84">
        <v>86.5</v>
      </c>
      <c r="F74" s="84">
        <v>62.5</v>
      </c>
      <c r="G74" s="84">
        <v>96.7</v>
      </c>
      <c r="H74" s="84">
        <v>71.6</v>
      </c>
      <c r="I74" s="84">
        <v>82.5</v>
      </c>
      <c r="J74" s="84">
        <v>121.9</v>
      </c>
      <c r="K74" s="84">
        <v>124.5</v>
      </c>
      <c r="L74" s="84">
        <v>103.3</v>
      </c>
      <c r="M74" s="84">
        <v>90.1</v>
      </c>
      <c r="N74" s="84">
        <v>58.6</v>
      </c>
      <c r="O74" s="84">
        <v>71.6</v>
      </c>
      <c r="P74" s="84">
        <v>98.5</v>
      </c>
      <c r="Q74" s="84">
        <v>97</v>
      </c>
      <c r="R74" s="84">
        <v>82.7</v>
      </c>
      <c r="S74" s="84">
        <v>101.3</v>
      </c>
      <c r="T74" s="84">
        <v>91.3</v>
      </c>
      <c r="U74" s="84">
        <v>79.5</v>
      </c>
      <c r="V74" s="84">
        <v>83.2</v>
      </c>
      <c r="W74" s="84">
        <v>48</v>
      </c>
      <c r="X74" s="84">
        <v>94.1</v>
      </c>
      <c r="Y74" s="149">
        <v>71</v>
      </c>
      <c r="Z74" s="86">
        <v>85.5</v>
      </c>
    </row>
    <row r="75" spans="2:26" s="3" customFormat="1" ht="14.25" customHeight="1">
      <c r="B75" s="4"/>
      <c r="C75" s="15"/>
      <c r="D75" s="14" t="s">
        <v>16</v>
      </c>
      <c r="E75" s="19">
        <v>87</v>
      </c>
      <c r="F75" s="19">
        <v>66.2</v>
      </c>
      <c r="G75" s="19">
        <v>112.2</v>
      </c>
      <c r="H75" s="19">
        <v>73.6</v>
      </c>
      <c r="I75" s="19">
        <v>95.8</v>
      </c>
      <c r="J75" s="19">
        <v>93.3</v>
      </c>
      <c r="K75" s="19">
        <v>126.5</v>
      </c>
      <c r="L75" s="19">
        <v>99.9</v>
      </c>
      <c r="M75" s="19">
        <v>95.6</v>
      </c>
      <c r="N75" s="19">
        <v>56.8</v>
      </c>
      <c r="O75" s="19">
        <v>89.2</v>
      </c>
      <c r="P75" s="19">
        <v>102.3</v>
      </c>
      <c r="Q75" s="19">
        <v>85.8</v>
      </c>
      <c r="R75" s="19">
        <v>78.9</v>
      </c>
      <c r="S75" s="19">
        <v>106.3</v>
      </c>
      <c r="T75" s="19">
        <v>90.8</v>
      </c>
      <c r="U75" s="19">
        <v>83.9</v>
      </c>
      <c r="V75" s="19">
        <v>83.6</v>
      </c>
      <c r="W75" s="19">
        <v>54.5</v>
      </c>
      <c r="X75" s="19">
        <v>115.3</v>
      </c>
      <c r="Y75" s="72">
        <v>71.2</v>
      </c>
      <c r="Z75" s="21">
        <v>88.4</v>
      </c>
    </row>
    <row r="76" spans="2:26" s="3" customFormat="1" ht="14.25" customHeight="1">
      <c r="B76" s="4"/>
      <c r="C76" s="15"/>
      <c r="D76" s="14" t="s">
        <v>17</v>
      </c>
      <c r="E76" s="19">
        <v>104</v>
      </c>
      <c r="F76" s="19">
        <v>73.8</v>
      </c>
      <c r="G76" s="19">
        <v>121</v>
      </c>
      <c r="H76" s="19">
        <v>87.5</v>
      </c>
      <c r="I76" s="19">
        <v>108.5</v>
      </c>
      <c r="J76" s="19">
        <v>113.3</v>
      </c>
      <c r="K76" s="19">
        <v>96.5</v>
      </c>
      <c r="L76" s="19">
        <v>106</v>
      </c>
      <c r="M76" s="19">
        <v>131.1</v>
      </c>
      <c r="N76" s="19">
        <v>125</v>
      </c>
      <c r="O76" s="19">
        <v>96.9</v>
      </c>
      <c r="P76" s="19">
        <v>119.5</v>
      </c>
      <c r="Q76" s="19">
        <v>93.5</v>
      </c>
      <c r="R76" s="19">
        <v>84.5</v>
      </c>
      <c r="S76" s="19">
        <v>121.6</v>
      </c>
      <c r="T76" s="19">
        <v>111.5</v>
      </c>
      <c r="U76" s="19">
        <v>102.2</v>
      </c>
      <c r="V76" s="19">
        <v>105.3</v>
      </c>
      <c r="W76" s="19">
        <v>68.1</v>
      </c>
      <c r="X76" s="19">
        <v>114.7</v>
      </c>
      <c r="Y76" s="72">
        <v>79.1</v>
      </c>
      <c r="Z76" s="21">
        <v>109.2</v>
      </c>
    </row>
    <row r="77" spans="2:26" s="3" customFormat="1" ht="14.25" customHeight="1">
      <c r="B77" s="4"/>
      <c r="C77" s="15"/>
      <c r="D77" s="14" t="s">
        <v>18</v>
      </c>
      <c r="E77" s="19">
        <v>87.4</v>
      </c>
      <c r="F77" s="19">
        <v>67</v>
      </c>
      <c r="G77" s="19">
        <v>100.3</v>
      </c>
      <c r="H77" s="19">
        <v>81.6</v>
      </c>
      <c r="I77" s="19">
        <v>91.6</v>
      </c>
      <c r="J77" s="19">
        <v>98.9</v>
      </c>
      <c r="K77" s="19">
        <v>58.6</v>
      </c>
      <c r="L77" s="19">
        <v>101.9</v>
      </c>
      <c r="M77" s="19">
        <v>77.9</v>
      </c>
      <c r="N77" s="19">
        <v>48.8</v>
      </c>
      <c r="O77" s="19">
        <v>72.6</v>
      </c>
      <c r="P77" s="19">
        <v>108.3</v>
      </c>
      <c r="Q77" s="19">
        <v>92</v>
      </c>
      <c r="R77" s="19">
        <v>82.7</v>
      </c>
      <c r="S77" s="19">
        <v>105.7</v>
      </c>
      <c r="T77" s="19">
        <v>113.7</v>
      </c>
      <c r="U77" s="19">
        <v>93.8</v>
      </c>
      <c r="V77" s="19">
        <v>110.6</v>
      </c>
      <c r="W77" s="19">
        <v>62.7</v>
      </c>
      <c r="X77" s="19">
        <v>88.6</v>
      </c>
      <c r="Y77" s="72">
        <v>75.6</v>
      </c>
      <c r="Z77" s="21">
        <v>78.5</v>
      </c>
    </row>
    <row r="78" spans="2:26" s="3" customFormat="1" ht="14.25" customHeight="1">
      <c r="B78" s="4"/>
      <c r="C78" s="15"/>
      <c r="D78" s="14" t="s">
        <v>19</v>
      </c>
      <c r="E78" s="19">
        <v>80.7</v>
      </c>
      <c r="F78" s="19">
        <v>60</v>
      </c>
      <c r="G78" s="19">
        <v>101</v>
      </c>
      <c r="H78" s="19">
        <v>73.5</v>
      </c>
      <c r="I78" s="19">
        <v>79.5</v>
      </c>
      <c r="J78" s="19">
        <v>101.7</v>
      </c>
      <c r="K78" s="19">
        <v>61</v>
      </c>
      <c r="L78" s="19">
        <v>96</v>
      </c>
      <c r="M78" s="19">
        <v>71</v>
      </c>
      <c r="N78" s="19">
        <v>42.9</v>
      </c>
      <c r="O78" s="19">
        <v>53.6</v>
      </c>
      <c r="P78" s="19">
        <v>99.5</v>
      </c>
      <c r="Q78" s="19">
        <v>97.1</v>
      </c>
      <c r="R78" s="19">
        <v>84.8</v>
      </c>
      <c r="S78" s="19">
        <v>87.1</v>
      </c>
      <c r="T78" s="19">
        <v>99.6</v>
      </c>
      <c r="U78" s="19">
        <v>74.8</v>
      </c>
      <c r="V78" s="19">
        <v>103.3</v>
      </c>
      <c r="W78" s="19">
        <v>51.9</v>
      </c>
      <c r="X78" s="19">
        <v>64.1</v>
      </c>
      <c r="Y78" s="72">
        <v>70</v>
      </c>
      <c r="Z78" s="21">
        <v>68.8</v>
      </c>
    </row>
    <row r="79" spans="2:26" s="3" customFormat="1" ht="14.25" customHeight="1">
      <c r="B79" s="4"/>
      <c r="C79" s="15"/>
      <c r="D79" s="14" t="s">
        <v>20</v>
      </c>
      <c r="E79" s="19">
        <v>99.4</v>
      </c>
      <c r="F79" s="19">
        <v>60.6</v>
      </c>
      <c r="G79" s="19">
        <v>108.3</v>
      </c>
      <c r="H79" s="19">
        <v>86.5</v>
      </c>
      <c r="I79" s="19">
        <v>95.8</v>
      </c>
      <c r="J79" s="19">
        <v>147</v>
      </c>
      <c r="K79" s="19">
        <v>79.4</v>
      </c>
      <c r="L79" s="19">
        <v>115.1</v>
      </c>
      <c r="M79" s="19">
        <v>100.3</v>
      </c>
      <c r="N79" s="19">
        <v>52.1</v>
      </c>
      <c r="O79" s="19">
        <v>93.2</v>
      </c>
      <c r="P79" s="19">
        <v>113.5</v>
      </c>
      <c r="Q79" s="19">
        <v>106.3</v>
      </c>
      <c r="R79" s="19">
        <v>69.6</v>
      </c>
      <c r="S79" s="19">
        <v>116.2</v>
      </c>
      <c r="T79" s="19">
        <v>105.8</v>
      </c>
      <c r="U79" s="19">
        <v>82.3</v>
      </c>
      <c r="V79" s="19">
        <v>105.2</v>
      </c>
      <c r="W79" s="19">
        <v>63.8</v>
      </c>
      <c r="X79" s="19">
        <v>75.2</v>
      </c>
      <c r="Y79" s="72">
        <v>78.8</v>
      </c>
      <c r="Z79" s="21">
        <v>99.5</v>
      </c>
    </row>
    <row r="80" spans="2:26" s="3" customFormat="1" ht="14.25" customHeight="1">
      <c r="B80" s="4"/>
      <c r="C80" s="15"/>
      <c r="D80" s="14" t="s">
        <v>21</v>
      </c>
      <c r="E80" s="19">
        <v>96.6</v>
      </c>
      <c r="F80" s="19">
        <v>62.9</v>
      </c>
      <c r="G80" s="19">
        <v>94.1</v>
      </c>
      <c r="H80" s="19">
        <v>85.5</v>
      </c>
      <c r="I80" s="19">
        <v>98.7</v>
      </c>
      <c r="J80" s="19">
        <v>109.5</v>
      </c>
      <c r="K80" s="19">
        <v>80.5</v>
      </c>
      <c r="L80" s="19">
        <v>101.9</v>
      </c>
      <c r="M80" s="19">
        <v>87.4</v>
      </c>
      <c r="N80" s="19">
        <v>64.1</v>
      </c>
      <c r="O80" s="19">
        <v>93.5</v>
      </c>
      <c r="P80" s="19">
        <v>118</v>
      </c>
      <c r="Q80" s="19">
        <v>108.6</v>
      </c>
      <c r="R80" s="19">
        <v>71.4</v>
      </c>
      <c r="S80" s="19">
        <v>114.9</v>
      </c>
      <c r="T80" s="19">
        <v>107.1</v>
      </c>
      <c r="U80" s="19">
        <v>69.9</v>
      </c>
      <c r="V80" s="19">
        <v>108.2</v>
      </c>
      <c r="W80" s="19">
        <v>58.2</v>
      </c>
      <c r="X80" s="19">
        <v>75.8</v>
      </c>
      <c r="Y80" s="72">
        <v>73.2</v>
      </c>
      <c r="Z80" s="21">
        <v>92.7</v>
      </c>
    </row>
    <row r="81" spans="2:26" s="3" customFormat="1" ht="14.25" customHeight="1">
      <c r="B81" s="4"/>
      <c r="C81" s="15"/>
      <c r="D81" s="14" t="s">
        <v>22</v>
      </c>
      <c r="E81" s="19">
        <v>97.3</v>
      </c>
      <c r="F81" s="19">
        <v>59.1</v>
      </c>
      <c r="G81" s="19">
        <v>79.4</v>
      </c>
      <c r="H81" s="19">
        <v>78.6</v>
      </c>
      <c r="I81" s="19">
        <v>91.6</v>
      </c>
      <c r="J81" s="19">
        <v>201</v>
      </c>
      <c r="K81" s="19">
        <v>60.1</v>
      </c>
      <c r="L81" s="19">
        <v>100.3</v>
      </c>
      <c r="M81" s="19">
        <v>79.1</v>
      </c>
      <c r="N81" s="19">
        <v>55.9</v>
      </c>
      <c r="O81" s="19">
        <v>78.8</v>
      </c>
      <c r="P81" s="19">
        <v>100.9</v>
      </c>
      <c r="Q81" s="19">
        <v>100.7</v>
      </c>
      <c r="R81" s="19">
        <v>73.4</v>
      </c>
      <c r="S81" s="19">
        <v>104.6</v>
      </c>
      <c r="T81" s="19">
        <v>102.6</v>
      </c>
      <c r="U81" s="19">
        <v>66.6</v>
      </c>
      <c r="V81" s="19">
        <v>104.2</v>
      </c>
      <c r="W81" s="19">
        <v>51.7</v>
      </c>
      <c r="X81" s="19">
        <v>69.3</v>
      </c>
      <c r="Y81" s="72">
        <v>65.8</v>
      </c>
      <c r="Z81" s="21">
        <v>100.9</v>
      </c>
    </row>
    <row r="82" spans="2:26" s="3" customFormat="1" ht="14.25" customHeight="1">
      <c r="B82" s="4"/>
      <c r="C82" s="15"/>
      <c r="D82" s="14" t="s">
        <v>23</v>
      </c>
      <c r="E82" s="19">
        <v>102.6</v>
      </c>
      <c r="F82" s="19">
        <v>65.3</v>
      </c>
      <c r="G82" s="19">
        <v>92.8</v>
      </c>
      <c r="H82" s="19">
        <v>81.6</v>
      </c>
      <c r="I82" s="19">
        <v>105</v>
      </c>
      <c r="J82" s="19">
        <v>167.5</v>
      </c>
      <c r="K82" s="19">
        <v>79.3</v>
      </c>
      <c r="L82" s="19">
        <v>102.6</v>
      </c>
      <c r="M82" s="19">
        <v>97.5</v>
      </c>
      <c r="N82" s="19">
        <v>62.4</v>
      </c>
      <c r="O82" s="19">
        <v>103.3</v>
      </c>
      <c r="P82" s="19">
        <v>119.5</v>
      </c>
      <c r="Q82" s="19">
        <v>106.8</v>
      </c>
      <c r="R82" s="19">
        <v>71.2</v>
      </c>
      <c r="S82" s="19">
        <v>124.7</v>
      </c>
      <c r="T82" s="19">
        <v>98.2</v>
      </c>
      <c r="U82" s="19">
        <v>89.7</v>
      </c>
      <c r="V82" s="19">
        <v>95.8</v>
      </c>
      <c r="W82" s="19">
        <v>64</v>
      </c>
      <c r="X82" s="19">
        <v>70.7</v>
      </c>
      <c r="Y82" s="72">
        <v>80.1</v>
      </c>
      <c r="Z82" s="21">
        <v>108.6</v>
      </c>
    </row>
    <row r="83" spans="2:26" s="3" customFormat="1" ht="14.25" customHeight="1">
      <c r="B83" s="4"/>
      <c r="C83" s="15"/>
      <c r="D83" s="14" t="s">
        <v>24</v>
      </c>
      <c r="E83" s="19">
        <v>95.3</v>
      </c>
      <c r="F83" s="19">
        <v>68.3</v>
      </c>
      <c r="G83" s="19">
        <v>100.4</v>
      </c>
      <c r="H83" s="19">
        <v>89.7</v>
      </c>
      <c r="I83" s="19">
        <v>107.1</v>
      </c>
      <c r="J83" s="19">
        <v>113.3</v>
      </c>
      <c r="K83" s="19">
        <v>67.9</v>
      </c>
      <c r="L83" s="19">
        <v>111</v>
      </c>
      <c r="M83" s="19">
        <v>89.2</v>
      </c>
      <c r="N83" s="19">
        <v>57.1</v>
      </c>
      <c r="O83" s="19">
        <v>95.6</v>
      </c>
      <c r="P83" s="19">
        <v>121</v>
      </c>
      <c r="Q83" s="19">
        <v>100.2</v>
      </c>
      <c r="R83" s="19">
        <v>70.2</v>
      </c>
      <c r="S83" s="19">
        <v>114.2</v>
      </c>
      <c r="T83" s="19">
        <v>104.4</v>
      </c>
      <c r="U83" s="19">
        <v>80.4</v>
      </c>
      <c r="V83" s="19">
        <v>97.4</v>
      </c>
      <c r="W83" s="19">
        <v>62.6</v>
      </c>
      <c r="X83" s="19">
        <v>78.2</v>
      </c>
      <c r="Y83" s="72">
        <v>71.8</v>
      </c>
      <c r="Z83" s="21">
        <v>94.6</v>
      </c>
    </row>
    <row r="84" spans="2:26" s="3" customFormat="1" ht="14.25" customHeight="1">
      <c r="B84" s="4"/>
      <c r="C84" s="15"/>
      <c r="D84" s="14" t="s">
        <v>25</v>
      </c>
      <c r="E84" s="19">
        <v>100.5</v>
      </c>
      <c r="F84" s="19">
        <v>70.8</v>
      </c>
      <c r="G84" s="19">
        <v>109.4</v>
      </c>
      <c r="H84" s="19">
        <v>96.4</v>
      </c>
      <c r="I84" s="19">
        <v>111</v>
      </c>
      <c r="J84" s="19">
        <v>132</v>
      </c>
      <c r="K84" s="19">
        <v>75.6</v>
      </c>
      <c r="L84" s="19">
        <v>109.5</v>
      </c>
      <c r="M84" s="19">
        <v>92.5</v>
      </c>
      <c r="N84" s="19">
        <v>65.6</v>
      </c>
      <c r="O84" s="19">
        <v>97.5</v>
      </c>
      <c r="P84" s="19">
        <v>122.5</v>
      </c>
      <c r="Q84" s="19">
        <v>106.4</v>
      </c>
      <c r="R84" s="19">
        <v>68.1</v>
      </c>
      <c r="S84" s="19">
        <v>122.6</v>
      </c>
      <c r="T84" s="19">
        <v>103.8</v>
      </c>
      <c r="U84" s="19">
        <v>77.3</v>
      </c>
      <c r="V84" s="19">
        <v>99.5</v>
      </c>
      <c r="W84" s="19">
        <v>60.4</v>
      </c>
      <c r="X84" s="19">
        <v>97.5</v>
      </c>
      <c r="Y84" s="72">
        <v>74.2</v>
      </c>
      <c r="Z84" s="21">
        <v>100.9</v>
      </c>
    </row>
    <row r="85" spans="2:26" s="3" customFormat="1" ht="14.25" customHeight="1">
      <c r="B85" s="95"/>
      <c r="C85" s="145"/>
      <c r="D85" s="146" t="s">
        <v>73</v>
      </c>
      <c r="E85" s="98">
        <v>99.4</v>
      </c>
      <c r="F85" s="98">
        <v>62.1</v>
      </c>
      <c r="G85" s="98">
        <v>87.9</v>
      </c>
      <c r="H85" s="98">
        <v>85.7</v>
      </c>
      <c r="I85" s="98">
        <v>108.2</v>
      </c>
      <c r="J85" s="98">
        <v>140.2</v>
      </c>
      <c r="K85" s="98">
        <v>68.9</v>
      </c>
      <c r="L85" s="98">
        <v>90.9</v>
      </c>
      <c r="M85" s="98">
        <v>104.5</v>
      </c>
      <c r="N85" s="98">
        <v>64.9</v>
      </c>
      <c r="O85" s="98">
        <v>101.1</v>
      </c>
      <c r="P85" s="98">
        <v>115.4</v>
      </c>
      <c r="Q85" s="98">
        <v>102</v>
      </c>
      <c r="R85" s="98">
        <v>72.7</v>
      </c>
      <c r="S85" s="98">
        <v>108.5</v>
      </c>
      <c r="T85" s="98">
        <v>100.1</v>
      </c>
      <c r="U85" s="98">
        <v>87.1</v>
      </c>
      <c r="V85" s="98">
        <v>100.6</v>
      </c>
      <c r="W85" s="98">
        <v>56</v>
      </c>
      <c r="X85" s="98">
        <v>98.6</v>
      </c>
      <c r="Y85" s="150">
        <v>64.8</v>
      </c>
      <c r="Z85" s="77">
        <v>103.1</v>
      </c>
    </row>
    <row r="86" spans="2:26" s="3" customFormat="1" ht="14.25" customHeight="1">
      <c r="B86" s="4" t="s">
        <v>135</v>
      </c>
      <c r="C86" s="13"/>
      <c r="D86" s="14" t="s">
        <v>27</v>
      </c>
      <c r="E86" s="19">
        <v>109.6</v>
      </c>
      <c r="F86" s="19">
        <v>94.2</v>
      </c>
      <c r="G86" s="19">
        <v>109.3</v>
      </c>
      <c r="H86" s="19">
        <v>95</v>
      </c>
      <c r="I86" s="19">
        <v>111.8</v>
      </c>
      <c r="J86" s="19">
        <v>104.1</v>
      </c>
      <c r="K86" s="19">
        <v>162</v>
      </c>
      <c r="L86" s="19">
        <v>98.9</v>
      </c>
      <c r="M86" s="19">
        <v>149.6</v>
      </c>
      <c r="N86" s="19">
        <v>122.7</v>
      </c>
      <c r="O86" s="19">
        <v>117.9</v>
      </c>
      <c r="P86" s="19">
        <v>116</v>
      </c>
      <c r="Q86" s="19">
        <v>106.4</v>
      </c>
      <c r="R86" s="19">
        <v>92.9</v>
      </c>
      <c r="S86" s="19">
        <v>111</v>
      </c>
      <c r="T86" s="19">
        <v>99.2</v>
      </c>
      <c r="U86" s="19">
        <v>99.4</v>
      </c>
      <c r="V86" s="19">
        <v>94.8</v>
      </c>
      <c r="W86" s="19">
        <v>74.2</v>
      </c>
      <c r="X86" s="19">
        <v>142.6</v>
      </c>
      <c r="Y86" s="72">
        <v>97.2</v>
      </c>
      <c r="Z86" s="21">
        <v>118.1</v>
      </c>
    </row>
    <row r="87" spans="2:26" s="3" customFormat="1" ht="14.25" customHeight="1">
      <c r="B87" s="4"/>
      <c r="C87" s="13"/>
      <c r="D87" s="14" t="s">
        <v>28</v>
      </c>
      <c r="E87" s="19">
        <v>97.8</v>
      </c>
      <c r="F87" s="19">
        <v>96.9</v>
      </c>
      <c r="G87" s="19">
        <v>112.4</v>
      </c>
      <c r="H87" s="19">
        <v>81.5</v>
      </c>
      <c r="I87" s="19">
        <v>111</v>
      </c>
      <c r="J87" s="19">
        <v>69.8</v>
      </c>
      <c r="K87" s="19">
        <v>73.3</v>
      </c>
      <c r="L87" s="19">
        <v>109.6</v>
      </c>
      <c r="M87" s="19">
        <v>100.9</v>
      </c>
      <c r="N87" s="19">
        <v>55.2</v>
      </c>
      <c r="O87" s="19">
        <v>104.9</v>
      </c>
      <c r="P87" s="19">
        <v>115.9</v>
      </c>
      <c r="Q87" s="19">
        <v>110.2</v>
      </c>
      <c r="R87" s="19">
        <v>78.4</v>
      </c>
      <c r="S87" s="19">
        <v>111.5</v>
      </c>
      <c r="T87" s="19">
        <v>108.4</v>
      </c>
      <c r="U87" s="19">
        <v>98.9</v>
      </c>
      <c r="V87" s="19">
        <v>111.5</v>
      </c>
      <c r="W87" s="19">
        <v>76.9</v>
      </c>
      <c r="X87" s="19">
        <v>96.8</v>
      </c>
      <c r="Y87" s="72">
        <v>93.7</v>
      </c>
      <c r="Z87" s="21">
        <v>91.4</v>
      </c>
    </row>
    <row r="88" spans="2:26" ht="14.25" customHeight="1">
      <c r="B88" s="4"/>
      <c r="C88" s="13"/>
      <c r="D88" s="14" t="s">
        <v>29</v>
      </c>
      <c r="E88" s="19">
        <v>100.9</v>
      </c>
      <c r="F88" s="19">
        <v>93.5</v>
      </c>
      <c r="G88" s="19">
        <v>110.2</v>
      </c>
      <c r="H88" s="19">
        <v>81.2</v>
      </c>
      <c r="I88" s="19">
        <v>111.4</v>
      </c>
      <c r="J88" s="19">
        <v>99.3</v>
      </c>
      <c r="K88" s="19">
        <v>87.7</v>
      </c>
      <c r="L88" s="19">
        <v>101.2</v>
      </c>
      <c r="M88" s="19">
        <v>114.5</v>
      </c>
      <c r="N88" s="19">
        <v>70</v>
      </c>
      <c r="O88" s="19">
        <v>107.8</v>
      </c>
      <c r="P88" s="19">
        <v>115.4</v>
      </c>
      <c r="Q88" s="19">
        <v>101.3</v>
      </c>
      <c r="R88" s="19">
        <v>88</v>
      </c>
      <c r="S88" s="19">
        <v>111.9</v>
      </c>
      <c r="T88" s="19">
        <v>102.8</v>
      </c>
      <c r="U88" s="19">
        <v>94.9</v>
      </c>
      <c r="V88" s="19">
        <v>107.9</v>
      </c>
      <c r="W88" s="19">
        <v>71</v>
      </c>
      <c r="X88" s="19">
        <v>96.4</v>
      </c>
      <c r="Y88" s="72">
        <v>91.5</v>
      </c>
      <c r="Z88" s="21">
        <v>101.1</v>
      </c>
    </row>
    <row r="89" spans="2:26" ht="14.25" customHeight="1">
      <c r="B89" s="4"/>
      <c r="C89" s="13"/>
      <c r="D89" s="14" t="s">
        <v>30</v>
      </c>
      <c r="E89" s="19">
        <v>105.3</v>
      </c>
      <c r="F89" s="19">
        <v>97.6</v>
      </c>
      <c r="G89" s="19">
        <v>121.2</v>
      </c>
      <c r="H89" s="19">
        <v>92.4</v>
      </c>
      <c r="I89" s="19">
        <v>118.6</v>
      </c>
      <c r="J89" s="19">
        <v>98.3</v>
      </c>
      <c r="K89" s="19">
        <v>107.2</v>
      </c>
      <c r="L89" s="19">
        <v>103.9</v>
      </c>
      <c r="M89" s="19">
        <v>106.3</v>
      </c>
      <c r="N89" s="19">
        <v>78</v>
      </c>
      <c r="O89" s="19">
        <v>110.7</v>
      </c>
      <c r="P89" s="19">
        <v>124.8</v>
      </c>
      <c r="Q89" s="19">
        <v>111.4</v>
      </c>
      <c r="R89" s="19">
        <v>86.5</v>
      </c>
      <c r="S89" s="19">
        <v>117.4</v>
      </c>
      <c r="T89" s="19">
        <v>110.5</v>
      </c>
      <c r="U89" s="19">
        <v>99.9</v>
      </c>
      <c r="V89" s="19">
        <v>107.5</v>
      </c>
      <c r="W89" s="19">
        <v>78.9</v>
      </c>
      <c r="X89" s="19">
        <v>115.4</v>
      </c>
      <c r="Y89" s="72">
        <v>95.6</v>
      </c>
      <c r="Z89" s="21">
        <v>103.9</v>
      </c>
    </row>
    <row r="90" spans="2:26" ht="14.25" customHeight="1">
      <c r="B90" s="78" t="s">
        <v>136</v>
      </c>
      <c r="C90" s="92"/>
      <c r="D90" s="80" t="s">
        <v>27</v>
      </c>
      <c r="E90" s="84">
        <v>106.9</v>
      </c>
      <c r="F90" s="84">
        <v>84</v>
      </c>
      <c r="G90" s="84">
        <v>111.7</v>
      </c>
      <c r="H90" s="84">
        <v>89.1</v>
      </c>
      <c r="I90" s="84">
        <v>111.8</v>
      </c>
      <c r="J90" s="84">
        <v>98</v>
      </c>
      <c r="K90" s="84">
        <v>114.4</v>
      </c>
      <c r="L90" s="84">
        <v>94.7</v>
      </c>
      <c r="M90" s="84">
        <v>128.5</v>
      </c>
      <c r="N90" s="84">
        <v>115.6</v>
      </c>
      <c r="O90" s="84">
        <v>111.8</v>
      </c>
      <c r="P90" s="84">
        <v>115.3</v>
      </c>
      <c r="Q90" s="84">
        <v>106.5</v>
      </c>
      <c r="R90" s="84">
        <v>90.2</v>
      </c>
      <c r="S90" s="84">
        <v>108.3</v>
      </c>
      <c r="T90" s="84">
        <v>100.9</v>
      </c>
      <c r="U90" s="84">
        <v>102.4</v>
      </c>
      <c r="V90" s="84">
        <v>108</v>
      </c>
      <c r="W90" s="84">
        <v>68.1</v>
      </c>
      <c r="X90" s="84">
        <v>140.4</v>
      </c>
      <c r="Y90" s="149">
        <v>93.2</v>
      </c>
      <c r="Z90" s="86">
        <v>110.4</v>
      </c>
    </row>
    <row r="91" spans="2:26" ht="14.25" customHeight="1">
      <c r="B91" s="4"/>
      <c r="C91" s="93"/>
      <c r="D91" s="14" t="s">
        <v>28</v>
      </c>
      <c r="E91" s="19">
        <v>97.5</v>
      </c>
      <c r="F91" s="19">
        <v>88</v>
      </c>
      <c r="G91" s="19">
        <v>106.6</v>
      </c>
      <c r="H91" s="19">
        <v>80.1</v>
      </c>
      <c r="I91" s="19">
        <v>98.8</v>
      </c>
      <c r="J91" s="19">
        <v>81.6</v>
      </c>
      <c r="K91" s="19">
        <v>100.4</v>
      </c>
      <c r="L91" s="19">
        <v>102.9</v>
      </c>
      <c r="M91" s="19">
        <v>93.9</v>
      </c>
      <c r="N91" s="19">
        <v>70.9</v>
      </c>
      <c r="O91" s="19">
        <v>98.8</v>
      </c>
      <c r="P91" s="19">
        <v>114.3</v>
      </c>
      <c r="Q91" s="19">
        <v>110.7</v>
      </c>
      <c r="R91" s="19">
        <v>90.6</v>
      </c>
      <c r="S91" s="19">
        <v>105.2</v>
      </c>
      <c r="T91" s="19">
        <v>108.5</v>
      </c>
      <c r="U91" s="19">
        <v>89.4</v>
      </c>
      <c r="V91" s="19">
        <v>108.6</v>
      </c>
      <c r="W91" s="19">
        <v>71.8</v>
      </c>
      <c r="X91" s="19">
        <v>101.1</v>
      </c>
      <c r="Y91" s="72">
        <v>90.1</v>
      </c>
      <c r="Z91" s="21">
        <v>91.5</v>
      </c>
    </row>
    <row r="92" spans="2:26" ht="14.25" customHeight="1">
      <c r="B92" s="4"/>
      <c r="C92" s="15"/>
      <c r="D92" s="14" t="s">
        <v>29</v>
      </c>
      <c r="E92" s="19">
        <v>98</v>
      </c>
      <c r="F92" s="19">
        <v>83.3</v>
      </c>
      <c r="G92" s="19">
        <v>104</v>
      </c>
      <c r="H92" s="19">
        <v>80.3</v>
      </c>
      <c r="I92" s="19">
        <v>92.1</v>
      </c>
      <c r="J92" s="19">
        <v>84</v>
      </c>
      <c r="K92" s="19">
        <v>105.1</v>
      </c>
      <c r="L92" s="19">
        <v>100.3</v>
      </c>
      <c r="M92" s="19">
        <v>122</v>
      </c>
      <c r="N92" s="19">
        <v>71.2</v>
      </c>
      <c r="O92" s="19">
        <v>102.7</v>
      </c>
      <c r="P92" s="19">
        <v>112.2</v>
      </c>
      <c r="Q92" s="19">
        <v>107</v>
      </c>
      <c r="R92" s="19">
        <v>87.2</v>
      </c>
      <c r="S92" s="19">
        <v>105.7</v>
      </c>
      <c r="T92" s="19">
        <v>107.8</v>
      </c>
      <c r="U92" s="19">
        <v>89.8</v>
      </c>
      <c r="V92" s="19">
        <v>106.3</v>
      </c>
      <c r="W92" s="19">
        <v>67.2</v>
      </c>
      <c r="X92" s="19">
        <v>91.3</v>
      </c>
      <c r="Y92" s="72">
        <v>88.8</v>
      </c>
      <c r="Z92" s="21">
        <v>95.3</v>
      </c>
    </row>
    <row r="93" spans="2:26" ht="14.25" customHeight="1">
      <c r="B93" s="81"/>
      <c r="C93" s="87"/>
      <c r="D93" s="88" t="s">
        <v>30</v>
      </c>
      <c r="E93" s="89">
        <v>96.4</v>
      </c>
      <c r="F93" s="89">
        <v>79.5</v>
      </c>
      <c r="G93" s="89">
        <v>110.7</v>
      </c>
      <c r="H93" s="89">
        <v>92.2</v>
      </c>
      <c r="I93" s="89">
        <v>94.4</v>
      </c>
      <c r="J93" s="89">
        <v>101.9</v>
      </c>
      <c r="K93" s="89">
        <v>99.2</v>
      </c>
      <c r="L93" s="89">
        <v>100</v>
      </c>
      <c r="M93" s="89">
        <v>95.6</v>
      </c>
      <c r="N93" s="89">
        <v>74</v>
      </c>
      <c r="O93" s="89">
        <v>90.5</v>
      </c>
      <c r="P93" s="89">
        <v>110.5</v>
      </c>
      <c r="Q93" s="89">
        <v>104.9</v>
      </c>
      <c r="R93" s="89">
        <v>77.4</v>
      </c>
      <c r="S93" s="89">
        <v>101.1</v>
      </c>
      <c r="T93" s="89">
        <v>109.6</v>
      </c>
      <c r="U93" s="89">
        <v>98.6</v>
      </c>
      <c r="V93" s="89">
        <v>105.6</v>
      </c>
      <c r="W93" s="89">
        <v>72.5</v>
      </c>
      <c r="X93" s="89">
        <v>112.7</v>
      </c>
      <c r="Y93" s="148">
        <v>89.1</v>
      </c>
      <c r="Z93" s="91">
        <v>92.1</v>
      </c>
    </row>
    <row r="94" spans="2:26" ht="14.25" customHeight="1">
      <c r="B94" s="4" t="s">
        <v>139</v>
      </c>
      <c r="C94" s="15"/>
      <c r="D94" s="14" t="s">
        <v>27</v>
      </c>
      <c r="E94" s="19">
        <v>95.8</v>
      </c>
      <c r="F94" s="19">
        <v>77.9</v>
      </c>
      <c r="G94" s="19">
        <v>108.6</v>
      </c>
      <c r="H94" s="19">
        <v>83.9</v>
      </c>
      <c r="I94" s="19">
        <v>92.8</v>
      </c>
      <c r="J94" s="19">
        <v>90.5</v>
      </c>
      <c r="K94" s="19">
        <v>113.5</v>
      </c>
      <c r="L94" s="19">
        <v>96.8</v>
      </c>
      <c r="M94" s="19">
        <v>119.6</v>
      </c>
      <c r="N94" s="19">
        <v>112.9</v>
      </c>
      <c r="O94" s="19">
        <v>92.2</v>
      </c>
      <c r="P94" s="19">
        <v>107.3</v>
      </c>
      <c r="Q94" s="19">
        <v>94</v>
      </c>
      <c r="R94" s="19">
        <v>70</v>
      </c>
      <c r="S94" s="19">
        <v>98.7</v>
      </c>
      <c r="T94" s="19">
        <v>102.7</v>
      </c>
      <c r="U94" s="19">
        <v>101</v>
      </c>
      <c r="V94" s="19">
        <v>97.5</v>
      </c>
      <c r="W94" s="19">
        <v>65.4</v>
      </c>
      <c r="X94" s="19">
        <v>141.7</v>
      </c>
      <c r="Y94" s="72">
        <v>81</v>
      </c>
      <c r="Z94" s="21">
        <v>98.3</v>
      </c>
    </row>
    <row r="95" spans="1:26" ht="14.25" customHeight="1">
      <c r="A95" s="3"/>
      <c r="B95" s="4"/>
      <c r="C95" s="15"/>
      <c r="D95" s="14" t="s">
        <v>28</v>
      </c>
      <c r="E95" s="19">
        <v>74.4</v>
      </c>
      <c r="F95" s="19">
        <v>54.2</v>
      </c>
      <c r="G95" s="19">
        <v>93.9</v>
      </c>
      <c r="H95" s="19">
        <v>61.6</v>
      </c>
      <c r="I95" s="19">
        <v>78.6</v>
      </c>
      <c r="J95" s="19">
        <v>73.9</v>
      </c>
      <c r="K95" s="19">
        <v>78</v>
      </c>
      <c r="L95" s="19">
        <v>90</v>
      </c>
      <c r="M95" s="19">
        <v>71.8</v>
      </c>
      <c r="N95" s="19">
        <v>54</v>
      </c>
      <c r="O95" s="19">
        <v>46.4</v>
      </c>
      <c r="P95" s="19">
        <v>88.3</v>
      </c>
      <c r="Q95" s="19">
        <v>89.8</v>
      </c>
      <c r="R95" s="19">
        <v>54</v>
      </c>
      <c r="S95" s="19">
        <v>76</v>
      </c>
      <c r="T95" s="19">
        <v>105.7</v>
      </c>
      <c r="U95" s="19">
        <v>82.1</v>
      </c>
      <c r="V95" s="19">
        <v>105.4</v>
      </c>
      <c r="W95" s="19">
        <v>57.4</v>
      </c>
      <c r="X95" s="19">
        <v>86.2</v>
      </c>
      <c r="Y95" s="72">
        <v>68.2</v>
      </c>
      <c r="Z95" s="21">
        <v>62.5</v>
      </c>
    </row>
    <row r="96" spans="1:26" ht="14.25" customHeight="1">
      <c r="A96" s="3"/>
      <c r="B96" s="4"/>
      <c r="C96" s="15"/>
      <c r="D96" s="14" t="s">
        <v>29</v>
      </c>
      <c r="E96" s="19">
        <v>82.2</v>
      </c>
      <c r="F96" s="19">
        <v>60</v>
      </c>
      <c r="G96" s="19">
        <v>104.9</v>
      </c>
      <c r="H96" s="19">
        <v>68.8</v>
      </c>
      <c r="I96" s="19">
        <v>83.7</v>
      </c>
      <c r="J96" s="19">
        <v>84.1</v>
      </c>
      <c r="K96" s="19">
        <v>70.4</v>
      </c>
      <c r="L96" s="19">
        <v>76.9</v>
      </c>
      <c r="M96" s="19">
        <v>81.8</v>
      </c>
      <c r="N96" s="19">
        <v>78.4</v>
      </c>
      <c r="O96" s="19">
        <v>64.3</v>
      </c>
      <c r="P96" s="19">
        <v>101.4</v>
      </c>
      <c r="Q96" s="19">
        <v>94.1</v>
      </c>
      <c r="R96" s="19">
        <v>55.3</v>
      </c>
      <c r="S96" s="19">
        <v>88.2</v>
      </c>
      <c r="T96" s="19">
        <v>104.1</v>
      </c>
      <c r="U96" s="19">
        <v>84.4</v>
      </c>
      <c r="V96" s="19">
        <v>103.3</v>
      </c>
      <c r="W96" s="19">
        <v>51.3</v>
      </c>
      <c r="X96" s="19">
        <v>70.2</v>
      </c>
      <c r="Y96" s="72">
        <v>70.6</v>
      </c>
      <c r="Z96" s="21">
        <v>75</v>
      </c>
    </row>
    <row r="97" spans="1:26" ht="14.25" customHeight="1">
      <c r="A97" s="3"/>
      <c r="B97" s="4"/>
      <c r="C97" s="15"/>
      <c r="D97" s="14" t="s">
        <v>30</v>
      </c>
      <c r="E97" s="19">
        <v>91.6</v>
      </c>
      <c r="F97" s="19">
        <v>67</v>
      </c>
      <c r="G97" s="19">
        <v>110.2</v>
      </c>
      <c r="H97" s="19">
        <v>92.7</v>
      </c>
      <c r="I97" s="19">
        <v>84.8</v>
      </c>
      <c r="J97" s="19">
        <v>107.1</v>
      </c>
      <c r="K97" s="19">
        <v>76.4</v>
      </c>
      <c r="L97" s="19">
        <v>99.1</v>
      </c>
      <c r="M97" s="19">
        <v>105.7</v>
      </c>
      <c r="N97" s="19">
        <v>72</v>
      </c>
      <c r="O97" s="19">
        <v>76.9</v>
      </c>
      <c r="P97" s="19">
        <v>119.3</v>
      </c>
      <c r="Q97" s="19">
        <v>98.1</v>
      </c>
      <c r="R97" s="19">
        <v>67.6</v>
      </c>
      <c r="S97" s="19">
        <v>101.5</v>
      </c>
      <c r="T97" s="19">
        <v>103.1</v>
      </c>
      <c r="U97" s="19">
        <v>101</v>
      </c>
      <c r="V97" s="19">
        <v>101.5</v>
      </c>
      <c r="W97" s="19">
        <v>58.9</v>
      </c>
      <c r="X97" s="19">
        <v>83.7</v>
      </c>
      <c r="Y97" s="72">
        <v>80.8</v>
      </c>
      <c r="Z97" s="21">
        <v>87</v>
      </c>
    </row>
    <row r="98" spans="1:26" ht="14.25" customHeight="1">
      <c r="A98" s="3"/>
      <c r="B98" s="78" t="s">
        <v>141</v>
      </c>
      <c r="C98" s="83"/>
      <c r="D98" s="80" t="s">
        <v>27</v>
      </c>
      <c r="E98" s="84">
        <v>94.9</v>
      </c>
      <c r="F98" s="84">
        <v>73.2</v>
      </c>
      <c r="G98" s="84">
        <v>116.7</v>
      </c>
      <c r="H98" s="84">
        <v>89.7</v>
      </c>
      <c r="I98" s="84">
        <v>95.6</v>
      </c>
      <c r="J98" s="84">
        <v>96.8</v>
      </c>
      <c r="K98" s="84">
        <v>101.4</v>
      </c>
      <c r="L98" s="84">
        <v>105.8</v>
      </c>
      <c r="M98" s="84">
        <v>118.7</v>
      </c>
      <c r="N98" s="84">
        <v>107.2</v>
      </c>
      <c r="O98" s="84">
        <v>91.2</v>
      </c>
      <c r="P98" s="84">
        <v>102.8</v>
      </c>
      <c r="Q98" s="84">
        <v>89.4</v>
      </c>
      <c r="R98" s="84">
        <v>77.3</v>
      </c>
      <c r="S98" s="84">
        <v>106</v>
      </c>
      <c r="T98" s="84">
        <v>98.4</v>
      </c>
      <c r="U98" s="84">
        <v>100.3</v>
      </c>
      <c r="V98" s="84">
        <v>91.8</v>
      </c>
      <c r="W98" s="84">
        <v>63.4</v>
      </c>
      <c r="X98" s="84">
        <v>103.9</v>
      </c>
      <c r="Y98" s="149">
        <v>72</v>
      </c>
      <c r="Z98" s="86">
        <v>98.8</v>
      </c>
    </row>
    <row r="99" spans="1:26" ht="14.25" customHeight="1">
      <c r="A99" s="3"/>
      <c r="B99" s="4"/>
      <c r="C99" s="15"/>
      <c r="D99" s="14" t="s">
        <v>28</v>
      </c>
      <c r="E99" s="19">
        <v>89.1</v>
      </c>
      <c r="F99" s="19">
        <v>69.9</v>
      </c>
      <c r="G99" s="19">
        <v>114.3</v>
      </c>
      <c r="H99" s="19">
        <v>76.2</v>
      </c>
      <c r="I99" s="19">
        <v>90.2</v>
      </c>
      <c r="J99" s="19">
        <v>81.7</v>
      </c>
      <c r="K99" s="19">
        <v>90.2</v>
      </c>
      <c r="L99" s="19">
        <v>106.8</v>
      </c>
      <c r="M99" s="19">
        <v>83</v>
      </c>
      <c r="N99" s="19">
        <v>64.9</v>
      </c>
      <c r="O99" s="19">
        <v>76.9</v>
      </c>
      <c r="P99" s="19">
        <v>107.2</v>
      </c>
      <c r="Q99" s="19">
        <v>102.9</v>
      </c>
      <c r="R99" s="19">
        <v>77.4</v>
      </c>
      <c r="S99" s="19">
        <v>104.7</v>
      </c>
      <c r="T99" s="19">
        <v>102.3</v>
      </c>
      <c r="U99" s="19">
        <v>100.8</v>
      </c>
      <c r="V99" s="19">
        <v>106</v>
      </c>
      <c r="W99" s="19">
        <v>67.2</v>
      </c>
      <c r="X99" s="19">
        <v>88.8</v>
      </c>
      <c r="Y99" s="72">
        <v>74.7</v>
      </c>
      <c r="Z99" s="21">
        <v>80.5</v>
      </c>
    </row>
    <row r="100" spans="1:26" ht="14.25" customHeight="1">
      <c r="A100" s="3"/>
      <c r="B100" s="4"/>
      <c r="C100" s="15"/>
      <c r="D100" s="14" t="s">
        <v>29</v>
      </c>
      <c r="E100" s="19">
        <v>90.5</v>
      </c>
      <c r="F100" s="19">
        <v>74.7</v>
      </c>
      <c r="G100" s="19">
        <v>101.9</v>
      </c>
      <c r="H100" s="19">
        <v>76.8</v>
      </c>
      <c r="I100" s="19">
        <v>90.6</v>
      </c>
      <c r="J100" s="19">
        <v>93.4</v>
      </c>
      <c r="K100" s="19">
        <v>101.7</v>
      </c>
      <c r="L100" s="19">
        <v>109.4</v>
      </c>
      <c r="M100" s="19">
        <v>85.4</v>
      </c>
      <c r="N100" s="19">
        <v>62</v>
      </c>
      <c r="O100" s="19">
        <v>76</v>
      </c>
      <c r="P100" s="19">
        <v>110</v>
      </c>
      <c r="Q100" s="19">
        <v>104.5</v>
      </c>
      <c r="R100" s="19">
        <v>83</v>
      </c>
      <c r="S100" s="19">
        <v>104.3</v>
      </c>
      <c r="T100" s="19">
        <v>100.7</v>
      </c>
      <c r="U100" s="19">
        <v>92.6</v>
      </c>
      <c r="V100" s="19">
        <v>105.8</v>
      </c>
      <c r="W100" s="19">
        <v>61.6</v>
      </c>
      <c r="X100" s="19">
        <v>80.2</v>
      </c>
      <c r="Y100" s="72">
        <v>78.4</v>
      </c>
      <c r="Z100" s="21">
        <v>82.7</v>
      </c>
    </row>
    <row r="101" spans="1:26" ht="14.25" customHeight="1">
      <c r="A101" s="3"/>
      <c r="B101" s="81"/>
      <c r="C101" s="87"/>
      <c r="D101" s="88" t="s">
        <v>30</v>
      </c>
      <c r="E101" s="89">
        <v>94.2</v>
      </c>
      <c r="F101" s="89">
        <v>72.1</v>
      </c>
      <c r="G101" s="89">
        <v>118.4</v>
      </c>
      <c r="H101" s="89">
        <v>80.3</v>
      </c>
      <c r="I101" s="89">
        <v>93</v>
      </c>
      <c r="J101" s="89">
        <v>128.4</v>
      </c>
      <c r="K101" s="89">
        <v>90.2</v>
      </c>
      <c r="L101" s="89">
        <v>106.6</v>
      </c>
      <c r="M101" s="89">
        <v>87.1</v>
      </c>
      <c r="N101" s="89">
        <v>59.8</v>
      </c>
      <c r="O101" s="89">
        <v>77.7</v>
      </c>
      <c r="P101" s="89">
        <v>109.1</v>
      </c>
      <c r="Q101" s="89">
        <v>108.3</v>
      </c>
      <c r="R101" s="89">
        <v>83.7</v>
      </c>
      <c r="S101" s="89">
        <v>111.8</v>
      </c>
      <c r="T101" s="89">
        <v>104</v>
      </c>
      <c r="U101" s="89">
        <v>94.2</v>
      </c>
      <c r="V101" s="89">
        <v>97.8</v>
      </c>
      <c r="W101" s="89">
        <v>60.1</v>
      </c>
      <c r="X101" s="89">
        <v>94.1</v>
      </c>
      <c r="Y101" s="148">
        <v>84.6</v>
      </c>
      <c r="Z101" s="91">
        <v>89.5</v>
      </c>
    </row>
    <row r="102" spans="1:26" ht="14.25" customHeight="1">
      <c r="A102" s="3"/>
      <c r="B102" s="4" t="s">
        <v>147</v>
      </c>
      <c r="C102" s="15"/>
      <c r="D102" s="14" t="s">
        <v>27</v>
      </c>
      <c r="E102" s="19">
        <v>92.5</v>
      </c>
      <c r="F102" s="19">
        <v>67.5</v>
      </c>
      <c r="G102" s="19">
        <v>110</v>
      </c>
      <c r="H102" s="19">
        <v>77.6</v>
      </c>
      <c r="I102" s="19">
        <v>95.6</v>
      </c>
      <c r="J102" s="19">
        <v>109.5</v>
      </c>
      <c r="K102" s="19">
        <v>115.8</v>
      </c>
      <c r="L102" s="19">
        <v>103.1</v>
      </c>
      <c r="M102" s="19">
        <v>105.6</v>
      </c>
      <c r="N102" s="19">
        <v>80.1</v>
      </c>
      <c r="O102" s="19">
        <v>85.9</v>
      </c>
      <c r="P102" s="19">
        <v>106.8</v>
      </c>
      <c r="Q102" s="19">
        <v>92.1</v>
      </c>
      <c r="R102" s="19">
        <v>82</v>
      </c>
      <c r="S102" s="19">
        <v>109.7</v>
      </c>
      <c r="T102" s="19">
        <v>97.9</v>
      </c>
      <c r="U102" s="19">
        <v>88.5</v>
      </c>
      <c r="V102" s="19">
        <v>90.7</v>
      </c>
      <c r="W102" s="19">
        <v>56.9</v>
      </c>
      <c r="X102" s="19">
        <v>108</v>
      </c>
      <c r="Y102" s="72">
        <v>73.8</v>
      </c>
      <c r="Z102" s="21">
        <v>94.4</v>
      </c>
    </row>
    <row r="103" spans="1:26" ht="14.25" customHeight="1">
      <c r="A103" s="3"/>
      <c r="B103" s="4"/>
      <c r="C103" s="15"/>
      <c r="D103" s="14" t="s">
        <v>28</v>
      </c>
      <c r="E103" s="19">
        <v>89.2</v>
      </c>
      <c r="F103" s="19">
        <v>62.5</v>
      </c>
      <c r="G103" s="19">
        <v>103.2</v>
      </c>
      <c r="H103" s="19">
        <v>80.5</v>
      </c>
      <c r="I103" s="19">
        <v>89</v>
      </c>
      <c r="J103" s="19">
        <v>115.9</v>
      </c>
      <c r="K103" s="19">
        <v>66.3</v>
      </c>
      <c r="L103" s="19">
        <v>104.3</v>
      </c>
      <c r="M103" s="19">
        <v>83.1</v>
      </c>
      <c r="N103" s="19">
        <v>47.9</v>
      </c>
      <c r="O103" s="19">
        <v>73.1</v>
      </c>
      <c r="P103" s="19">
        <v>107.1</v>
      </c>
      <c r="Q103" s="19">
        <v>98.5</v>
      </c>
      <c r="R103" s="19">
        <v>79</v>
      </c>
      <c r="S103" s="19">
        <v>103</v>
      </c>
      <c r="T103" s="19">
        <v>106.4</v>
      </c>
      <c r="U103" s="19">
        <v>83.6</v>
      </c>
      <c r="V103" s="19">
        <v>106.4</v>
      </c>
      <c r="W103" s="19">
        <v>59.5</v>
      </c>
      <c r="X103" s="19">
        <v>76</v>
      </c>
      <c r="Y103" s="72">
        <v>74.8</v>
      </c>
      <c r="Z103" s="21">
        <v>82.3</v>
      </c>
    </row>
    <row r="104" spans="1:26" ht="14.25" customHeight="1">
      <c r="A104" s="3"/>
      <c r="B104" s="4"/>
      <c r="C104" s="15"/>
      <c r="D104" s="14" t="s">
        <v>29</v>
      </c>
      <c r="E104" s="19">
        <v>98.8</v>
      </c>
      <c r="F104" s="19">
        <v>62.4</v>
      </c>
      <c r="G104" s="19">
        <v>88.8</v>
      </c>
      <c r="H104" s="19">
        <v>81.9</v>
      </c>
      <c r="I104" s="19">
        <v>98.4</v>
      </c>
      <c r="J104" s="19">
        <v>159.3</v>
      </c>
      <c r="K104" s="19">
        <v>73.3</v>
      </c>
      <c r="L104" s="19">
        <v>101.6</v>
      </c>
      <c r="M104" s="19">
        <v>88</v>
      </c>
      <c r="N104" s="19">
        <v>60.8</v>
      </c>
      <c r="O104" s="19">
        <v>91.9</v>
      </c>
      <c r="P104" s="19">
        <v>112.8</v>
      </c>
      <c r="Q104" s="19">
        <v>105.4</v>
      </c>
      <c r="R104" s="19">
        <v>72</v>
      </c>
      <c r="S104" s="19">
        <v>114.7</v>
      </c>
      <c r="T104" s="19">
        <v>102.6</v>
      </c>
      <c r="U104" s="19">
        <v>75.4</v>
      </c>
      <c r="V104" s="19">
        <v>102.7</v>
      </c>
      <c r="W104" s="19">
        <v>58</v>
      </c>
      <c r="X104" s="19">
        <v>71.9</v>
      </c>
      <c r="Y104" s="72">
        <v>73</v>
      </c>
      <c r="Z104" s="21">
        <v>100.7</v>
      </c>
    </row>
    <row r="105" spans="1:26" ht="14.25" customHeight="1" thickBot="1">
      <c r="A105" s="3"/>
      <c r="B105" s="16"/>
      <c r="C105" s="17"/>
      <c r="D105" s="18" t="s">
        <v>30</v>
      </c>
      <c r="E105" s="25">
        <v>98.4</v>
      </c>
      <c r="F105" s="25">
        <v>67.1</v>
      </c>
      <c r="G105" s="25">
        <v>99.2</v>
      </c>
      <c r="H105" s="25">
        <v>90.6</v>
      </c>
      <c r="I105" s="25">
        <v>108.8</v>
      </c>
      <c r="J105" s="25">
        <v>128.5</v>
      </c>
      <c r="K105" s="25">
        <v>70.8</v>
      </c>
      <c r="L105" s="25">
        <v>103.8</v>
      </c>
      <c r="M105" s="25">
        <v>95.4</v>
      </c>
      <c r="N105" s="25">
        <v>62.5</v>
      </c>
      <c r="O105" s="25">
        <v>98.1</v>
      </c>
      <c r="P105" s="25">
        <v>119.6</v>
      </c>
      <c r="Q105" s="25">
        <v>102.9</v>
      </c>
      <c r="R105" s="25">
        <v>70.3</v>
      </c>
      <c r="S105" s="25">
        <v>115.1</v>
      </c>
      <c r="T105" s="25">
        <v>102.8</v>
      </c>
      <c r="U105" s="25">
        <v>81.6</v>
      </c>
      <c r="V105" s="25">
        <v>99.2</v>
      </c>
      <c r="W105" s="25">
        <v>59.7</v>
      </c>
      <c r="X105" s="25">
        <v>91.4</v>
      </c>
      <c r="Y105" s="151">
        <v>70.3</v>
      </c>
      <c r="Z105" s="27">
        <v>99.5</v>
      </c>
    </row>
  </sheetData>
  <sheetProtection/>
  <mergeCells count="2">
    <mergeCell ref="B4:Z4"/>
    <mergeCell ref="B56:Z56"/>
  </mergeCells>
  <printOptions horizontalCentered="1" verticalCentered="1"/>
  <pageMargins left="0.3937007874015748" right="0.3937007874015748" top="0" bottom="0" header="0.7086614173228347" footer="0.1968503937007874"/>
  <pageSetup horizontalDpi="600" verticalDpi="600" orientation="landscape" paperSize="9" scale="77" r:id="rId2"/>
  <rowBreaks count="1" manualBreakCount="1">
    <brk id="55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2"/>
  <dimension ref="A1:R50"/>
  <sheetViews>
    <sheetView zoomScale="85" zoomScaleNormal="85" zoomScalePageLayoutView="0" workbookViewId="0" topLeftCell="A1">
      <selection activeCell="H26" sqref="H26"/>
    </sheetView>
  </sheetViews>
  <sheetFormatPr defaultColWidth="9.00390625" defaultRowHeight="13.5"/>
  <cols>
    <col min="1" max="1" width="25.50390625" style="3" customWidth="1"/>
    <col min="2" max="2" width="9.25390625" style="108" customWidth="1"/>
    <col min="3" max="18" width="6.875" style="108" customWidth="1"/>
    <col min="19" max="19" width="7.125" style="3" customWidth="1"/>
    <col min="20" max="16384" width="9.00390625" style="3" customWidth="1"/>
  </cols>
  <sheetData>
    <row r="1" spans="1:6" s="121" customFormat="1" ht="12">
      <c r="A1" s="225" t="s">
        <v>91</v>
      </c>
      <c r="B1" s="158">
        <f>'説明'!$C$5</f>
        <v>44562</v>
      </c>
      <c r="C1" s="119"/>
      <c r="D1" s="120"/>
      <c r="E1" s="120"/>
      <c r="F1" s="120"/>
    </row>
    <row r="2" spans="1:18" s="121" customFormat="1" ht="12" thickBot="1">
      <c r="A2" s="225"/>
      <c r="B2" s="120" t="s">
        <v>92</v>
      </c>
      <c r="C2" s="120" t="s">
        <v>93</v>
      </c>
      <c r="D2" s="120" t="s">
        <v>94</v>
      </c>
      <c r="E2" s="120" t="s">
        <v>95</v>
      </c>
      <c r="F2" s="120" t="s">
        <v>96</v>
      </c>
      <c r="G2" s="121" t="s">
        <v>15</v>
      </c>
      <c r="H2" s="121" t="s">
        <v>16</v>
      </c>
      <c r="I2" s="121" t="s">
        <v>17</v>
      </c>
      <c r="J2" s="121" t="s">
        <v>18</v>
      </c>
      <c r="K2" s="121" t="s">
        <v>19</v>
      </c>
      <c r="L2" s="121" t="s">
        <v>20</v>
      </c>
      <c r="M2" s="121" t="s">
        <v>21</v>
      </c>
      <c r="N2" s="121" t="s">
        <v>22</v>
      </c>
      <c r="O2" s="121" t="s">
        <v>23</v>
      </c>
      <c r="P2" s="121" t="s">
        <v>24</v>
      </c>
      <c r="Q2" s="121" t="s">
        <v>25</v>
      </c>
      <c r="R2" s="121" t="s">
        <v>26</v>
      </c>
    </row>
    <row r="3" spans="1:18" ht="12">
      <c r="A3" s="3" t="s">
        <v>1</v>
      </c>
      <c r="B3" s="109">
        <f>ROUND(AVERAGE(G3:R3),1)</f>
        <v>100.3</v>
      </c>
      <c r="C3" s="110">
        <f>ROUND(AVERAGE(G3:I3),1)</f>
        <v>90.6</v>
      </c>
      <c r="D3" s="110">
        <f aca="true" t="shared" si="0" ref="D3:D22">ROUND(AVERAGE(J3:L3),1)</f>
        <v>106.6</v>
      </c>
      <c r="E3" s="110">
        <f aca="true" t="shared" si="1" ref="E3:E22">ROUND(AVERAGE(M3:O3),1)</f>
        <v>104</v>
      </c>
      <c r="F3" s="111">
        <f aca="true" t="shared" si="2" ref="F3:F22">ROUND(AVERAGE(P3:R3),1)</f>
        <v>99.8</v>
      </c>
      <c r="G3" s="112">
        <v>82.4</v>
      </c>
      <c r="H3" s="112">
        <v>84.4</v>
      </c>
      <c r="I3" s="112">
        <v>105.1</v>
      </c>
      <c r="J3" s="112">
        <v>110.5</v>
      </c>
      <c r="K3" s="112">
        <v>102.5</v>
      </c>
      <c r="L3" s="112">
        <v>106.8</v>
      </c>
      <c r="M3" s="112">
        <v>108.2</v>
      </c>
      <c r="N3" s="112">
        <v>104.7</v>
      </c>
      <c r="O3" s="112">
        <v>99.2</v>
      </c>
      <c r="P3" s="112">
        <v>97</v>
      </c>
      <c r="Q3" s="112">
        <v>99.2</v>
      </c>
      <c r="R3" s="112">
        <v>103.2</v>
      </c>
    </row>
    <row r="4" spans="1:18" ht="12">
      <c r="A4" s="3" t="s">
        <v>31</v>
      </c>
      <c r="B4" s="113">
        <f aca="true" t="shared" si="3" ref="B4:B22">ROUND(AVERAGE(G4:R4),1)</f>
        <v>65.8</v>
      </c>
      <c r="C4" s="114">
        <f aca="true" t="shared" si="4" ref="C4:C22">ROUND(AVERAGE(G4:I4),1)</f>
        <v>55.1</v>
      </c>
      <c r="D4" s="114">
        <f t="shared" si="0"/>
        <v>71</v>
      </c>
      <c r="E4" s="114">
        <f t="shared" si="1"/>
        <v>63.4</v>
      </c>
      <c r="F4" s="115">
        <f t="shared" si="2"/>
        <v>73.7</v>
      </c>
      <c r="G4" s="112">
        <v>44.9</v>
      </c>
      <c r="H4" s="112">
        <v>50.6</v>
      </c>
      <c r="I4" s="112">
        <v>69.9</v>
      </c>
      <c r="J4" s="112">
        <v>60.9</v>
      </c>
      <c r="K4" s="112">
        <v>66.9</v>
      </c>
      <c r="L4" s="112">
        <v>85.3</v>
      </c>
      <c r="M4" s="112">
        <v>56</v>
      </c>
      <c r="N4" s="112">
        <v>65.8</v>
      </c>
      <c r="O4" s="112">
        <v>68.5</v>
      </c>
      <c r="P4" s="112">
        <v>68.7</v>
      </c>
      <c r="Q4" s="112">
        <v>69.3</v>
      </c>
      <c r="R4" s="112">
        <v>83</v>
      </c>
    </row>
    <row r="5" spans="1:18" ht="12">
      <c r="A5" s="3" t="s">
        <v>32</v>
      </c>
      <c r="B5" s="113">
        <f t="shared" si="3"/>
        <v>92.8</v>
      </c>
      <c r="C5" s="114">
        <f t="shared" si="4"/>
        <v>115.7</v>
      </c>
      <c r="D5" s="114">
        <f t="shared" si="0"/>
        <v>81.6</v>
      </c>
      <c r="E5" s="114">
        <f t="shared" si="1"/>
        <v>76.4</v>
      </c>
      <c r="F5" s="115">
        <f t="shared" si="2"/>
        <v>97.5</v>
      </c>
      <c r="G5" s="112">
        <v>101.8</v>
      </c>
      <c r="H5" s="112">
        <v>123.2</v>
      </c>
      <c r="I5" s="112">
        <v>122.2</v>
      </c>
      <c r="J5" s="112">
        <v>95.3</v>
      </c>
      <c r="K5" s="112">
        <v>68.6</v>
      </c>
      <c r="L5" s="112">
        <v>81</v>
      </c>
      <c r="M5" s="112">
        <v>80.6</v>
      </c>
      <c r="N5" s="112">
        <v>73.7</v>
      </c>
      <c r="O5" s="112">
        <v>75</v>
      </c>
      <c r="P5" s="112">
        <v>84.1</v>
      </c>
      <c r="Q5" s="112">
        <v>102.9</v>
      </c>
      <c r="R5" s="112">
        <v>105.6</v>
      </c>
    </row>
    <row r="6" spans="1:18" ht="12">
      <c r="A6" s="3" t="s">
        <v>33</v>
      </c>
      <c r="B6" s="113">
        <f t="shared" si="3"/>
        <v>71.1</v>
      </c>
      <c r="C6" s="114">
        <f t="shared" si="4"/>
        <v>72.1</v>
      </c>
      <c r="D6" s="114">
        <f t="shared" si="0"/>
        <v>72.4</v>
      </c>
      <c r="E6" s="114">
        <f t="shared" si="1"/>
        <v>71.2</v>
      </c>
      <c r="F6" s="115">
        <f t="shared" si="2"/>
        <v>68.9</v>
      </c>
      <c r="G6" s="112">
        <v>68.9</v>
      </c>
      <c r="H6" s="112">
        <v>69</v>
      </c>
      <c r="I6" s="112">
        <v>78.3</v>
      </c>
      <c r="J6" s="112">
        <v>72.4</v>
      </c>
      <c r="K6" s="112">
        <v>68.1</v>
      </c>
      <c r="L6" s="112">
        <v>76.7</v>
      </c>
      <c r="M6" s="112">
        <v>71.8</v>
      </c>
      <c r="N6" s="112">
        <v>63.8</v>
      </c>
      <c r="O6" s="112">
        <v>78.1</v>
      </c>
      <c r="P6" s="112">
        <v>70</v>
      </c>
      <c r="Q6" s="112">
        <v>72.4</v>
      </c>
      <c r="R6" s="112">
        <v>64.2</v>
      </c>
    </row>
    <row r="7" spans="1:18" ht="12">
      <c r="A7" s="3" t="s">
        <v>128</v>
      </c>
      <c r="B7" s="113">
        <f t="shared" si="3"/>
        <v>92.6</v>
      </c>
      <c r="C7" s="114">
        <f t="shared" si="4"/>
        <v>93</v>
      </c>
      <c r="D7" s="114">
        <f t="shared" si="0"/>
        <v>78.8</v>
      </c>
      <c r="E7" s="114">
        <f t="shared" si="1"/>
        <v>99.7</v>
      </c>
      <c r="F7" s="115">
        <f t="shared" si="2"/>
        <v>99</v>
      </c>
      <c r="G7" s="112">
        <v>82.4</v>
      </c>
      <c r="H7" s="112">
        <v>89.9</v>
      </c>
      <c r="I7" s="112">
        <v>106.8</v>
      </c>
      <c r="J7" s="112">
        <v>75.5</v>
      </c>
      <c r="K7" s="112">
        <v>67</v>
      </c>
      <c r="L7" s="112">
        <v>93.8</v>
      </c>
      <c r="M7" s="112">
        <v>91.8</v>
      </c>
      <c r="N7" s="112">
        <v>100.6</v>
      </c>
      <c r="O7" s="112">
        <v>106.7</v>
      </c>
      <c r="P7" s="112">
        <v>94.8</v>
      </c>
      <c r="Q7" s="112">
        <v>95.8</v>
      </c>
      <c r="R7" s="112">
        <v>106.4</v>
      </c>
    </row>
    <row r="8" spans="1:18" ht="12">
      <c r="A8" s="3" t="s">
        <v>129</v>
      </c>
      <c r="B8" s="113" t="e">
        <f t="shared" si="3"/>
        <v>#DIV/0!</v>
      </c>
      <c r="C8" s="114" t="e">
        <f t="shared" si="4"/>
        <v>#DIV/0!</v>
      </c>
      <c r="D8" s="114" t="e">
        <f t="shared" si="0"/>
        <v>#DIV/0!</v>
      </c>
      <c r="E8" s="114" t="e">
        <f t="shared" si="1"/>
        <v>#DIV/0!</v>
      </c>
      <c r="F8" s="115" t="e">
        <f t="shared" si="2"/>
        <v>#DIV/0!</v>
      </c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</row>
    <row r="9" spans="1:18" ht="12">
      <c r="A9" s="3" t="s">
        <v>130</v>
      </c>
      <c r="B9" s="113" t="e">
        <f t="shared" si="3"/>
        <v>#DIV/0!</v>
      </c>
      <c r="C9" s="114" t="e">
        <f t="shared" si="4"/>
        <v>#DIV/0!</v>
      </c>
      <c r="D9" s="114" t="e">
        <f t="shared" si="0"/>
        <v>#DIV/0!</v>
      </c>
      <c r="E9" s="114" t="e">
        <f t="shared" si="1"/>
        <v>#DIV/0!</v>
      </c>
      <c r="F9" s="115" t="e">
        <f t="shared" si="2"/>
        <v>#DIV/0!</v>
      </c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</row>
    <row r="10" spans="1:18" ht="12">
      <c r="A10" s="3" t="s">
        <v>131</v>
      </c>
      <c r="B10" s="113" t="e">
        <f t="shared" si="3"/>
        <v>#DIV/0!</v>
      </c>
      <c r="C10" s="114" t="e">
        <f t="shared" si="4"/>
        <v>#DIV/0!</v>
      </c>
      <c r="D10" s="114" t="e">
        <f t="shared" si="0"/>
        <v>#DIV/0!</v>
      </c>
      <c r="E10" s="114" t="e">
        <f t="shared" si="1"/>
        <v>#DIV/0!</v>
      </c>
      <c r="F10" s="115" t="e">
        <f t="shared" si="2"/>
        <v>#DIV/0!</v>
      </c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</row>
    <row r="11" spans="1:18" ht="12">
      <c r="A11" s="3" t="s">
        <v>34</v>
      </c>
      <c r="B11" s="113" t="e">
        <f t="shared" si="3"/>
        <v>#DIV/0!</v>
      </c>
      <c r="C11" s="114" t="e">
        <f t="shared" si="4"/>
        <v>#DIV/0!</v>
      </c>
      <c r="D11" s="114" t="e">
        <f t="shared" si="0"/>
        <v>#DIV/0!</v>
      </c>
      <c r="E11" s="114" t="e">
        <f t="shared" si="1"/>
        <v>#DIV/0!</v>
      </c>
      <c r="F11" s="115" t="e">
        <f t="shared" si="2"/>
        <v>#DIV/0!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</row>
    <row r="12" spans="1:18" ht="12">
      <c r="A12" s="3" t="s">
        <v>68</v>
      </c>
      <c r="B12" s="113" t="e">
        <f t="shared" si="3"/>
        <v>#DIV/0!</v>
      </c>
      <c r="C12" s="114" t="e">
        <f t="shared" si="4"/>
        <v>#DIV/0!</v>
      </c>
      <c r="D12" s="114" t="e">
        <f t="shared" si="0"/>
        <v>#DIV/0!</v>
      </c>
      <c r="E12" s="114" t="e">
        <f t="shared" si="1"/>
        <v>#DIV/0!</v>
      </c>
      <c r="F12" s="115" t="e">
        <f t="shared" si="2"/>
        <v>#DIV/0!</v>
      </c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</row>
    <row r="13" spans="1:18" ht="12">
      <c r="A13" s="3" t="s">
        <v>35</v>
      </c>
      <c r="B13" s="113" t="e">
        <f t="shared" si="3"/>
        <v>#DIV/0!</v>
      </c>
      <c r="C13" s="114" t="e">
        <f t="shared" si="4"/>
        <v>#DIV/0!</v>
      </c>
      <c r="D13" s="114" t="e">
        <f t="shared" si="0"/>
        <v>#DIV/0!</v>
      </c>
      <c r="E13" s="114" t="e">
        <f t="shared" si="1"/>
        <v>#DIV/0!</v>
      </c>
      <c r="F13" s="115" t="e">
        <f t="shared" si="2"/>
        <v>#DIV/0!</v>
      </c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</row>
    <row r="14" spans="1:18" ht="12">
      <c r="A14" s="3" t="s">
        <v>36</v>
      </c>
      <c r="B14" s="113" t="e">
        <f t="shared" si="3"/>
        <v>#DIV/0!</v>
      </c>
      <c r="C14" s="114" t="e">
        <f t="shared" si="4"/>
        <v>#DIV/0!</v>
      </c>
      <c r="D14" s="114" t="e">
        <f t="shared" si="0"/>
        <v>#DIV/0!</v>
      </c>
      <c r="E14" s="114" t="e">
        <f t="shared" si="1"/>
        <v>#DIV/0!</v>
      </c>
      <c r="F14" s="115" t="e">
        <f t="shared" si="2"/>
        <v>#DIV/0!</v>
      </c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</row>
    <row r="15" spans="1:18" ht="12">
      <c r="A15" s="3" t="s">
        <v>7</v>
      </c>
      <c r="B15" s="113" t="e">
        <f t="shared" si="3"/>
        <v>#DIV/0!</v>
      </c>
      <c r="C15" s="114" t="e">
        <f t="shared" si="4"/>
        <v>#DIV/0!</v>
      </c>
      <c r="D15" s="114" t="e">
        <f t="shared" si="0"/>
        <v>#DIV/0!</v>
      </c>
      <c r="E15" s="114" t="e">
        <f t="shared" si="1"/>
        <v>#DIV/0!</v>
      </c>
      <c r="F15" s="115" t="e">
        <f t="shared" si="2"/>
        <v>#DIV/0!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</row>
    <row r="16" spans="1:18" ht="12">
      <c r="A16" s="3" t="s">
        <v>37</v>
      </c>
      <c r="B16" s="113" t="e">
        <f t="shared" si="3"/>
        <v>#DIV/0!</v>
      </c>
      <c r="C16" s="114" t="e">
        <f t="shared" si="4"/>
        <v>#DIV/0!</v>
      </c>
      <c r="D16" s="114" t="e">
        <f t="shared" si="0"/>
        <v>#DIV/0!</v>
      </c>
      <c r="E16" s="114" t="e">
        <f t="shared" si="1"/>
        <v>#DIV/0!</v>
      </c>
      <c r="F16" s="115" t="e">
        <f t="shared" si="2"/>
        <v>#DIV/0!</v>
      </c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</row>
    <row r="17" spans="1:18" ht="12">
      <c r="A17" s="3" t="s">
        <v>38</v>
      </c>
      <c r="B17" s="113" t="e">
        <f t="shared" si="3"/>
        <v>#DIV/0!</v>
      </c>
      <c r="C17" s="114" t="e">
        <f t="shared" si="4"/>
        <v>#DIV/0!</v>
      </c>
      <c r="D17" s="114" t="e">
        <f t="shared" si="0"/>
        <v>#DIV/0!</v>
      </c>
      <c r="E17" s="114" t="e">
        <f t="shared" si="1"/>
        <v>#DIV/0!</v>
      </c>
      <c r="F17" s="115" t="e">
        <f t="shared" si="2"/>
        <v>#DIV/0!</v>
      </c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</row>
    <row r="18" spans="1:18" ht="12">
      <c r="A18" s="3" t="s">
        <v>39</v>
      </c>
      <c r="B18" s="113" t="e">
        <f>ROUND(AVERAGE(G18:R18),1)</f>
        <v>#DIV/0!</v>
      </c>
      <c r="C18" s="114" t="e">
        <f>ROUND(AVERAGE(G18:I18),1)</f>
        <v>#DIV/0!</v>
      </c>
      <c r="D18" s="114" t="e">
        <f>ROUND(AVERAGE(J18:L18),1)</f>
        <v>#DIV/0!</v>
      </c>
      <c r="E18" s="114" t="e">
        <f>ROUND(AVERAGE(M18:O18),1)</f>
        <v>#DIV/0!</v>
      </c>
      <c r="F18" s="115" t="e">
        <f>ROUND(AVERAGE(P18:R18),1)</f>
        <v>#DIV/0!</v>
      </c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</row>
    <row r="19" spans="1:18" ht="12">
      <c r="A19" s="3" t="s">
        <v>9</v>
      </c>
      <c r="B19" s="113" t="e">
        <f>ROUND(AVERAGE(G19:R19),1)</f>
        <v>#DIV/0!</v>
      </c>
      <c r="C19" s="114" t="e">
        <f>ROUND(AVERAGE(G19:I19),1)</f>
        <v>#DIV/0!</v>
      </c>
      <c r="D19" s="114" t="e">
        <f>ROUND(AVERAGE(J19:L19),1)</f>
        <v>#DIV/0!</v>
      </c>
      <c r="E19" s="114" t="e">
        <f>ROUND(AVERAGE(M19:O19),1)</f>
        <v>#DIV/0!</v>
      </c>
      <c r="F19" s="115" t="e">
        <f>ROUND(AVERAGE(P19:R19),1)</f>
        <v>#DIV/0!</v>
      </c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</row>
    <row r="20" spans="1:18" ht="12">
      <c r="A20" s="3" t="s">
        <v>40</v>
      </c>
      <c r="B20" s="113" t="e">
        <f t="shared" si="3"/>
        <v>#DIV/0!</v>
      </c>
      <c r="C20" s="114" t="e">
        <f t="shared" si="4"/>
        <v>#DIV/0!</v>
      </c>
      <c r="D20" s="114" t="e">
        <f t="shared" si="0"/>
        <v>#DIV/0!</v>
      </c>
      <c r="E20" s="114" t="e">
        <f t="shared" si="1"/>
        <v>#DIV/0!</v>
      </c>
      <c r="F20" s="115" t="e">
        <f t="shared" si="2"/>
        <v>#DIV/0!</v>
      </c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</row>
    <row r="21" spans="1:18" ht="12">
      <c r="A21" s="3" t="s">
        <v>41</v>
      </c>
      <c r="B21" s="113" t="e">
        <f t="shared" si="3"/>
        <v>#DIV/0!</v>
      </c>
      <c r="C21" s="114" t="e">
        <f t="shared" si="4"/>
        <v>#DIV/0!</v>
      </c>
      <c r="D21" s="114" t="e">
        <f t="shared" si="0"/>
        <v>#DIV/0!</v>
      </c>
      <c r="E21" s="114" t="e">
        <f t="shared" si="1"/>
        <v>#DIV/0!</v>
      </c>
      <c r="F21" s="115" t="e">
        <f t="shared" si="2"/>
        <v>#DIV/0!</v>
      </c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</row>
    <row r="22" spans="1:18" ht="12">
      <c r="A22" s="3" t="s">
        <v>12</v>
      </c>
      <c r="B22" s="113" t="e">
        <f t="shared" si="3"/>
        <v>#DIV/0!</v>
      </c>
      <c r="C22" s="114" t="e">
        <f t="shared" si="4"/>
        <v>#DIV/0!</v>
      </c>
      <c r="D22" s="114" t="e">
        <f t="shared" si="0"/>
        <v>#DIV/0!</v>
      </c>
      <c r="E22" s="114" t="e">
        <f t="shared" si="1"/>
        <v>#DIV/0!</v>
      </c>
      <c r="F22" s="115" t="e">
        <f t="shared" si="2"/>
        <v>#DIV/0!</v>
      </c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</row>
    <row r="23" spans="1:18" ht="12">
      <c r="A23" s="3" t="s">
        <v>116</v>
      </c>
      <c r="B23" s="113" t="e">
        <f>ROUND(AVERAGE(G23:R23),1)</f>
        <v>#DIV/0!</v>
      </c>
      <c r="C23" s="114" t="e">
        <f>ROUND(AVERAGE(G23:I23),1)</f>
        <v>#DIV/0!</v>
      </c>
      <c r="D23" s="114" t="e">
        <f>ROUND(AVERAGE(J23:L23),1)</f>
        <v>#DIV/0!</v>
      </c>
      <c r="E23" s="114" t="e">
        <f>ROUND(AVERAGE(M23:O23),1)</f>
        <v>#DIV/0!</v>
      </c>
      <c r="F23" s="115" t="e">
        <f>ROUND(AVERAGE(P23:R23),1)</f>
        <v>#DIV/0!</v>
      </c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</row>
    <row r="24" spans="1:18" ht="12" thickBot="1">
      <c r="A24" s="3" t="s">
        <v>117</v>
      </c>
      <c r="B24" s="116" t="e">
        <f>ROUND(AVERAGE(G24:R24),1)</f>
        <v>#DIV/0!</v>
      </c>
      <c r="C24" s="117" t="e">
        <f>ROUND(AVERAGE(G24:I24),1)</f>
        <v>#DIV/0!</v>
      </c>
      <c r="D24" s="117" t="e">
        <f>ROUND(AVERAGE(J24:L24),1)</f>
        <v>#DIV/0!</v>
      </c>
      <c r="E24" s="117" t="e">
        <f>ROUND(AVERAGE(M24:O24),1)</f>
        <v>#DIV/0!</v>
      </c>
      <c r="F24" s="118" t="e">
        <f>ROUND(AVERAGE(P24:R24),1)</f>
        <v>#DIV/0!</v>
      </c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</row>
    <row r="25" spans="2:6" ht="12">
      <c r="B25" s="114"/>
      <c r="C25" s="114"/>
      <c r="D25" s="114"/>
      <c r="E25" s="114"/>
      <c r="F25" s="114"/>
    </row>
    <row r="27" spans="1:6" ht="12">
      <c r="A27" s="226" t="s">
        <v>97</v>
      </c>
      <c r="B27" s="158">
        <f>'説明'!$C$5</f>
        <v>44562</v>
      </c>
      <c r="C27" s="106"/>
      <c r="D27" s="107"/>
      <c r="E27" s="107"/>
      <c r="F27" s="107"/>
    </row>
    <row r="28" spans="1:17" ht="12" thickBot="1">
      <c r="A28" s="226"/>
      <c r="B28" s="107" t="s">
        <v>93</v>
      </c>
      <c r="C28" s="107" t="s">
        <v>94</v>
      </c>
      <c r="D28" s="107" t="s">
        <v>95</v>
      </c>
      <c r="E28" s="107" t="s">
        <v>96</v>
      </c>
      <c r="F28" s="108" t="s">
        <v>15</v>
      </c>
      <c r="G28" s="108" t="s">
        <v>16</v>
      </c>
      <c r="H28" s="108" t="s">
        <v>17</v>
      </c>
      <c r="I28" s="108" t="s">
        <v>18</v>
      </c>
      <c r="J28" s="108" t="s">
        <v>19</v>
      </c>
      <c r="K28" s="108" t="s">
        <v>20</v>
      </c>
      <c r="L28" s="108" t="s">
        <v>21</v>
      </c>
      <c r="M28" s="108" t="s">
        <v>22</v>
      </c>
      <c r="N28" s="108" t="s">
        <v>23</v>
      </c>
      <c r="O28" s="108" t="s">
        <v>24</v>
      </c>
      <c r="P28" s="108" t="s">
        <v>25</v>
      </c>
      <c r="Q28" s="108" t="s">
        <v>26</v>
      </c>
    </row>
    <row r="29" spans="1:17" ht="12">
      <c r="A29" s="3" t="s">
        <v>1</v>
      </c>
      <c r="B29" s="109">
        <f aca="true" t="shared" si="5" ref="B29:B47">ROUND(AVERAGE(F29:H29),1)</f>
        <v>99</v>
      </c>
      <c r="C29" s="110">
        <f aca="true" t="shared" si="6" ref="C29:C47">ROUND(AVERAGE(I29:K29),1)</f>
        <v>101.4</v>
      </c>
      <c r="D29" s="110">
        <f aca="true" t="shared" si="7" ref="D29:D47">ROUND(AVERAGE(L29:N29),1)</f>
        <v>100.4</v>
      </c>
      <c r="E29" s="111">
        <f aca="true" t="shared" si="8" ref="E29:E47">ROUND(AVERAGE(O29:Q29),1)</f>
        <v>100.2</v>
      </c>
      <c r="F29" s="112">
        <v>99</v>
      </c>
      <c r="G29" s="112">
        <v>95.7</v>
      </c>
      <c r="H29" s="112">
        <v>102.4</v>
      </c>
      <c r="I29" s="112">
        <v>102.4</v>
      </c>
      <c r="J29" s="112">
        <v>101.8</v>
      </c>
      <c r="K29" s="112">
        <v>100.1</v>
      </c>
      <c r="L29" s="112">
        <v>99.7</v>
      </c>
      <c r="M29" s="112">
        <v>100.5</v>
      </c>
      <c r="N29" s="112">
        <v>101</v>
      </c>
      <c r="O29" s="112">
        <v>100.8</v>
      </c>
      <c r="P29" s="112">
        <v>99.5</v>
      </c>
      <c r="Q29" s="112">
        <v>100.3</v>
      </c>
    </row>
    <row r="30" spans="1:17" ht="12">
      <c r="A30" s="3" t="s">
        <v>31</v>
      </c>
      <c r="B30" s="113">
        <f t="shared" si="5"/>
        <v>58.4</v>
      </c>
      <c r="C30" s="114">
        <f t="shared" si="6"/>
        <v>67.6</v>
      </c>
      <c r="D30" s="114">
        <f t="shared" si="7"/>
        <v>66.9</v>
      </c>
      <c r="E30" s="115">
        <f t="shared" si="8"/>
        <v>70.2</v>
      </c>
      <c r="F30" s="112">
        <v>53.8</v>
      </c>
      <c r="G30" s="112">
        <v>58.7</v>
      </c>
      <c r="H30" s="112">
        <v>62.7</v>
      </c>
      <c r="I30" s="112">
        <v>60.2</v>
      </c>
      <c r="J30" s="112">
        <v>74.5</v>
      </c>
      <c r="K30" s="112">
        <v>68.1</v>
      </c>
      <c r="L30" s="112">
        <v>58.9</v>
      </c>
      <c r="M30" s="112">
        <v>72.2</v>
      </c>
      <c r="N30" s="112">
        <v>69.7</v>
      </c>
      <c r="O30" s="112">
        <v>70</v>
      </c>
      <c r="P30" s="112">
        <v>67.6</v>
      </c>
      <c r="Q30" s="112">
        <v>73.1</v>
      </c>
    </row>
    <row r="31" spans="1:17" ht="12">
      <c r="A31" s="3" t="s">
        <v>32</v>
      </c>
      <c r="B31" s="113">
        <f t="shared" si="5"/>
        <v>90.3</v>
      </c>
      <c r="C31" s="114">
        <f t="shared" si="6"/>
        <v>91.2</v>
      </c>
      <c r="D31" s="114">
        <f t="shared" si="7"/>
        <v>91.3</v>
      </c>
      <c r="E31" s="115">
        <f t="shared" si="8"/>
        <v>97.8</v>
      </c>
      <c r="F31" s="112">
        <v>92.7</v>
      </c>
      <c r="G31" s="112">
        <v>88.4</v>
      </c>
      <c r="H31" s="112">
        <v>89.9</v>
      </c>
      <c r="I31" s="112">
        <v>88.6</v>
      </c>
      <c r="J31" s="112">
        <v>89.8</v>
      </c>
      <c r="K31" s="112">
        <v>95.2</v>
      </c>
      <c r="L31" s="112">
        <v>95.7</v>
      </c>
      <c r="M31" s="112">
        <v>87.8</v>
      </c>
      <c r="N31" s="112">
        <v>90.3</v>
      </c>
      <c r="O31" s="112">
        <v>90.6</v>
      </c>
      <c r="P31" s="112">
        <v>102</v>
      </c>
      <c r="Q31" s="112">
        <v>100.7</v>
      </c>
    </row>
    <row r="32" spans="1:17" ht="12">
      <c r="A32" s="3" t="s">
        <v>33</v>
      </c>
      <c r="B32" s="113">
        <f t="shared" si="5"/>
        <v>72.9</v>
      </c>
      <c r="C32" s="114">
        <f t="shared" si="6"/>
        <v>74.3</v>
      </c>
      <c r="D32" s="114">
        <f t="shared" si="7"/>
        <v>72.1</v>
      </c>
      <c r="E32" s="115">
        <f t="shared" si="8"/>
        <v>65.6</v>
      </c>
      <c r="F32" s="112">
        <v>74.9</v>
      </c>
      <c r="G32" s="112">
        <v>70.3</v>
      </c>
      <c r="H32" s="112">
        <v>73.5</v>
      </c>
      <c r="I32" s="112">
        <v>73.2</v>
      </c>
      <c r="J32" s="112">
        <v>74.5</v>
      </c>
      <c r="K32" s="112">
        <v>75.2</v>
      </c>
      <c r="L32" s="112">
        <v>70.5</v>
      </c>
      <c r="M32" s="112">
        <v>71</v>
      </c>
      <c r="N32" s="112">
        <v>74.9</v>
      </c>
      <c r="O32" s="112">
        <v>66.7</v>
      </c>
      <c r="P32" s="112">
        <v>66.2</v>
      </c>
      <c r="Q32" s="112">
        <v>64</v>
      </c>
    </row>
    <row r="33" spans="1:17" ht="12">
      <c r="A33" s="3" t="s">
        <v>128</v>
      </c>
      <c r="B33" s="113">
        <f t="shared" si="5"/>
        <v>84.2</v>
      </c>
      <c r="C33" s="114">
        <f t="shared" si="6"/>
        <v>89.2</v>
      </c>
      <c r="D33" s="114">
        <f t="shared" si="7"/>
        <v>98.9</v>
      </c>
      <c r="E33" s="115">
        <f t="shared" si="8"/>
        <v>99.8</v>
      </c>
      <c r="F33" s="112">
        <v>87.2</v>
      </c>
      <c r="G33" s="112">
        <v>86.4</v>
      </c>
      <c r="H33" s="112">
        <v>79.1</v>
      </c>
      <c r="I33" s="112">
        <v>87.4</v>
      </c>
      <c r="J33" s="112">
        <v>87.4</v>
      </c>
      <c r="K33" s="112">
        <v>92.7</v>
      </c>
      <c r="L33" s="112">
        <v>93</v>
      </c>
      <c r="M33" s="112">
        <v>107.1</v>
      </c>
      <c r="N33" s="112">
        <v>96.6</v>
      </c>
      <c r="O33" s="112">
        <v>101.3</v>
      </c>
      <c r="P33" s="112">
        <v>96.9</v>
      </c>
      <c r="Q33" s="112">
        <v>101.2</v>
      </c>
    </row>
    <row r="34" spans="1:17" ht="12">
      <c r="A34" s="3" t="s">
        <v>129</v>
      </c>
      <c r="B34" s="113" t="e">
        <f t="shared" si="5"/>
        <v>#DIV/0!</v>
      </c>
      <c r="C34" s="114" t="e">
        <f t="shared" si="6"/>
        <v>#DIV/0!</v>
      </c>
      <c r="D34" s="114" t="e">
        <f t="shared" si="7"/>
        <v>#DIV/0!</v>
      </c>
      <c r="E34" s="115" t="e">
        <f t="shared" si="8"/>
        <v>#DIV/0!</v>
      </c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1:17" ht="12">
      <c r="A35" s="3" t="s">
        <v>130</v>
      </c>
      <c r="B35" s="113" t="e">
        <f t="shared" si="5"/>
        <v>#DIV/0!</v>
      </c>
      <c r="C35" s="114" t="e">
        <f t="shared" si="6"/>
        <v>#DIV/0!</v>
      </c>
      <c r="D35" s="114" t="e">
        <f t="shared" si="7"/>
        <v>#DIV/0!</v>
      </c>
      <c r="E35" s="115" t="e">
        <f t="shared" si="8"/>
        <v>#DIV/0!</v>
      </c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1:17" ht="12">
      <c r="A36" s="3" t="s">
        <v>131</v>
      </c>
      <c r="B36" s="113" t="e">
        <f t="shared" si="5"/>
        <v>#DIV/0!</v>
      </c>
      <c r="C36" s="114" t="e">
        <f t="shared" si="6"/>
        <v>#DIV/0!</v>
      </c>
      <c r="D36" s="114" t="e">
        <f t="shared" si="7"/>
        <v>#DIV/0!</v>
      </c>
      <c r="E36" s="115" t="e">
        <f t="shared" si="8"/>
        <v>#DIV/0!</v>
      </c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1:17" ht="12">
      <c r="A37" s="3" t="s">
        <v>34</v>
      </c>
      <c r="B37" s="113" t="e">
        <f t="shared" si="5"/>
        <v>#DIV/0!</v>
      </c>
      <c r="C37" s="114" t="e">
        <f t="shared" si="6"/>
        <v>#DIV/0!</v>
      </c>
      <c r="D37" s="114" t="e">
        <f t="shared" si="7"/>
        <v>#DIV/0!</v>
      </c>
      <c r="E37" s="115" t="e">
        <f t="shared" si="8"/>
        <v>#DIV/0!</v>
      </c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1:17" ht="12">
      <c r="A38" s="3" t="s">
        <v>68</v>
      </c>
      <c r="B38" s="113" t="e">
        <f t="shared" si="5"/>
        <v>#DIV/0!</v>
      </c>
      <c r="C38" s="114" t="e">
        <f t="shared" si="6"/>
        <v>#DIV/0!</v>
      </c>
      <c r="D38" s="114" t="e">
        <f t="shared" si="7"/>
        <v>#DIV/0!</v>
      </c>
      <c r="E38" s="115" t="e">
        <f t="shared" si="8"/>
        <v>#DIV/0!</v>
      </c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1:17" ht="12">
      <c r="A39" s="3" t="s">
        <v>35</v>
      </c>
      <c r="B39" s="113" t="e">
        <f t="shared" si="5"/>
        <v>#DIV/0!</v>
      </c>
      <c r="C39" s="114" t="e">
        <f t="shared" si="6"/>
        <v>#DIV/0!</v>
      </c>
      <c r="D39" s="114" t="e">
        <f t="shared" si="7"/>
        <v>#DIV/0!</v>
      </c>
      <c r="E39" s="115" t="e">
        <f t="shared" si="8"/>
        <v>#DIV/0!</v>
      </c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1:17" ht="12">
      <c r="A40" s="3" t="s">
        <v>36</v>
      </c>
      <c r="B40" s="113" t="e">
        <f t="shared" si="5"/>
        <v>#DIV/0!</v>
      </c>
      <c r="C40" s="114" t="e">
        <f t="shared" si="6"/>
        <v>#DIV/0!</v>
      </c>
      <c r="D40" s="114" t="e">
        <f t="shared" si="7"/>
        <v>#DIV/0!</v>
      </c>
      <c r="E40" s="115" t="e">
        <f t="shared" si="8"/>
        <v>#DIV/0!</v>
      </c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1:17" ht="12">
      <c r="A41" s="3" t="s">
        <v>7</v>
      </c>
      <c r="B41" s="113" t="e">
        <f t="shared" si="5"/>
        <v>#DIV/0!</v>
      </c>
      <c r="C41" s="114" t="e">
        <f t="shared" si="6"/>
        <v>#DIV/0!</v>
      </c>
      <c r="D41" s="114" t="e">
        <f t="shared" si="7"/>
        <v>#DIV/0!</v>
      </c>
      <c r="E41" s="115" t="e">
        <f t="shared" si="8"/>
        <v>#DIV/0!</v>
      </c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1:17" ht="12">
      <c r="A42" s="3" t="s">
        <v>37</v>
      </c>
      <c r="B42" s="113" t="e">
        <f t="shared" si="5"/>
        <v>#DIV/0!</v>
      </c>
      <c r="C42" s="114" t="e">
        <f t="shared" si="6"/>
        <v>#DIV/0!</v>
      </c>
      <c r="D42" s="114" t="e">
        <f t="shared" si="7"/>
        <v>#DIV/0!</v>
      </c>
      <c r="E42" s="115" t="e">
        <f t="shared" si="8"/>
        <v>#DIV/0!</v>
      </c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17" ht="12">
      <c r="A43" s="3" t="s">
        <v>38</v>
      </c>
      <c r="B43" s="113" t="e">
        <f t="shared" si="5"/>
        <v>#DIV/0!</v>
      </c>
      <c r="C43" s="114" t="e">
        <f t="shared" si="6"/>
        <v>#DIV/0!</v>
      </c>
      <c r="D43" s="114" t="e">
        <f t="shared" si="7"/>
        <v>#DIV/0!</v>
      </c>
      <c r="E43" s="115" t="e">
        <f t="shared" si="8"/>
        <v>#DIV/0!</v>
      </c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1:17" ht="12">
      <c r="A44" s="3" t="s">
        <v>39</v>
      </c>
      <c r="B44" s="113" t="e">
        <f>ROUND(AVERAGE(F44:H44),1)</f>
        <v>#DIV/0!</v>
      </c>
      <c r="C44" s="114" t="e">
        <f>ROUND(AVERAGE(I44:K44),1)</f>
        <v>#DIV/0!</v>
      </c>
      <c r="D44" s="114" t="e">
        <f>ROUND(AVERAGE(L44:N44),1)</f>
        <v>#DIV/0!</v>
      </c>
      <c r="E44" s="115" t="e">
        <f>ROUND(AVERAGE(O44:Q44),1)</f>
        <v>#DIV/0!</v>
      </c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1:17" ht="12">
      <c r="A45" s="3" t="s">
        <v>9</v>
      </c>
      <c r="B45" s="113" t="e">
        <f>ROUND(AVERAGE(F45:H45),1)</f>
        <v>#DIV/0!</v>
      </c>
      <c r="C45" s="114" t="e">
        <f>ROUND(AVERAGE(I45:K45),1)</f>
        <v>#DIV/0!</v>
      </c>
      <c r="D45" s="114" t="e">
        <f>ROUND(AVERAGE(L45:N45),1)</f>
        <v>#DIV/0!</v>
      </c>
      <c r="E45" s="115" t="e">
        <f>ROUND(AVERAGE(O45:Q45),1)</f>
        <v>#DIV/0!</v>
      </c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1:17" ht="12">
      <c r="A46" s="3" t="s">
        <v>40</v>
      </c>
      <c r="B46" s="113" t="e">
        <f t="shared" si="5"/>
        <v>#DIV/0!</v>
      </c>
      <c r="C46" s="114" t="e">
        <f t="shared" si="6"/>
        <v>#DIV/0!</v>
      </c>
      <c r="D46" s="114" t="e">
        <f t="shared" si="7"/>
        <v>#DIV/0!</v>
      </c>
      <c r="E46" s="115" t="e">
        <f t="shared" si="8"/>
        <v>#DIV/0!</v>
      </c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ht="12">
      <c r="A47" s="3" t="s">
        <v>41</v>
      </c>
      <c r="B47" s="113" t="e">
        <f t="shared" si="5"/>
        <v>#DIV/0!</v>
      </c>
      <c r="C47" s="114" t="e">
        <f t="shared" si="6"/>
        <v>#DIV/0!</v>
      </c>
      <c r="D47" s="114" t="e">
        <f t="shared" si="7"/>
        <v>#DIV/0!</v>
      </c>
      <c r="E47" s="115" t="e">
        <f t="shared" si="8"/>
        <v>#DIV/0!</v>
      </c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1:17" ht="12">
      <c r="A48" s="3" t="s">
        <v>12</v>
      </c>
      <c r="B48" s="113" t="e">
        <f>ROUND(AVERAGE(F48:H48),1)</f>
        <v>#DIV/0!</v>
      </c>
      <c r="C48" s="114" t="e">
        <f>ROUND(AVERAGE(I48:K48),1)</f>
        <v>#DIV/0!</v>
      </c>
      <c r="D48" s="114" t="e">
        <f>ROUND(AVERAGE(L48:N48),1)</f>
        <v>#DIV/0!</v>
      </c>
      <c r="E48" s="115" t="e">
        <f>ROUND(AVERAGE(O48:Q48),1)</f>
        <v>#DIV/0!</v>
      </c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1:17" ht="12">
      <c r="A49" s="3" t="s">
        <v>116</v>
      </c>
      <c r="B49" s="113" t="e">
        <f>ROUND(AVERAGE(F49:H49),1)</f>
        <v>#DIV/0!</v>
      </c>
      <c r="C49" s="114" t="e">
        <f>ROUND(AVERAGE(I49:K49),1)</f>
        <v>#DIV/0!</v>
      </c>
      <c r="D49" s="114" t="e">
        <f>ROUND(AVERAGE(L49:N49),1)</f>
        <v>#DIV/0!</v>
      </c>
      <c r="E49" s="115" t="e">
        <f>ROUND(AVERAGE(O49:Q49),1)</f>
        <v>#DIV/0!</v>
      </c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1:17" ht="12" thickBot="1">
      <c r="A50" s="3" t="s">
        <v>117</v>
      </c>
      <c r="B50" s="116" t="e">
        <f>ROUND(AVERAGE(F50:H50),1)</f>
        <v>#DIV/0!</v>
      </c>
      <c r="C50" s="117" t="e">
        <f>ROUND(AVERAGE(I50:K50),1)</f>
        <v>#DIV/0!</v>
      </c>
      <c r="D50" s="117" t="e">
        <f>ROUND(AVERAGE(L50:N50),1)</f>
        <v>#DIV/0!</v>
      </c>
      <c r="E50" s="118" t="e">
        <f>ROUND(AVERAGE(O50:Q50),1)</f>
        <v>#DIV/0!</v>
      </c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</sheetData>
  <sheetProtection/>
  <mergeCells count="2">
    <mergeCell ref="A1:A2"/>
    <mergeCell ref="A27:A2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3"/>
  <dimension ref="A1:R48"/>
  <sheetViews>
    <sheetView zoomScale="85" zoomScaleNormal="85" zoomScalePageLayoutView="0" workbookViewId="0" topLeftCell="A28">
      <selection activeCell="H26" sqref="H26"/>
    </sheetView>
  </sheetViews>
  <sheetFormatPr defaultColWidth="9.00390625" defaultRowHeight="13.5"/>
  <cols>
    <col min="1" max="1" width="25.50390625" style="3" customWidth="1"/>
    <col min="2" max="2" width="9.25390625" style="108" customWidth="1"/>
    <col min="3" max="18" width="6.875" style="108" customWidth="1"/>
    <col min="19" max="19" width="7.125" style="3" customWidth="1"/>
    <col min="20" max="16384" width="9.00390625" style="3" customWidth="1"/>
  </cols>
  <sheetData>
    <row r="1" spans="1:6" s="121" customFormat="1" ht="12">
      <c r="A1" s="225" t="s">
        <v>91</v>
      </c>
      <c r="B1" s="158">
        <f>'説明'!$C$5</f>
        <v>44562</v>
      </c>
      <c r="C1" s="119"/>
      <c r="D1" s="120"/>
      <c r="E1" s="120"/>
      <c r="F1" s="120"/>
    </row>
    <row r="2" spans="1:18" s="121" customFormat="1" ht="12" thickBot="1">
      <c r="A2" s="225"/>
      <c r="B2" s="120" t="s">
        <v>92</v>
      </c>
      <c r="C2" s="120" t="s">
        <v>93</v>
      </c>
      <c r="D2" s="120" t="s">
        <v>94</v>
      </c>
      <c r="E2" s="120" t="s">
        <v>95</v>
      </c>
      <c r="F2" s="120" t="s">
        <v>96</v>
      </c>
      <c r="G2" s="121" t="s">
        <v>15</v>
      </c>
      <c r="H2" s="121" t="s">
        <v>16</v>
      </c>
      <c r="I2" s="121" t="s">
        <v>17</v>
      </c>
      <c r="J2" s="121" t="s">
        <v>18</v>
      </c>
      <c r="K2" s="121" t="s">
        <v>19</v>
      </c>
      <c r="L2" s="121" t="s">
        <v>20</v>
      </c>
      <c r="M2" s="121" t="s">
        <v>21</v>
      </c>
      <c r="N2" s="121" t="s">
        <v>22</v>
      </c>
      <c r="O2" s="121" t="s">
        <v>23</v>
      </c>
      <c r="P2" s="121" t="s">
        <v>24</v>
      </c>
      <c r="Q2" s="121" t="s">
        <v>25</v>
      </c>
      <c r="R2" s="121" t="s">
        <v>26</v>
      </c>
    </row>
    <row r="3" spans="1:18" ht="12">
      <c r="A3" s="3" t="s">
        <v>1</v>
      </c>
      <c r="B3" s="109">
        <f aca="true" t="shared" si="0" ref="B3:B13">ROUND(AVERAGE(G3:R3),1)</f>
        <v>104.7</v>
      </c>
      <c r="C3" s="110">
        <f>ROUND(AVERAGE(G3:I3),1)</f>
        <v>95.6</v>
      </c>
      <c r="D3" s="110">
        <f aca="true" t="shared" si="1" ref="D3:D13">ROUND(AVERAGE(J3:L3),1)</f>
        <v>104.6</v>
      </c>
      <c r="E3" s="110">
        <f aca="true" t="shared" si="2" ref="E3:E13">ROUND(AVERAGE(M3:O3),1)</f>
        <v>110</v>
      </c>
      <c r="F3" s="111">
        <f>ROUND(AVERAGE(P3:R3),1)</f>
        <v>108.8</v>
      </c>
      <c r="G3" s="112">
        <v>89.2</v>
      </c>
      <c r="H3" s="112">
        <v>96.7</v>
      </c>
      <c r="I3" s="112">
        <v>100.8</v>
      </c>
      <c r="J3" s="112">
        <v>100.9</v>
      </c>
      <c r="K3" s="112">
        <v>109</v>
      </c>
      <c r="L3" s="112">
        <v>103.9</v>
      </c>
      <c r="M3" s="112">
        <v>111.3</v>
      </c>
      <c r="N3" s="112">
        <v>114.3</v>
      </c>
      <c r="O3" s="112">
        <v>104.4</v>
      </c>
      <c r="P3" s="112">
        <v>112.6</v>
      </c>
      <c r="Q3" s="112">
        <v>114.5</v>
      </c>
      <c r="R3" s="112">
        <v>99.3</v>
      </c>
    </row>
    <row r="4" spans="1:18" ht="12">
      <c r="A4" s="3" t="s">
        <v>31</v>
      </c>
      <c r="B4" s="113">
        <f t="shared" si="0"/>
        <v>105.8</v>
      </c>
      <c r="C4" s="114">
        <f aca="true" t="shared" si="3" ref="C4:C13">ROUND(AVERAGE(G4:I4),1)</f>
        <v>103.9</v>
      </c>
      <c r="D4" s="114">
        <f t="shared" si="1"/>
        <v>108.7</v>
      </c>
      <c r="E4" s="114">
        <f t="shared" si="2"/>
        <v>109.1</v>
      </c>
      <c r="F4" s="115">
        <f aca="true" t="shared" si="4" ref="F4:F13">ROUND(AVERAGE(P4:R4),1)</f>
        <v>101.6</v>
      </c>
      <c r="G4" s="112">
        <v>98.9</v>
      </c>
      <c r="H4" s="112">
        <v>104.6</v>
      </c>
      <c r="I4" s="112">
        <v>108.3</v>
      </c>
      <c r="J4" s="112">
        <v>116.6</v>
      </c>
      <c r="K4" s="112">
        <v>109.7</v>
      </c>
      <c r="L4" s="112">
        <v>99.9</v>
      </c>
      <c r="M4" s="112">
        <v>111</v>
      </c>
      <c r="N4" s="112">
        <v>107.1</v>
      </c>
      <c r="O4" s="112">
        <v>109.1</v>
      </c>
      <c r="P4" s="112">
        <v>109.6</v>
      </c>
      <c r="Q4" s="112">
        <v>106.8</v>
      </c>
      <c r="R4" s="112">
        <v>88.5</v>
      </c>
    </row>
    <row r="5" spans="1:18" ht="12">
      <c r="A5" s="3" t="s">
        <v>32</v>
      </c>
      <c r="B5" s="113" t="e">
        <f t="shared" si="0"/>
        <v>#DIV/0!</v>
      </c>
      <c r="C5" s="114" t="e">
        <f t="shared" si="3"/>
        <v>#DIV/0!</v>
      </c>
      <c r="D5" s="114" t="e">
        <f t="shared" si="1"/>
        <v>#DIV/0!</v>
      </c>
      <c r="E5" s="114" t="e">
        <f t="shared" si="2"/>
        <v>#DIV/0!</v>
      </c>
      <c r="F5" s="115" t="e">
        <f t="shared" si="4"/>
        <v>#DIV/0!</v>
      </c>
      <c r="G5" s="112" t="s">
        <v>65</v>
      </c>
      <c r="H5" s="112" t="s">
        <v>65</v>
      </c>
      <c r="I5" s="112" t="s">
        <v>65</v>
      </c>
      <c r="J5" s="112" t="s">
        <v>65</v>
      </c>
      <c r="K5" s="112" t="s">
        <v>65</v>
      </c>
      <c r="L5" s="112" t="s">
        <v>65</v>
      </c>
      <c r="M5" s="112" t="s">
        <v>65</v>
      </c>
      <c r="N5" s="112" t="s">
        <v>65</v>
      </c>
      <c r="O5" s="112" t="s">
        <v>65</v>
      </c>
      <c r="P5" s="112" t="s">
        <v>65</v>
      </c>
      <c r="Q5" s="112" t="s">
        <v>65</v>
      </c>
      <c r="R5" s="112" t="s">
        <v>65</v>
      </c>
    </row>
    <row r="6" spans="1:18" ht="12">
      <c r="A6" s="3" t="s">
        <v>33</v>
      </c>
      <c r="B6" s="113" t="e">
        <f t="shared" si="0"/>
        <v>#DIV/0!</v>
      </c>
      <c r="C6" s="114" t="e">
        <f t="shared" si="3"/>
        <v>#DIV/0!</v>
      </c>
      <c r="D6" s="114" t="e">
        <f t="shared" si="1"/>
        <v>#DIV/0!</v>
      </c>
      <c r="E6" s="114" t="e">
        <f t="shared" si="2"/>
        <v>#DIV/0!</v>
      </c>
      <c r="F6" s="115" t="e">
        <f t="shared" si="4"/>
        <v>#DIV/0!</v>
      </c>
      <c r="G6" s="112" t="s">
        <v>65</v>
      </c>
      <c r="H6" s="112" t="s">
        <v>65</v>
      </c>
      <c r="I6" s="112" t="s">
        <v>65</v>
      </c>
      <c r="J6" s="112" t="s">
        <v>65</v>
      </c>
      <c r="K6" s="112" t="s">
        <v>65</v>
      </c>
      <c r="L6" s="112" t="s">
        <v>65</v>
      </c>
      <c r="M6" s="112" t="s">
        <v>65</v>
      </c>
      <c r="N6" s="112" t="s">
        <v>65</v>
      </c>
      <c r="O6" s="112" t="s">
        <v>65</v>
      </c>
      <c r="P6" s="112" t="s">
        <v>65</v>
      </c>
      <c r="Q6" s="112" t="s">
        <v>65</v>
      </c>
      <c r="R6" s="112" t="s">
        <v>65</v>
      </c>
    </row>
    <row r="7" spans="1:18" ht="12">
      <c r="A7" s="3" t="s">
        <v>128</v>
      </c>
      <c r="B7" s="113">
        <f t="shared" si="0"/>
        <v>136.3</v>
      </c>
      <c r="C7" s="114">
        <f t="shared" si="3"/>
        <v>140</v>
      </c>
      <c r="D7" s="114">
        <f t="shared" si="1"/>
        <v>131.1</v>
      </c>
      <c r="E7" s="114">
        <f t="shared" si="2"/>
        <v>135.3</v>
      </c>
      <c r="F7" s="115">
        <f t="shared" si="4"/>
        <v>138.6</v>
      </c>
      <c r="G7" s="112">
        <v>149.7</v>
      </c>
      <c r="H7" s="112">
        <v>139.7</v>
      </c>
      <c r="I7" s="112">
        <v>130.6</v>
      </c>
      <c r="J7" s="112">
        <v>142.7</v>
      </c>
      <c r="K7" s="112">
        <v>124.5</v>
      </c>
      <c r="L7" s="112">
        <v>126.1</v>
      </c>
      <c r="M7" s="112">
        <v>138</v>
      </c>
      <c r="N7" s="112">
        <v>130.4</v>
      </c>
      <c r="O7" s="112">
        <v>137.5</v>
      </c>
      <c r="P7" s="112">
        <v>135.2</v>
      </c>
      <c r="Q7" s="112">
        <v>153.1</v>
      </c>
      <c r="R7" s="112">
        <v>127.6</v>
      </c>
    </row>
    <row r="8" spans="1:18" ht="12">
      <c r="A8" s="3" t="s">
        <v>129</v>
      </c>
      <c r="B8" s="113" t="e">
        <f t="shared" si="0"/>
        <v>#DIV/0!</v>
      </c>
      <c r="C8" s="114" t="e">
        <f t="shared" si="3"/>
        <v>#DIV/0!</v>
      </c>
      <c r="D8" s="114" t="e">
        <f t="shared" si="1"/>
        <v>#DIV/0!</v>
      </c>
      <c r="E8" s="114" t="e">
        <f t="shared" si="2"/>
        <v>#DIV/0!</v>
      </c>
      <c r="F8" s="115" t="e">
        <f t="shared" si="4"/>
        <v>#DIV/0!</v>
      </c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</row>
    <row r="9" spans="1:18" ht="12">
      <c r="A9" s="3" t="s">
        <v>130</v>
      </c>
      <c r="B9" s="113" t="e">
        <f t="shared" si="0"/>
        <v>#DIV/0!</v>
      </c>
      <c r="C9" s="114" t="e">
        <f t="shared" si="3"/>
        <v>#DIV/0!</v>
      </c>
      <c r="D9" s="114" t="e">
        <f t="shared" si="1"/>
        <v>#DIV/0!</v>
      </c>
      <c r="E9" s="114" t="e">
        <f t="shared" si="2"/>
        <v>#DIV/0!</v>
      </c>
      <c r="F9" s="115" t="e">
        <f t="shared" si="4"/>
        <v>#DIV/0!</v>
      </c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</row>
    <row r="10" spans="1:18" ht="12">
      <c r="A10" s="3" t="s">
        <v>69</v>
      </c>
      <c r="B10" s="113" t="e">
        <f t="shared" si="0"/>
        <v>#DIV/0!</v>
      </c>
      <c r="C10" s="114" t="e">
        <f t="shared" si="3"/>
        <v>#DIV/0!</v>
      </c>
      <c r="D10" s="114" t="e">
        <f t="shared" si="1"/>
        <v>#DIV/0!</v>
      </c>
      <c r="E10" s="114" t="e">
        <f t="shared" si="2"/>
        <v>#DIV/0!</v>
      </c>
      <c r="F10" s="115" t="e">
        <f t="shared" si="4"/>
        <v>#DIV/0!</v>
      </c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</row>
    <row r="11" spans="1:18" ht="12">
      <c r="A11" s="3" t="s">
        <v>34</v>
      </c>
      <c r="B11" s="113" t="e">
        <f t="shared" si="0"/>
        <v>#DIV/0!</v>
      </c>
      <c r="C11" s="114" t="e">
        <f t="shared" si="3"/>
        <v>#DIV/0!</v>
      </c>
      <c r="D11" s="114" t="e">
        <f t="shared" si="1"/>
        <v>#DIV/0!</v>
      </c>
      <c r="E11" s="114" t="e">
        <f t="shared" si="2"/>
        <v>#DIV/0!</v>
      </c>
      <c r="F11" s="115" t="e">
        <f t="shared" si="4"/>
        <v>#DIV/0!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</row>
    <row r="12" spans="1:18" ht="12">
      <c r="A12" s="3" t="s">
        <v>68</v>
      </c>
      <c r="B12" s="113" t="e">
        <f t="shared" si="0"/>
        <v>#DIV/0!</v>
      </c>
      <c r="C12" s="114" t="e">
        <f t="shared" si="3"/>
        <v>#DIV/0!</v>
      </c>
      <c r="D12" s="114" t="e">
        <f t="shared" si="1"/>
        <v>#DIV/0!</v>
      </c>
      <c r="E12" s="114" t="e">
        <f t="shared" si="2"/>
        <v>#DIV/0!</v>
      </c>
      <c r="F12" s="115" t="e">
        <f t="shared" si="4"/>
        <v>#DIV/0!</v>
      </c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</row>
    <row r="13" spans="1:18" ht="12">
      <c r="A13" s="3" t="s">
        <v>35</v>
      </c>
      <c r="B13" s="113" t="e">
        <f t="shared" si="0"/>
        <v>#DIV/0!</v>
      </c>
      <c r="C13" s="114" t="e">
        <f t="shared" si="3"/>
        <v>#DIV/0!</v>
      </c>
      <c r="D13" s="114" t="e">
        <f t="shared" si="1"/>
        <v>#DIV/0!</v>
      </c>
      <c r="E13" s="114" t="e">
        <f t="shared" si="2"/>
        <v>#DIV/0!</v>
      </c>
      <c r="F13" s="115" t="e">
        <f t="shared" si="4"/>
        <v>#DIV/0!</v>
      </c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</row>
    <row r="14" spans="1:18" ht="12">
      <c r="A14" s="3" t="s">
        <v>36</v>
      </c>
      <c r="B14" s="113" t="e">
        <f aca="true" t="shared" si="5" ref="B14:B20">ROUND(AVERAGE(G14:R14),1)</f>
        <v>#DIV/0!</v>
      </c>
      <c r="C14" s="114" t="e">
        <f aca="true" t="shared" si="6" ref="C14:C20">ROUND(AVERAGE(G14:I14),1)</f>
        <v>#DIV/0!</v>
      </c>
      <c r="D14" s="114" t="e">
        <f aca="true" t="shared" si="7" ref="D14:D20">ROUND(AVERAGE(J14:L14),1)</f>
        <v>#DIV/0!</v>
      </c>
      <c r="E14" s="114" t="e">
        <f aca="true" t="shared" si="8" ref="E14:E20">ROUND(AVERAGE(M14:O14),1)</f>
        <v>#DIV/0!</v>
      </c>
      <c r="F14" s="115" t="e">
        <f aca="true" t="shared" si="9" ref="F14:F20">ROUND(AVERAGE(P14:R14),1)</f>
        <v>#DIV/0!</v>
      </c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</row>
    <row r="15" spans="1:18" ht="12">
      <c r="A15" s="3" t="s">
        <v>7</v>
      </c>
      <c r="B15" s="113" t="e">
        <f t="shared" si="5"/>
        <v>#DIV/0!</v>
      </c>
      <c r="C15" s="114" t="e">
        <f t="shared" si="6"/>
        <v>#DIV/0!</v>
      </c>
      <c r="D15" s="114" t="e">
        <f t="shared" si="7"/>
        <v>#DIV/0!</v>
      </c>
      <c r="E15" s="114" t="e">
        <f t="shared" si="8"/>
        <v>#DIV/0!</v>
      </c>
      <c r="F15" s="115" t="e">
        <f t="shared" si="9"/>
        <v>#DIV/0!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</row>
    <row r="16" spans="1:18" ht="12">
      <c r="A16" s="3" t="s">
        <v>37</v>
      </c>
      <c r="B16" s="113" t="e">
        <f t="shared" si="5"/>
        <v>#DIV/0!</v>
      </c>
      <c r="C16" s="114" t="e">
        <f t="shared" si="6"/>
        <v>#DIV/0!</v>
      </c>
      <c r="D16" s="114" t="e">
        <f t="shared" si="7"/>
        <v>#DIV/0!</v>
      </c>
      <c r="E16" s="114" t="e">
        <f t="shared" si="8"/>
        <v>#DIV/0!</v>
      </c>
      <c r="F16" s="115" t="e">
        <f t="shared" si="9"/>
        <v>#DIV/0!</v>
      </c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</row>
    <row r="17" spans="1:18" ht="12">
      <c r="A17" s="3" t="s">
        <v>38</v>
      </c>
      <c r="B17" s="113" t="e">
        <f t="shared" si="5"/>
        <v>#DIV/0!</v>
      </c>
      <c r="C17" s="114" t="e">
        <f t="shared" si="6"/>
        <v>#DIV/0!</v>
      </c>
      <c r="D17" s="114" t="e">
        <f t="shared" si="7"/>
        <v>#DIV/0!</v>
      </c>
      <c r="E17" s="114" t="e">
        <f t="shared" si="8"/>
        <v>#DIV/0!</v>
      </c>
      <c r="F17" s="115" t="e">
        <f t="shared" si="9"/>
        <v>#DIV/0!</v>
      </c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</row>
    <row r="18" spans="1:18" ht="12">
      <c r="A18" s="3" t="s">
        <v>39</v>
      </c>
      <c r="B18" s="113" t="e">
        <f t="shared" si="5"/>
        <v>#DIV/0!</v>
      </c>
      <c r="C18" s="114" t="e">
        <f t="shared" si="6"/>
        <v>#DIV/0!</v>
      </c>
      <c r="D18" s="114" t="e">
        <f t="shared" si="7"/>
        <v>#DIV/0!</v>
      </c>
      <c r="E18" s="114" t="e">
        <f t="shared" si="8"/>
        <v>#DIV/0!</v>
      </c>
      <c r="F18" s="115" t="e">
        <f t="shared" si="9"/>
        <v>#DIV/0!</v>
      </c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</row>
    <row r="19" spans="1:18" ht="12">
      <c r="A19" s="3" t="s">
        <v>9</v>
      </c>
      <c r="B19" s="113" t="e">
        <f t="shared" si="5"/>
        <v>#DIV/0!</v>
      </c>
      <c r="C19" s="114" t="e">
        <f t="shared" si="6"/>
        <v>#DIV/0!</v>
      </c>
      <c r="D19" s="114" t="e">
        <f t="shared" si="7"/>
        <v>#DIV/0!</v>
      </c>
      <c r="E19" s="114" t="e">
        <f t="shared" si="8"/>
        <v>#DIV/0!</v>
      </c>
      <c r="F19" s="115" t="e">
        <f t="shared" si="9"/>
        <v>#DIV/0!</v>
      </c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</row>
    <row r="20" spans="1:18" ht="12">
      <c r="A20" s="3" t="s">
        <v>40</v>
      </c>
      <c r="B20" s="113" t="e">
        <f t="shared" si="5"/>
        <v>#DIV/0!</v>
      </c>
      <c r="C20" s="114" t="e">
        <f t="shared" si="6"/>
        <v>#DIV/0!</v>
      </c>
      <c r="D20" s="114" t="e">
        <f t="shared" si="7"/>
        <v>#DIV/0!</v>
      </c>
      <c r="E20" s="114" t="e">
        <f t="shared" si="8"/>
        <v>#DIV/0!</v>
      </c>
      <c r="F20" s="115" t="e">
        <f t="shared" si="9"/>
        <v>#DIV/0!</v>
      </c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</row>
    <row r="21" spans="1:6" ht="12" thickBot="1">
      <c r="A21" s="3" t="s">
        <v>132</v>
      </c>
      <c r="B21" s="116" t="e">
        <f>ROUND(AVERAGE(G21:R21),1)</f>
        <v>#DIV/0!</v>
      </c>
      <c r="C21" s="117" t="e">
        <f>ROUND(AVERAGE(G21:I21),1)</f>
        <v>#DIV/0!</v>
      </c>
      <c r="D21" s="117" t="e">
        <f>ROUND(AVERAGE(J21:L21),1)</f>
        <v>#DIV/0!</v>
      </c>
      <c r="E21" s="117" t="e">
        <f>ROUND(AVERAGE(M21:O21),1)</f>
        <v>#DIV/0!</v>
      </c>
      <c r="F21" s="118" t="e">
        <f>ROUND(AVERAGE(P21:R21),1)</f>
        <v>#DIV/0!</v>
      </c>
    </row>
    <row r="22" spans="1:18" ht="12" thickBot="1">
      <c r="A22" s="3" t="s">
        <v>133</v>
      </c>
      <c r="B22" s="116">
        <f>ROUND(AVERAGE(G22:R22),1)</f>
        <v>126.5</v>
      </c>
      <c r="C22" s="117">
        <f>ROUND(AVERAGE(G22:I22),1)</f>
        <v>113.4</v>
      </c>
      <c r="D22" s="117">
        <f>ROUND(AVERAGE(J22:L22),1)</f>
        <v>129.5</v>
      </c>
      <c r="E22" s="117">
        <f>ROUND(AVERAGE(M22:O22),1)</f>
        <v>127.3</v>
      </c>
      <c r="F22" s="118">
        <f>ROUND(AVERAGE(P22:R22),1)</f>
        <v>135.6</v>
      </c>
      <c r="G22" s="108">
        <v>115.8</v>
      </c>
      <c r="H22" s="108">
        <v>123.3</v>
      </c>
      <c r="I22" s="108">
        <v>101.1</v>
      </c>
      <c r="J22" s="108">
        <v>118.8</v>
      </c>
      <c r="K22" s="108">
        <v>125.8</v>
      </c>
      <c r="L22" s="108">
        <v>144</v>
      </c>
      <c r="M22" s="108">
        <v>132.6</v>
      </c>
      <c r="N22" s="108">
        <v>123.4</v>
      </c>
      <c r="O22" s="108">
        <v>125.9</v>
      </c>
      <c r="P22" s="108">
        <v>133.3</v>
      </c>
      <c r="Q22" s="108">
        <v>143.7</v>
      </c>
      <c r="R22" s="108">
        <v>129.8</v>
      </c>
    </row>
    <row r="23" spans="2:6" ht="12">
      <c r="B23" s="114"/>
      <c r="C23" s="114"/>
      <c r="D23" s="114"/>
      <c r="E23" s="114"/>
      <c r="F23" s="114"/>
    </row>
    <row r="24" spans="2:18" ht="12">
      <c r="B24" s="114"/>
      <c r="C24" s="114"/>
      <c r="D24" s="114"/>
      <c r="E24" s="114"/>
      <c r="F24" s="114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</row>
    <row r="25" spans="2:18" ht="12">
      <c r="B25" s="114"/>
      <c r="C25" s="114"/>
      <c r="D25" s="114"/>
      <c r="E25" s="114"/>
      <c r="F25" s="114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</row>
    <row r="27" spans="1:6" ht="12">
      <c r="A27" s="226" t="s">
        <v>97</v>
      </c>
      <c r="B27" s="158">
        <f>'説明'!$C$5</f>
        <v>44562</v>
      </c>
      <c r="C27" s="106"/>
      <c r="D27" s="107"/>
      <c r="E27" s="107"/>
      <c r="F27" s="107"/>
    </row>
    <row r="28" spans="1:18" ht="12" thickBot="1">
      <c r="A28" s="226"/>
      <c r="B28" s="107" t="s">
        <v>93</v>
      </c>
      <c r="C28" s="107" t="s">
        <v>94</v>
      </c>
      <c r="D28" s="107" t="s">
        <v>95</v>
      </c>
      <c r="E28" s="107" t="s">
        <v>96</v>
      </c>
      <c r="F28" s="108" t="s">
        <v>15</v>
      </c>
      <c r="G28" s="3" t="s">
        <v>16</v>
      </c>
      <c r="H28" s="3" t="s">
        <v>17</v>
      </c>
      <c r="I28" s="3" t="s">
        <v>18</v>
      </c>
      <c r="J28" s="3" t="s">
        <v>19</v>
      </c>
      <c r="K28" s="3" t="s">
        <v>20</v>
      </c>
      <c r="L28" s="3" t="s">
        <v>21</v>
      </c>
      <c r="M28" s="3" t="s">
        <v>22</v>
      </c>
      <c r="N28" s="3" t="s">
        <v>23</v>
      </c>
      <c r="O28" s="3" t="s">
        <v>24</v>
      </c>
      <c r="P28" s="3" t="s">
        <v>25</v>
      </c>
      <c r="Q28" s="3" t="s">
        <v>26</v>
      </c>
      <c r="R28" s="108" t="s">
        <v>65</v>
      </c>
    </row>
    <row r="29" spans="1:17" ht="12">
      <c r="A29" s="3" t="s">
        <v>1</v>
      </c>
      <c r="B29" s="109">
        <f aca="true" t="shared" si="10" ref="B29:B46">ROUND(AVERAGE(F29:H29),1)</f>
        <v>100.9</v>
      </c>
      <c r="C29" s="110">
        <f aca="true" t="shared" si="11" ref="C29:C46">ROUND(AVERAGE(I29:K29),1)</f>
        <v>107.2</v>
      </c>
      <c r="D29" s="110">
        <f aca="true" t="shared" si="12" ref="D29:D46">ROUND(AVERAGE(L29:N29),1)</f>
        <v>105.4</v>
      </c>
      <c r="E29" s="111">
        <f>ROUND(AVERAGE(O29:Q29),1)</f>
        <v>105.2</v>
      </c>
      <c r="F29" s="112">
        <v>95.6</v>
      </c>
      <c r="G29" s="112">
        <v>101.2</v>
      </c>
      <c r="H29" s="112">
        <v>106</v>
      </c>
      <c r="I29" s="112">
        <v>105</v>
      </c>
      <c r="J29" s="112">
        <v>109.4</v>
      </c>
      <c r="K29" s="112">
        <v>107.2</v>
      </c>
      <c r="L29" s="112">
        <v>109.3</v>
      </c>
      <c r="M29" s="112">
        <v>109.7</v>
      </c>
      <c r="N29" s="112">
        <v>97.1</v>
      </c>
      <c r="O29" s="112">
        <v>106.2</v>
      </c>
      <c r="P29" s="112">
        <v>102.7</v>
      </c>
      <c r="Q29" s="112">
        <v>106.8</v>
      </c>
    </row>
    <row r="30" spans="1:17" ht="12">
      <c r="A30" s="3" t="s">
        <v>31</v>
      </c>
      <c r="B30" s="113">
        <f t="shared" si="10"/>
        <v>106.7</v>
      </c>
      <c r="C30" s="114">
        <f>ROUND(AVERAGE(I30:K30),1)</f>
        <v>106.5</v>
      </c>
      <c r="D30" s="114">
        <f>ROUND(AVERAGE(L30:N30),1)</f>
        <v>106.1</v>
      </c>
      <c r="E30" s="115">
        <f>ROUND(AVERAGE(O30:Q30),1)</f>
        <v>103.6</v>
      </c>
      <c r="F30" s="112">
        <v>105.5</v>
      </c>
      <c r="G30" s="112">
        <v>105.9</v>
      </c>
      <c r="H30" s="112">
        <v>108.6</v>
      </c>
      <c r="I30" s="112">
        <v>111.9</v>
      </c>
      <c r="J30" s="112">
        <v>105</v>
      </c>
      <c r="K30" s="112">
        <v>102.6</v>
      </c>
      <c r="L30" s="112">
        <v>105.9</v>
      </c>
      <c r="M30" s="112">
        <v>106.9</v>
      </c>
      <c r="N30" s="112">
        <v>105.5</v>
      </c>
      <c r="O30" s="112">
        <v>107.6</v>
      </c>
      <c r="P30" s="112">
        <v>104.1</v>
      </c>
      <c r="Q30" s="112">
        <v>99.2</v>
      </c>
    </row>
    <row r="31" spans="1:17" ht="12">
      <c r="A31" s="3" t="s">
        <v>32</v>
      </c>
      <c r="B31" s="113" t="e">
        <f t="shared" si="10"/>
        <v>#DIV/0!</v>
      </c>
      <c r="C31" s="114" t="e">
        <f t="shared" si="11"/>
        <v>#DIV/0!</v>
      </c>
      <c r="D31" s="114" t="e">
        <f t="shared" si="12"/>
        <v>#DIV/0!</v>
      </c>
      <c r="E31" s="115" t="e">
        <f>ROUND(AVERAGE(O31:Q31),1)</f>
        <v>#DIV/0!</v>
      </c>
      <c r="F31" s="112" t="s">
        <v>65</v>
      </c>
      <c r="G31" s="112" t="s">
        <v>65</v>
      </c>
      <c r="H31" s="112" t="s">
        <v>65</v>
      </c>
      <c r="I31" s="112" t="s">
        <v>65</v>
      </c>
      <c r="J31" s="112" t="s">
        <v>65</v>
      </c>
      <c r="K31" s="112" t="s">
        <v>65</v>
      </c>
      <c r="L31" s="112" t="s">
        <v>65</v>
      </c>
      <c r="M31" s="112" t="s">
        <v>65</v>
      </c>
      <c r="N31" s="112" t="s">
        <v>65</v>
      </c>
      <c r="O31" s="112" t="s">
        <v>65</v>
      </c>
      <c r="P31" s="112" t="s">
        <v>65</v>
      </c>
      <c r="Q31" s="112" t="s">
        <v>65</v>
      </c>
    </row>
    <row r="32" spans="1:17" ht="12">
      <c r="A32" s="3" t="s">
        <v>33</v>
      </c>
      <c r="B32" s="113" t="e">
        <f t="shared" si="10"/>
        <v>#DIV/0!</v>
      </c>
      <c r="C32" s="114" t="e">
        <f t="shared" si="11"/>
        <v>#DIV/0!</v>
      </c>
      <c r="D32" s="114" t="e">
        <f t="shared" si="12"/>
        <v>#DIV/0!</v>
      </c>
      <c r="E32" s="115" t="e">
        <f aca="true" t="shared" si="13" ref="E32:E46">ROUND(AVERAGE(O32:Q32),1)</f>
        <v>#DIV/0!</v>
      </c>
      <c r="F32" s="112" t="s">
        <v>65</v>
      </c>
      <c r="G32" s="112" t="s">
        <v>65</v>
      </c>
      <c r="H32" s="112" t="s">
        <v>65</v>
      </c>
      <c r="I32" s="112" t="s">
        <v>65</v>
      </c>
      <c r="J32" s="112" t="s">
        <v>65</v>
      </c>
      <c r="K32" s="112" t="s">
        <v>65</v>
      </c>
      <c r="L32" s="112" t="s">
        <v>65</v>
      </c>
      <c r="M32" s="112" t="s">
        <v>65</v>
      </c>
      <c r="N32" s="112" t="s">
        <v>65</v>
      </c>
      <c r="O32" s="112" t="s">
        <v>65</v>
      </c>
      <c r="P32" s="112" t="s">
        <v>65</v>
      </c>
      <c r="Q32" s="112" t="s">
        <v>65</v>
      </c>
    </row>
    <row r="33" spans="1:17" ht="12">
      <c r="A33" s="3" t="s">
        <v>128</v>
      </c>
      <c r="B33" s="113">
        <f t="shared" si="10"/>
        <v>146.2</v>
      </c>
      <c r="C33" s="114">
        <f t="shared" si="11"/>
        <v>134.1</v>
      </c>
      <c r="D33" s="114">
        <f t="shared" si="12"/>
        <v>131.9</v>
      </c>
      <c r="E33" s="115">
        <f t="shared" si="13"/>
        <v>134.3</v>
      </c>
      <c r="F33" s="112">
        <v>145.4</v>
      </c>
      <c r="G33" s="112">
        <v>138.9</v>
      </c>
      <c r="H33" s="112">
        <v>154.4</v>
      </c>
      <c r="I33" s="112">
        <v>145.1</v>
      </c>
      <c r="J33" s="112">
        <v>127.7</v>
      </c>
      <c r="K33" s="112">
        <v>129.6</v>
      </c>
      <c r="L33" s="112">
        <v>131.2</v>
      </c>
      <c r="M33" s="112">
        <v>127.3</v>
      </c>
      <c r="N33" s="112">
        <v>137.2</v>
      </c>
      <c r="O33" s="112">
        <v>132.7</v>
      </c>
      <c r="P33" s="112">
        <v>137.9</v>
      </c>
      <c r="Q33" s="112">
        <v>132.4</v>
      </c>
    </row>
    <row r="34" spans="1:17" ht="12">
      <c r="A34" s="3" t="s">
        <v>129</v>
      </c>
      <c r="B34" s="113" t="e">
        <f t="shared" si="10"/>
        <v>#DIV/0!</v>
      </c>
      <c r="C34" s="114" t="e">
        <f t="shared" si="11"/>
        <v>#DIV/0!</v>
      </c>
      <c r="D34" s="114" t="e">
        <f t="shared" si="12"/>
        <v>#DIV/0!</v>
      </c>
      <c r="E34" s="115" t="e">
        <f t="shared" si="13"/>
        <v>#DIV/0!</v>
      </c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1:17" ht="12">
      <c r="A35" s="3" t="s">
        <v>130</v>
      </c>
      <c r="B35" s="113" t="e">
        <f t="shared" si="10"/>
        <v>#DIV/0!</v>
      </c>
      <c r="C35" s="114" t="e">
        <f t="shared" si="11"/>
        <v>#DIV/0!</v>
      </c>
      <c r="D35" s="114" t="e">
        <f t="shared" si="12"/>
        <v>#DIV/0!</v>
      </c>
      <c r="E35" s="115" t="e">
        <f t="shared" si="13"/>
        <v>#DIV/0!</v>
      </c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1:17" ht="12">
      <c r="A36" s="3" t="s">
        <v>69</v>
      </c>
      <c r="B36" s="113" t="e">
        <f t="shared" si="10"/>
        <v>#DIV/0!</v>
      </c>
      <c r="C36" s="114" t="e">
        <f t="shared" si="11"/>
        <v>#DIV/0!</v>
      </c>
      <c r="D36" s="114" t="e">
        <f t="shared" si="12"/>
        <v>#DIV/0!</v>
      </c>
      <c r="E36" s="115" t="e">
        <f t="shared" si="13"/>
        <v>#DIV/0!</v>
      </c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1:17" ht="12">
      <c r="A37" s="3" t="s">
        <v>34</v>
      </c>
      <c r="B37" s="113" t="e">
        <f t="shared" si="10"/>
        <v>#DIV/0!</v>
      </c>
      <c r="C37" s="114" t="e">
        <f t="shared" si="11"/>
        <v>#DIV/0!</v>
      </c>
      <c r="D37" s="114" t="e">
        <f t="shared" si="12"/>
        <v>#DIV/0!</v>
      </c>
      <c r="E37" s="115" t="e">
        <f t="shared" si="13"/>
        <v>#DIV/0!</v>
      </c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1:17" ht="12">
      <c r="A38" s="3" t="s">
        <v>68</v>
      </c>
      <c r="B38" s="113" t="e">
        <f t="shared" si="10"/>
        <v>#DIV/0!</v>
      </c>
      <c r="C38" s="114" t="e">
        <f t="shared" si="11"/>
        <v>#DIV/0!</v>
      </c>
      <c r="D38" s="114" t="e">
        <f t="shared" si="12"/>
        <v>#DIV/0!</v>
      </c>
      <c r="E38" s="115" t="e">
        <f t="shared" si="13"/>
        <v>#DIV/0!</v>
      </c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1:17" ht="12">
      <c r="A39" s="3" t="s">
        <v>35</v>
      </c>
      <c r="B39" s="113" t="e">
        <f t="shared" si="10"/>
        <v>#DIV/0!</v>
      </c>
      <c r="C39" s="114" t="e">
        <f t="shared" si="11"/>
        <v>#DIV/0!</v>
      </c>
      <c r="D39" s="114" t="e">
        <f t="shared" si="12"/>
        <v>#DIV/0!</v>
      </c>
      <c r="E39" s="115" t="e">
        <f t="shared" si="13"/>
        <v>#DIV/0!</v>
      </c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1:17" ht="12">
      <c r="A40" s="3" t="s">
        <v>36</v>
      </c>
      <c r="B40" s="113" t="e">
        <f t="shared" si="10"/>
        <v>#DIV/0!</v>
      </c>
      <c r="C40" s="114" t="e">
        <f t="shared" si="11"/>
        <v>#DIV/0!</v>
      </c>
      <c r="D40" s="114" t="e">
        <f t="shared" si="12"/>
        <v>#DIV/0!</v>
      </c>
      <c r="E40" s="115" t="e">
        <f t="shared" si="13"/>
        <v>#DIV/0!</v>
      </c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1:17" ht="12">
      <c r="A41" s="3" t="s">
        <v>7</v>
      </c>
      <c r="B41" s="113" t="e">
        <f>ROUND(AVERAGE(F41:H41),1)</f>
        <v>#DIV/0!</v>
      </c>
      <c r="C41" s="114" t="e">
        <f>ROUND(AVERAGE(I41:K41),1)</f>
        <v>#DIV/0!</v>
      </c>
      <c r="D41" s="114" t="e">
        <f>ROUND(AVERAGE(L41:N41),1)</f>
        <v>#DIV/0!</v>
      </c>
      <c r="E41" s="115" t="e">
        <f>ROUND(AVERAGE(O41:Q41),1)</f>
        <v>#DIV/0!</v>
      </c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1:17" ht="12">
      <c r="A42" s="3" t="s">
        <v>37</v>
      </c>
      <c r="B42" s="113" t="e">
        <f>ROUND(AVERAGE(F42:H42),1)</f>
        <v>#DIV/0!</v>
      </c>
      <c r="C42" s="114" t="e">
        <f>ROUND(AVERAGE(I42:K42),1)</f>
        <v>#DIV/0!</v>
      </c>
      <c r="D42" s="114" t="e">
        <f>ROUND(AVERAGE(L42:N42),1)</f>
        <v>#DIV/0!</v>
      </c>
      <c r="E42" s="115" t="e">
        <f>ROUND(AVERAGE(O42:Q42),1)</f>
        <v>#DIV/0!</v>
      </c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17" ht="12">
      <c r="A43" s="3" t="s">
        <v>38</v>
      </c>
      <c r="B43" s="113" t="e">
        <f t="shared" si="10"/>
        <v>#DIV/0!</v>
      </c>
      <c r="C43" s="114" t="e">
        <f t="shared" si="11"/>
        <v>#DIV/0!</v>
      </c>
      <c r="D43" s="114" t="e">
        <f t="shared" si="12"/>
        <v>#DIV/0!</v>
      </c>
      <c r="E43" s="115" t="e">
        <f t="shared" si="13"/>
        <v>#DIV/0!</v>
      </c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1:17" ht="12">
      <c r="A44" s="3" t="s">
        <v>39</v>
      </c>
      <c r="B44" s="113" t="e">
        <f>ROUND(AVERAGE(F44:H44),1)</f>
        <v>#DIV/0!</v>
      </c>
      <c r="C44" s="114" t="e">
        <f>ROUND(AVERAGE(I44:K44),1)</f>
        <v>#DIV/0!</v>
      </c>
      <c r="D44" s="114" t="e">
        <f>ROUND(AVERAGE(L44:N44),1)</f>
        <v>#DIV/0!</v>
      </c>
      <c r="E44" s="115" t="e">
        <f>ROUND(AVERAGE(O44:Q44),1)</f>
        <v>#DIV/0!</v>
      </c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1:17" ht="12">
      <c r="A45" s="3" t="s">
        <v>9</v>
      </c>
      <c r="B45" s="113" t="e">
        <f>ROUND(AVERAGE(F45:H45),1)</f>
        <v>#DIV/0!</v>
      </c>
      <c r="C45" s="114" t="e">
        <f>ROUND(AVERAGE(I45:K45),1)</f>
        <v>#DIV/0!</v>
      </c>
      <c r="D45" s="114" t="e">
        <f>ROUND(AVERAGE(L45:N45),1)</f>
        <v>#DIV/0!</v>
      </c>
      <c r="E45" s="115" t="e">
        <f>ROUND(AVERAGE(O45:Q45),1)</f>
        <v>#DIV/0!</v>
      </c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1:17" ht="12">
      <c r="A46" s="3" t="s">
        <v>40</v>
      </c>
      <c r="B46" s="113" t="e">
        <f t="shared" si="10"/>
        <v>#DIV/0!</v>
      </c>
      <c r="C46" s="114" t="e">
        <f t="shared" si="11"/>
        <v>#DIV/0!</v>
      </c>
      <c r="D46" s="114" t="e">
        <f t="shared" si="12"/>
        <v>#DIV/0!</v>
      </c>
      <c r="E46" s="115" t="e">
        <f t="shared" si="13"/>
        <v>#DIV/0!</v>
      </c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ht="12" thickBot="1">
      <c r="A47" s="3" t="s">
        <v>41</v>
      </c>
      <c r="B47" s="116" t="e">
        <f>ROUND(AVERAGE(F47:H47),1)</f>
        <v>#DIV/0!</v>
      </c>
      <c r="C47" s="117" t="e">
        <f>ROUND(AVERAGE(I47:K47),1)</f>
        <v>#DIV/0!</v>
      </c>
      <c r="D47" s="117" t="e">
        <f>ROUND(AVERAGE(L47:N47),1)</f>
        <v>#DIV/0!</v>
      </c>
      <c r="E47" s="118" t="e">
        <f>ROUND(AVERAGE(O47:Q47),1)</f>
        <v>#DIV/0!</v>
      </c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1:17" ht="12" thickBot="1">
      <c r="A48" s="3" t="s">
        <v>117</v>
      </c>
      <c r="B48" s="116">
        <f>ROUND(AVERAGE(F48:H48),1)</f>
        <v>121</v>
      </c>
      <c r="C48" s="117">
        <f>ROUND(AVERAGE(I48:K48),1)</f>
        <v>134.3</v>
      </c>
      <c r="D48" s="117">
        <f>ROUND(AVERAGE(L48:N48),1)</f>
        <v>120.5</v>
      </c>
      <c r="E48" s="118">
        <f>ROUND(AVERAGE(O48:Q48),1)</f>
        <v>129.9</v>
      </c>
      <c r="F48" s="108">
        <v>117</v>
      </c>
      <c r="G48" s="108">
        <v>123.4</v>
      </c>
      <c r="H48" s="108">
        <v>122.5</v>
      </c>
      <c r="I48" s="108">
        <v>128</v>
      </c>
      <c r="J48" s="108">
        <v>129.4</v>
      </c>
      <c r="K48" s="108">
        <v>145.4</v>
      </c>
      <c r="L48" s="108">
        <v>122.9</v>
      </c>
      <c r="M48" s="108">
        <v>113.6</v>
      </c>
      <c r="N48" s="108">
        <v>125.1</v>
      </c>
      <c r="O48" s="108">
        <v>128.7</v>
      </c>
      <c r="P48" s="108">
        <v>130.6</v>
      </c>
      <c r="Q48" s="108">
        <v>130.5</v>
      </c>
    </row>
  </sheetData>
  <sheetProtection/>
  <mergeCells count="2">
    <mergeCell ref="A1:A2"/>
    <mergeCell ref="A27:A2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4"/>
  <dimension ref="A1:R52"/>
  <sheetViews>
    <sheetView zoomScale="85" zoomScaleNormal="85" zoomScalePageLayoutView="0" workbookViewId="0" topLeftCell="A28">
      <selection activeCell="H26" sqref="H26"/>
    </sheetView>
  </sheetViews>
  <sheetFormatPr defaultColWidth="9.00390625" defaultRowHeight="13.5"/>
  <cols>
    <col min="1" max="1" width="11.875" style="3" customWidth="1"/>
    <col min="2" max="2" width="9.25390625" style="3" customWidth="1"/>
    <col min="3" max="18" width="6.875" style="3" customWidth="1"/>
    <col min="19" max="19" width="7.125" style="3" customWidth="1"/>
    <col min="20" max="16384" width="9.00390625" style="3" customWidth="1"/>
  </cols>
  <sheetData>
    <row r="1" spans="1:6" ht="12">
      <c r="A1" s="227" t="s">
        <v>91</v>
      </c>
      <c r="B1" s="158">
        <f>'説明'!$C$5</f>
        <v>44562</v>
      </c>
      <c r="C1" s="33"/>
      <c r="D1" s="5"/>
      <c r="E1" s="5"/>
      <c r="F1" s="5"/>
    </row>
    <row r="2" spans="1:18" ht="12" thickBot="1">
      <c r="A2" s="227"/>
      <c r="B2" s="5" t="s">
        <v>92</v>
      </c>
      <c r="C2" s="5" t="s">
        <v>93</v>
      </c>
      <c r="D2" s="5" t="s">
        <v>94</v>
      </c>
      <c r="E2" s="5" t="s">
        <v>95</v>
      </c>
      <c r="F2" s="5" t="s">
        <v>96</v>
      </c>
      <c r="G2" s="3" t="s">
        <v>15</v>
      </c>
      <c r="H2" s="3" t="s">
        <v>16</v>
      </c>
      <c r="I2" s="3" t="s">
        <v>17</v>
      </c>
      <c r="J2" s="3" t="s">
        <v>18</v>
      </c>
      <c r="K2" s="3" t="s">
        <v>19</v>
      </c>
      <c r="L2" s="3" t="s">
        <v>20</v>
      </c>
      <c r="M2" s="3" t="s">
        <v>21</v>
      </c>
      <c r="N2" s="3" t="s">
        <v>22</v>
      </c>
      <c r="O2" s="3" t="s">
        <v>23</v>
      </c>
      <c r="P2" s="3" t="s">
        <v>24</v>
      </c>
      <c r="Q2" s="3" t="s">
        <v>25</v>
      </c>
      <c r="R2" s="3" t="s">
        <v>26</v>
      </c>
    </row>
    <row r="3" spans="1:18" ht="12">
      <c r="A3" s="3" t="s">
        <v>1</v>
      </c>
      <c r="B3" s="109">
        <f aca="true" t="shared" si="0" ref="B3:B20">ROUND(AVERAGE(G3:R3),1)</f>
        <v>107.2</v>
      </c>
      <c r="C3" s="110">
        <f>ROUND(AVERAGE(G3:I3),1)</f>
        <v>105.4</v>
      </c>
      <c r="D3" s="110">
        <f aca="true" t="shared" si="1" ref="D3:D21">ROUND(AVERAGE(J3:L3),1)</f>
        <v>102.8</v>
      </c>
      <c r="E3" s="110">
        <f aca="true" t="shared" si="2" ref="E3:E21">ROUND(AVERAGE(M3:O3),1)</f>
        <v>116.1</v>
      </c>
      <c r="F3" s="111">
        <f aca="true" t="shared" si="3" ref="F3:F21">ROUND(AVERAGE(P3:R3),1)</f>
        <v>104.4</v>
      </c>
      <c r="G3" s="112">
        <v>102.6</v>
      </c>
      <c r="H3" s="112">
        <v>115.3</v>
      </c>
      <c r="I3" s="112">
        <v>98.4</v>
      </c>
      <c r="J3" s="112">
        <v>88.5</v>
      </c>
      <c r="K3" s="112">
        <v>113.8</v>
      </c>
      <c r="L3" s="112">
        <v>106.2</v>
      </c>
      <c r="M3" s="112">
        <v>118.4</v>
      </c>
      <c r="N3" s="112">
        <v>119.9</v>
      </c>
      <c r="O3" s="112">
        <v>109.9</v>
      </c>
      <c r="P3" s="112">
        <v>121.7</v>
      </c>
      <c r="Q3" s="112">
        <v>106.4</v>
      </c>
      <c r="R3" s="112">
        <v>85.1</v>
      </c>
    </row>
    <row r="4" spans="1:18" ht="12">
      <c r="A4" s="3" t="s">
        <v>31</v>
      </c>
      <c r="B4" s="113">
        <f t="shared" si="0"/>
        <v>200.3</v>
      </c>
      <c r="C4" s="114">
        <f aca="true" t="shared" si="4" ref="C4:C20">ROUND(AVERAGE(G4:I4),1)</f>
        <v>232</v>
      </c>
      <c r="D4" s="114">
        <f t="shared" si="1"/>
        <v>197</v>
      </c>
      <c r="E4" s="114">
        <f t="shared" si="2"/>
        <v>213.1</v>
      </c>
      <c r="F4" s="115">
        <f t="shared" si="3"/>
        <v>159.2</v>
      </c>
      <c r="G4" s="112">
        <v>251.2</v>
      </c>
      <c r="H4" s="112">
        <v>246</v>
      </c>
      <c r="I4" s="112">
        <v>198.9</v>
      </c>
      <c r="J4" s="112">
        <v>220.7</v>
      </c>
      <c r="K4" s="112">
        <v>210.5</v>
      </c>
      <c r="L4" s="112">
        <v>159.7</v>
      </c>
      <c r="M4" s="112">
        <v>232.6</v>
      </c>
      <c r="N4" s="112">
        <v>206.3</v>
      </c>
      <c r="O4" s="112">
        <v>200.5</v>
      </c>
      <c r="P4" s="112">
        <v>179.9</v>
      </c>
      <c r="Q4" s="112">
        <v>166.8</v>
      </c>
      <c r="R4" s="112">
        <v>130.8</v>
      </c>
    </row>
    <row r="5" spans="1:18" ht="12">
      <c r="A5" s="3" t="s">
        <v>32</v>
      </c>
      <c r="B5" s="113" t="e">
        <f t="shared" si="0"/>
        <v>#DIV/0!</v>
      </c>
      <c r="C5" s="114" t="e">
        <f t="shared" si="4"/>
        <v>#DIV/0!</v>
      </c>
      <c r="D5" s="114" t="e">
        <f t="shared" si="1"/>
        <v>#DIV/0!</v>
      </c>
      <c r="E5" s="114" t="e">
        <f t="shared" si="2"/>
        <v>#DIV/0!</v>
      </c>
      <c r="F5" s="115" t="e">
        <f t="shared" si="3"/>
        <v>#DIV/0!</v>
      </c>
      <c r="G5" s="112" t="s">
        <v>65</v>
      </c>
      <c r="H5" s="112" t="s">
        <v>65</v>
      </c>
      <c r="I5" s="112" t="s">
        <v>65</v>
      </c>
      <c r="J5" s="112" t="s">
        <v>65</v>
      </c>
      <c r="K5" s="112" t="s">
        <v>65</v>
      </c>
      <c r="L5" s="112" t="s">
        <v>65</v>
      </c>
      <c r="M5" s="112" t="s">
        <v>65</v>
      </c>
      <c r="N5" s="112" t="s">
        <v>65</v>
      </c>
      <c r="O5" s="112" t="s">
        <v>65</v>
      </c>
      <c r="P5" s="112" t="s">
        <v>65</v>
      </c>
      <c r="Q5" s="112" t="s">
        <v>65</v>
      </c>
      <c r="R5" s="112" t="s">
        <v>65</v>
      </c>
    </row>
    <row r="6" spans="1:18" ht="12">
      <c r="A6" s="3" t="s">
        <v>33</v>
      </c>
      <c r="B6" s="113" t="e">
        <f t="shared" si="0"/>
        <v>#DIV/0!</v>
      </c>
      <c r="C6" s="114" t="e">
        <f t="shared" si="4"/>
        <v>#DIV/0!</v>
      </c>
      <c r="D6" s="114" t="e">
        <f t="shared" si="1"/>
        <v>#DIV/0!</v>
      </c>
      <c r="E6" s="114" t="e">
        <f t="shared" si="2"/>
        <v>#DIV/0!</v>
      </c>
      <c r="F6" s="115" t="e">
        <f t="shared" si="3"/>
        <v>#DIV/0!</v>
      </c>
      <c r="G6" s="112" t="s">
        <v>65</v>
      </c>
      <c r="H6" s="112" t="s">
        <v>65</v>
      </c>
      <c r="I6" s="112" t="s">
        <v>65</v>
      </c>
      <c r="J6" s="112" t="s">
        <v>65</v>
      </c>
      <c r="K6" s="112" t="s">
        <v>65</v>
      </c>
      <c r="L6" s="112" t="s">
        <v>65</v>
      </c>
      <c r="M6" s="112" t="s">
        <v>65</v>
      </c>
      <c r="N6" s="112" t="s">
        <v>65</v>
      </c>
      <c r="O6" s="112" t="s">
        <v>65</v>
      </c>
      <c r="P6" s="112" t="s">
        <v>65</v>
      </c>
      <c r="Q6" s="112" t="s">
        <v>65</v>
      </c>
      <c r="R6" s="112" t="s">
        <v>65</v>
      </c>
    </row>
    <row r="7" spans="1:18" ht="12">
      <c r="A7" s="3" t="s">
        <v>128</v>
      </c>
      <c r="B7" s="113">
        <f t="shared" si="0"/>
        <v>153.5</v>
      </c>
      <c r="C7" s="114">
        <f t="shared" si="4"/>
        <v>156.9</v>
      </c>
      <c r="D7" s="114">
        <f t="shared" si="1"/>
        <v>162.5</v>
      </c>
      <c r="E7" s="114">
        <f t="shared" si="2"/>
        <v>147.7</v>
      </c>
      <c r="F7" s="115">
        <f t="shared" si="3"/>
        <v>146.8</v>
      </c>
      <c r="G7" s="112">
        <v>191.1</v>
      </c>
      <c r="H7" s="112">
        <v>155.5</v>
      </c>
      <c r="I7" s="112">
        <v>124</v>
      </c>
      <c r="J7" s="112">
        <v>193</v>
      </c>
      <c r="K7" s="112">
        <v>168</v>
      </c>
      <c r="L7" s="112">
        <v>126.4</v>
      </c>
      <c r="M7" s="112">
        <v>141.9</v>
      </c>
      <c r="N7" s="112">
        <v>161.1</v>
      </c>
      <c r="O7" s="112">
        <v>140.1</v>
      </c>
      <c r="P7" s="112">
        <v>151.3</v>
      </c>
      <c r="Q7" s="112">
        <v>169.3</v>
      </c>
      <c r="R7" s="112">
        <v>119.7</v>
      </c>
    </row>
    <row r="8" spans="1:18" ht="12">
      <c r="A8" s="3" t="s">
        <v>129</v>
      </c>
      <c r="B8" s="113" t="e">
        <f t="shared" si="0"/>
        <v>#DIV/0!</v>
      </c>
      <c r="C8" s="114" t="e">
        <f t="shared" si="4"/>
        <v>#DIV/0!</v>
      </c>
      <c r="D8" s="114" t="e">
        <f t="shared" si="1"/>
        <v>#DIV/0!</v>
      </c>
      <c r="E8" s="114" t="e">
        <f t="shared" si="2"/>
        <v>#DIV/0!</v>
      </c>
      <c r="F8" s="115" t="e">
        <f t="shared" si="3"/>
        <v>#DIV/0!</v>
      </c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</row>
    <row r="9" spans="1:18" ht="12">
      <c r="A9" s="3" t="s">
        <v>130</v>
      </c>
      <c r="B9" s="113" t="e">
        <f t="shared" si="0"/>
        <v>#DIV/0!</v>
      </c>
      <c r="C9" s="114" t="e">
        <f t="shared" si="4"/>
        <v>#DIV/0!</v>
      </c>
      <c r="D9" s="114" t="e">
        <f t="shared" si="1"/>
        <v>#DIV/0!</v>
      </c>
      <c r="E9" s="114" t="e">
        <f t="shared" si="2"/>
        <v>#DIV/0!</v>
      </c>
      <c r="F9" s="115" t="e">
        <f t="shared" si="3"/>
        <v>#DIV/0!</v>
      </c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</row>
    <row r="10" spans="1:18" ht="12">
      <c r="A10" s="3" t="s">
        <v>69</v>
      </c>
      <c r="B10" s="113" t="e">
        <f t="shared" si="0"/>
        <v>#DIV/0!</v>
      </c>
      <c r="C10" s="114" t="e">
        <f t="shared" si="4"/>
        <v>#DIV/0!</v>
      </c>
      <c r="D10" s="114" t="e">
        <f t="shared" si="1"/>
        <v>#DIV/0!</v>
      </c>
      <c r="E10" s="114" t="e">
        <f t="shared" si="2"/>
        <v>#DIV/0!</v>
      </c>
      <c r="F10" s="115" t="e">
        <f t="shared" si="3"/>
        <v>#DIV/0!</v>
      </c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</row>
    <row r="11" spans="1:18" ht="12">
      <c r="A11" s="3" t="s">
        <v>34</v>
      </c>
      <c r="B11" s="113" t="e">
        <f t="shared" si="0"/>
        <v>#DIV/0!</v>
      </c>
      <c r="C11" s="114" t="e">
        <f t="shared" si="4"/>
        <v>#DIV/0!</v>
      </c>
      <c r="D11" s="114" t="e">
        <f t="shared" si="1"/>
        <v>#DIV/0!</v>
      </c>
      <c r="E11" s="114" t="e">
        <f t="shared" si="2"/>
        <v>#DIV/0!</v>
      </c>
      <c r="F11" s="115" t="e">
        <f t="shared" si="3"/>
        <v>#DIV/0!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</row>
    <row r="12" spans="1:18" ht="12">
      <c r="A12" s="3" t="s">
        <v>68</v>
      </c>
      <c r="B12" s="113" t="e">
        <f t="shared" si="0"/>
        <v>#DIV/0!</v>
      </c>
      <c r="C12" s="114" t="e">
        <f t="shared" si="4"/>
        <v>#DIV/0!</v>
      </c>
      <c r="D12" s="114" t="e">
        <f t="shared" si="1"/>
        <v>#DIV/0!</v>
      </c>
      <c r="E12" s="114" t="e">
        <f t="shared" si="2"/>
        <v>#DIV/0!</v>
      </c>
      <c r="F12" s="115" t="e">
        <f t="shared" si="3"/>
        <v>#DIV/0!</v>
      </c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</row>
    <row r="13" spans="1:18" ht="12">
      <c r="A13" s="3" t="s">
        <v>35</v>
      </c>
      <c r="B13" s="113" t="e">
        <f t="shared" si="0"/>
        <v>#DIV/0!</v>
      </c>
      <c r="C13" s="114" t="e">
        <f t="shared" si="4"/>
        <v>#DIV/0!</v>
      </c>
      <c r="D13" s="114" t="e">
        <f t="shared" si="1"/>
        <v>#DIV/0!</v>
      </c>
      <c r="E13" s="114" t="e">
        <f t="shared" si="2"/>
        <v>#DIV/0!</v>
      </c>
      <c r="F13" s="115" t="e">
        <f t="shared" si="3"/>
        <v>#DIV/0!</v>
      </c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</row>
    <row r="14" spans="1:18" ht="12">
      <c r="A14" s="3" t="s">
        <v>36</v>
      </c>
      <c r="B14" s="113" t="e">
        <f t="shared" si="0"/>
        <v>#DIV/0!</v>
      </c>
      <c r="C14" s="114" t="e">
        <f t="shared" si="4"/>
        <v>#DIV/0!</v>
      </c>
      <c r="D14" s="114" t="e">
        <f t="shared" si="1"/>
        <v>#DIV/0!</v>
      </c>
      <c r="E14" s="114" t="e">
        <f t="shared" si="2"/>
        <v>#DIV/0!</v>
      </c>
      <c r="F14" s="115" t="e">
        <f t="shared" si="3"/>
        <v>#DIV/0!</v>
      </c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</row>
    <row r="15" spans="1:18" ht="12">
      <c r="A15" s="3" t="s">
        <v>7</v>
      </c>
      <c r="B15" s="113" t="e">
        <f t="shared" si="0"/>
        <v>#DIV/0!</v>
      </c>
      <c r="C15" s="114" t="e">
        <f t="shared" si="4"/>
        <v>#DIV/0!</v>
      </c>
      <c r="D15" s="114" t="e">
        <f t="shared" si="1"/>
        <v>#DIV/0!</v>
      </c>
      <c r="E15" s="114" t="e">
        <f t="shared" si="2"/>
        <v>#DIV/0!</v>
      </c>
      <c r="F15" s="115" t="e">
        <f t="shared" si="3"/>
        <v>#DIV/0!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</row>
    <row r="16" spans="1:18" ht="12">
      <c r="A16" s="3" t="s">
        <v>37</v>
      </c>
      <c r="B16" s="113" t="e">
        <f t="shared" si="0"/>
        <v>#DIV/0!</v>
      </c>
      <c r="C16" s="114" t="e">
        <f t="shared" si="4"/>
        <v>#DIV/0!</v>
      </c>
      <c r="D16" s="114" t="e">
        <f t="shared" si="1"/>
        <v>#DIV/0!</v>
      </c>
      <c r="E16" s="114" t="e">
        <f t="shared" si="2"/>
        <v>#DIV/0!</v>
      </c>
      <c r="F16" s="115" t="e">
        <f t="shared" si="3"/>
        <v>#DIV/0!</v>
      </c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</row>
    <row r="17" spans="1:18" ht="12">
      <c r="A17" s="3" t="s">
        <v>38</v>
      </c>
      <c r="B17" s="113" t="e">
        <f>ROUND(AVERAGE(G17:R17),1)</f>
        <v>#DIV/0!</v>
      </c>
      <c r="C17" s="114" t="e">
        <f>ROUND(AVERAGE(G17:I17),1)</f>
        <v>#DIV/0!</v>
      </c>
      <c r="D17" s="114" t="e">
        <f>ROUND(AVERAGE(J17:L17),1)</f>
        <v>#DIV/0!</v>
      </c>
      <c r="E17" s="114" t="e">
        <f>ROUND(AVERAGE(M17:O17),1)</f>
        <v>#DIV/0!</v>
      </c>
      <c r="F17" s="115" t="e">
        <f>ROUND(AVERAGE(P17:R17),1)</f>
        <v>#DIV/0!</v>
      </c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</row>
    <row r="18" spans="1:18" ht="12">
      <c r="A18" s="3" t="s">
        <v>39</v>
      </c>
      <c r="B18" s="113" t="e">
        <f>ROUND(AVERAGE(G18:R18),1)</f>
        <v>#DIV/0!</v>
      </c>
      <c r="C18" s="114" t="e">
        <f>ROUND(AVERAGE(G18:I18),1)</f>
        <v>#DIV/0!</v>
      </c>
      <c r="D18" s="114" t="e">
        <f>ROUND(AVERAGE(J18:L18),1)</f>
        <v>#DIV/0!</v>
      </c>
      <c r="E18" s="114" t="e">
        <f>ROUND(AVERAGE(M18:O18),1)</f>
        <v>#DIV/0!</v>
      </c>
      <c r="F18" s="115" t="e">
        <f>ROUND(AVERAGE(P18:R18),1)</f>
        <v>#DIV/0!</v>
      </c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</row>
    <row r="19" spans="1:18" ht="12">
      <c r="A19" s="3" t="s">
        <v>9</v>
      </c>
      <c r="B19" s="113" t="e">
        <f>ROUND(AVERAGE(G19:R19),1)</f>
        <v>#DIV/0!</v>
      </c>
      <c r="C19" s="114" t="e">
        <f>ROUND(AVERAGE(G19:I19),1)</f>
        <v>#DIV/0!</v>
      </c>
      <c r="D19" s="114" t="e">
        <f>ROUND(AVERAGE(J19:L19),1)</f>
        <v>#DIV/0!</v>
      </c>
      <c r="E19" s="114" t="e">
        <f>ROUND(AVERAGE(M19:O19),1)</f>
        <v>#DIV/0!</v>
      </c>
      <c r="F19" s="115" t="e">
        <f>ROUND(AVERAGE(P19:R19),1)</f>
        <v>#DIV/0!</v>
      </c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</row>
    <row r="20" spans="1:18" ht="12">
      <c r="A20" s="3" t="s">
        <v>40</v>
      </c>
      <c r="B20" s="113" t="e">
        <f t="shared" si="0"/>
        <v>#DIV/0!</v>
      </c>
      <c r="C20" s="114" t="e">
        <f t="shared" si="4"/>
        <v>#DIV/0!</v>
      </c>
      <c r="D20" s="114" t="e">
        <f t="shared" si="1"/>
        <v>#DIV/0!</v>
      </c>
      <c r="E20" s="114" t="e">
        <f t="shared" si="2"/>
        <v>#DIV/0!</v>
      </c>
      <c r="F20" s="115" t="e">
        <f t="shared" si="3"/>
        <v>#DIV/0!</v>
      </c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</row>
    <row r="21" spans="1:18" ht="12" thickBot="1">
      <c r="A21" s="3" t="s">
        <v>41</v>
      </c>
      <c r="B21" s="116" t="e">
        <f>ROUND(AVERAGE(G21:R21),1)</f>
        <v>#DIV/0!</v>
      </c>
      <c r="C21" s="117" t="e">
        <f>ROUND(AVERAGE(G21:I21),1)</f>
        <v>#DIV/0!</v>
      </c>
      <c r="D21" s="117" t="e">
        <f t="shared" si="1"/>
        <v>#DIV/0!</v>
      </c>
      <c r="E21" s="117" t="e">
        <f t="shared" si="2"/>
        <v>#DIV/0!</v>
      </c>
      <c r="F21" s="118" t="e">
        <f t="shared" si="3"/>
        <v>#DIV/0!</v>
      </c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</row>
    <row r="22" spans="1:18" ht="12" thickBot="1">
      <c r="A22" s="3" t="s">
        <v>117</v>
      </c>
      <c r="B22" s="116">
        <f>ROUND(AVERAGE(G22:R22),1)</f>
        <v>127.1</v>
      </c>
      <c r="C22" s="117">
        <f>ROUND(AVERAGE(G22:I22),1)</f>
        <v>104.2</v>
      </c>
      <c r="D22" s="117">
        <f>ROUND(AVERAGE(J22:L22),1)</f>
        <v>146.7</v>
      </c>
      <c r="E22" s="117">
        <f>ROUND(AVERAGE(M22:O22),1)</f>
        <v>123.2</v>
      </c>
      <c r="F22" s="118">
        <f>ROUND(AVERAGE(P22:R22),1)</f>
        <v>134.3</v>
      </c>
      <c r="G22" s="68">
        <v>127.1</v>
      </c>
      <c r="H22" s="68">
        <v>108.7</v>
      </c>
      <c r="I22" s="68">
        <v>76.9</v>
      </c>
      <c r="J22" s="68">
        <v>108.6</v>
      </c>
      <c r="K22" s="68">
        <v>165.7</v>
      </c>
      <c r="L22" s="68">
        <v>165.9</v>
      </c>
      <c r="M22" s="68">
        <v>109.9</v>
      </c>
      <c r="N22" s="68">
        <v>124</v>
      </c>
      <c r="O22" s="68">
        <v>135.7</v>
      </c>
      <c r="P22" s="68">
        <v>143.3</v>
      </c>
      <c r="Q22" s="68">
        <v>142.7</v>
      </c>
      <c r="R22" s="68">
        <v>116.9</v>
      </c>
    </row>
    <row r="23" spans="2:18" ht="12">
      <c r="B23" s="69"/>
      <c r="C23" s="69"/>
      <c r="D23" s="69"/>
      <c r="E23" s="69"/>
      <c r="F23" s="69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 ht="12">
      <c r="B24" s="69"/>
      <c r="C24" s="69"/>
      <c r="D24" s="69"/>
      <c r="E24" s="69"/>
      <c r="F24" s="69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 ht="12">
      <c r="B25" s="35"/>
      <c r="C25" s="35"/>
      <c r="D25" s="35"/>
      <c r="E25" s="35"/>
      <c r="F25" s="35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7:18" ht="12">
      <c r="G26" s="3" t="s">
        <v>65</v>
      </c>
      <c r="H26" s="3" t="s">
        <v>65</v>
      </c>
      <c r="I26" s="3" t="s">
        <v>65</v>
      </c>
      <c r="J26" s="3" t="s">
        <v>65</v>
      </c>
      <c r="K26" s="3" t="s">
        <v>65</v>
      </c>
      <c r="L26" s="3" t="s">
        <v>65</v>
      </c>
      <c r="M26" s="3" t="s">
        <v>65</v>
      </c>
      <c r="N26" s="3" t="s">
        <v>65</v>
      </c>
      <c r="O26" s="3" t="s">
        <v>65</v>
      </c>
      <c r="P26" s="3" t="s">
        <v>65</v>
      </c>
      <c r="Q26" s="3" t="s">
        <v>65</v>
      </c>
      <c r="R26" s="3" t="s">
        <v>65</v>
      </c>
    </row>
    <row r="27" spans="1:6" ht="12">
      <c r="A27" s="226" t="s">
        <v>97</v>
      </c>
      <c r="B27" s="158">
        <f>'説明'!$C$5</f>
        <v>44562</v>
      </c>
      <c r="C27" s="33"/>
      <c r="D27" s="5"/>
      <c r="E27" s="5"/>
      <c r="F27" s="5"/>
    </row>
    <row r="28" spans="1:17" ht="12" thickBot="1">
      <c r="A28" s="226"/>
      <c r="B28" s="5" t="s">
        <v>93</v>
      </c>
      <c r="C28" s="5" t="s">
        <v>94</v>
      </c>
      <c r="D28" s="5" t="s">
        <v>95</v>
      </c>
      <c r="E28" s="5" t="s">
        <v>96</v>
      </c>
      <c r="F28" s="3" t="s">
        <v>15</v>
      </c>
      <c r="G28" s="3" t="s">
        <v>16</v>
      </c>
      <c r="H28" s="3" t="s">
        <v>17</v>
      </c>
      <c r="I28" s="3" t="s">
        <v>18</v>
      </c>
      <c r="J28" s="3" t="s">
        <v>19</v>
      </c>
      <c r="K28" s="3" t="s">
        <v>20</v>
      </c>
      <c r="L28" s="3" t="s">
        <v>21</v>
      </c>
      <c r="M28" s="3" t="s">
        <v>22</v>
      </c>
      <c r="N28" s="3" t="s">
        <v>23</v>
      </c>
      <c r="O28" s="3" t="s">
        <v>24</v>
      </c>
      <c r="P28" s="3" t="s">
        <v>25</v>
      </c>
      <c r="Q28" s="3" t="s">
        <v>26</v>
      </c>
    </row>
    <row r="29" spans="1:17" ht="12">
      <c r="A29" s="3" t="s">
        <v>1</v>
      </c>
      <c r="B29" s="122">
        <f aca="true" t="shared" si="5" ref="B29:B46">ROUND(AVERAGE(F29:H29),1)</f>
        <v>102.4</v>
      </c>
      <c r="C29" s="123">
        <f aca="true" t="shared" si="6" ref="C29:C47">ROUND(AVERAGE(I29:K29),1)</f>
        <v>107</v>
      </c>
      <c r="D29" s="123">
        <f aca="true" t="shared" si="7" ref="D29:D47">ROUND(AVERAGE(L29:N29),1)</f>
        <v>111.4</v>
      </c>
      <c r="E29" s="124">
        <f>ROUND(AVERAGE(O29:Q29),1)</f>
        <v>108.2</v>
      </c>
      <c r="F29" s="125">
        <v>93.9</v>
      </c>
      <c r="G29" s="125">
        <v>106.2</v>
      </c>
      <c r="H29" s="125">
        <v>107</v>
      </c>
      <c r="I29" s="125">
        <v>103.9</v>
      </c>
      <c r="J29" s="125">
        <v>110.2</v>
      </c>
      <c r="K29" s="125">
        <v>106.8</v>
      </c>
      <c r="L29" s="125">
        <v>119.2</v>
      </c>
      <c r="M29" s="125">
        <v>110.7</v>
      </c>
      <c r="N29" s="125">
        <v>104.4</v>
      </c>
      <c r="O29" s="125">
        <v>113.1</v>
      </c>
      <c r="P29" s="125">
        <v>103.7</v>
      </c>
      <c r="Q29" s="125">
        <v>107.9</v>
      </c>
    </row>
    <row r="30" spans="1:17" ht="12">
      <c r="A30" s="3" t="s">
        <v>31</v>
      </c>
      <c r="B30" s="126">
        <f t="shared" si="5"/>
        <v>221.6</v>
      </c>
      <c r="C30" s="127">
        <f t="shared" si="6"/>
        <v>200.5</v>
      </c>
      <c r="D30" s="127">
        <f t="shared" si="7"/>
        <v>201.9</v>
      </c>
      <c r="E30" s="128">
        <f>ROUND(AVERAGE(O30:Q30),1)</f>
        <v>173.3</v>
      </c>
      <c r="F30" s="125">
        <v>224</v>
      </c>
      <c r="G30" s="125">
        <v>216.6</v>
      </c>
      <c r="H30" s="125">
        <v>224.3</v>
      </c>
      <c r="I30" s="125">
        <v>208.8</v>
      </c>
      <c r="J30" s="125">
        <v>201.8</v>
      </c>
      <c r="K30" s="125">
        <v>190.8</v>
      </c>
      <c r="L30" s="125">
        <v>227.2</v>
      </c>
      <c r="M30" s="125">
        <v>186.5</v>
      </c>
      <c r="N30" s="125">
        <v>192.1</v>
      </c>
      <c r="O30" s="125">
        <v>192.6</v>
      </c>
      <c r="P30" s="125">
        <v>173.2</v>
      </c>
      <c r="Q30" s="125">
        <v>154.1</v>
      </c>
    </row>
    <row r="31" spans="1:17" ht="12">
      <c r="A31" s="3" t="s">
        <v>32</v>
      </c>
      <c r="B31" s="126" t="e">
        <f t="shared" si="5"/>
        <v>#DIV/0!</v>
      </c>
      <c r="C31" s="127" t="e">
        <f t="shared" si="6"/>
        <v>#DIV/0!</v>
      </c>
      <c r="D31" s="127" t="e">
        <f t="shared" si="7"/>
        <v>#DIV/0!</v>
      </c>
      <c r="E31" s="128" t="e">
        <f aca="true" t="shared" si="8" ref="E31:E47">ROUND(AVERAGE(O31:Q31),1)</f>
        <v>#DIV/0!</v>
      </c>
      <c r="F31" s="125" t="s">
        <v>65</v>
      </c>
      <c r="G31" s="125" t="s">
        <v>65</v>
      </c>
      <c r="H31" s="125" t="s">
        <v>65</v>
      </c>
      <c r="I31" s="125" t="s">
        <v>65</v>
      </c>
      <c r="J31" s="125" t="s">
        <v>65</v>
      </c>
      <c r="K31" s="125" t="s">
        <v>65</v>
      </c>
      <c r="L31" s="125" t="s">
        <v>65</v>
      </c>
      <c r="M31" s="125" t="s">
        <v>65</v>
      </c>
      <c r="N31" s="125" t="s">
        <v>65</v>
      </c>
      <c r="O31" s="125" t="s">
        <v>65</v>
      </c>
      <c r="P31" s="125" t="s">
        <v>65</v>
      </c>
      <c r="Q31" s="125" t="s">
        <v>65</v>
      </c>
    </row>
    <row r="32" spans="1:17" ht="12">
      <c r="A32" s="3" t="s">
        <v>33</v>
      </c>
      <c r="B32" s="126" t="e">
        <f t="shared" si="5"/>
        <v>#DIV/0!</v>
      </c>
      <c r="C32" s="127" t="e">
        <f t="shared" si="6"/>
        <v>#DIV/0!</v>
      </c>
      <c r="D32" s="127" t="e">
        <f t="shared" si="7"/>
        <v>#DIV/0!</v>
      </c>
      <c r="E32" s="128" t="e">
        <f t="shared" si="8"/>
        <v>#DIV/0!</v>
      </c>
      <c r="F32" s="125" t="s">
        <v>65</v>
      </c>
      <c r="G32" s="125" t="s">
        <v>65</v>
      </c>
      <c r="H32" s="125" t="s">
        <v>65</v>
      </c>
      <c r="I32" s="125" t="s">
        <v>65</v>
      </c>
      <c r="J32" s="125" t="s">
        <v>65</v>
      </c>
      <c r="K32" s="125" t="s">
        <v>65</v>
      </c>
      <c r="L32" s="125" t="s">
        <v>65</v>
      </c>
      <c r="M32" s="125" t="s">
        <v>65</v>
      </c>
      <c r="N32" s="125" t="s">
        <v>65</v>
      </c>
      <c r="O32" s="125" t="s">
        <v>65</v>
      </c>
      <c r="P32" s="125" t="s">
        <v>65</v>
      </c>
      <c r="Q32" s="125" t="s">
        <v>65</v>
      </c>
    </row>
    <row r="33" spans="1:17" ht="12">
      <c r="A33" s="3" t="s">
        <v>128</v>
      </c>
      <c r="B33" s="126">
        <f t="shared" si="5"/>
        <v>168.3</v>
      </c>
      <c r="C33" s="127">
        <f t="shared" si="6"/>
        <v>142.8</v>
      </c>
      <c r="D33" s="127">
        <f t="shared" si="7"/>
        <v>152</v>
      </c>
      <c r="E33" s="128">
        <f t="shared" si="8"/>
        <v>154.1</v>
      </c>
      <c r="F33" s="125">
        <v>175.3</v>
      </c>
      <c r="G33" s="125">
        <v>152.7</v>
      </c>
      <c r="H33" s="125">
        <v>176.9</v>
      </c>
      <c r="I33" s="125">
        <v>167.1</v>
      </c>
      <c r="J33" s="125">
        <v>126.3</v>
      </c>
      <c r="K33" s="125">
        <v>135</v>
      </c>
      <c r="L33" s="125">
        <v>148.2</v>
      </c>
      <c r="M33" s="125">
        <v>152.4</v>
      </c>
      <c r="N33" s="125">
        <v>155.3</v>
      </c>
      <c r="O33" s="125">
        <v>155.1</v>
      </c>
      <c r="P33" s="125">
        <v>163.2</v>
      </c>
      <c r="Q33" s="125">
        <v>143.9</v>
      </c>
    </row>
    <row r="34" spans="1:17" ht="12">
      <c r="A34" s="3" t="s">
        <v>129</v>
      </c>
      <c r="B34" s="126" t="e">
        <f t="shared" si="5"/>
        <v>#DIV/0!</v>
      </c>
      <c r="C34" s="127" t="e">
        <f t="shared" si="6"/>
        <v>#DIV/0!</v>
      </c>
      <c r="D34" s="127" t="e">
        <f t="shared" si="7"/>
        <v>#DIV/0!</v>
      </c>
      <c r="E34" s="128" t="e">
        <f t="shared" si="8"/>
        <v>#DIV/0!</v>
      </c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</row>
    <row r="35" spans="1:17" ht="12">
      <c r="A35" s="3" t="s">
        <v>130</v>
      </c>
      <c r="B35" s="126" t="e">
        <f t="shared" si="5"/>
        <v>#DIV/0!</v>
      </c>
      <c r="C35" s="127" t="e">
        <f t="shared" si="6"/>
        <v>#DIV/0!</v>
      </c>
      <c r="D35" s="127" t="e">
        <f t="shared" si="7"/>
        <v>#DIV/0!</v>
      </c>
      <c r="E35" s="128" t="e">
        <f t="shared" si="8"/>
        <v>#DIV/0!</v>
      </c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</row>
    <row r="36" spans="1:17" ht="12">
      <c r="A36" s="3" t="s">
        <v>69</v>
      </c>
      <c r="B36" s="126" t="e">
        <f t="shared" si="5"/>
        <v>#DIV/0!</v>
      </c>
      <c r="C36" s="127" t="e">
        <f t="shared" si="6"/>
        <v>#DIV/0!</v>
      </c>
      <c r="D36" s="127" t="e">
        <f t="shared" si="7"/>
        <v>#DIV/0!</v>
      </c>
      <c r="E36" s="128" t="e">
        <f t="shared" si="8"/>
        <v>#DIV/0!</v>
      </c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</row>
    <row r="37" spans="1:17" ht="12">
      <c r="A37" s="3" t="s">
        <v>34</v>
      </c>
      <c r="B37" s="126" t="e">
        <f t="shared" si="5"/>
        <v>#DIV/0!</v>
      </c>
      <c r="C37" s="127" t="e">
        <f t="shared" si="6"/>
        <v>#DIV/0!</v>
      </c>
      <c r="D37" s="127" t="e">
        <f t="shared" si="7"/>
        <v>#DIV/0!</v>
      </c>
      <c r="E37" s="128" t="e">
        <f t="shared" si="8"/>
        <v>#DIV/0!</v>
      </c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</row>
    <row r="38" spans="1:17" ht="12">
      <c r="A38" s="3" t="s">
        <v>68</v>
      </c>
      <c r="B38" s="126" t="e">
        <f t="shared" si="5"/>
        <v>#DIV/0!</v>
      </c>
      <c r="C38" s="127" t="e">
        <f t="shared" si="6"/>
        <v>#DIV/0!</v>
      </c>
      <c r="D38" s="127" t="e">
        <f t="shared" si="7"/>
        <v>#DIV/0!</v>
      </c>
      <c r="E38" s="128" t="e">
        <f t="shared" si="8"/>
        <v>#DIV/0!</v>
      </c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</row>
    <row r="39" spans="1:17" ht="12">
      <c r="A39" s="3" t="s">
        <v>35</v>
      </c>
      <c r="B39" s="126" t="e">
        <f t="shared" si="5"/>
        <v>#DIV/0!</v>
      </c>
      <c r="C39" s="127" t="e">
        <f t="shared" si="6"/>
        <v>#DIV/0!</v>
      </c>
      <c r="D39" s="127" t="e">
        <f t="shared" si="7"/>
        <v>#DIV/0!</v>
      </c>
      <c r="E39" s="128" t="e">
        <f t="shared" si="8"/>
        <v>#DIV/0!</v>
      </c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</row>
    <row r="40" spans="1:17" ht="12">
      <c r="A40" s="3" t="s">
        <v>36</v>
      </c>
      <c r="B40" s="126" t="e">
        <f t="shared" si="5"/>
        <v>#DIV/0!</v>
      </c>
      <c r="C40" s="127" t="e">
        <f t="shared" si="6"/>
        <v>#DIV/0!</v>
      </c>
      <c r="D40" s="127" t="e">
        <f t="shared" si="7"/>
        <v>#DIV/0!</v>
      </c>
      <c r="E40" s="128" t="e">
        <f t="shared" si="8"/>
        <v>#DIV/0!</v>
      </c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</row>
    <row r="41" spans="1:17" ht="12">
      <c r="A41" s="3" t="s">
        <v>7</v>
      </c>
      <c r="B41" s="126" t="e">
        <f>ROUND(AVERAGE(F41:H41),1)</f>
        <v>#DIV/0!</v>
      </c>
      <c r="C41" s="127" t="e">
        <f>ROUND(AVERAGE(I41:K41),1)</f>
        <v>#DIV/0!</v>
      </c>
      <c r="D41" s="127" t="e">
        <f>ROUND(AVERAGE(L41:N41),1)</f>
        <v>#DIV/0!</v>
      </c>
      <c r="E41" s="128" t="e">
        <f>ROUND(AVERAGE(O41:Q41),1)</f>
        <v>#DIV/0!</v>
      </c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</row>
    <row r="42" spans="1:17" ht="12">
      <c r="A42" s="3" t="s">
        <v>37</v>
      </c>
      <c r="B42" s="126" t="e">
        <f>ROUND(AVERAGE(F42:H42),1)</f>
        <v>#DIV/0!</v>
      </c>
      <c r="C42" s="127" t="e">
        <f>ROUND(AVERAGE(I42:K42),1)</f>
        <v>#DIV/0!</v>
      </c>
      <c r="D42" s="127" t="e">
        <f>ROUND(AVERAGE(L42:N42),1)</f>
        <v>#DIV/0!</v>
      </c>
      <c r="E42" s="128" t="e">
        <f>ROUND(AVERAGE(O42:Q42),1)</f>
        <v>#DIV/0!</v>
      </c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</row>
    <row r="43" spans="1:17" ht="12">
      <c r="A43" s="3" t="s">
        <v>38</v>
      </c>
      <c r="B43" s="126" t="e">
        <f t="shared" si="5"/>
        <v>#DIV/0!</v>
      </c>
      <c r="C43" s="127" t="e">
        <f t="shared" si="6"/>
        <v>#DIV/0!</v>
      </c>
      <c r="D43" s="127" t="e">
        <f t="shared" si="7"/>
        <v>#DIV/0!</v>
      </c>
      <c r="E43" s="128" t="e">
        <f t="shared" si="8"/>
        <v>#DIV/0!</v>
      </c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</row>
    <row r="44" spans="1:17" ht="12">
      <c r="A44" s="3" t="s">
        <v>39</v>
      </c>
      <c r="B44" s="126" t="e">
        <f>ROUND(AVERAGE(F44:H44),1)</f>
        <v>#DIV/0!</v>
      </c>
      <c r="C44" s="127" t="e">
        <f>ROUND(AVERAGE(I44:K44),1)</f>
        <v>#DIV/0!</v>
      </c>
      <c r="D44" s="127" t="e">
        <f>ROUND(AVERAGE(L44:N44),1)</f>
        <v>#DIV/0!</v>
      </c>
      <c r="E44" s="128" t="e">
        <f>ROUND(AVERAGE(O44:Q44),1)</f>
        <v>#DIV/0!</v>
      </c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</row>
    <row r="45" spans="1:17" ht="12">
      <c r="A45" s="3" t="s">
        <v>9</v>
      </c>
      <c r="B45" s="126" t="e">
        <f>ROUND(AVERAGE(F45:H45),1)</f>
        <v>#DIV/0!</v>
      </c>
      <c r="C45" s="127" t="e">
        <f>ROUND(AVERAGE(I45:K45),1)</f>
        <v>#DIV/0!</v>
      </c>
      <c r="D45" s="127" t="e">
        <f>ROUND(AVERAGE(L45:N45),1)</f>
        <v>#DIV/0!</v>
      </c>
      <c r="E45" s="128" t="e">
        <f>ROUND(AVERAGE(O45:Q45),1)</f>
        <v>#DIV/0!</v>
      </c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</row>
    <row r="46" spans="1:17" ht="12">
      <c r="A46" s="3" t="s">
        <v>40</v>
      </c>
      <c r="B46" s="126" t="e">
        <f t="shared" si="5"/>
        <v>#DIV/0!</v>
      </c>
      <c r="C46" s="127" t="e">
        <f t="shared" si="6"/>
        <v>#DIV/0!</v>
      </c>
      <c r="D46" s="127" t="e">
        <f t="shared" si="7"/>
        <v>#DIV/0!</v>
      </c>
      <c r="E46" s="128" t="e">
        <f t="shared" si="8"/>
        <v>#DIV/0!</v>
      </c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</row>
    <row r="47" spans="1:17" ht="12">
      <c r="A47" s="3" t="s">
        <v>41</v>
      </c>
      <c r="B47" s="126" t="e">
        <f>ROUND(AVERAGE(F47:H47),1)</f>
        <v>#DIV/0!</v>
      </c>
      <c r="C47" s="127" t="e">
        <f t="shared" si="6"/>
        <v>#DIV/0!</v>
      </c>
      <c r="D47" s="127" t="e">
        <f t="shared" si="7"/>
        <v>#DIV/0!</v>
      </c>
      <c r="E47" s="128" t="e">
        <f t="shared" si="8"/>
        <v>#DIV/0!</v>
      </c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</row>
    <row r="48" spans="1:17" ht="12">
      <c r="A48" s="3" t="s">
        <v>117</v>
      </c>
      <c r="B48" s="126">
        <f>ROUND(AVERAGE(F48:H48),1)</f>
        <v>113.2</v>
      </c>
      <c r="C48" s="127">
        <f>ROUND(AVERAGE(I48:K48),1)</f>
        <v>136.3</v>
      </c>
      <c r="D48" s="127">
        <f>ROUND(AVERAGE(L48:N48),1)</f>
        <v>124.6</v>
      </c>
      <c r="E48" s="128">
        <f>ROUND(AVERAGE(O48:Q48),1)</f>
        <v>132.4</v>
      </c>
      <c r="F48" s="68">
        <v>117.2</v>
      </c>
      <c r="G48" s="68">
        <v>110.1</v>
      </c>
      <c r="H48" s="68">
        <v>112.2</v>
      </c>
      <c r="I48" s="68">
        <v>108.3</v>
      </c>
      <c r="J48" s="68">
        <v>139.4</v>
      </c>
      <c r="K48" s="68">
        <v>161.1</v>
      </c>
      <c r="L48" s="68">
        <v>109.1</v>
      </c>
      <c r="M48" s="68">
        <v>111.5</v>
      </c>
      <c r="N48" s="68">
        <v>153.1</v>
      </c>
      <c r="O48" s="68">
        <v>138.2</v>
      </c>
      <c r="P48" s="68">
        <v>133</v>
      </c>
      <c r="Q48" s="68">
        <v>126</v>
      </c>
    </row>
    <row r="49" spans="6:17" ht="12"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6:17" ht="12"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2" spans="6:17" ht="12">
      <c r="F52" s="3" t="s">
        <v>65</v>
      </c>
      <c r="G52" s="3" t="s">
        <v>65</v>
      </c>
      <c r="H52" s="3" t="s">
        <v>65</v>
      </c>
      <c r="I52" s="3" t="s">
        <v>65</v>
      </c>
      <c r="J52" s="3" t="s">
        <v>65</v>
      </c>
      <c r="K52" s="3" t="s">
        <v>65</v>
      </c>
      <c r="L52" s="3" t="s">
        <v>65</v>
      </c>
      <c r="M52" s="3" t="s">
        <v>65</v>
      </c>
      <c r="N52" s="3" t="s">
        <v>65</v>
      </c>
      <c r="O52" s="3" t="s">
        <v>65</v>
      </c>
      <c r="P52" s="3" t="s">
        <v>65</v>
      </c>
      <c r="Q52" s="3" t="s">
        <v>65</v>
      </c>
    </row>
  </sheetData>
  <sheetProtection/>
  <mergeCells count="2">
    <mergeCell ref="A1:A2"/>
    <mergeCell ref="A27:A2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A2:R33"/>
  <sheetViews>
    <sheetView zoomScalePageLayoutView="0" workbookViewId="0" topLeftCell="A7">
      <selection activeCell="H26" sqref="H26"/>
    </sheetView>
  </sheetViews>
  <sheetFormatPr defaultColWidth="9.00390625" defaultRowHeight="13.5"/>
  <cols>
    <col min="1" max="1" width="6.625" style="36" customWidth="1"/>
    <col min="2" max="2" width="10.50390625" style="36" customWidth="1"/>
    <col min="3" max="3" width="43.00390625" style="36" customWidth="1"/>
    <col min="4" max="18" width="6.625" style="36" customWidth="1"/>
    <col min="19" max="19" width="7.125" style="36" customWidth="1"/>
    <col min="20" max="16384" width="9.00390625" style="36" customWidth="1"/>
  </cols>
  <sheetData>
    <row r="1" ht="12" thickBot="1"/>
    <row r="2" spans="1:9" ht="17.25" customHeight="1">
      <c r="A2" s="37"/>
      <c r="B2" s="231" t="s">
        <v>125</v>
      </c>
      <c r="C2" s="232"/>
      <c r="D2" s="232"/>
      <c r="E2" s="232"/>
      <c r="F2" s="44"/>
      <c r="G2" s="45"/>
      <c r="H2" s="45"/>
      <c r="I2" s="45"/>
    </row>
    <row r="3" spans="1:9" ht="13.5" customHeight="1" thickBot="1">
      <c r="A3" s="37"/>
      <c r="B3" s="233"/>
      <c r="C3" s="234"/>
      <c r="D3" s="234"/>
      <c r="E3" s="234"/>
      <c r="F3" s="44"/>
      <c r="G3" s="45"/>
      <c r="H3" s="45"/>
      <c r="I3" s="45"/>
    </row>
    <row r="4" spans="2:18" ht="12" thickBot="1">
      <c r="B4" s="38"/>
      <c r="C4" s="38"/>
      <c r="D4" s="38"/>
      <c r="E4" s="38"/>
      <c r="F4" s="38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2:18" ht="19.5" customHeight="1">
      <c r="B5" s="40" t="s">
        <v>51</v>
      </c>
      <c r="C5" s="159">
        <v>44562</v>
      </c>
      <c r="D5" s="38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2:18" ht="19.5" customHeight="1" thickBot="1">
      <c r="B6" s="67" t="s">
        <v>58</v>
      </c>
      <c r="C6" s="73" t="s">
        <v>145</v>
      </c>
      <c r="D6" s="38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2:18" ht="12">
      <c r="B7" s="38"/>
      <c r="C7" s="38"/>
      <c r="D7" s="38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2:18" ht="12">
      <c r="B8" s="38"/>
      <c r="C8" s="38"/>
      <c r="D8" s="38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2:18" ht="12">
      <c r="B9" s="38"/>
      <c r="C9" s="38"/>
      <c r="D9" s="38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2:18" ht="12">
      <c r="B10" s="38"/>
      <c r="C10" s="38"/>
      <c r="D10" s="38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2:18" ht="12">
      <c r="B11" s="36" t="s">
        <v>59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2:18" ht="12">
      <c r="B12" s="41" t="s">
        <v>66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8:18" ht="12" thickBot="1"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2:18" ht="12.75" thickBot="1" thickTop="1">
      <c r="B14" s="228" t="s">
        <v>53</v>
      </c>
      <c r="C14" s="229"/>
      <c r="D14" s="230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2:18" ht="12" thickTop="1">
      <c r="B15" s="38" t="s">
        <v>52</v>
      </c>
      <c r="C15" s="38"/>
      <c r="D15" s="39"/>
      <c r="E15" s="38"/>
      <c r="F15" s="3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2:18" ht="12">
      <c r="B16" s="36" t="s">
        <v>67</v>
      </c>
      <c r="C16" s="38"/>
      <c r="D16" s="39"/>
      <c r="E16" s="38"/>
      <c r="F16" s="3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2:18" ht="12">
      <c r="B17" s="38" t="s">
        <v>63</v>
      </c>
      <c r="C17" s="38"/>
      <c r="D17" s="39"/>
      <c r="E17" s="38"/>
      <c r="F17" s="3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2:18" ht="12">
      <c r="B18" s="38" t="s">
        <v>60</v>
      </c>
      <c r="C18" s="38"/>
      <c r="D18" s="39"/>
      <c r="E18" s="38"/>
      <c r="F18" s="3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2:18" ht="12">
      <c r="B19" s="42" t="s">
        <v>61</v>
      </c>
      <c r="C19" s="38"/>
      <c r="D19" s="39"/>
      <c r="E19" s="38"/>
      <c r="F19" s="3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2:18" ht="12">
      <c r="B20" s="38" t="s">
        <v>64</v>
      </c>
      <c r="C20" s="38"/>
      <c r="D20" s="39"/>
      <c r="E20" s="38"/>
      <c r="F20" s="3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1" spans="2:18" ht="12">
      <c r="B21" s="38" t="s">
        <v>54</v>
      </c>
      <c r="C21" s="38"/>
      <c r="D21" s="38"/>
      <c r="E21" s="38"/>
      <c r="F21" s="38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2:18" ht="12">
      <c r="B22" s="38" t="s">
        <v>55</v>
      </c>
      <c r="C22" s="38"/>
      <c r="D22" s="38"/>
      <c r="E22" s="38"/>
      <c r="F22" s="38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2:4" ht="12">
      <c r="B23" s="43" t="s">
        <v>62</v>
      </c>
      <c r="C23" s="38"/>
      <c r="D23" s="38"/>
    </row>
    <row r="24" spans="3:4" ht="12">
      <c r="C24" s="38"/>
      <c r="D24" s="38"/>
    </row>
    <row r="25" ht="12">
      <c r="B25" s="38" t="s">
        <v>56</v>
      </c>
    </row>
    <row r="26" ht="12">
      <c r="B26" s="38" t="s">
        <v>57</v>
      </c>
    </row>
    <row r="28" ht="12">
      <c r="B28" s="38" t="s">
        <v>70</v>
      </c>
    </row>
    <row r="29" ht="12">
      <c r="B29" s="36" t="s">
        <v>71</v>
      </c>
    </row>
    <row r="32" ht="12">
      <c r="A32" s="76" t="s">
        <v>99</v>
      </c>
    </row>
    <row r="33" ht="12">
      <c r="A33" s="76" t="s">
        <v>100</v>
      </c>
    </row>
  </sheetData>
  <sheetProtection/>
  <mergeCells count="2">
    <mergeCell ref="B14:D14"/>
    <mergeCell ref="B2:E3"/>
  </mergeCells>
  <hyperlinks>
    <hyperlink ref="C6" r:id="rId1" display="\\cfsk03\情報統計部\1169_統計センター\group\008_工業統計\生動共有\年報\平成21年年報\年報元データ\"/>
  </hyperlinks>
  <printOptions/>
  <pageMargins left="0.787" right="0.787" top="0.984" bottom="0.984" header="0.512" footer="0.51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105"/>
  <sheetViews>
    <sheetView zoomScalePageLayoutView="0" workbookViewId="0" topLeftCell="A1">
      <selection activeCell="M20" sqref="M20"/>
    </sheetView>
  </sheetViews>
  <sheetFormatPr defaultColWidth="9.00390625" defaultRowHeight="13.5"/>
  <cols>
    <col min="1" max="1" width="3.125" style="1" customWidth="1"/>
    <col min="2" max="2" width="2.875" style="1" customWidth="1"/>
    <col min="3" max="3" width="8.25390625" style="1" customWidth="1"/>
    <col min="4" max="4" width="4.75390625" style="1" customWidth="1"/>
    <col min="5" max="5" width="9.00390625" style="1" customWidth="1"/>
    <col min="6" max="14" width="7.125" style="1" customWidth="1"/>
    <col min="15" max="15" width="7.875" style="1" customWidth="1"/>
    <col min="16" max="16" width="7.125" style="1" customWidth="1"/>
    <col min="17" max="17" width="8.00390625" style="1" customWidth="1"/>
    <col min="18" max="18" width="7.875" style="1" customWidth="1"/>
    <col min="19" max="21" width="7.125" style="1" customWidth="1"/>
    <col min="22" max="22" width="7.75390625" style="1" customWidth="1"/>
    <col min="23" max="25" width="7.125" style="1" customWidth="1"/>
    <col min="26" max="26" width="8.00390625" style="1" customWidth="1"/>
    <col min="27" max="16384" width="9.00390625" style="1" customWidth="1"/>
  </cols>
  <sheetData>
    <row r="1" ht="12.75">
      <c r="P1" s="3"/>
    </row>
    <row r="2" ht="12.75" hidden="1"/>
    <row r="3" ht="12.75" hidden="1"/>
    <row r="4" spans="2:26" s="2" customFormat="1" ht="24" customHeight="1">
      <c r="B4" s="223" t="s">
        <v>85</v>
      </c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</row>
    <row r="5" s="3" customFormat="1" ht="12" thickBot="1"/>
    <row r="6" spans="2:26" s="3" customFormat="1" ht="13.5" customHeight="1">
      <c r="B6" s="46"/>
      <c r="C6" s="47"/>
      <c r="D6" s="48" t="s">
        <v>74</v>
      </c>
      <c r="E6" s="102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195" t="s">
        <v>0</v>
      </c>
    </row>
    <row r="7" spans="2:26" s="3" customFormat="1" ht="15" customHeight="1">
      <c r="B7" s="51"/>
      <c r="C7" s="52"/>
      <c r="D7" s="53"/>
      <c r="E7" s="157" t="s">
        <v>1</v>
      </c>
      <c r="F7" s="193"/>
      <c r="G7" s="193" t="s">
        <v>2</v>
      </c>
      <c r="H7" s="193" t="s">
        <v>3</v>
      </c>
      <c r="I7" s="193" t="s">
        <v>118</v>
      </c>
      <c r="J7" s="193" t="s">
        <v>119</v>
      </c>
      <c r="K7" s="193" t="s">
        <v>121</v>
      </c>
      <c r="L7" s="193" t="s">
        <v>101</v>
      </c>
      <c r="M7" s="193" t="s">
        <v>4</v>
      </c>
      <c r="N7" s="193" t="s">
        <v>102</v>
      </c>
      <c r="O7" s="193" t="s">
        <v>5</v>
      </c>
      <c r="P7" s="193" t="s">
        <v>109</v>
      </c>
      <c r="Q7" s="193"/>
      <c r="R7" s="193" t="s">
        <v>110</v>
      </c>
      <c r="S7" s="193" t="s">
        <v>111</v>
      </c>
      <c r="T7" s="197" t="s">
        <v>103</v>
      </c>
      <c r="U7" s="198"/>
      <c r="V7" s="193" t="s">
        <v>6</v>
      </c>
      <c r="W7" s="193" t="s">
        <v>11</v>
      </c>
      <c r="X7" s="199"/>
      <c r="Y7" s="200"/>
      <c r="Z7" s="196"/>
    </row>
    <row r="8" spans="2:26" s="3" customFormat="1" ht="15" customHeight="1">
      <c r="B8" s="51"/>
      <c r="C8" s="52"/>
      <c r="D8" s="53"/>
      <c r="E8" s="154"/>
      <c r="F8" s="192" t="s">
        <v>104</v>
      </c>
      <c r="G8" s="192"/>
      <c r="H8" s="192"/>
      <c r="I8" s="192"/>
      <c r="J8" s="192"/>
      <c r="K8" s="192"/>
      <c r="L8" s="192" t="s">
        <v>112</v>
      </c>
      <c r="M8" s="192"/>
      <c r="N8" s="204" t="s">
        <v>105</v>
      </c>
      <c r="O8" s="192"/>
      <c r="P8" s="192" t="s">
        <v>113</v>
      </c>
      <c r="Q8" s="192" t="s">
        <v>7</v>
      </c>
      <c r="R8" s="192" t="s">
        <v>114</v>
      </c>
      <c r="S8" s="192" t="s">
        <v>115</v>
      </c>
      <c r="T8" s="192" t="s">
        <v>8</v>
      </c>
      <c r="U8" s="192" t="s">
        <v>9</v>
      </c>
      <c r="V8" s="192" t="s">
        <v>10</v>
      </c>
      <c r="W8" s="192"/>
      <c r="X8" s="205" t="s">
        <v>12</v>
      </c>
      <c r="Y8" s="206" t="s">
        <v>106</v>
      </c>
      <c r="Z8" s="196" t="s">
        <v>13</v>
      </c>
    </row>
    <row r="9" spans="2:26" s="3" customFormat="1" ht="15" customHeight="1">
      <c r="B9" s="64" t="s">
        <v>75</v>
      </c>
      <c r="C9" s="65"/>
      <c r="D9" s="66"/>
      <c r="E9" s="155"/>
      <c r="F9" s="192"/>
      <c r="G9" s="192" t="s">
        <v>107</v>
      </c>
      <c r="H9" s="192" t="s">
        <v>107</v>
      </c>
      <c r="I9" s="192" t="s">
        <v>108</v>
      </c>
      <c r="J9" s="192" t="s">
        <v>120</v>
      </c>
      <c r="K9" s="192" t="s">
        <v>120</v>
      </c>
      <c r="L9" s="192" t="s">
        <v>107</v>
      </c>
      <c r="M9" s="192" t="s">
        <v>107</v>
      </c>
      <c r="N9" s="192" t="s">
        <v>107</v>
      </c>
      <c r="O9" s="192" t="s">
        <v>107</v>
      </c>
      <c r="P9" s="192" t="s">
        <v>107</v>
      </c>
      <c r="Q9" s="192"/>
      <c r="R9" s="192" t="s">
        <v>107</v>
      </c>
      <c r="S9" s="192" t="s">
        <v>107</v>
      </c>
      <c r="T9" s="192" t="s">
        <v>14</v>
      </c>
      <c r="U9" s="192"/>
      <c r="V9" s="192" t="s">
        <v>107</v>
      </c>
      <c r="W9" s="201" t="s">
        <v>107</v>
      </c>
      <c r="X9" s="221"/>
      <c r="Y9" s="222"/>
      <c r="Z9" s="196"/>
    </row>
    <row r="10" spans="2:26" s="3" customFormat="1" ht="15" customHeight="1">
      <c r="B10" s="138"/>
      <c r="C10" s="139" t="s">
        <v>42</v>
      </c>
      <c r="D10" s="140"/>
      <c r="E10" s="141">
        <v>10000</v>
      </c>
      <c r="F10" s="141">
        <v>382.4</v>
      </c>
      <c r="G10" s="141">
        <v>212.9</v>
      </c>
      <c r="H10" s="141">
        <v>334</v>
      </c>
      <c r="I10" s="141">
        <v>459.8</v>
      </c>
      <c r="J10" s="141">
        <v>686.7</v>
      </c>
      <c r="K10" s="141">
        <v>78.1</v>
      </c>
      <c r="L10" s="141">
        <v>199.1</v>
      </c>
      <c r="M10" s="141">
        <v>354.3</v>
      </c>
      <c r="N10" s="141">
        <v>506.4</v>
      </c>
      <c r="O10" s="141">
        <v>2399.4</v>
      </c>
      <c r="P10" s="141">
        <v>178</v>
      </c>
      <c r="Q10" s="141">
        <v>1173.5</v>
      </c>
      <c r="R10" s="141">
        <v>1517.7</v>
      </c>
      <c r="S10" s="141">
        <v>227.5</v>
      </c>
      <c r="T10" s="141">
        <v>20.3</v>
      </c>
      <c r="U10" s="141">
        <v>10.9</v>
      </c>
      <c r="V10" s="141">
        <v>1097.6</v>
      </c>
      <c r="W10" s="141">
        <v>78.2</v>
      </c>
      <c r="X10" s="141">
        <v>47.9</v>
      </c>
      <c r="Y10" s="142">
        <v>35.3</v>
      </c>
      <c r="Z10" s="143">
        <v>4683.8</v>
      </c>
    </row>
    <row r="11" spans="2:26" s="3" customFormat="1" ht="15" customHeight="1">
      <c r="B11" s="4" t="s">
        <v>144</v>
      </c>
      <c r="C11" s="13"/>
      <c r="D11" s="14"/>
      <c r="E11" s="19">
        <v>102.1</v>
      </c>
      <c r="F11" s="19">
        <v>99.7</v>
      </c>
      <c r="G11" s="19">
        <v>108.5</v>
      </c>
      <c r="H11" s="19">
        <v>86.5</v>
      </c>
      <c r="I11" s="19">
        <v>108.4</v>
      </c>
      <c r="J11" s="19">
        <v>89.8</v>
      </c>
      <c r="K11" s="19">
        <v>110.9</v>
      </c>
      <c r="L11" s="19">
        <v>103.4</v>
      </c>
      <c r="M11" s="19">
        <v>128.5</v>
      </c>
      <c r="N11" s="19">
        <v>77.1</v>
      </c>
      <c r="O11" s="19">
        <v>113.7</v>
      </c>
      <c r="P11" s="19">
        <v>114.4</v>
      </c>
      <c r="Q11" s="19">
        <v>104.3</v>
      </c>
      <c r="R11" s="19">
        <v>86.6</v>
      </c>
      <c r="S11" s="19">
        <v>112.8</v>
      </c>
      <c r="T11" s="19">
        <v>104.4</v>
      </c>
      <c r="U11" s="19">
        <v>98</v>
      </c>
      <c r="V11" s="19">
        <v>104.9</v>
      </c>
      <c r="W11" s="19">
        <v>76.6</v>
      </c>
      <c r="X11" s="19">
        <v>117.2</v>
      </c>
      <c r="Y11" s="132">
        <v>93.6</v>
      </c>
      <c r="Z11" s="21">
        <v>106.4</v>
      </c>
    </row>
    <row r="12" spans="2:26" s="3" customFormat="1" ht="15" customHeight="1">
      <c r="B12" s="4" t="s">
        <v>136</v>
      </c>
      <c r="C12" s="5"/>
      <c r="D12" s="6"/>
      <c r="E12" s="19">
        <v>97.7</v>
      </c>
      <c r="F12" s="19">
        <v>92.8</v>
      </c>
      <c r="G12" s="19">
        <v>104</v>
      </c>
      <c r="H12" s="19">
        <v>83.4</v>
      </c>
      <c r="I12" s="19">
        <v>96.1</v>
      </c>
      <c r="J12" s="19">
        <v>88.9</v>
      </c>
      <c r="K12" s="19">
        <v>111.9</v>
      </c>
      <c r="L12" s="19">
        <v>99.9</v>
      </c>
      <c r="M12" s="19">
        <v>110.6</v>
      </c>
      <c r="N12" s="19">
        <v>77.4</v>
      </c>
      <c r="O12" s="19">
        <v>101.9</v>
      </c>
      <c r="P12" s="19">
        <v>109.1</v>
      </c>
      <c r="Q12" s="19">
        <v>105.8</v>
      </c>
      <c r="R12" s="19">
        <v>87.6</v>
      </c>
      <c r="S12" s="19">
        <v>105.8</v>
      </c>
      <c r="T12" s="19">
        <v>100</v>
      </c>
      <c r="U12" s="19">
        <v>94.7</v>
      </c>
      <c r="V12" s="19">
        <v>105.6</v>
      </c>
      <c r="W12" s="19">
        <v>71.7</v>
      </c>
      <c r="X12" s="19">
        <v>120.8</v>
      </c>
      <c r="Y12" s="132">
        <v>89.3</v>
      </c>
      <c r="Z12" s="21">
        <v>97.5</v>
      </c>
    </row>
    <row r="13" spans="2:26" s="3" customFormat="1" ht="15" customHeight="1">
      <c r="B13" s="4" t="s">
        <v>139</v>
      </c>
      <c r="C13" s="5"/>
      <c r="D13" s="6"/>
      <c r="E13" s="19">
        <v>81.4</v>
      </c>
      <c r="F13" s="19">
        <v>78</v>
      </c>
      <c r="G13" s="19">
        <v>100.9</v>
      </c>
      <c r="H13" s="19">
        <v>72.5</v>
      </c>
      <c r="I13" s="19">
        <v>83.6</v>
      </c>
      <c r="J13" s="19">
        <v>84.3</v>
      </c>
      <c r="K13" s="19">
        <v>98.3</v>
      </c>
      <c r="L13" s="19">
        <v>89.6</v>
      </c>
      <c r="M13" s="19">
        <v>100.2</v>
      </c>
      <c r="N13" s="19">
        <v>74.2</v>
      </c>
      <c r="O13" s="19">
        <v>69.8</v>
      </c>
      <c r="P13" s="19">
        <v>99.8</v>
      </c>
      <c r="Q13" s="19">
        <v>92.6</v>
      </c>
      <c r="R13" s="19">
        <v>67.5</v>
      </c>
      <c r="S13" s="19">
        <v>93.6</v>
      </c>
      <c r="T13" s="19">
        <v>93.6</v>
      </c>
      <c r="U13" s="19">
        <v>92</v>
      </c>
      <c r="V13" s="19">
        <v>100.9</v>
      </c>
      <c r="W13" s="19">
        <v>62.2</v>
      </c>
      <c r="X13" s="19">
        <v>103.4</v>
      </c>
      <c r="Y13" s="132">
        <v>73.5</v>
      </c>
      <c r="Z13" s="21">
        <v>77.4</v>
      </c>
    </row>
    <row r="14" spans="2:26" s="3" customFormat="1" ht="15" customHeight="1">
      <c r="B14" s="4" t="s">
        <v>141</v>
      </c>
      <c r="C14" s="5"/>
      <c r="D14" s="6"/>
      <c r="E14" s="19">
        <v>88.8</v>
      </c>
      <c r="F14" s="19">
        <v>83.2</v>
      </c>
      <c r="G14" s="19">
        <v>108.3</v>
      </c>
      <c r="H14" s="19">
        <v>77.9</v>
      </c>
      <c r="I14" s="19">
        <v>89.8</v>
      </c>
      <c r="J14" s="19">
        <v>90.7</v>
      </c>
      <c r="K14" s="19">
        <v>108.3</v>
      </c>
      <c r="L14" s="19">
        <v>101.7</v>
      </c>
      <c r="M14" s="19">
        <v>101.9</v>
      </c>
      <c r="N14" s="19">
        <v>68.9</v>
      </c>
      <c r="O14" s="19">
        <v>82</v>
      </c>
      <c r="P14" s="19">
        <v>102</v>
      </c>
      <c r="Q14" s="19">
        <v>100</v>
      </c>
      <c r="R14" s="19">
        <v>80.5</v>
      </c>
      <c r="S14" s="19">
        <v>108.4</v>
      </c>
      <c r="T14" s="19">
        <v>90.7</v>
      </c>
      <c r="U14" s="19">
        <v>95.5</v>
      </c>
      <c r="V14" s="19">
        <v>100</v>
      </c>
      <c r="W14" s="19">
        <v>66.4</v>
      </c>
      <c r="X14" s="19">
        <v>98.5</v>
      </c>
      <c r="Y14" s="132">
        <v>75.4</v>
      </c>
      <c r="Z14" s="21">
        <v>85.4</v>
      </c>
    </row>
    <row r="15" spans="2:26" s="3" customFormat="1" ht="15" customHeight="1">
      <c r="B15" s="95" t="s">
        <v>147</v>
      </c>
      <c r="C15" s="96"/>
      <c r="D15" s="97"/>
      <c r="E15" s="98">
        <v>90.8</v>
      </c>
      <c r="F15" s="98">
        <v>80.8</v>
      </c>
      <c r="G15" s="98">
        <v>98</v>
      </c>
      <c r="H15" s="98">
        <v>76.8</v>
      </c>
      <c r="I15" s="98">
        <v>92.4</v>
      </c>
      <c r="J15" s="98">
        <v>118.6</v>
      </c>
      <c r="K15" s="98">
        <v>97.7</v>
      </c>
      <c r="L15" s="98">
        <v>98.9</v>
      </c>
      <c r="M15" s="98">
        <v>98.2</v>
      </c>
      <c r="N15" s="98">
        <v>58.1</v>
      </c>
      <c r="O15" s="98">
        <v>91</v>
      </c>
      <c r="P15" s="98">
        <v>107.4</v>
      </c>
      <c r="Q15" s="98">
        <v>96.6</v>
      </c>
      <c r="R15" s="98">
        <v>74.9</v>
      </c>
      <c r="S15" s="98">
        <v>112.5</v>
      </c>
      <c r="T15" s="98">
        <v>93.6</v>
      </c>
      <c r="U15" s="98">
        <v>86.8</v>
      </c>
      <c r="V15" s="98">
        <v>100.3</v>
      </c>
      <c r="W15" s="98">
        <v>65.8</v>
      </c>
      <c r="X15" s="98">
        <v>92.8</v>
      </c>
      <c r="Y15" s="136">
        <v>71.1</v>
      </c>
      <c r="Z15" s="77">
        <v>92.6</v>
      </c>
    </row>
    <row r="16" spans="2:26" s="3" customFormat="1" ht="15" customHeight="1">
      <c r="B16" s="78" t="s">
        <v>135</v>
      </c>
      <c r="C16" s="15"/>
      <c r="D16" s="14" t="s">
        <v>98</v>
      </c>
      <c r="E16" s="19">
        <v>97.3</v>
      </c>
      <c r="F16" s="19">
        <v>91.4</v>
      </c>
      <c r="G16" s="19">
        <v>96.1</v>
      </c>
      <c r="H16" s="19">
        <v>87.1</v>
      </c>
      <c r="I16" s="19">
        <v>98.1</v>
      </c>
      <c r="J16" s="19">
        <v>81.6</v>
      </c>
      <c r="K16" s="19">
        <v>127.8</v>
      </c>
      <c r="L16" s="19">
        <v>89.5</v>
      </c>
      <c r="M16" s="19">
        <v>151.2</v>
      </c>
      <c r="N16" s="19">
        <v>83.8</v>
      </c>
      <c r="O16" s="19">
        <v>105.6</v>
      </c>
      <c r="P16" s="19">
        <v>98.7</v>
      </c>
      <c r="Q16" s="19">
        <v>98.3</v>
      </c>
      <c r="R16" s="19">
        <v>94.4</v>
      </c>
      <c r="S16" s="19">
        <v>103.3</v>
      </c>
      <c r="T16" s="19">
        <v>89.1</v>
      </c>
      <c r="U16" s="19">
        <v>97.7</v>
      </c>
      <c r="V16" s="19">
        <v>84.7</v>
      </c>
      <c r="W16" s="19">
        <v>69.8</v>
      </c>
      <c r="X16" s="19">
        <v>134</v>
      </c>
      <c r="Y16" s="132">
        <v>88</v>
      </c>
      <c r="Z16" s="21">
        <v>102.1</v>
      </c>
    </row>
    <row r="17" spans="2:26" s="3" customFormat="1" ht="15" customHeight="1">
      <c r="B17" s="4"/>
      <c r="C17" s="15"/>
      <c r="D17" s="14" t="s">
        <v>16</v>
      </c>
      <c r="E17" s="19">
        <v>107.2</v>
      </c>
      <c r="F17" s="19">
        <v>105.6</v>
      </c>
      <c r="G17" s="19">
        <v>100.5</v>
      </c>
      <c r="H17" s="19">
        <v>89.1</v>
      </c>
      <c r="I17" s="19">
        <v>99</v>
      </c>
      <c r="J17" s="19">
        <v>84.9</v>
      </c>
      <c r="K17" s="19">
        <v>167.9</v>
      </c>
      <c r="L17" s="19">
        <v>99.7</v>
      </c>
      <c r="M17" s="19">
        <v>172.4</v>
      </c>
      <c r="N17" s="19">
        <v>96.8</v>
      </c>
      <c r="O17" s="19">
        <v>129.1</v>
      </c>
      <c r="P17" s="19">
        <v>111.8</v>
      </c>
      <c r="Q17" s="19">
        <v>103</v>
      </c>
      <c r="R17" s="19">
        <v>90.8</v>
      </c>
      <c r="S17" s="19">
        <v>111.3</v>
      </c>
      <c r="T17" s="19">
        <v>99.1</v>
      </c>
      <c r="U17" s="19">
        <v>102.6</v>
      </c>
      <c r="V17" s="19">
        <v>91.1</v>
      </c>
      <c r="W17" s="19">
        <v>69.5</v>
      </c>
      <c r="X17" s="19">
        <v>157.4</v>
      </c>
      <c r="Y17" s="132">
        <v>94.6</v>
      </c>
      <c r="Z17" s="21">
        <v>118.9</v>
      </c>
    </row>
    <row r="18" spans="2:26" s="3" customFormat="1" ht="15" customHeight="1">
      <c r="B18" s="4"/>
      <c r="C18" s="15"/>
      <c r="D18" s="14" t="s">
        <v>17</v>
      </c>
      <c r="E18" s="19">
        <v>122</v>
      </c>
      <c r="F18" s="19">
        <v>105.2</v>
      </c>
      <c r="G18" s="19">
        <v>121</v>
      </c>
      <c r="H18" s="19">
        <v>95.8</v>
      </c>
      <c r="I18" s="19">
        <v>124.6</v>
      </c>
      <c r="J18" s="19">
        <v>138.4</v>
      </c>
      <c r="K18" s="19">
        <v>143</v>
      </c>
      <c r="L18" s="19">
        <v>106</v>
      </c>
      <c r="M18" s="19">
        <v>174.3</v>
      </c>
      <c r="N18" s="19">
        <v>175.8</v>
      </c>
      <c r="O18" s="19">
        <v>136.1</v>
      </c>
      <c r="P18" s="19">
        <v>126</v>
      </c>
      <c r="Q18" s="19">
        <v>113.2</v>
      </c>
      <c r="R18" s="19">
        <v>92.8</v>
      </c>
      <c r="S18" s="19">
        <v>117.2</v>
      </c>
      <c r="T18" s="19">
        <v>125.8</v>
      </c>
      <c r="U18" s="19">
        <v>110.3</v>
      </c>
      <c r="V18" s="19">
        <v>106.2</v>
      </c>
      <c r="W18" s="19">
        <v>78.9</v>
      </c>
      <c r="X18" s="19">
        <v>156.7</v>
      </c>
      <c r="Y18" s="132">
        <v>108</v>
      </c>
      <c r="Z18" s="21">
        <v>141.3</v>
      </c>
    </row>
    <row r="19" spans="2:26" s="3" customFormat="1" ht="15" customHeight="1">
      <c r="B19" s="4"/>
      <c r="C19" s="15"/>
      <c r="D19" s="14" t="s">
        <v>18</v>
      </c>
      <c r="E19" s="19">
        <v>95.6</v>
      </c>
      <c r="F19" s="19">
        <v>99.7</v>
      </c>
      <c r="G19" s="19">
        <v>106.8</v>
      </c>
      <c r="H19" s="19">
        <v>93.7</v>
      </c>
      <c r="I19" s="19">
        <v>104.9</v>
      </c>
      <c r="J19" s="19">
        <v>74</v>
      </c>
      <c r="K19" s="19">
        <v>78</v>
      </c>
      <c r="L19" s="19">
        <v>102.9</v>
      </c>
      <c r="M19" s="19">
        <v>94.4</v>
      </c>
      <c r="N19" s="19">
        <v>44.6</v>
      </c>
      <c r="O19" s="19">
        <v>105.4</v>
      </c>
      <c r="P19" s="19">
        <v>113</v>
      </c>
      <c r="Q19" s="19">
        <v>106.5</v>
      </c>
      <c r="R19" s="19">
        <v>78.5</v>
      </c>
      <c r="S19" s="19">
        <v>109.8</v>
      </c>
      <c r="T19" s="19">
        <v>117.6</v>
      </c>
      <c r="U19" s="19">
        <v>108.1</v>
      </c>
      <c r="V19" s="19">
        <v>110.9</v>
      </c>
      <c r="W19" s="19">
        <v>75.2</v>
      </c>
      <c r="X19" s="19">
        <v>119.3</v>
      </c>
      <c r="Y19" s="132">
        <v>96.4</v>
      </c>
      <c r="Z19" s="21">
        <v>92.8</v>
      </c>
    </row>
    <row r="20" spans="2:26" s="3" customFormat="1" ht="15" customHeight="1">
      <c r="B20" s="4"/>
      <c r="C20" s="15"/>
      <c r="D20" s="14" t="s">
        <v>19</v>
      </c>
      <c r="E20" s="19">
        <v>95</v>
      </c>
      <c r="F20" s="19">
        <v>103.6</v>
      </c>
      <c r="G20" s="19">
        <v>110.6</v>
      </c>
      <c r="H20" s="19">
        <v>80.1</v>
      </c>
      <c r="I20" s="19">
        <v>105.5</v>
      </c>
      <c r="J20" s="19">
        <v>69.5</v>
      </c>
      <c r="K20" s="19">
        <v>75.6</v>
      </c>
      <c r="L20" s="19">
        <v>114.8</v>
      </c>
      <c r="M20" s="19">
        <v>107.9</v>
      </c>
      <c r="N20" s="19">
        <v>52.1</v>
      </c>
      <c r="O20" s="19">
        <v>102.1</v>
      </c>
      <c r="P20" s="19">
        <v>108.2</v>
      </c>
      <c r="Q20" s="19">
        <v>107.7</v>
      </c>
      <c r="R20" s="19">
        <v>78.9</v>
      </c>
      <c r="S20" s="19">
        <v>106.1</v>
      </c>
      <c r="T20" s="19">
        <v>98.3</v>
      </c>
      <c r="U20" s="19">
        <v>81.8</v>
      </c>
      <c r="V20" s="19">
        <v>109.2</v>
      </c>
      <c r="W20" s="19">
        <v>74.7</v>
      </c>
      <c r="X20" s="19">
        <v>87.2</v>
      </c>
      <c r="Y20" s="132">
        <v>88.1</v>
      </c>
      <c r="Z20" s="21">
        <v>92.8</v>
      </c>
    </row>
    <row r="21" spans="2:26" s="3" customFormat="1" ht="15" customHeight="1">
      <c r="B21" s="4"/>
      <c r="C21" s="15"/>
      <c r="D21" s="14" t="s">
        <v>20</v>
      </c>
      <c r="E21" s="19">
        <v>98.7</v>
      </c>
      <c r="F21" s="19">
        <v>99.9</v>
      </c>
      <c r="G21" s="19">
        <v>105.4</v>
      </c>
      <c r="H21" s="19">
        <v>84.5</v>
      </c>
      <c r="I21" s="19">
        <v>107</v>
      </c>
      <c r="J21" s="19">
        <v>69.4</v>
      </c>
      <c r="K21" s="19">
        <v>105.8</v>
      </c>
      <c r="L21" s="19">
        <v>110.9</v>
      </c>
      <c r="M21" s="19">
        <v>102.7</v>
      </c>
      <c r="N21" s="19">
        <v>58.1</v>
      </c>
      <c r="O21" s="19">
        <v>115</v>
      </c>
      <c r="P21" s="19">
        <v>114.7</v>
      </c>
      <c r="Q21" s="19">
        <v>102.4</v>
      </c>
      <c r="R21" s="19">
        <v>81.3</v>
      </c>
      <c r="S21" s="19">
        <v>111.8</v>
      </c>
      <c r="T21" s="19">
        <v>96.4</v>
      </c>
      <c r="U21" s="19">
        <v>91</v>
      </c>
      <c r="V21" s="19">
        <v>110.9</v>
      </c>
      <c r="W21" s="19">
        <v>89</v>
      </c>
      <c r="X21" s="19">
        <v>93.2</v>
      </c>
      <c r="Y21" s="132">
        <v>93.3</v>
      </c>
      <c r="Z21" s="21">
        <v>100.1</v>
      </c>
    </row>
    <row r="22" spans="2:26" s="3" customFormat="1" ht="15" customHeight="1">
      <c r="B22" s="4"/>
      <c r="C22" s="15"/>
      <c r="D22" s="14" t="s">
        <v>21</v>
      </c>
      <c r="E22" s="19">
        <v>103.2</v>
      </c>
      <c r="F22" s="19">
        <v>97.8</v>
      </c>
      <c r="G22" s="19">
        <v>108.1</v>
      </c>
      <c r="H22" s="19">
        <v>83.9</v>
      </c>
      <c r="I22" s="19">
        <v>105.1</v>
      </c>
      <c r="J22" s="19">
        <v>86.9</v>
      </c>
      <c r="K22" s="19">
        <v>91.7</v>
      </c>
      <c r="L22" s="19">
        <v>105.1</v>
      </c>
      <c r="M22" s="19">
        <v>111.8</v>
      </c>
      <c r="N22" s="19">
        <v>54</v>
      </c>
      <c r="O22" s="19">
        <v>116.5</v>
      </c>
      <c r="P22" s="19">
        <v>118.9</v>
      </c>
      <c r="Q22" s="19">
        <v>109.6</v>
      </c>
      <c r="R22" s="19">
        <v>92.9</v>
      </c>
      <c r="S22" s="19">
        <v>126.6</v>
      </c>
      <c r="T22" s="19">
        <v>103</v>
      </c>
      <c r="U22" s="19">
        <v>66.8</v>
      </c>
      <c r="V22" s="19">
        <v>114</v>
      </c>
      <c r="W22" s="19">
        <v>73.5</v>
      </c>
      <c r="X22" s="19">
        <v>98.7</v>
      </c>
      <c r="Y22" s="132">
        <v>94.2</v>
      </c>
      <c r="Z22" s="21">
        <v>103</v>
      </c>
    </row>
    <row r="23" spans="2:26" s="3" customFormat="1" ht="15" customHeight="1">
      <c r="B23" s="4"/>
      <c r="C23" s="15"/>
      <c r="D23" s="14" t="s">
        <v>22</v>
      </c>
      <c r="E23" s="19">
        <v>93.8</v>
      </c>
      <c r="F23" s="19">
        <v>88.2</v>
      </c>
      <c r="G23" s="19">
        <v>105.6</v>
      </c>
      <c r="H23" s="19">
        <v>76.3</v>
      </c>
      <c r="I23" s="19">
        <v>105.7</v>
      </c>
      <c r="J23" s="19">
        <v>89.4</v>
      </c>
      <c r="K23" s="19">
        <v>103.9</v>
      </c>
      <c r="L23" s="19">
        <v>103</v>
      </c>
      <c r="M23" s="19">
        <v>120.2</v>
      </c>
      <c r="N23" s="19">
        <v>54.7</v>
      </c>
      <c r="O23" s="19">
        <v>96.5</v>
      </c>
      <c r="P23" s="19">
        <v>104.1</v>
      </c>
      <c r="Q23" s="19">
        <v>96.9</v>
      </c>
      <c r="R23" s="19">
        <v>83.4</v>
      </c>
      <c r="S23" s="19">
        <v>98.8</v>
      </c>
      <c r="T23" s="19">
        <v>98.7</v>
      </c>
      <c r="U23" s="19">
        <v>67.3</v>
      </c>
      <c r="V23" s="19">
        <v>108.4</v>
      </c>
      <c r="W23" s="19">
        <v>70</v>
      </c>
      <c r="X23" s="19">
        <v>97.3</v>
      </c>
      <c r="Y23" s="132">
        <v>83.7</v>
      </c>
      <c r="Z23" s="21">
        <v>94</v>
      </c>
    </row>
    <row r="24" spans="2:26" s="3" customFormat="1" ht="15" customHeight="1">
      <c r="B24" s="4"/>
      <c r="C24" s="15"/>
      <c r="D24" s="14" t="s">
        <v>23</v>
      </c>
      <c r="E24" s="19">
        <v>101.2</v>
      </c>
      <c r="F24" s="19">
        <v>90.8</v>
      </c>
      <c r="G24" s="19">
        <v>105.4</v>
      </c>
      <c r="H24" s="19">
        <v>83.4</v>
      </c>
      <c r="I24" s="19">
        <v>108.7</v>
      </c>
      <c r="J24" s="19">
        <v>100.2</v>
      </c>
      <c r="K24" s="19">
        <v>107.2</v>
      </c>
      <c r="L24" s="19">
        <v>101</v>
      </c>
      <c r="M24" s="19">
        <v>161.3</v>
      </c>
      <c r="N24" s="19">
        <v>88.4</v>
      </c>
      <c r="O24" s="19">
        <v>117</v>
      </c>
      <c r="P24" s="19">
        <v>110.7</v>
      </c>
      <c r="Q24" s="19">
        <v>90.6</v>
      </c>
      <c r="R24" s="19">
        <v>76.2</v>
      </c>
      <c r="S24" s="19">
        <v>113.5</v>
      </c>
      <c r="T24" s="19">
        <v>92.9</v>
      </c>
      <c r="U24" s="19">
        <v>125.1</v>
      </c>
      <c r="V24" s="19">
        <v>103.2</v>
      </c>
      <c r="W24" s="19">
        <v>67</v>
      </c>
      <c r="X24" s="19">
        <v>101.4</v>
      </c>
      <c r="Y24" s="132">
        <v>93.1</v>
      </c>
      <c r="Z24" s="21">
        <v>113.1</v>
      </c>
    </row>
    <row r="25" spans="2:26" s="3" customFormat="1" ht="15" customHeight="1">
      <c r="B25" s="4"/>
      <c r="C25" s="15"/>
      <c r="D25" s="14" t="s">
        <v>24</v>
      </c>
      <c r="E25" s="19">
        <v>104.3</v>
      </c>
      <c r="F25" s="19">
        <v>109.2</v>
      </c>
      <c r="G25" s="19">
        <v>118.9</v>
      </c>
      <c r="H25" s="19">
        <v>92.3</v>
      </c>
      <c r="I25" s="19">
        <v>118.6</v>
      </c>
      <c r="J25" s="19">
        <v>95.3</v>
      </c>
      <c r="K25" s="19">
        <v>108.9</v>
      </c>
      <c r="L25" s="19">
        <v>106.8</v>
      </c>
      <c r="M25" s="19">
        <v>117</v>
      </c>
      <c r="N25" s="19">
        <v>53</v>
      </c>
      <c r="O25" s="19">
        <v>117.8</v>
      </c>
      <c r="P25" s="19">
        <v>123.3</v>
      </c>
      <c r="Q25" s="19">
        <v>108.5</v>
      </c>
      <c r="R25" s="19">
        <v>86.5</v>
      </c>
      <c r="S25" s="19">
        <v>125.9</v>
      </c>
      <c r="T25" s="19">
        <v>105.4</v>
      </c>
      <c r="U25" s="19">
        <v>127.8</v>
      </c>
      <c r="V25" s="19">
        <v>105.5</v>
      </c>
      <c r="W25" s="19">
        <v>86.9</v>
      </c>
      <c r="X25" s="19">
        <v>133.7</v>
      </c>
      <c r="Y25" s="132">
        <v>91.9</v>
      </c>
      <c r="Z25" s="21">
        <v>106.9</v>
      </c>
    </row>
    <row r="26" spans="2:26" s="3" customFormat="1" ht="15" customHeight="1">
      <c r="B26" s="4"/>
      <c r="C26" s="15"/>
      <c r="D26" s="14" t="s">
        <v>25</v>
      </c>
      <c r="E26" s="19">
        <v>105.3</v>
      </c>
      <c r="F26" s="19">
        <v>106.7</v>
      </c>
      <c r="G26" s="19">
        <v>117.6</v>
      </c>
      <c r="H26" s="19">
        <v>89.2</v>
      </c>
      <c r="I26" s="19">
        <v>116.8</v>
      </c>
      <c r="J26" s="19">
        <v>92.5</v>
      </c>
      <c r="K26" s="19">
        <v>105.5</v>
      </c>
      <c r="L26" s="19">
        <v>102.2</v>
      </c>
      <c r="M26" s="19">
        <v>118.1</v>
      </c>
      <c r="N26" s="19">
        <v>76.1</v>
      </c>
      <c r="O26" s="19">
        <v>116.7</v>
      </c>
      <c r="P26" s="19">
        <v>124.3</v>
      </c>
      <c r="Q26" s="19">
        <v>112.3</v>
      </c>
      <c r="R26" s="19">
        <v>89</v>
      </c>
      <c r="S26" s="19">
        <v>119.2</v>
      </c>
      <c r="T26" s="19">
        <v>107.9</v>
      </c>
      <c r="U26" s="19">
        <v>107</v>
      </c>
      <c r="V26" s="19">
        <v>106.7</v>
      </c>
      <c r="W26" s="19">
        <v>83.1</v>
      </c>
      <c r="X26" s="19">
        <v>106.9</v>
      </c>
      <c r="Y26" s="132">
        <v>97</v>
      </c>
      <c r="Z26" s="21">
        <v>108.1</v>
      </c>
    </row>
    <row r="27" spans="2:26" s="3" customFormat="1" ht="15" customHeight="1">
      <c r="B27" s="81"/>
      <c r="C27" s="87"/>
      <c r="D27" s="88" t="s">
        <v>26</v>
      </c>
      <c r="E27" s="89">
        <v>102</v>
      </c>
      <c r="F27" s="89">
        <v>97.7</v>
      </c>
      <c r="G27" s="89">
        <v>106.5</v>
      </c>
      <c r="H27" s="89">
        <v>82.1</v>
      </c>
      <c r="I27" s="89">
        <v>107.2</v>
      </c>
      <c r="J27" s="89">
        <v>95</v>
      </c>
      <c r="K27" s="89">
        <v>114.9</v>
      </c>
      <c r="L27" s="89">
        <v>99.3</v>
      </c>
      <c r="M27" s="89">
        <v>110.5</v>
      </c>
      <c r="N27" s="89">
        <v>88.1</v>
      </c>
      <c r="O27" s="89">
        <v>107.1</v>
      </c>
      <c r="P27" s="89">
        <v>119</v>
      </c>
      <c r="Q27" s="89">
        <v>102.9</v>
      </c>
      <c r="R27" s="89">
        <v>94.4</v>
      </c>
      <c r="S27" s="89">
        <v>110.4</v>
      </c>
      <c r="T27" s="89">
        <v>119</v>
      </c>
      <c r="U27" s="89">
        <v>90.4</v>
      </c>
      <c r="V27" s="89">
        <v>108.5</v>
      </c>
      <c r="W27" s="89">
        <v>81.3</v>
      </c>
      <c r="X27" s="89">
        <v>120.4</v>
      </c>
      <c r="Y27" s="133">
        <v>95.2</v>
      </c>
      <c r="Z27" s="91">
        <v>103.3</v>
      </c>
    </row>
    <row r="28" spans="2:26" s="3" customFormat="1" ht="15" customHeight="1">
      <c r="B28" s="78" t="s">
        <v>136</v>
      </c>
      <c r="C28" s="83"/>
      <c r="D28" s="80" t="s">
        <v>98</v>
      </c>
      <c r="E28" s="84">
        <v>94.6</v>
      </c>
      <c r="F28" s="84">
        <v>97.9</v>
      </c>
      <c r="G28" s="84">
        <v>104.2</v>
      </c>
      <c r="H28" s="84">
        <v>79.2</v>
      </c>
      <c r="I28" s="84">
        <v>97.9</v>
      </c>
      <c r="J28" s="84">
        <v>80.3</v>
      </c>
      <c r="K28" s="84">
        <v>91.9</v>
      </c>
      <c r="L28" s="84">
        <v>89.7</v>
      </c>
      <c r="M28" s="84">
        <v>109.8</v>
      </c>
      <c r="N28" s="84">
        <v>55</v>
      </c>
      <c r="O28" s="84">
        <v>102.3</v>
      </c>
      <c r="P28" s="84">
        <v>103.9</v>
      </c>
      <c r="Q28" s="84">
        <v>104.6</v>
      </c>
      <c r="R28" s="84">
        <v>91.9</v>
      </c>
      <c r="S28" s="84">
        <v>106.1</v>
      </c>
      <c r="T28" s="84">
        <v>92.2</v>
      </c>
      <c r="U28" s="84">
        <v>103.9</v>
      </c>
      <c r="V28" s="84">
        <v>91</v>
      </c>
      <c r="W28" s="84">
        <v>62.2</v>
      </c>
      <c r="X28" s="84">
        <v>135</v>
      </c>
      <c r="Y28" s="134">
        <v>85.5</v>
      </c>
      <c r="Z28" s="86">
        <v>93.4</v>
      </c>
    </row>
    <row r="29" spans="2:26" s="3" customFormat="1" ht="15" customHeight="1">
      <c r="B29" s="4"/>
      <c r="C29" s="15"/>
      <c r="D29" s="14" t="s">
        <v>16</v>
      </c>
      <c r="E29" s="19">
        <v>100</v>
      </c>
      <c r="F29" s="19">
        <v>93.6</v>
      </c>
      <c r="G29" s="19">
        <v>106</v>
      </c>
      <c r="H29" s="19">
        <v>81.1</v>
      </c>
      <c r="I29" s="19">
        <v>96.9</v>
      </c>
      <c r="J29" s="19">
        <v>67.1</v>
      </c>
      <c r="K29" s="19">
        <v>105.3</v>
      </c>
      <c r="L29" s="19">
        <v>95.1</v>
      </c>
      <c r="M29" s="19">
        <v>115.6</v>
      </c>
      <c r="N29" s="19">
        <v>101.2</v>
      </c>
      <c r="O29" s="19">
        <v>118.7</v>
      </c>
      <c r="P29" s="19">
        <v>110.1</v>
      </c>
      <c r="Q29" s="19">
        <v>100.5</v>
      </c>
      <c r="R29" s="19">
        <v>83.8</v>
      </c>
      <c r="S29" s="19">
        <v>111.5</v>
      </c>
      <c r="T29" s="19">
        <v>93.6</v>
      </c>
      <c r="U29" s="19">
        <v>102.5</v>
      </c>
      <c r="V29" s="19">
        <v>100.6</v>
      </c>
      <c r="W29" s="19">
        <v>60.9</v>
      </c>
      <c r="X29" s="19">
        <v>165.9</v>
      </c>
      <c r="Y29" s="132">
        <v>93.9</v>
      </c>
      <c r="Z29" s="21">
        <v>105.7</v>
      </c>
    </row>
    <row r="30" spans="2:26" s="3" customFormat="1" ht="15" customHeight="1">
      <c r="B30" s="4"/>
      <c r="C30" s="15"/>
      <c r="D30" s="14" t="s">
        <v>17</v>
      </c>
      <c r="E30" s="19">
        <v>117.1</v>
      </c>
      <c r="F30" s="19">
        <v>98.9</v>
      </c>
      <c r="G30" s="19">
        <v>110.4</v>
      </c>
      <c r="H30" s="19">
        <v>86.5</v>
      </c>
      <c r="I30" s="19">
        <v>123.1</v>
      </c>
      <c r="J30" s="19">
        <v>128.8</v>
      </c>
      <c r="K30" s="19">
        <v>143.7</v>
      </c>
      <c r="L30" s="19">
        <v>102.8</v>
      </c>
      <c r="M30" s="19">
        <v>167</v>
      </c>
      <c r="N30" s="19">
        <v>169</v>
      </c>
      <c r="O30" s="19">
        <v>123.2</v>
      </c>
      <c r="P30" s="19">
        <v>119.3</v>
      </c>
      <c r="Q30" s="19">
        <v>112.3</v>
      </c>
      <c r="R30" s="19">
        <v>92.4</v>
      </c>
      <c r="S30" s="19">
        <v>111.8</v>
      </c>
      <c r="T30" s="19">
        <v>106.5</v>
      </c>
      <c r="U30" s="19">
        <v>124.9</v>
      </c>
      <c r="V30" s="19">
        <v>113.9</v>
      </c>
      <c r="W30" s="19">
        <v>73.2</v>
      </c>
      <c r="X30" s="19">
        <v>152.6</v>
      </c>
      <c r="Y30" s="132">
        <v>97.7</v>
      </c>
      <c r="Z30" s="21">
        <v>131.8</v>
      </c>
    </row>
    <row r="31" spans="2:26" s="3" customFormat="1" ht="15" customHeight="1">
      <c r="B31" s="4"/>
      <c r="C31" s="15"/>
      <c r="D31" s="14" t="s">
        <v>18</v>
      </c>
      <c r="E31" s="19">
        <v>93.6</v>
      </c>
      <c r="F31" s="19">
        <v>94.4</v>
      </c>
      <c r="G31" s="19">
        <v>99.8</v>
      </c>
      <c r="H31" s="19">
        <v>83.8</v>
      </c>
      <c r="I31" s="19">
        <v>92.7</v>
      </c>
      <c r="J31" s="19">
        <v>66</v>
      </c>
      <c r="K31" s="19">
        <v>106.4</v>
      </c>
      <c r="L31" s="19">
        <v>103.2</v>
      </c>
      <c r="M31" s="19">
        <v>95.6</v>
      </c>
      <c r="N31" s="19">
        <v>53.1</v>
      </c>
      <c r="O31" s="19">
        <v>92.6</v>
      </c>
      <c r="P31" s="19">
        <v>114.1</v>
      </c>
      <c r="Q31" s="19">
        <v>107.7</v>
      </c>
      <c r="R31" s="19">
        <v>92.6</v>
      </c>
      <c r="S31" s="19">
        <v>109.7</v>
      </c>
      <c r="T31" s="19">
        <v>114.8</v>
      </c>
      <c r="U31" s="19">
        <v>95.7</v>
      </c>
      <c r="V31" s="19">
        <v>109.1</v>
      </c>
      <c r="W31" s="19">
        <v>65</v>
      </c>
      <c r="X31" s="19">
        <v>142.8</v>
      </c>
      <c r="Y31" s="132">
        <v>92</v>
      </c>
      <c r="Z31" s="21">
        <v>85.3</v>
      </c>
    </row>
    <row r="32" spans="2:26" ht="15" customHeight="1">
      <c r="B32" s="4"/>
      <c r="C32" s="15"/>
      <c r="D32" s="14" t="s">
        <v>19</v>
      </c>
      <c r="E32" s="19">
        <v>95.4</v>
      </c>
      <c r="F32" s="19">
        <v>92.5</v>
      </c>
      <c r="G32" s="19">
        <v>103.7</v>
      </c>
      <c r="H32" s="19">
        <v>78.8</v>
      </c>
      <c r="I32" s="19">
        <v>87.7</v>
      </c>
      <c r="J32" s="19">
        <v>94.8</v>
      </c>
      <c r="K32" s="19">
        <v>99.3</v>
      </c>
      <c r="L32" s="19">
        <v>99.1</v>
      </c>
      <c r="M32" s="19">
        <v>98.5</v>
      </c>
      <c r="N32" s="19">
        <v>70.1</v>
      </c>
      <c r="O32" s="19">
        <v>100.6</v>
      </c>
      <c r="P32" s="19">
        <v>103.8</v>
      </c>
      <c r="Q32" s="19">
        <v>104.3</v>
      </c>
      <c r="R32" s="19">
        <v>85.4</v>
      </c>
      <c r="S32" s="19">
        <v>99.5</v>
      </c>
      <c r="T32" s="19">
        <v>96.8</v>
      </c>
      <c r="U32" s="19">
        <v>76</v>
      </c>
      <c r="V32" s="19">
        <v>106.8</v>
      </c>
      <c r="W32" s="19">
        <v>69.2</v>
      </c>
      <c r="X32" s="19">
        <v>91.9</v>
      </c>
      <c r="Y32" s="132">
        <v>83</v>
      </c>
      <c r="Z32" s="21">
        <v>94.9</v>
      </c>
    </row>
    <row r="33" spans="2:26" ht="15" customHeight="1">
      <c r="B33" s="4"/>
      <c r="C33" s="15"/>
      <c r="D33" s="14" t="s">
        <v>20</v>
      </c>
      <c r="E33" s="19">
        <v>100.1</v>
      </c>
      <c r="F33" s="19">
        <v>96.6</v>
      </c>
      <c r="G33" s="19">
        <v>104.5</v>
      </c>
      <c r="H33" s="19">
        <v>83.7</v>
      </c>
      <c r="I33" s="19">
        <v>100</v>
      </c>
      <c r="J33" s="19">
        <v>95.5</v>
      </c>
      <c r="K33" s="19">
        <v>106.4</v>
      </c>
      <c r="L33" s="19">
        <v>99</v>
      </c>
      <c r="M33" s="19">
        <v>97.9</v>
      </c>
      <c r="N33" s="19">
        <v>74.2</v>
      </c>
      <c r="O33" s="19">
        <v>104.2</v>
      </c>
      <c r="P33" s="19">
        <v>109.3</v>
      </c>
      <c r="Q33" s="19">
        <v>111.3</v>
      </c>
      <c r="R33" s="19">
        <v>93.4</v>
      </c>
      <c r="S33" s="19">
        <v>105.8</v>
      </c>
      <c r="T33" s="19">
        <v>93.8</v>
      </c>
      <c r="U33" s="19">
        <v>73.4</v>
      </c>
      <c r="V33" s="19">
        <v>108.5</v>
      </c>
      <c r="W33" s="19">
        <v>86.9</v>
      </c>
      <c r="X33" s="19">
        <v>93.5</v>
      </c>
      <c r="Y33" s="132">
        <v>93</v>
      </c>
      <c r="Z33" s="21">
        <v>98.6</v>
      </c>
    </row>
    <row r="34" spans="2:26" ht="15" customHeight="1">
      <c r="B34" s="4"/>
      <c r="C34" s="15"/>
      <c r="D34" s="14" t="s">
        <v>21</v>
      </c>
      <c r="E34" s="19">
        <v>101.8</v>
      </c>
      <c r="F34" s="19">
        <v>98.3</v>
      </c>
      <c r="G34" s="19">
        <v>109</v>
      </c>
      <c r="H34" s="19">
        <v>87.4</v>
      </c>
      <c r="I34" s="19">
        <v>91.2</v>
      </c>
      <c r="J34" s="19">
        <v>79.2</v>
      </c>
      <c r="K34" s="19">
        <v>109.3</v>
      </c>
      <c r="L34" s="19">
        <v>112.3</v>
      </c>
      <c r="M34" s="19">
        <v>108.5</v>
      </c>
      <c r="N34" s="19">
        <v>56.8</v>
      </c>
      <c r="O34" s="19">
        <v>111.7</v>
      </c>
      <c r="P34" s="19">
        <v>119.8</v>
      </c>
      <c r="Q34" s="19">
        <v>119</v>
      </c>
      <c r="R34" s="19">
        <v>92.5</v>
      </c>
      <c r="S34" s="19">
        <v>117.5</v>
      </c>
      <c r="T34" s="19">
        <v>104.4</v>
      </c>
      <c r="U34" s="19">
        <v>60.2</v>
      </c>
      <c r="V34" s="19">
        <v>109.8</v>
      </c>
      <c r="W34" s="19">
        <v>77.1</v>
      </c>
      <c r="X34" s="19">
        <v>103.6</v>
      </c>
      <c r="Y34" s="132">
        <v>86.3</v>
      </c>
      <c r="Z34" s="21">
        <v>98.7</v>
      </c>
    </row>
    <row r="35" spans="2:26" ht="15" customHeight="1">
      <c r="B35" s="4"/>
      <c r="C35" s="15"/>
      <c r="D35" s="14" t="s">
        <v>22</v>
      </c>
      <c r="E35" s="19">
        <v>88.5</v>
      </c>
      <c r="F35" s="19">
        <v>86.3</v>
      </c>
      <c r="G35" s="19">
        <v>89.1</v>
      </c>
      <c r="H35" s="19">
        <v>74</v>
      </c>
      <c r="I35" s="19">
        <v>80.8</v>
      </c>
      <c r="J35" s="19">
        <v>73.5</v>
      </c>
      <c r="K35" s="19">
        <v>109.8</v>
      </c>
      <c r="L35" s="19">
        <v>91.9</v>
      </c>
      <c r="M35" s="19">
        <v>100.1</v>
      </c>
      <c r="N35" s="19">
        <v>64.2</v>
      </c>
      <c r="O35" s="19">
        <v>88.1</v>
      </c>
      <c r="P35" s="19">
        <v>96.7</v>
      </c>
      <c r="Q35" s="19">
        <v>95.8</v>
      </c>
      <c r="R35" s="19">
        <v>84.4</v>
      </c>
      <c r="S35" s="19">
        <v>94.9</v>
      </c>
      <c r="T35" s="19">
        <v>94.4</v>
      </c>
      <c r="U35" s="19">
        <v>60.1</v>
      </c>
      <c r="V35" s="19">
        <v>109.6</v>
      </c>
      <c r="W35" s="19">
        <v>61.2</v>
      </c>
      <c r="X35" s="19">
        <v>93.2</v>
      </c>
      <c r="Y35" s="132">
        <v>81.9</v>
      </c>
      <c r="Z35" s="21">
        <v>84.1</v>
      </c>
    </row>
    <row r="36" spans="2:26" ht="15" customHeight="1">
      <c r="B36" s="4"/>
      <c r="C36" s="15"/>
      <c r="D36" s="14" t="s">
        <v>23</v>
      </c>
      <c r="E36" s="19">
        <v>99.3</v>
      </c>
      <c r="F36" s="19">
        <v>93.4</v>
      </c>
      <c r="G36" s="19">
        <v>104.3</v>
      </c>
      <c r="H36" s="19">
        <v>86.9</v>
      </c>
      <c r="I36" s="19">
        <v>98.7</v>
      </c>
      <c r="J36" s="19">
        <v>71.5</v>
      </c>
      <c r="K36" s="19">
        <v>137.5</v>
      </c>
      <c r="L36" s="19">
        <v>99.4</v>
      </c>
      <c r="M36" s="19">
        <v>134.8</v>
      </c>
      <c r="N36" s="19">
        <v>79</v>
      </c>
      <c r="O36" s="19">
        <v>111</v>
      </c>
      <c r="P36" s="19">
        <v>110</v>
      </c>
      <c r="Q36" s="19">
        <v>105.2</v>
      </c>
      <c r="R36" s="19">
        <v>86.5</v>
      </c>
      <c r="S36" s="19">
        <v>108.1</v>
      </c>
      <c r="T36" s="19">
        <v>105.5</v>
      </c>
      <c r="U36" s="19">
        <v>123.5</v>
      </c>
      <c r="V36" s="19">
        <v>100.8</v>
      </c>
      <c r="W36" s="19">
        <v>66.3</v>
      </c>
      <c r="X36" s="19">
        <v>100.8</v>
      </c>
      <c r="Y36" s="132">
        <v>95.2</v>
      </c>
      <c r="Z36" s="21">
        <v>102.3</v>
      </c>
    </row>
    <row r="37" spans="2:26" ht="15" customHeight="1">
      <c r="B37" s="4"/>
      <c r="C37" s="15"/>
      <c r="D37" s="14" t="s">
        <v>24</v>
      </c>
      <c r="E37" s="19">
        <v>90.4</v>
      </c>
      <c r="F37" s="19">
        <v>87.6</v>
      </c>
      <c r="G37" s="19">
        <v>101.8</v>
      </c>
      <c r="H37" s="19">
        <v>90.1</v>
      </c>
      <c r="I37" s="19">
        <v>94.5</v>
      </c>
      <c r="J37" s="19">
        <v>63.5</v>
      </c>
      <c r="K37" s="19">
        <v>108.6</v>
      </c>
      <c r="L37" s="19">
        <v>110.9</v>
      </c>
      <c r="M37" s="19">
        <v>104.4</v>
      </c>
      <c r="N37" s="19">
        <v>58.3</v>
      </c>
      <c r="O37" s="19">
        <v>96.2</v>
      </c>
      <c r="P37" s="19">
        <v>109.6</v>
      </c>
      <c r="Q37" s="19">
        <v>102.8</v>
      </c>
      <c r="R37" s="19">
        <v>71.9</v>
      </c>
      <c r="S37" s="19">
        <v>107.7</v>
      </c>
      <c r="T37" s="19">
        <v>90.8</v>
      </c>
      <c r="U37" s="19">
        <v>117.9</v>
      </c>
      <c r="V37" s="19">
        <v>102</v>
      </c>
      <c r="W37" s="19">
        <v>76.5</v>
      </c>
      <c r="X37" s="19">
        <v>115.9</v>
      </c>
      <c r="Y37" s="132">
        <v>88.1</v>
      </c>
      <c r="Z37" s="21">
        <v>88.6</v>
      </c>
    </row>
    <row r="38" spans="2:26" ht="15" customHeight="1">
      <c r="B38" s="4"/>
      <c r="C38" s="15"/>
      <c r="D38" s="14" t="s">
        <v>25</v>
      </c>
      <c r="E38" s="19">
        <v>90.7</v>
      </c>
      <c r="F38" s="19">
        <v>91.9</v>
      </c>
      <c r="G38" s="19">
        <v>107.7</v>
      </c>
      <c r="H38" s="19">
        <v>88.1</v>
      </c>
      <c r="I38" s="19">
        <v>91.2</v>
      </c>
      <c r="J38" s="19">
        <v>60.1</v>
      </c>
      <c r="K38" s="19">
        <v>112.7</v>
      </c>
      <c r="L38" s="19">
        <v>94.6</v>
      </c>
      <c r="M38" s="19">
        <v>98.9</v>
      </c>
      <c r="N38" s="19">
        <v>69.5</v>
      </c>
      <c r="O38" s="19">
        <v>88.5</v>
      </c>
      <c r="P38" s="19">
        <v>109.1</v>
      </c>
      <c r="Q38" s="19">
        <v>104</v>
      </c>
      <c r="R38" s="19">
        <v>82.6</v>
      </c>
      <c r="S38" s="19">
        <v>99.7</v>
      </c>
      <c r="T38" s="19">
        <v>100.6</v>
      </c>
      <c r="U38" s="19">
        <v>112.3</v>
      </c>
      <c r="V38" s="19">
        <v>107.2</v>
      </c>
      <c r="W38" s="19">
        <v>77.9</v>
      </c>
      <c r="X38" s="19">
        <v>124.3</v>
      </c>
      <c r="Y38" s="132">
        <v>93.7</v>
      </c>
      <c r="Z38" s="21">
        <v>84</v>
      </c>
    </row>
    <row r="39" spans="2:26" ht="15" customHeight="1">
      <c r="B39" s="81"/>
      <c r="C39" s="87"/>
      <c r="D39" s="88" t="s">
        <v>26</v>
      </c>
      <c r="E39" s="89">
        <v>100.5</v>
      </c>
      <c r="F39" s="89">
        <v>81.6</v>
      </c>
      <c r="G39" s="89">
        <v>107.8</v>
      </c>
      <c r="H39" s="89">
        <v>81.7</v>
      </c>
      <c r="I39" s="89">
        <v>98.7</v>
      </c>
      <c r="J39" s="89">
        <v>186.8</v>
      </c>
      <c r="K39" s="89">
        <v>111.5</v>
      </c>
      <c r="L39" s="89">
        <v>101.2</v>
      </c>
      <c r="M39" s="89">
        <v>96.4</v>
      </c>
      <c r="N39" s="89">
        <v>78.4</v>
      </c>
      <c r="O39" s="89">
        <v>85.6</v>
      </c>
      <c r="P39" s="89">
        <v>103.5</v>
      </c>
      <c r="Q39" s="89">
        <v>102.6</v>
      </c>
      <c r="R39" s="89">
        <v>94.1</v>
      </c>
      <c r="S39" s="89">
        <v>97.5</v>
      </c>
      <c r="T39" s="89">
        <v>107.1</v>
      </c>
      <c r="U39" s="89">
        <v>86.5</v>
      </c>
      <c r="V39" s="89">
        <v>108.4</v>
      </c>
      <c r="W39" s="89">
        <v>83.6</v>
      </c>
      <c r="X39" s="89">
        <v>129.5</v>
      </c>
      <c r="Y39" s="133">
        <v>80.8</v>
      </c>
      <c r="Z39" s="91">
        <v>102.9</v>
      </c>
    </row>
    <row r="40" spans="2:26" ht="15" customHeight="1">
      <c r="B40" s="4" t="s">
        <v>139</v>
      </c>
      <c r="C40" s="15"/>
      <c r="D40" s="14" t="s">
        <v>98</v>
      </c>
      <c r="E40" s="19">
        <v>91.4</v>
      </c>
      <c r="F40" s="19">
        <v>84.7</v>
      </c>
      <c r="G40" s="19">
        <v>100</v>
      </c>
      <c r="H40" s="19">
        <v>79.1</v>
      </c>
      <c r="I40" s="19">
        <v>85</v>
      </c>
      <c r="J40" s="19">
        <v>138.9</v>
      </c>
      <c r="K40" s="19">
        <v>113.9</v>
      </c>
      <c r="L40" s="19">
        <v>80.9</v>
      </c>
      <c r="M40" s="19">
        <v>129</v>
      </c>
      <c r="N40" s="19">
        <v>54.5</v>
      </c>
      <c r="O40" s="19">
        <v>93.7</v>
      </c>
      <c r="P40" s="19">
        <v>94.2</v>
      </c>
      <c r="Q40" s="19">
        <v>94.5</v>
      </c>
      <c r="R40" s="19">
        <v>73.4</v>
      </c>
      <c r="S40" s="19">
        <v>99.4</v>
      </c>
      <c r="T40" s="19">
        <v>80.9</v>
      </c>
      <c r="U40" s="19">
        <v>102.2</v>
      </c>
      <c r="V40" s="19">
        <v>88.2</v>
      </c>
      <c r="W40" s="19">
        <v>67.4</v>
      </c>
      <c r="X40" s="19">
        <v>138.8</v>
      </c>
      <c r="Y40" s="132">
        <v>74.6</v>
      </c>
      <c r="Z40" s="21">
        <v>97.7</v>
      </c>
    </row>
    <row r="41" spans="2:26" ht="15" customHeight="1">
      <c r="B41" s="4"/>
      <c r="C41" s="15"/>
      <c r="D41" s="14" t="s">
        <v>16</v>
      </c>
      <c r="E41" s="19">
        <v>88.3</v>
      </c>
      <c r="F41" s="19">
        <v>88.1</v>
      </c>
      <c r="G41" s="19">
        <v>103.6</v>
      </c>
      <c r="H41" s="19">
        <v>77.3</v>
      </c>
      <c r="I41" s="19">
        <v>90.3</v>
      </c>
      <c r="J41" s="19">
        <v>57.1</v>
      </c>
      <c r="K41" s="19">
        <v>116.8</v>
      </c>
      <c r="L41" s="19">
        <v>97.2</v>
      </c>
      <c r="M41" s="19">
        <v>112.2</v>
      </c>
      <c r="N41" s="19">
        <v>82.7</v>
      </c>
      <c r="O41" s="19">
        <v>92.7</v>
      </c>
      <c r="P41" s="19">
        <v>100.4</v>
      </c>
      <c r="Q41" s="19">
        <v>91.6</v>
      </c>
      <c r="R41" s="19">
        <v>78.9</v>
      </c>
      <c r="S41" s="19">
        <v>100.1</v>
      </c>
      <c r="T41" s="19">
        <v>105.4</v>
      </c>
      <c r="U41" s="19">
        <v>101.8</v>
      </c>
      <c r="V41" s="19">
        <v>92.6</v>
      </c>
      <c r="W41" s="19">
        <v>62.6</v>
      </c>
      <c r="X41" s="19">
        <v>161.9</v>
      </c>
      <c r="Y41" s="132">
        <v>82.2</v>
      </c>
      <c r="Z41" s="21">
        <v>88.3</v>
      </c>
    </row>
    <row r="42" spans="2:26" ht="15" customHeight="1">
      <c r="B42" s="4"/>
      <c r="C42" s="15"/>
      <c r="D42" s="14" t="s">
        <v>17</v>
      </c>
      <c r="E42" s="19">
        <v>103.2</v>
      </c>
      <c r="F42" s="19">
        <v>89.9</v>
      </c>
      <c r="G42" s="19">
        <v>109.6</v>
      </c>
      <c r="H42" s="19">
        <v>81.4</v>
      </c>
      <c r="I42" s="19">
        <v>102.7</v>
      </c>
      <c r="J42" s="19">
        <v>108.4</v>
      </c>
      <c r="K42" s="19">
        <v>137.7</v>
      </c>
      <c r="L42" s="19">
        <v>91</v>
      </c>
      <c r="M42" s="19">
        <v>160.6</v>
      </c>
      <c r="N42" s="19">
        <v>182.6</v>
      </c>
      <c r="O42" s="19">
        <v>99.4</v>
      </c>
      <c r="P42" s="19">
        <v>107.6</v>
      </c>
      <c r="Q42" s="19">
        <v>91.1</v>
      </c>
      <c r="R42" s="19">
        <v>81</v>
      </c>
      <c r="S42" s="19">
        <v>103.3</v>
      </c>
      <c r="T42" s="19">
        <v>129.3</v>
      </c>
      <c r="U42" s="19">
        <v>119.7</v>
      </c>
      <c r="V42" s="19">
        <v>105.1</v>
      </c>
      <c r="W42" s="19">
        <v>74.4</v>
      </c>
      <c r="X42" s="19">
        <v>161.9</v>
      </c>
      <c r="Y42" s="132">
        <v>84.6</v>
      </c>
      <c r="Z42" s="21">
        <v>115</v>
      </c>
    </row>
    <row r="43" spans="2:26" ht="15" customHeight="1">
      <c r="B43" s="4"/>
      <c r="C43" s="15"/>
      <c r="D43" s="14" t="s">
        <v>18</v>
      </c>
      <c r="E43" s="19">
        <v>69.9</v>
      </c>
      <c r="F43" s="19">
        <v>76</v>
      </c>
      <c r="G43" s="19">
        <v>97.8</v>
      </c>
      <c r="H43" s="19">
        <v>65.8</v>
      </c>
      <c r="I43" s="19">
        <v>74.9</v>
      </c>
      <c r="J43" s="19">
        <v>90</v>
      </c>
      <c r="K43" s="19">
        <v>85.3</v>
      </c>
      <c r="L43" s="19">
        <v>84.8</v>
      </c>
      <c r="M43" s="19">
        <v>60</v>
      </c>
      <c r="N43" s="19">
        <v>54</v>
      </c>
      <c r="O43" s="19">
        <v>42.6</v>
      </c>
      <c r="P43" s="19">
        <v>88.5</v>
      </c>
      <c r="Q43" s="19">
        <v>89.7</v>
      </c>
      <c r="R43" s="19">
        <v>56.3</v>
      </c>
      <c r="S43" s="19">
        <v>87.1</v>
      </c>
      <c r="T43" s="19">
        <v>97.2</v>
      </c>
      <c r="U43" s="19">
        <v>91.3</v>
      </c>
      <c r="V43" s="19">
        <v>104</v>
      </c>
      <c r="W43" s="19">
        <v>64.8</v>
      </c>
      <c r="X43" s="19">
        <v>121.4</v>
      </c>
      <c r="Y43" s="132">
        <v>73.3</v>
      </c>
      <c r="Z43" s="21">
        <v>57.8</v>
      </c>
    </row>
    <row r="44" spans="2:26" ht="15" customHeight="1">
      <c r="B44" s="4"/>
      <c r="C44" s="15"/>
      <c r="D44" s="14" t="s">
        <v>19</v>
      </c>
      <c r="E44" s="19">
        <v>62.6</v>
      </c>
      <c r="F44" s="19">
        <v>72.4</v>
      </c>
      <c r="G44" s="19">
        <v>89.3</v>
      </c>
      <c r="H44" s="19">
        <v>52</v>
      </c>
      <c r="I44" s="19">
        <v>69.1</v>
      </c>
      <c r="J44" s="19">
        <v>47.8</v>
      </c>
      <c r="K44" s="19">
        <v>71.3</v>
      </c>
      <c r="L44" s="19">
        <v>95.6</v>
      </c>
      <c r="M44" s="19">
        <v>55</v>
      </c>
      <c r="N44" s="19">
        <v>42.4</v>
      </c>
      <c r="O44" s="19">
        <v>38.9</v>
      </c>
      <c r="P44" s="19">
        <v>77.4</v>
      </c>
      <c r="Q44" s="19">
        <v>83.1</v>
      </c>
      <c r="R44" s="19">
        <v>61.4</v>
      </c>
      <c r="S44" s="19">
        <v>66.3</v>
      </c>
      <c r="T44" s="19">
        <v>76.9</v>
      </c>
      <c r="U44" s="19">
        <v>67</v>
      </c>
      <c r="V44" s="19">
        <v>98.2</v>
      </c>
      <c r="W44" s="19">
        <v>44.4</v>
      </c>
      <c r="X44" s="19">
        <v>77.7</v>
      </c>
      <c r="Y44" s="132">
        <v>58.3</v>
      </c>
      <c r="Z44" s="21">
        <v>47.7</v>
      </c>
    </row>
    <row r="45" spans="2:26" ht="15" customHeight="1">
      <c r="B45" s="4"/>
      <c r="C45" s="15"/>
      <c r="D45" s="14" t="s">
        <v>20</v>
      </c>
      <c r="E45" s="19">
        <v>73.6</v>
      </c>
      <c r="F45" s="19">
        <v>65.9</v>
      </c>
      <c r="G45" s="19">
        <v>94.1</v>
      </c>
      <c r="H45" s="19">
        <v>59.5</v>
      </c>
      <c r="I45" s="19">
        <v>84.2</v>
      </c>
      <c r="J45" s="19">
        <v>77.7</v>
      </c>
      <c r="K45" s="19">
        <v>113.5</v>
      </c>
      <c r="L45" s="19">
        <v>62.3</v>
      </c>
      <c r="M45" s="19">
        <v>82.8</v>
      </c>
      <c r="N45" s="19">
        <v>54.8</v>
      </c>
      <c r="O45" s="19">
        <v>57.2</v>
      </c>
      <c r="P45" s="19">
        <v>96.5</v>
      </c>
      <c r="Q45" s="19">
        <v>87.1</v>
      </c>
      <c r="R45" s="19">
        <v>61.1</v>
      </c>
      <c r="S45" s="19">
        <v>79.8</v>
      </c>
      <c r="T45" s="19">
        <v>80.3</v>
      </c>
      <c r="U45" s="19">
        <v>68.7</v>
      </c>
      <c r="V45" s="19">
        <v>107.7</v>
      </c>
      <c r="W45" s="19">
        <v>71.4</v>
      </c>
      <c r="X45" s="19">
        <v>84.2</v>
      </c>
      <c r="Y45" s="132">
        <v>67.4</v>
      </c>
      <c r="Z45" s="21">
        <v>65.7</v>
      </c>
    </row>
    <row r="46" spans="2:26" ht="15" customHeight="1">
      <c r="B46" s="4"/>
      <c r="C46" s="15"/>
      <c r="D46" s="14" t="s">
        <v>21</v>
      </c>
      <c r="E46" s="19">
        <v>79</v>
      </c>
      <c r="F46" s="19">
        <v>69.4</v>
      </c>
      <c r="G46" s="19">
        <v>99.8</v>
      </c>
      <c r="H46" s="19">
        <v>68.4</v>
      </c>
      <c r="I46" s="19">
        <v>97.7</v>
      </c>
      <c r="J46" s="19">
        <v>91.8</v>
      </c>
      <c r="K46" s="19">
        <v>95</v>
      </c>
      <c r="L46" s="19">
        <v>77.6</v>
      </c>
      <c r="M46" s="19">
        <v>82.3</v>
      </c>
      <c r="N46" s="19">
        <v>71.2</v>
      </c>
      <c r="O46" s="19">
        <v>60.3</v>
      </c>
      <c r="P46" s="19">
        <v>102.5</v>
      </c>
      <c r="Q46" s="19">
        <v>93.1</v>
      </c>
      <c r="R46" s="19">
        <v>63.3</v>
      </c>
      <c r="S46" s="19">
        <v>92.9</v>
      </c>
      <c r="T46" s="19">
        <v>91.1</v>
      </c>
      <c r="U46" s="19">
        <v>55.4</v>
      </c>
      <c r="V46" s="19">
        <v>110.4</v>
      </c>
      <c r="W46" s="19">
        <v>56.1</v>
      </c>
      <c r="X46" s="19">
        <v>74.3</v>
      </c>
      <c r="Y46" s="132">
        <v>70.5</v>
      </c>
      <c r="Z46" s="21">
        <v>72.7</v>
      </c>
    </row>
    <row r="47" spans="2:26" ht="15" customHeight="1">
      <c r="B47" s="4"/>
      <c r="C47" s="15"/>
      <c r="D47" s="14" t="s">
        <v>22</v>
      </c>
      <c r="E47" s="19">
        <v>66.9</v>
      </c>
      <c r="F47" s="19">
        <v>66.4</v>
      </c>
      <c r="G47" s="19">
        <v>96.9</v>
      </c>
      <c r="H47" s="19">
        <v>60.7</v>
      </c>
      <c r="I47" s="19">
        <v>67.9</v>
      </c>
      <c r="J47" s="19">
        <v>33.6</v>
      </c>
      <c r="K47" s="19">
        <v>68.5</v>
      </c>
      <c r="L47" s="19">
        <v>67.4</v>
      </c>
      <c r="M47" s="19">
        <v>80.8</v>
      </c>
      <c r="N47" s="19">
        <v>49.9</v>
      </c>
      <c r="O47" s="19">
        <v>51.4</v>
      </c>
      <c r="P47" s="19">
        <v>88.7</v>
      </c>
      <c r="Q47" s="19">
        <v>90.1</v>
      </c>
      <c r="R47" s="19">
        <v>59.3</v>
      </c>
      <c r="S47" s="19">
        <v>79.6</v>
      </c>
      <c r="T47" s="19">
        <v>83</v>
      </c>
      <c r="U47" s="19">
        <v>60.5</v>
      </c>
      <c r="V47" s="19">
        <v>101.1</v>
      </c>
      <c r="W47" s="19">
        <v>50.6</v>
      </c>
      <c r="X47" s="19">
        <v>76.9</v>
      </c>
      <c r="Y47" s="132">
        <v>63.4</v>
      </c>
      <c r="Z47" s="21">
        <v>53.4</v>
      </c>
    </row>
    <row r="48" spans="2:26" ht="15" customHeight="1">
      <c r="B48" s="4"/>
      <c r="C48" s="15"/>
      <c r="D48" s="14" t="s">
        <v>23</v>
      </c>
      <c r="E48" s="19">
        <v>85.5</v>
      </c>
      <c r="F48" s="19">
        <v>75.2</v>
      </c>
      <c r="G48" s="19">
        <v>106.8</v>
      </c>
      <c r="H48" s="19">
        <v>74.3</v>
      </c>
      <c r="I48" s="19">
        <v>76.9</v>
      </c>
      <c r="J48" s="19">
        <v>88.8</v>
      </c>
      <c r="K48" s="19">
        <v>96.7</v>
      </c>
      <c r="L48" s="19">
        <v>104.6</v>
      </c>
      <c r="M48" s="19">
        <v>124.6</v>
      </c>
      <c r="N48" s="19">
        <v>100.7</v>
      </c>
      <c r="O48" s="19">
        <v>77.2</v>
      </c>
      <c r="P48" s="19">
        <v>105.8</v>
      </c>
      <c r="Q48" s="19">
        <v>96.1</v>
      </c>
      <c r="R48" s="19">
        <v>62.1</v>
      </c>
      <c r="S48" s="19">
        <v>103</v>
      </c>
      <c r="T48" s="19">
        <v>88.4</v>
      </c>
      <c r="U48" s="19">
        <v>106.3</v>
      </c>
      <c r="V48" s="19">
        <v>100.5</v>
      </c>
      <c r="W48" s="19">
        <v>64</v>
      </c>
      <c r="X48" s="19">
        <v>76.1</v>
      </c>
      <c r="Y48" s="132">
        <v>72.2</v>
      </c>
      <c r="Z48" s="21">
        <v>86.5</v>
      </c>
    </row>
    <row r="49" spans="2:26" ht="15" customHeight="1">
      <c r="B49" s="4"/>
      <c r="C49" s="15"/>
      <c r="D49" s="14" t="s">
        <v>24</v>
      </c>
      <c r="E49" s="19">
        <v>84.1</v>
      </c>
      <c r="F49" s="19">
        <v>84.8</v>
      </c>
      <c r="G49" s="19">
        <v>110.8</v>
      </c>
      <c r="H49" s="19">
        <v>85.7</v>
      </c>
      <c r="I49" s="19">
        <v>81.7</v>
      </c>
      <c r="J49" s="19">
        <v>78.8</v>
      </c>
      <c r="K49" s="19">
        <v>93.5</v>
      </c>
      <c r="L49" s="19">
        <v>108.5</v>
      </c>
      <c r="M49" s="19">
        <v>98.3</v>
      </c>
      <c r="N49" s="19">
        <v>46.6</v>
      </c>
      <c r="O49" s="19">
        <v>78.4</v>
      </c>
      <c r="P49" s="19">
        <v>117.8</v>
      </c>
      <c r="Q49" s="19">
        <v>99.9</v>
      </c>
      <c r="R49" s="19">
        <v>68.4</v>
      </c>
      <c r="S49" s="19">
        <v>106.2</v>
      </c>
      <c r="T49" s="19">
        <v>91.8</v>
      </c>
      <c r="U49" s="19">
        <v>123.4</v>
      </c>
      <c r="V49" s="19">
        <v>97.7</v>
      </c>
      <c r="W49" s="19">
        <v>60.4</v>
      </c>
      <c r="X49" s="19">
        <v>93.9</v>
      </c>
      <c r="Y49" s="132">
        <v>82</v>
      </c>
      <c r="Z49" s="21">
        <v>78.4</v>
      </c>
    </row>
    <row r="50" spans="2:26" ht="15" customHeight="1">
      <c r="B50" s="4"/>
      <c r="C50" s="15"/>
      <c r="D50" s="14" t="s">
        <v>25</v>
      </c>
      <c r="E50" s="19">
        <v>83.9</v>
      </c>
      <c r="F50" s="19">
        <v>80.7</v>
      </c>
      <c r="G50" s="19">
        <v>104.1</v>
      </c>
      <c r="H50" s="19">
        <v>86.7</v>
      </c>
      <c r="I50" s="19">
        <v>77.2</v>
      </c>
      <c r="J50" s="19">
        <v>93.4</v>
      </c>
      <c r="K50" s="19">
        <v>93.4</v>
      </c>
      <c r="L50" s="19">
        <v>101.9</v>
      </c>
      <c r="M50" s="19">
        <v>107.7</v>
      </c>
      <c r="N50" s="19">
        <v>60.8</v>
      </c>
      <c r="O50" s="19">
        <v>70.2</v>
      </c>
      <c r="P50" s="19">
        <v>109.7</v>
      </c>
      <c r="Q50" s="19">
        <v>100.7</v>
      </c>
      <c r="R50" s="19">
        <v>69.2</v>
      </c>
      <c r="S50" s="19">
        <v>104.1</v>
      </c>
      <c r="T50" s="19">
        <v>90.2</v>
      </c>
      <c r="U50" s="19">
        <v>106.6</v>
      </c>
      <c r="V50" s="19">
        <v>101.4</v>
      </c>
      <c r="W50" s="19">
        <v>61.3</v>
      </c>
      <c r="X50" s="19">
        <v>80.5</v>
      </c>
      <c r="Y50" s="132">
        <v>81.3</v>
      </c>
      <c r="Z50" s="21">
        <v>77.8</v>
      </c>
    </row>
    <row r="51" spans="2:26" ht="15" customHeight="1" thickBot="1">
      <c r="B51" s="16"/>
      <c r="C51" s="17"/>
      <c r="D51" s="18" t="s">
        <v>26</v>
      </c>
      <c r="E51" s="25">
        <v>88.8</v>
      </c>
      <c r="F51" s="25">
        <v>83</v>
      </c>
      <c r="G51" s="25">
        <v>98.1</v>
      </c>
      <c r="H51" s="25">
        <v>79.6</v>
      </c>
      <c r="I51" s="25">
        <v>95.8</v>
      </c>
      <c r="J51" s="25">
        <v>105.6</v>
      </c>
      <c r="K51" s="25">
        <v>94.5</v>
      </c>
      <c r="L51" s="25">
        <v>103.3</v>
      </c>
      <c r="M51" s="25">
        <v>109.6</v>
      </c>
      <c r="N51" s="25">
        <v>90.7</v>
      </c>
      <c r="O51" s="25">
        <v>76.1</v>
      </c>
      <c r="P51" s="25">
        <v>109</v>
      </c>
      <c r="Q51" s="25">
        <v>93.6</v>
      </c>
      <c r="R51" s="25">
        <v>75.8</v>
      </c>
      <c r="S51" s="25">
        <v>101.4</v>
      </c>
      <c r="T51" s="25">
        <v>108.4</v>
      </c>
      <c r="U51" s="25">
        <v>101.1</v>
      </c>
      <c r="V51" s="25">
        <v>103.4</v>
      </c>
      <c r="W51" s="25">
        <v>69.5</v>
      </c>
      <c r="X51" s="25">
        <v>93.3</v>
      </c>
      <c r="Y51" s="135">
        <v>71.7</v>
      </c>
      <c r="Z51" s="27">
        <v>88</v>
      </c>
    </row>
    <row r="52" ht="14.25" customHeight="1"/>
    <row r="53" ht="14.25" customHeight="1"/>
    <row r="54" ht="14.25" customHeight="1" hidden="1"/>
    <row r="55" ht="14.25" customHeight="1" hidden="1"/>
    <row r="56" spans="2:26" ht="23.25" customHeight="1">
      <c r="B56" s="223" t="s">
        <v>85</v>
      </c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</row>
    <row r="57" ht="12.75" customHeight="1" thickBot="1">
      <c r="Z57" s="160" t="s">
        <v>80</v>
      </c>
    </row>
    <row r="58" spans="2:26" s="3" customFormat="1" ht="13.5" customHeight="1">
      <c r="B58" s="46"/>
      <c r="C58" s="47"/>
      <c r="D58" s="48" t="s">
        <v>74</v>
      </c>
      <c r="E58" s="102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195" t="s">
        <v>0</v>
      </c>
    </row>
    <row r="59" spans="2:26" s="3" customFormat="1" ht="15" customHeight="1">
      <c r="B59" s="51"/>
      <c r="C59" s="52"/>
      <c r="D59" s="53"/>
      <c r="E59" s="157" t="s">
        <v>1</v>
      </c>
      <c r="F59" s="193"/>
      <c r="G59" s="193" t="s">
        <v>2</v>
      </c>
      <c r="H59" s="193" t="s">
        <v>3</v>
      </c>
      <c r="I59" s="193" t="s">
        <v>118</v>
      </c>
      <c r="J59" s="193" t="s">
        <v>119</v>
      </c>
      <c r="K59" s="193" t="s">
        <v>121</v>
      </c>
      <c r="L59" s="193" t="s">
        <v>101</v>
      </c>
      <c r="M59" s="193" t="s">
        <v>4</v>
      </c>
      <c r="N59" s="193" t="s">
        <v>102</v>
      </c>
      <c r="O59" s="193" t="s">
        <v>5</v>
      </c>
      <c r="P59" s="193" t="s">
        <v>109</v>
      </c>
      <c r="Q59" s="193"/>
      <c r="R59" s="193" t="s">
        <v>110</v>
      </c>
      <c r="S59" s="193" t="s">
        <v>111</v>
      </c>
      <c r="T59" s="197" t="s">
        <v>103</v>
      </c>
      <c r="U59" s="198"/>
      <c r="V59" s="193" t="s">
        <v>6</v>
      </c>
      <c r="W59" s="194" t="s">
        <v>11</v>
      </c>
      <c r="X59" s="199"/>
      <c r="Y59" s="200"/>
      <c r="Z59" s="196"/>
    </row>
    <row r="60" spans="2:26" s="3" customFormat="1" ht="15" customHeight="1">
      <c r="B60" s="51"/>
      <c r="C60" s="52"/>
      <c r="D60" s="53"/>
      <c r="E60" s="129"/>
      <c r="F60" s="192" t="s">
        <v>104</v>
      </c>
      <c r="G60" s="192"/>
      <c r="H60" s="192"/>
      <c r="I60" s="192"/>
      <c r="J60" s="192"/>
      <c r="K60" s="192"/>
      <c r="L60" s="192" t="s">
        <v>112</v>
      </c>
      <c r="M60" s="192"/>
      <c r="N60" s="204" t="s">
        <v>105</v>
      </c>
      <c r="O60" s="192"/>
      <c r="P60" s="192" t="s">
        <v>113</v>
      </c>
      <c r="Q60" s="192" t="s">
        <v>7</v>
      </c>
      <c r="R60" s="192" t="s">
        <v>114</v>
      </c>
      <c r="S60" s="192" t="s">
        <v>115</v>
      </c>
      <c r="T60" s="192" t="s">
        <v>8</v>
      </c>
      <c r="U60" s="192" t="s">
        <v>9</v>
      </c>
      <c r="V60" s="192" t="s">
        <v>10</v>
      </c>
      <c r="W60" s="207"/>
      <c r="X60" s="205" t="s">
        <v>12</v>
      </c>
      <c r="Y60" s="208" t="s">
        <v>106</v>
      </c>
      <c r="Z60" s="196" t="s">
        <v>13</v>
      </c>
    </row>
    <row r="61" spans="2:26" s="3" customFormat="1" ht="15" customHeight="1">
      <c r="B61" s="51" t="s">
        <v>75</v>
      </c>
      <c r="C61" s="52"/>
      <c r="D61" s="53"/>
      <c r="E61" s="129"/>
      <c r="F61" s="192"/>
      <c r="G61" s="192" t="s">
        <v>107</v>
      </c>
      <c r="H61" s="192" t="s">
        <v>107</v>
      </c>
      <c r="I61" s="192" t="s">
        <v>108</v>
      </c>
      <c r="J61" s="192" t="s">
        <v>120</v>
      </c>
      <c r="K61" s="192" t="s">
        <v>120</v>
      </c>
      <c r="L61" s="192" t="s">
        <v>107</v>
      </c>
      <c r="M61" s="192" t="s">
        <v>107</v>
      </c>
      <c r="N61" s="192" t="s">
        <v>107</v>
      </c>
      <c r="O61" s="192" t="s">
        <v>107</v>
      </c>
      <c r="P61" s="192" t="s">
        <v>107</v>
      </c>
      <c r="Q61" s="192"/>
      <c r="R61" s="192" t="s">
        <v>107</v>
      </c>
      <c r="S61" s="192" t="s">
        <v>107</v>
      </c>
      <c r="T61" s="192" t="s">
        <v>14</v>
      </c>
      <c r="U61" s="192"/>
      <c r="V61" s="192" t="s">
        <v>107</v>
      </c>
      <c r="W61" s="209" t="s">
        <v>107</v>
      </c>
      <c r="X61" s="202"/>
      <c r="Y61" s="210"/>
      <c r="Z61" s="196"/>
    </row>
    <row r="62" spans="2:26" s="3" customFormat="1" ht="14.25" customHeight="1">
      <c r="B62" s="7" t="s">
        <v>141</v>
      </c>
      <c r="C62" s="144"/>
      <c r="D62" s="22" t="s">
        <v>72</v>
      </c>
      <c r="E62" s="10">
        <v>77.4</v>
      </c>
      <c r="F62" s="10">
        <v>81.5</v>
      </c>
      <c r="G62" s="10">
        <v>102.2</v>
      </c>
      <c r="H62" s="10">
        <v>74.3</v>
      </c>
      <c r="I62" s="10">
        <v>84.2</v>
      </c>
      <c r="J62" s="10">
        <v>58.8</v>
      </c>
      <c r="K62" s="10">
        <v>87.6</v>
      </c>
      <c r="L62" s="10">
        <v>96.7</v>
      </c>
      <c r="M62" s="10">
        <v>87.4</v>
      </c>
      <c r="N62" s="10">
        <v>75</v>
      </c>
      <c r="O62" s="10">
        <v>75.2</v>
      </c>
      <c r="P62" s="10">
        <v>89.9</v>
      </c>
      <c r="Q62" s="10">
        <v>78.1</v>
      </c>
      <c r="R62" s="10">
        <v>70.1</v>
      </c>
      <c r="S62" s="10">
        <v>100.9</v>
      </c>
      <c r="T62" s="10">
        <v>85.3</v>
      </c>
      <c r="U62" s="10">
        <v>107.5</v>
      </c>
      <c r="V62" s="10">
        <v>82.4</v>
      </c>
      <c r="W62" s="10">
        <v>53</v>
      </c>
      <c r="X62" s="10">
        <v>102.2</v>
      </c>
      <c r="Y62" s="147">
        <v>68.3</v>
      </c>
      <c r="Z62" s="12">
        <v>75.7</v>
      </c>
    </row>
    <row r="63" spans="2:26" s="3" customFormat="1" ht="14.25" customHeight="1">
      <c r="B63" s="4"/>
      <c r="C63" s="15"/>
      <c r="D63" s="14" t="s">
        <v>16</v>
      </c>
      <c r="E63" s="19">
        <v>86.9</v>
      </c>
      <c r="F63" s="19">
        <v>81.2</v>
      </c>
      <c r="G63" s="19">
        <v>106.1</v>
      </c>
      <c r="H63" s="19">
        <v>81.7</v>
      </c>
      <c r="I63" s="19">
        <v>92.1</v>
      </c>
      <c r="J63" s="19">
        <v>84.7</v>
      </c>
      <c r="K63" s="19">
        <v>92.8</v>
      </c>
      <c r="L63" s="19">
        <v>101.2</v>
      </c>
      <c r="M63" s="19">
        <v>99.5</v>
      </c>
      <c r="N63" s="19">
        <v>76.7</v>
      </c>
      <c r="O63" s="19">
        <v>89.3</v>
      </c>
      <c r="P63" s="19">
        <v>92.1</v>
      </c>
      <c r="Q63" s="19">
        <v>88.3</v>
      </c>
      <c r="R63" s="19">
        <v>74.9</v>
      </c>
      <c r="S63" s="19">
        <v>104.8</v>
      </c>
      <c r="T63" s="19">
        <v>81.5</v>
      </c>
      <c r="U63" s="19">
        <v>102.4</v>
      </c>
      <c r="V63" s="19">
        <v>90.2</v>
      </c>
      <c r="W63" s="19">
        <v>60.8</v>
      </c>
      <c r="X63" s="19">
        <v>106.1</v>
      </c>
      <c r="Y63" s="72">
        <v>71.4</v>
      </c>
      <c r="Z63" s="21">
        <v>88.9</v>
      </c>
    </row>
    <row r="64" spans="2:26" s="3" customFormat="1" ht="14.25" customHeight="1">
      <c r="B64" s="4"/>
      <c r="C64" s="15"/>
      <c r="D64" s="14" t="s">
        <v>17</v>
      </c>
      <c r="E64" s="19">
        <v>111.5</v>
      </c>
      <c r="F64" s="19">
        <v>94.8</v>
      </c>
      <c r="G64" s="19">
        <v>123.4</v>
      </c>
      <c r="H64" s="19">
        <v>87.7</v>
      </c>
      <c r="I64" s="19">
        <v>110.4</v>
      </c>
      <c r="J64" s="19">
        <v>131.7</v>
      </c>
      <c r="K64" s="19">
        <v>145.6</v>
      </c>
      <c r="L64" s="19">
        <v>103.9</v>
      </c>
      <c r="M64" s="19">
        <v>180.8</v>
      </c>
      <c r="N64" s="19">
        <v>152.4</v>
      </c>
      <c r="O64" s="19">
        <v>115.9</v>
      </c>
      <c r="P64" s="19">
        <v>109.8</v>
      </c>
      <c r="Q64" s="19">
        <v>110.1</v>
      </c>
      <c r="R64" s="19">
        <v>83.1</v>
      </c>
      <c r="S64" s="19">
        <v>117</v>
      </c>
      <c r="T64" s="19">
        <v>96.4</v>
      </c>
      <c r="U64" s="19">
        <v>117.9</v>
      </c>
      <c r="V64" s="19">
        <v>101.7</v>
      </c>
      <c r="W64" s="19">
        <v>77.9</v>
      </c>
      <c r="X64" s="19">
        <v>124</v>
      </c>
      <c r="Y64" s="72">
        <v>71.7</v>
      </c>
      <c r="Z64" s="21">
        <v>126.5</v>
      </c>
    </row>
    <row r="65" spans="2:26" s="3" customFormat="1" ht="14.25" customHeight="1">
      <c r="B65" s="4"/>
      <c r="C65" s="15"/>
      <c r="D65" s="14" t="s">
        <v>18</v>
      </c>
      <c r="E65" s="19">
        <v>87.7</v>
      </c>
      <c r="F65" s="19">
        <v>88.7</v>
      </c>
      <c r="G65" s="19">
        <v>116.8</v>
      </c>
      <c r="H65" s="19">
        <v>79.4</v>
      </c>
      <c r="I65" s="19">
        <v>85.5</v>
      </c>
      <c r="J65" s="19">
        <v>59.3</v>
      </c>
      <c r="K65" s="19">
        <v>87.1</v>
      </c>
      <c r="L65" s="19">
        <v>101.2</v>
      </c>
      <c r="M65" s="19">
        <v>90.8</v>
      </c>
      <c r="N65" s="19">
        <v>38.8</v>
      </c>
      <c r="O65" s="19">
        <v>90.9</v>
      </c>
      <c r="P65" s="19">
        <v>100.3</v>
      </c>
      <c r="Q65" s="19">
        <v>104.4</v>
      </c>
      <c r="R65" s="19">
        <v>73.7</v>
      </c>
      <c r="S65" s="19">
        <v>112.6</v>
      </c>
      <c r="T65" s="19">
        <v>94.1</v>
      </c>
      <c r="U65" s="19">
        <v>117.8</v>
      </c>
      <c r="V65" s="19">
        <v>109.6</v>
      </c>
      <c r="W65" s="19">
        <v>76.4</v>
      </c>
      <c r="X65" s="19">
        <v>107.6</v>
      </c>
      <c r="Y65" s="72">
        <v>72.7</v>
      </c>
      <c r="Z65" s="21">
        <v>80.4</v>
      </c>
    </row>
    <row r="66" spans="2:26" s="3" customFormat="1" ht="14.25" customHeight="1">
      <c r="B66" s="4"/>
      <c r="C66" s="15"/>
      <c r="D66" s="14" t="s">
        <v>19</v>
      </c>
      <c r="E66" s="19">
        <v>77.1</v>
      </c>
      <c r="F66" s="19">
        <v>78.6</v>
      </c>
      <c r="G66" s="19">
        <v>104.1</v>
      </c>
      <c r="H66" s="19">
        <v>67.7</v>
      </c>
      <c r="I66" s="19">
        <v>81.1</v>
      </c>
      <c r="J66" s="19">
        <v>56</v>
      </c>
      <c r="K66" s="19">
        <v>101.3</v>
      </c>
      <c r="L66" s="19">
        <v>97.3</v>
      </c>
      <c r="M66" s="19">
        <v>69.4</v>
      </c>
      <c r="N66" s="19">
        <v>74.6</v>
      </c>
      <c r="O66" s="19">
        <v>58.1</v>
      </c>
      <c r="P66" s="19">
        <v>92.2</v>
      </c>
      <c r="Q66" s="19">
        <v>92.2</v>
      </c>
      <c r="R66" s="19">
        <v>81.6</v>
      </c>
      <c r="S66" s="19">
        <v>90.5</v>
      </c>
      <c r="T66" s="19">
        <v>73.8</v>
      </c>
      <c r="U66" s="19">
        <v>87.6</v>
      </c>
      <c r="V66" s="19">
        <v>98.9</v>
      </c>
      <c r="W66" s="19">
        <v>56.3</v>
      </c>
      <c r="X66" s="19">
        <v>93.9</v>
      </c>
      <c r="Y66" s="72">
        <v>68.8</v>
      </c>
      <c r="Z66" s="21">
        <v>65.1</v>
      </c>
    </row>
    <row r="67" spans="2:26" s="3" customFormat="1" ht="14.25" customHeight="1">
      <c r="B67" s="4"/>
      <c r="C67" s="15"/>
      <c r="D67" s="14" t="s">
        <v>20</v>
      </c>
      <c r="E67" s="19">
        <v>92.9</v>
      </c>
      <c r="F67" s="19">
        <v>85.4</v>
      </c>
      <c r="G67" s="19">
        <v>117</v>
      </c>
      <c r="H67" s="19">
        <v>85.1</v>
      </c>
      <c r="I67" s="19">
        <v>94.1</v>
      </c>
      <c r="J67" s="19">
        <v>114.5</v>
      </c>
      <c r="K67" s="19">
        <v>128.8</v>
      </c>
      <c r="L67" s="19">
        <v>105.1</v>
      </c>
      <c r="M67" s="19">
        <v>82.2</v>
      </c>
      <c r="N67" s="19">
        <v>67.8</v>
      </c>
      <c r="O67" s="19">
        <v>81</v>
      </c>
      <c r="P67" s="19">
        <v>112.5</v>
      </c>
      <c r="Q67" s="19">
        <v>106.4</v>
      </c>
      <c r="R67" s="19">
        <v>84.9</v>
      </c>
      <c r="S67" s="19">
        <v>114.3</v>
      </c>
      <c r="T67" s="19">
        <v>84.4</v>
      </c>
      <c r="U67" s="19">
        <v>80.9</v>
      </c>
      <c r="V67" s="19">
        <v>106.3</v>
      </c>
      <c r="W67" s="19">
        <v>84.3</v>
      </c>
      <c r="X67" s="19">
        <v>85.4</v>
      </c>
      <c r="Y67" s="72">
        <v>76.9</v>
      </c>
      <c r="Z67" s="21">
        <v>87.7</v>
      </c>
    </row>
    <row r="68" spans="2:26" s="3" customFormat="1" ht="14.25" customHeight="1">
      <c r="B68" s="4"/>
      <c r="C68" s="15"/>
      <c r="D68" s="14" t="s">
        <v>21</v>
      </c>
      <c r="E68" s="19">
        <v>92.3</v>
      </c>
      <c r="F68" s="19">
        <v>78.4</v>
      </c>
      <c r="G68" s="19">
        <v>108.7</v>
      </c>
      <c r="H68" s="19">
        <v>81.7</v>
      </c>
      <c r="I68" s="19">
        <v>93.4</v>
      </c>
      <c r="J68" s="19">
        <v>81.2</v>
      </c>
      <c r="K68" s="19">
        <v>119.5</v>
      </c>
      <c r="L68" s="19">
        <v>109.3</v>
      </c>
      <c r="M68" s="19">
        <v>102.3</v>
      </c>
      <c r="N68" s="19">
        <v>49.1</v>
      </c>
      <c r="O68" s="19">
        <v>90.2</v>
      </c>
      <c r="P68" s="19">
        <v>111.9</v>
      </c>
      <c r="Q68" s="19">
        <v>106</v>
      </c>
      <c r="R68" s="19">
        <v>83.4</v>
      </c>
      <c r="S68" s="19">
        <v>114.7</v>
      </c>
      <c r="T68" s="19">
        <v>91.6</v>
      </c>
      <c r="U68" s="19">
        <v>59.2</v>
      </c>
      <c r="V68" s="19">
        <v>112.8</v>
      </c>
      <c r="W68" s="19">
        <v>66.9</v>
      </c>
      <c r="X68" s="19">
        <v>86.5</v>
      </c>
      <c r="Y68" s="72">
        <v>81.5</v>
      </c>
      <c r="Z68" s="21">
        <v>87</v>
      </c>
    </row>
    <row r="69" spans="2:26" s="3" customFormat="1" ht="14.25" customHeight="1">
      <c r="B69" s="4"/>
      <c r="C69" s="15"/>
      <c r="D69" s="14" t="s">
        <v>22</v>
      </c>
      <c r="E69" s="19">
        <v>84.8</v>
      </c>
      <c r="F69" s="19">
        <v>73.6</v>
      </c>
      <c r="G69" s="19">
        <v>84.4</v>
      </c>
      <c r="H69" s="19">
        <v>70.2</v>
      </c>
      <c r="I69" s="19">
        <v>82.3</v>
      </c>
      <c r="J69" s="19">
        <v>71</v>
      </c>
      <c r="K69" s="19">
        <v>96.3</v>
      </c>
      <c r="L69" s="19">
        <v>96.2</v>
      </c>
      <c r="M69" s="19">
        <v>95.9</v>
      </c>
      <c r="N69" s="19">
        <v>61.3</v>
      </c>
      <c r="O69" s="19">
        <v>78.6</v>
      </c>
      <c r="P69" s="19">
        <v>94.4</v>
      </c>
      <c r="Q69" s="19">
        <v>99.1</v>
      </c>
      <c r="R69" s="19">
        <v>85</v>
      </c>
      <c r="S69" s="19">
        <v>97</v>
      </c>
      <c r="T69" s="19">
        <v>87.4</v>
      </c>
      <c r="U69" s="19">
        <v>62.8</v>
      </c>
      <c r="V69" s="19">
        <v>104.6</v>
      </c>
      <c r="W69" s="19">
        <v>52.4</v>
      </c>
      <c r="X69" s="19">
        <v>85.8</v>
      </c>
      <c r="Y69" s="72">
        <v>67.4</v>
      </c>
      <c r="Z69" s="21">
        <v>78.3</v>
      </c>
    </row>
    <row r="70" spans="2:26" s="3" customFormat="1" ht="14.25" customHeight="1">
      <c r="B70" s="4"/>
      <c r="C70" s="15"/>
      <c r="D70" s="14" t="s">
        <v>23</v>
      </c>
      <c r="E70" s="19">
        <v>83.8</v>
      </c>
      <c r="F70" s="19">
        <v>86.2</v>
      </c>
      <c r="G70" s="19">
        <v>105.3</v>
      </c>
      <c r="H70" s="19">
        <v>76.7</v>
      </c>
      <c r="I70" s="19">
        <v>86.1</v>
      </c>
      <c r="J70" s="19">
        <v>92.8</v>
      </c>
      <c r="K70" s="19">
        <v>120.4</v>
      </c>
      <c r="L70" s="19">
        <v>100.6</v>
      </c>
      <c r="M70" s="19">
        <v>104.7</v>
      </c>
      <c r="N70" s="19">
        <v>63.1</v>
      </c>
      <c r="O70" s="19">
        <v>64.7</v>
      </c>
      <c r="P70" s="19">
        <v>98.6</v>
      </c>
      <c r="Q70" s="19">
        <v>100.8</v>
      </c>
      <c r="R70" s="19">
        <v>78.8</v>
      </c>
      <c r="S70" s="19">
        <v>106</v>
      </c>
      <c r="T70" s="19">
        <v>95.2</v>
      </c>
      <c r="U70" s="19">
        <v>117.3</v>
      </c>
      <c r="V70" s="19">
        <v>95.9</v>
      </c>
      <c r="W70" s="19">
        <v>64</v>
      </c>
      <c r="X70" s="19">
        <v>86.3</v>
      </c>
      <c r="Y70" s="72">
        <v>80.1</v>
      </c>
      <c r="Z70" s="21">
        <v>76.2</v>
      </c>
    </row>
    <row r="71" spans="2:26" s="3" customFormat="1" ht="14.25" customHeight="1">
      <c r="B71" s="4"/>
      <c r="C71" s="15"/>
      <c r="D71" s="14" t="s">
        <v>24</v>
      </c>
      <c r="E71" s="19">
        <v>85.9</v>
      </c>
      <c r="F71" s="19">
        <v>92</v>
      </c>
      <c r="G71" s="19">
        <v>116.6</v>
      </c>
      <c r="H71" s="19">
        <v>79.5</v>
      </c>
      <c r="I71" s="19">
        <v>87</v>
      </c>
      <c r="J71" s="19">
        <v>101.8</v>
      </c>
      <c r="K71" s="19">
        <v>108.9</v>
      </c>
      <c r="L71" s="19">
        <v>109.8</v>
      </c>
      <c r="M71" s="19">
        <v>75.7</v>
      </c>
      <c r="N71" s="19">
        <v>47.2</v>
      </c>
      <c r="O71" s="19">
        <v>70.7</v>
      </c>
      <c r="P71" s="19">
        <v>96.4</v>
      </c>
      <c r="Q71" s="19">
        <v>102.9</v>
      </c>
      <c r="R71" s="19">
        <v>85.3</v>
      </c>
      <c r="S71" s="19">
        <v>101.9</v>
      </c>
      <c r="T71" s="19">
        <v>95.4</v>
      </c>
      <c r="U71" s="19">
        <v>117.8</v>
      </c>
      <c r="V71" s="19">
        <v>95.7</v>
      </c>
      <c r="W71" s="19">
        <v>65.6</v>
      </c>
      <c r="X71" s="19">
        <v>88</v>
      </c>
      <c r="Y71" s="72">
        <v>85.6</v>
      </c>
      <c r="Z71" s="21">
        <v>77</v>
      </c>
    </row>
    <row r="72" spans="2:26" s="3" customFormat="1" ht="14.25" customHeight="1">
      <c r="B72" s="4"/>
      <c r="C72" s="15"/>
      <c r="D72" s="14" t="s">
        <v>25</v>
      </c>
      <c r="E72" s="19">
        <v>93</v>
      </c>
      <c r="F72" s="19">
        <v>84.9</v>
      </c>
      <c r="G72" s="19">
        <v>112.6</v>
      </c>
      <c r="H72" s="19">
        <v>78.7</v>
      </c>
      <c r="I72" s="19">
        <v>90.9</v>
      </c>
      <c r="J72" s="19">
        <v>115.5</v>
      </c>
      <c r="K72" s="19">
        <v>109</v>
      </c>
      <c r="L72" s="19">
        <v>107</v>
      </c>
      <c r="M72" s="19">
        <v>110.9</v>
      </c>
      <c r="N72" s="19">
        <v>53.9</v>
      </c>
      <c r="O72" s="19">
        <v>89.9</v>
      </c>
      <c r="P72" s="19">
        <v>111.3</v>
      </c>
      <c r="Q72" s="19">
        <v>105.4</v>
      </c>
      <c r="R72" s="19">
        <v>78.1</v>
      </c>
      <c r="S72" s="19">
        <v>121.7</v>
      </c>
      <c r="T72" s="19">
        <v>93.6</v>
      </c>
      <c r="U72" s="19">
        <v>90.8</v>
      </c>
      <c r="V72" s="19">
        <v>98.5</v>
      </c>
      <c r="W72" s="19">
        <v>65.6</v>
      </c>
      <c r="X72" s="19">
        <v>113.1</v>
      </c>
      <c r="Y72" s="72">
        <v>81.7</v>
      </c>
      <c r="Z72" s="21">
        <v>92.5</v>
      </c>
    </row>
    <row r="73" spans="2:26" s="3" customFormat="1" ht="14.25" customHeight="1">
      <c r="B73" s="81"/>
      <c r="C73" s="87"/>
      <c r="D73" s="88" t="s">
        <v>26</v>
      </c>
      <c r="E73" s="89">
        <v>92.8</v>
      </c>
      <c r="F73" s="89">
        <v>72.5</v>
      </c>
      <c r="G73" s="89">
        <v>101.8</v>
      </c>
      <c r="H73" s="89">
        <v>72.4</v>
      </c>
      <c r="I73" s="89">
        <v>90.5</v>
      </c>
      <c r="J73" s="89">
        <v>121.2</v>
      </c>
      <c r="K73" s="89">
        <v>102.8</v>
      </c>
      <c r="L73" s="89">
        <v>92.1</v>
      </c>
      <c r="M73" s="89">
        <v>123.2</v>
      </c>
      <c r="N73" s="89">
        <v>67.2</v>
      </c>
      <c r="O73" s="89">
        <v>79.3</v>
      </c>
      <c r="P73" s="89">
        <v>114</v>
      </c>
      <c r="Q73" s="89">
        <v>106.1</v>
      </c>
      <c r="R73" s="89">
        <v>87.6</v>
      </c>
      <c r="S73" s="89">
        <v>119.7</v>
      </c>
      <c r="T73" s="89">
        <v>110</v>
      </c>
      <c r="U73" s="89">
        <v>83.4</v>
      </c>
      <c r="V73" s="89">
        <v>103.2</v>
      </c>
      <c r="W73" s="89">
        <v>73.7</v>
      </c>
      <c r="X73" s="89">
        <v>103.4</v>
      </c>
      <c r="Y73" s="148">
        <v>78.6</v>
      </c>
      <c r="Z73" s="91">
        <v>89.5</v>
      </c>
    </row>
    <row r="74" spans="2:26" s="3" customFormat="1" ht="14.25" customHeight="1">
      <c r="B74" s="78" t="s">
        <v>147</v>
      </c>
      <c r="C74" s="83"/>
      <c r="D74" s="80" t="s">
        <v>72</v>
      </c>
      <c r="E74" s="84">
        <v>83.6</v>
      </c>
      <c r="F74" s="84">
        <v>79.3</v>
      </c>
      <c r="G74" s="84">
        <v>95.8</v>
      </c>
      <c r="H74" s="84">
        <v>65.6</v>
      </c>
      <c r="I74" s="84">
        <v>73</v>
      </c>
      <c r="J74" s="84">
        <v>134.4</v>
      </c>
      <c r="K74" s="84">
        <v>108.1</v>
      </c>
      <c r="L74" s="84">
        <v>91.1</v>
      </c>
      <c r="M74" s="84">
        <v>83.9</v>
      </c>
      <c r="N74" s="84">
        <v>54.1</v>
      </c>
      <c r="O74" s="84">
        <v>73.5</v>
      </c>
      <c r="P74" s="84">
        <v>93.7</v>
      </c>
      <c r="Q74" s="84">
        <v>91</v>
      </c>
      <c r="R74" s="84">
        <v>83.4</v>
      </c>
      <c r="S74" s="84">
        <v>102</v>
      </c>
      <c r="T74" s="84">
        <v>92.1</v>
      </c>
      <c r="U74" s="84">
        <v>106.8</v>
      </c>
      <c r="V74" s="84">
        <v>82.4</v>
      </c>
      <c r="W74" s="84">
        <v>44.9</v>
      </c>
      <c r="X74" s="84">
        <v>101.8</v>
      </c>
      <c r="Y74" s="149">
        <v>68.9</v>
      </c>
      <c r="Z74" s="86">
        <v>82.4</v>
      </c>
    </row>
    <row r="75" spans="2:26" s="3" customFormat="1" ht="14.25" customHeight="1">
      <c r="B75" s="4"/>
      <c r="C75" s="15"/>
      <c r="D75" s="14" t="s">
        <v>16</v>
      </c>
      <c r="E75" s="19">
        <v>86.7</v>
      </c>
      <c r="F75" s="19">
        <v>82.8</v>
      </c>
      <c r="G75" s="19">
        <v>99.8</v>
      </c>
      <c r="H75" s="19">
        <v>73.9</v>
      </c>
      <c r="I75" s="19">
        <v>93.2</v>
      </c>
      <c r="J75" s="19">
        <v>87</v>
      </c>
      <c r="K75" s="19">
        <v>127.4</v>
      </c>
      <c r="L75" s="19">
        <v>96.8</v>
      </c>
      <c r="M75" s="19">
        <v>103.4</v>
      </c>
      <c r="N75" s="19">
        <v>53.5</v>
      </c>
      <c r="O75" s="19">
        <v>94</v>
      </c>
      <c r="P75" s="19">
        <v>99</v>
      </c>
      <c r="Q75" s="19">
        <v>90</v>
      </c>
      <c r="R75" s="19">
        <v>73.8</v>
      </c>
      <c r="S75" s="19">
        <v>109.7</v>
      </c>
      <c r="T75" s="19">
        <v>98.2</v>
      </c>
      <c r="U75" s="19">
        <v>86.4</v>
      </c>
      <c r="V75" s="19">
        <v>84.4</v>
      </c>
      <c r="W75" s="19">
        <v>50.6</v>
      </c>
      <c r="X75" s="19">
        <v>123.2</v>
      </c>
      <c r="Y75" s="72">
        <v>69</v>
      </c>
      <c r="Z75" s="21">
        <v>89.9</v>
      </c>
    </row>
    <row r="76" spans="2:26" s="3" customFormat="1" ht="14.25" customHeight="1">
      <c r="B76" s="4"/>
      <c r="C76" s="15"/>
      <c r="D76" s="14" t="s">
        <v>17</v>
      </c>
      <c r="E76" s="19">
        <v>101.1</v>
      </c>
      <c r="F76" s="19">
        <v>91.6</v>
      </c>
      <c r="G76" s="19">
        <v>118.7</v>
      </c>
      <c r="H76" s="19">
        <v>85.3</v>
      </c>
      <c r="I76" s="19">
        <v>106.2</v>
      </c>
      <c r="J76" s="19">
        <v>108.6</v>
      </c>
      <c r="K76" s="19">
        <v>118.8</v>
      </c>
      <c r="L76" s="19">
        <v>102.4</v>
      </c>
      <c r="M76" s="19">
        <v>124.5</v>
      </c>
      <c r="N76" s="19">
        <v>119.4</v>
      </c>
      <c r="O76" s="19">
        <v>101</v>
      </c>
      <c r="P76" s="19">
        <v>111.6</v>
      </c>
      <c r="Q76" s="19">
        <v>101.9</v>
      </c>
      <c r="R76" s="19">
        <v>80.7</v>
      </c>
      <c r="S76" s="19">
        <v>123.6</v>
      </c>
      <c r="T76" s="19">
        <v>99.8</v>
      </c>
      <c r="U76" s="19">
        <v>102.2</v>
      </c>
      <c r="V76" s="19">
        <v>105.1</v>
      </c>
      <c r="W76" s="19">
        <v>69.9</v>
      </c>
      <c r="X76" s="19">
        <v>122.2</v>
      </c>
      <c r="Y76" s="72">
        <v>78.3</v>
      </c>
      <c r="Z76" s="21">
        <v>106.8</v>
      </c>
    </row>
    <row r="77" spans="2:26" s="3" customFormat="1" ht="14.25" customHeight="1">
      <c r="B77" s="4"/>
      <c r="C77" s="15"/>
      <c r="D77" s="14" t="s">
        <v>18</v>
      </c>
      <c r="E77" s="19">
        <v>83.3</v>
      </c>
      <c r="F77" s="19">
        <v>85.7</v>
      </c>
      <c r="G77" s="19">
        <v>99</v>
      </c>
      <c r="H77" s="19">
        <v>77.3</v>
      </c>
      <c r="I77" s="19">
        <v>82.7</v>
      </c>
      <c r="J77" s="19">
        <v>85.4</v>
      </c>
      <c r="K77" s="19">
        <v>77.9</v>
      </c>
      <c r="L77" s="19">
        <v>100.8</v>
      </c>
      <c r="M77" s="19">
        <v>70.1</v>
      </c>
      <c r="N77" s="19">
        <v>44.8</v>
      </c>
      <c r="O77" s="19">
        <v>76.4</v>
      </c>
      <c r="P77" s="19">
        <v>102.8</v>
      </c>
      <c r="Q77" s="19">
        <v>91.4</v>
      </c>
      <c r="R77" s="19">
        <v>74.7</v>
      </c>
      <c r="S77" s="19">
        <v>108.8</v>
      </c>
      <c r="T77" s="19">
        <v>108.6</v>
      </c>
      <c r="U77" s="19">
        <v>93.1</v>
      </c>
      <c r="V77" s="19">
        <v>110.5</v>
      </c>
      <c r="W77" s="19">
        <v>60.9</v>
      </c>
      <c r="X77" s="19">
        <v>95.3</v>
      </c>
      <c r="Y77" s="72">
        <v>72.4</v>
      </c>
      <c r="Z77" s="21">
        <v>75.5</v>
      </c>
    </row>
    <row r="78" spans="2:26" s="3" customFormat="1" ht="14.25" customHeight="1">
      <c r="B78" s="4"/>
      <c r="C78" s="15"/>
      <c r="D78" s="14" t="s">
        <v>19</v>
      </c>
      <c r="E78" s="19">
        <v>78.2</v>
      </c>
      <c r="F78" s="19">
        <v>89.6</v>
      </c>
      <c r="G78" s="19">
        <v>96.9</v>
      </c>
      <c r="H78" s="19">
        <v>67</v>
      </c>
      <c r="I78" s="19">
        <v>74.2</v>
      </c>
      <c r="J78" s="19">
        <v>84.6</v>
      </c>
      <c r="K78" s="19">
        <v>73.6</v>
      </c>
      <c r="L78" s="19">
        <v>91.6</v>
      </c>
      <c r="M78" s="19">
        <v>79</v>
      </c>
      <c r="N78" s="19">
        <v>39.9</v>
      </c>
      <c r="O78" s="19">
        <v>62.2</v>
      </c>
      <c r="P78" s="19">
        <v>94.2</v>
      </c>
      <c r="Q78" s="19">
        <v>92.4</v>
      </c>
      <c r="R78" s="19">
        <v>79.2</v>
      </c>
      <c r="S78" s="19">
        <v>88.2</v>
      </c>
      <c r="T78" s="19">
        <v>79.9</v>
      </c>
      <c r="U78" s="19">
        <v>65.2</v>
      </c>
      <c r="V78" s="19">
        <v>102.5</v>
      </c>
      <c r="W78" s="19">
        <v>66.9</v>
      </c>
      <c r="X78" s="19">
        <v>68.6</v>
      </c>
      <c r="Y78" s="72">
        <v>68.1</v>
      </c>
      <c r="Z78" s="21">
        <v>67</v>
      </c>
    </row>
    <row r="79" spans="2:26" s="3" customFormat="1" ht="14.25" customHeight="1">
      <c r="B79" s="4"/>
      <c r="C79" s="15"/>
      <c r="D79" s="14" t="s">
        <v>20</v>
      </c>
      <c r="E79" s="19">
        <v>92.6</v>
      </c>
      <c r="F79" s="19">
        <v>84.1</v>
      </c>
      <c r="G79" s="19">
        <v>108.6</v>
      </c>
      <c r="H79" s="19">
        <v>82.5</v>
      </c>
      <c r="I79" s="19">
        <v>89.2</v>
      </c>
      <c r="J79" s="19">
        <v>118.9</v>
      </c>
      <c r="K79" s="19">
        <v>105.3</v>
      </c>
      <c r="L79" s="19">
        <v>111.5</v>
      </c>
      <c r="M79" s="19">
        <v>120.8</v>
      </c>
      <c r="N79" s="19">
        <v>47.8</v>
      </c>
      <c r="O79" s="19">
        <v>91.4</v>
      </c>
      <c r="P79" s="19">
        <v>114.1</v>
      </c>
      <c r="Q79" s="19">
        <v>99.9</v>
      </c>
      <c r="R79" s="19">
        <v>70</v>
      </c>
      <c r="S79" s="19">
        <v>117.8</v>
      </c>
      <c r="T79" s="19">
        <v>90.2</v>
      </c>
      <c r="U79" s="19">
        <v>65.6</v>
      </c>
      <c r="V79" s="19">
        <v>106.8</v>
      </c>
      <c r="W79" s="19">
        <v>85.3</v>
      </c>
      <c r="X79" s="19">
        <v>81</v>
      </c>
      <c r="Y79" s="72">
        <v>76.7</v>
      </c>
      <c r="Z79" s="21">
        <v>93.8</v>
      </c>
    </row>
    <row r="80" spans="2:26" s="3" customFormat="1" ht="14.25" customHeight="1">
      <c r="B80" s="4"/>
      <c r="C80" s="15"/>
      <c r="D80" s="14" t="s">
        <v>21</v>
      </c>
      <c r="E80" s="19">
        <v>91.8</v>
      </c>
      <c r="F80" s="19">
        <v>74.8</v>
      </c>
      <c r="G80" s="19">
        <v>99.2</v>
      </c>
      <c r="H80" s="19">
        <v>81.2</v>
      </c>
      <c r="I80" s="19">
        <v>94</v>
      </c>
      <c r="J80" s="19">
        <v>102.2</v>
      </c>
      <c r="K80" s="19">
        <v>103.7</v>
      </c>
      <c r="L80" s="19">
        <v>99.6</v>
      </c>
      <c r="M80" s="19">
        <v>91.2</v>
      </c>
      <c r="N80" s="19">
        <v>58.4</v>
      </c>
      <c r="O80" s="19">
        <v>94.5</v>
      </c>
      <c r="P80" s="19">
        <v>114</v>
      </c>
      <c r="Q80" s="19">
        <v>102.3</v>
      </c>
      <c r="R80" s="19">
        <v>74.1</v>
      </c>
      <c r="S80" s="19">
        <v>118</v>
      </c>
      <c r="T80" s="19">
        <v>90.5</v>
      </c>
      <c r="U80" s="19">
        <v>51</v>
      </c>
      <c r="V80" s="19">
        <v>108.2</v>
      </c>
      <c r="W80" s="19">
        <v>56</v>
      </c>
      <c r="X80" s="19">
        <v>80.6</v>
      </c>
      <c r="Y80" s="72">
        <v>71.8</v>
      </c>
      <c r="Z80" s="21">
        <v>91.8</v>
      </c>
    </row>
    <row r="81" spans="2:26" s="3" customFormat="1" ht="14.25" customHeight="1">
      <c r="B81" s="4"/>
      <c r="C81" s="15"/>
      <c r="D81" s="14" t="s">
        <v>22</v>
      </c>
      <c r="E81" s="19">
        <v>94.1</v>
      </c>
      <c r="F81" s="19">
        <v>71.9</v>
      </c>
      <c r="G81" s="19">
        <v>83.8</v>
      </c>
      <c r="H81" s="19">
        <v>73.9</v>
      </c>
      <c r="I81" s="19">
        <v>86.3</v>
      </c>
      <c r="J81" s="19">
        <v>207.7</v>
      </c>
      <c r="K81" s="19">
        <v>78.9</v>
      </c>
      <c r="L81" s="19">
        <v>97.1</v>
      </c>
      <c r="M81" s="19">
        <v>85</v>
      </c>
      <c r="N81" s="19">
        <v>50.7</v>
      </c>
      <c r="O81" s="19">
        <v>86.4</v>
      </c>
      <c r="P81" s="19">
        <v>103.4</v>
      </c>
      <c r="Q81" s="19">
        <v>94.8</v>
      </c>
      <c r="R81" s="19">
        <v>77.7</v>
      </c>
      <c r="S81" s="19">
        <v>105.7</v>
      </c>
      <c r="T81" s="19">
        <v>89.1</v>
      </c>
      <c r="U81" s="19">
        <v>52.7</v>
      </c>
      <c r="V81" s="19">
        <v>104.7</v>
      </c>
      <c r="W81" s="19">
        <v>65.8</v>
      </c>
      <c r="X81" s="19">
        <v>73.7</v>
      </c>
      <c r="Y81" s="72">
        <v>63.8</v>
      </c>
      <c r="Z81" s="21">
        <v>100.6</v>
      </c>
    </row>
    <row r="82" spans="2:26" s="3" customFormat="1" ht="14.25" customHeight="1">
      <c r="B82" s="4"/>
      <c r="C82" s="15"/>
      <c r="D82" s="14" t="s">
        <v>23</v>
      </c>
      <c r="E82" s="19">
        <v>96.6</v>
      </c>
      <c r="F82" s="19">
        <v>76.1</v>
      </c>
      <c r="G82" s="19">
        <v>94</v>
      </c>
      <c r="H82" s="19">
        <v>76.6</v>
      </c>
      <c r="I82" s="19">
        <v>98.4</v>
      </c>
      <c r="J82" s="19">
        <v>159.2</v>
      </c>
      <c r="K82" s="19">
        <v>106</v>
      </c>
      <c r="L82" s="19">
        <v>103.9</v>
      </c>
      <c r="M82" s="19">
        <v>102</v>
      </c>
      <c r="N82" s="19">
        <v>58.2</v>
      </c>
      <c r="O82" s="19">
        <v>104.5</v>
      </c>
      <c r="P82" s="19">
        <v>115.2</v>
      </c>
      <c r="Q82" s="19">
        <v>100.2</v>
      </c>
      <c r="R82" s="19">
        <v>66.3</v>
      </c>
      <c r="S82" s="19">
        <v>126</v>
      </c>
      <c r="T82" s="19">
        <v>93.6</v>
      </c>
      <c r="U82" s="19">
        <v>122.3</v>
      </c>
      <c r="V82" s="19">
        <v>99.2</v>
      </c>
      <c r="W82" s="19">
        <v>68.5</v>
      </c>
      <c r="X82" s="19">
        <v>75</v>
      </c>
      <c r="Y82" s="72">
        <v>78.1</v>
      </c>
      <c r="Z82" s="21">
        <v>106.7</v>
      </c>
    </row>
    <row r="83" spans="2:26" s="3" customFormat="1" ht="14.25" customHeight="1">
      <c r="B83" s="4"/>
      <c r="C83" s="15"/>
      <c r="D83" s="14" t="s">
        <v>24</v>
      </c>
      <c r="E83" s="19">
        <v>91.4</v>
      </c>
      <c r="F83" s="19">
        <v>84.4</v>
      </c>
      <c r="G83" s="19">
        <v>90.9</v>
      </c>
      <c r="H83" s="19">
        <v>79.7</v>
      </c>
      <c r="I83" s="19">
        <v>100.1</v>
      </c>
      <c r="J83" s="19">
        <v>96.2</v>
      </c>
      <c r="K83" s="19">
        <v>88.7</v>
      </c>
      <c r="L83" s="19">
        <v>107.1</v>
      </c>
      <c r="M83" s="19">
        <v>99.7</v>
      </c>
      <c r="N83" s="19">
        <v>51.3</v>
      </c>
      <c r="O83" s="19">
        <v>100.9</v>
      </c>
      <c r="P83" s="19">
        <v>111.9</v>
      </c>
      <c r="Q83" s="19">
        <v>97.1</v>
      </c>
      <c r="R83" s="19">
        <v>73</v>
      </c>
      <c r="S83" s="19">
        <v>116.1</v>
      </c>
      <c r="T83" s="19">
        <v>92.5</v>
      </c>
      <c r="U83" s="19">
        <v>101.1</v>
      </c>
      <c r="V83" s="19">
        <v>97</v>
      </c>
      <c r="W83" s="19">
        <v>68.7</v>
      </c>
      <c r="X83" s="19">
        <v>84.1</v>
      </c>
      <c r="Y83" s="72">
        <v>70</v>
      </c>
      <c r="Z83" s="21">
        <v>94.8</v>
      </c>
    </row>
    <row r="84" spans="2:26" s="3" customFormat="1" ht="14.25" customHeight="1">
      <c r="B84" s="4"/>
      <c r="C84" s="15"/>
      <c r="D84" s="14" t="s">
        <v>25</v>
      </c>
      <c r="E84" s="19">
        <v>92.7</v>
      </c>
      <c r="F84" s="19">
        <v>78</v>
      </c>
      <c r="G84" s="19">
        <v>103.8</v>
      </c>
      <c r="H84" s="19">
        <v>83.4</v>
      </c>
      <c r="I84" s="19">
        <v>105</v>
      </c>
      <c r="J84" s="19">
        <v>110.7</v>
      </c>
      <c r="K84" s="19">
        <v>90.1</v>
      </c>
      <c r="L84" s="19">
        <v>96</v>
      </c>
      <c r="M84" s="19">
        <v>95.7</v>
      </c>
      <c r="N84" s="19">
        <v>60.2</v>
      </c>
      <c r="O84" s="19">
        <v>97.4</v>
      </c>
      <c r="P84" s="19">
        <v>118.1</v>
      </c>
      <c r="Q84" s="19">
        <v>98.8</v>
      </c>
      <c r="R84" s="19">
        <v>71.7</v>
      </c>
      <c r="S84" s="19">
        <v>122.9</v>
      </c>
      <c r="T84" s="19">
        <v>85.6</v>
      </c>
      <c r="U84" s="19">
        <v>90</v>
      </c>
      <c r="V84" s="19">
        <v>99.2</v>
      </c>
      <c r="W84" s="19">
        <v>69.3</v>
      </c>
      <c r="X84" s="19">
        <v>102.9</v>
      </c>
      <c r="Y84" s="72">
        <v>72.4</v>
      </c>
      <c r="Z84" s="21">
        <v>95.8</v>
      </c>
    </row>
    <row r="85" spans="2:26" s="3" customFormat="1" ht="14.25" customHeight="1">
      <c r="B85" s="95"/>
      <c r="C85" s="145"/>
      <c r="D85" s="146" t="s">
        <v>73</v>
      </c>
      <c r="E85" s="98">
        <v>97.3</v>
      </c>
      <c r="F85" s="98">
        <v>71</v>
      </c>
      <c r="G85" s="98">
        <v>85.9</v>
      </c>
      <c r="H85" s="98">
        <v>75.5</v>
      </c>
      <c r="I85" s="98">
        <v>106.3</v>
      </c>
      <c r="J85" s="98">
        <v>128</v>
      </c>
      <c r="K85" s="98">
        <v>93.6</v>
      </c>
      <c r="L85" s="98">
        <v>88.9</v>
      </c>
      <c r="M85" s="98">
        <v>122.5</v>
      </c>
      <c r="N85" s="98">
        <v>58.6</v>
      </c>
      <c r="O85" s="98">
        <v>109.8</v>
      </c>
      <c r="P85" s="98">
        <v>111.3</v>
      </c>
      <c r="Q85" s="98">
        <v>99.1</v>
      </c>
      <c r="R85" s="98">
        <v>73.6</v>
      </c>
      <c r="S85" s="98">
        <v>111.7</v>
      </c>
      <c r="T85" s="98">
        <v>103.6</v>
      </c>
      <c r="U85" s="98">
        <v>104.6</v>
      </c>
      <c r="V85" s="98">
        <v>103.2</v>
      </c>
      <c r="W85" s="98">
        <v>83</v>
      </c>
      <c r="X85" s="98">
        <v>105.6</v>
      </c>
      <c r="Y85" s="150">
        <v>64.2</v>
      </c>
      <c r="Z85" s="77">
        <v>106.4</v>
      </c>
    </row>
    <row r="86" spans="2:26" s="3" customFormat="1" ht="14.25" customHeight="1">
      <c r="B86" s="4" t="s">
        <v>135</v>
      </c>
      <c r="C86" s="13"/>
      <c r="D86" s="14" t="s">
        <v>27</v>
      </c>
      <c r="E86" s="19">
        <v>108.8</v>
      </c>
      <c r="F86" s="19">
        <v>100.7</v>
      </c>
      <c r="G86" s="19">
        <v>105.9</v>
      </c>
      <c r="H86" s="19">
        <v>90.7</v>
      </c>
      <c r="I86" s="19">
        <v>107.2</v>
      </c>
      <c r="J86" s="19">
        <v>101.6</v>
      </c>
      <c r="K86" s="19">
        <v>146.2</v>
      </c>
      <c r="L86" s="19">
        <v>98.4</v>
      </c>
      <c r="M86" s="19">
        <v>166</v>
      </c>
      <c r="N86" s="19">
        <v>118.8</v>
      </c>
      <c r="O86" s="19">
        <v>123.6</v>
      </c>
      <c r="P86" s="19">
        <v>112.2</v>
      </c>
      <c r="Q86" s="19">
        <v>104.8</v>
      </c>
      <c r="R86" s="19">
        <v>92.7</v>
      </c>
      <c r="S86" s="19">
        <v>110.6</v>
      </c>
      <c r="T86" s="19">
        <v>104.7</v>
      </c>
      <c r="U86" s="19">
        <v>103.5</v>
      </c>
      <c r="V86" s="19">
        <v>94</v>
      </c>
      <c r="W86" s="19">
        <v>72.7</v>
      </c>
      <c r="X86" s="19">
        <v>149.4</v>
      </c>
      <c r="Y86" s="72">
        <v>96.9</v>
      </c>
      <c r="Z86" s="21">
        <v>120.8</v>
      </c>
    </row>
    <row r="87" spans="2:26" s="3" customFormat="1" ht="14.25" customHeight="1">
      <c r="B87" s="4"/>
      <c r="C87" s="13"/>
      <c r="D87" s="14" t="s">
        <v>28</v>
      </c>
      <c r="E87" s="19">
        <v>96.4</v>
      </c>
      <c r="F87" s="19">
        <v>101.1</v>
      </c>
      <c r="G87" s="19">
        <v>107.6</v>
      </c>
      <c r="H87" s="19">
        <v>86.1</v>
      </c>
      <c r="I87" s="19">
        <v>105.8</v>
      </c>
      <c r="J87" s="19">
        <v>71</v>
      </c>
      <c r="K87" s="19">
        <v>86.5</v>
      </c>
      <c r="L87" s="19">
        <v>109.5</v>
      </c>
      <c r="M87" s="19">
        <v>101.7</v>
      </c>
      <c r="N87" s="19">
        <v>51.6</v>
      </c>
      <c r="O87" s="19">
        <v>107.5</v>
      </c>
      <c r="P87" s="19">
        <v>112</v>
      </c>
      <c r="Q87" s="19">
        <v>105.5</v>
      </c>
      <c r="R87" s="19">
        <v>79.6</v>
      </c>
      <c r="S87" s="19">
        <v>109.2</v>
      </c>
      <c r="T87" s="19">
        <v>104.1</v>
      </c>
      <c r="U87" s="19">
        <v>93.6</v>
      </c>
      <c r="V87" s="19">
        <v>110.3</v>
      </c>
      <c r="W87" s="19">
        <v>79.6</v>
      </c>
      <c r="X87" s="19">
        <v>99.9</v>
      </c>
      <c r="Y87" s="72">
        <v>92.6</v>
      </c>
      <c r="Z87" s="21">
        <v>95.2</v>
      </c>
    </row>
    <row r="88" spans="2:26" ht="14.25" customHeight="1">
      <c r="B88" s="4"/>
      <c r="C88" s="13"/>
      <c r="D88" s="14" t="s">
        <v>29</v>
      </c>
      <c r="E88" s="19">
        <v>99.4</v>
      </c>
      <c r="F88" s="19">
        <v>92.3</v>
      </c>
      <c r="G88" s="19">
        <v>106.4</v>
      </c>
      <c r="H88" s="19">
        <v>81.2</v>
      </c>
      <c r="I88" s="19">
        <v>106.5</v>
      </c>
      <c r="J88" s="19">
        <v>92.2</v>
      </c>
      <c r="K88" s="19">
        <v>100.9</v>
      </c>
      <c r="L88" s="19">
        <v>103</v>
      </c>
      <c r="M88" s="19">
        <v>131.1</v>
      </c>
      <c r="N88" s="19">
        <v>65.7</v>
      </c>
      <c r="O88" s="19">
        <v>110</v>
      </c>
      <c r="P88" s="19">
        <v>111.2</v>
      </c>
      <c r="Q88" s="19">
        <v>99</v>
      </c>
      <c r="R88" s="19">
        <v>84.2</v>
      </c>
      <c r="S88" s="19">
        <v>113</v>
      </c>
      <c r="T88" s="19">
        <v>98.2</v>
      </c>
      <c r="U88" s="19">
        <v>86.4</v>
      </c>
      <c r="V88" s="19">
        <v>108.5</v>
      </c>
      <c r="W88" s="19">
        <v>70.2</v>
      </c>
      <c r="X88" s="19">
        <v>99.1</v>
      </c>
      <c r="Y88" s="72">
        <v>90.3</v>
      </c>
      <c r="Z88" s="21">
        <v>103.4</v>
      </c>
    </row>
    <row r="89" spans="2:26" ht="14.25" customHeight="1">
      <c r="B89" s="4"/>
      <c r="C89" s="13"/>
      <c r="D89" s="14" t="s">
        <v>30</v>
      </c>
      <c r="E89" s="19">
        <v>103.9</v>
      </c>
      <c r="F89" s="19">
        <v>104.5</v>
      </c>
      <c r="G89" s="19">
        <v>114.3</v>
      </c>
      <c r="H89" s="19">
        <v>87.9</v>
      </c>
      <c r="I89" s="19">
        <v>114.2</v>
      </c>
      <c r="J89" s="19">
        <v>94.3</v>
      </c>
      <c r="K89" s="19">
        <v>109.8</v>
      </c>
      <c r="L89" s="19">
        <v>102.8</v>
      </c>
      <c r="M89" s="19">
        <v>115.2</v>
      </c>
      <c r="N89" s="19">
        <v>72.4</v>
      </c>
      <c r="O89" s="19">
        <v>113.9</v>
      </c>
      <c r="P89" s="19">
        <v>122.2</v>
      </c>
      <c r="Q89" s="19">
        <v>107.9</v>
      </c>
      <c r="R89" s="19">
        <v>90</v>
      </c>
      <c r="S89" s="19">
        <v>118.5</v>
      </c>
      <c r="T89" s="19">
        <v>110.8</v>
      </c>
      <c r="U89" s="19">
        <v>108.4</v>
      </c>
      <c r="V89" s="19">
        <v>106.9</v>
      </c>
      <c r="W89" s="19">
        <v>83.8</v>
      </c>
      <c r="X89" s="19">
        <v>120.3</v>
      </c>
      <c r="Y89" s="72">
        <v>94.7</v>
      </c>
      <c r="Z89" s="21">
        <v>106.1</v>
      </c>
    </row>
    <row r="90" spans="2:26" ht="14.25" customHeight="1">
      <c r="B90" s="78" t="s">
        <v>136</v>
      </c>
      <c r="C90" s="92"/>
      <c r="D90" s="80" t="s">
        <v>27</v>
      </c>
      <c r="E90" s="84">
        <v>103.9</v>
      </c>
      <c r="F90" s="84">
        <v>96.8</v>
      </c>
      <c r="G90" s="84">
        <v>106.9</v>
      </c>
      <c r="H90" s="84">
        <v>82.3</v>
      </c>
      <c r="I90" s="84">
        <v>106</v>
      </c>
      <c r="J90" s="84">
        <v>92.1</v>
      </c>
      <c r="K90" s="84">
        <v>113.6</v>
      </c>
      <c r="L90" s="84">
        <v>95.9</v>
      </c>
      <c r="M90" s="84">
        <v>130.8</v>
      </c>
      <c r="N90" s="84">
        <v>108.4</v>
      </c>
      <c r="O90" s="84">
        <v>114.7</v>
      </c>
      <c r="P90" s="84">
        <v>111.1</v>
      </c>
      <c r="Q90" s="84">
        <v>105.8</v>
      </c>
      <c r="R90" s="84">
        <v>89.4</v>
      </c>
      <c r="S90" s="84">
        <v>109.8</v>
      </c>
      <c r="T90" s="84">
        <v>97.4</v>
      </c>
      <c r="U90" s="84">
        <v>110.4</v>
      </c>
      <c r="V90" s="84">
        <v>101.8</v>
      </c>
      <c r="W90" s="84">
        <v>65.4</v>
      </c>
      <c r="X90" s="84">
        <v>151.2</v>
      </c>
      <c r="Y90" s="149">
        <v>92.4</v>
      </c>
      <c r="Z90" s="86">
        <v>110.3</v>
      </c>
    </row>
    <row r="91" spans="2:26" ht="14.25" customHeight="1">
      <c r="B91" s="4"/>
      <c r="C91" s="93"/>
      <c r="D91" s="14" t="s">
        <v>28</v>
      </c>
      <c r="E91" s="19">
        <v>96.4</v>
      </c>
      <c r="F91" s="19">
        <v>94.5</v>
      </c>
      <c r="G91" s="19">
        <v>102.7</v>
      </c>
      <c r="H91" s="19">
        <v>82.1</v>
      </c>
      <c r="I91" s="19">
        <v>93.5</v>
      </c>
      <c r="J91" s="19">
        <v>85.4</v>
      </c>
      <c r="K91" s="19">
        <v>104</v>
      </c>
      <c r="L91" s="19">
        <v>100.4</v>
      </c>
      <c r="M91" s="19">
        <v>97.3</v>
      </c>
      <c r="N91" s="19">
        <v>65.8</v>
      </c>
      <c r="O91" s="19">
        <v>99.1</v>
      </c>
      <c r="P91" s="19">
        <v>109.1</v>
      </c>
      <c r="Q91" s="19">
        <v>107.8</v>
      </c>
      <c r="R91" s="19">
        <v>90.5</v>
      </c>
      <c r="S91" s="19">
        <v>105</v>
      </c>
      <c r="T91" s="19">
        <v>101.8</v>
      </c>
      <c r="U91" s="19">
        <v>81.7</v>
      </c>
      <c r="V91" s="19">
        <v>108.1</v>
      </c>
      <c r="W91" s="19">
        <v>73.7</v>
      </c>
      <c r="X91" s="19">
        <v>109.4</v>
      </c>
      <c r="Y91" s="72">
        <v>89.3</v>
      </c>
      <c r="Z91" s="21">
        <v>92.9</v>
      </c>
    </row>
    <row r="92" spans="2:26" ht="14.25" customHeight="1">
      <c r="B92" s="4"/>
      <c r="C92" s="15"/>
      <c r="D92" s="14" t="s">
        <v>29</v>
      </c>
      <c r="E92" s="19">
        <v>96.5</v>
      </c>
      <c r="F92" s="19">
        <v>92.7</v>
      </c>
      <c r="G92" s="19">
        <v>100.8</v>
      </c>
      <c r="H92" s="19">
        <v>82.8</v>
      </c>
      <c r="I92" s="19">
        <v>90.2</v>
      </c>
      <c r="J92" s="19">
        <v>74.7</v>
      </c>
      <c r="K92" s="19">
        <v>118.9</v>
      </c>
      <c r="L92" s="19">
        <v>101.2</v>
      </c>
      <c r="M92" s="19">
        <v>114.5</v>
      </c>
      <c r="N92" s="19">
        <v>66.7</v>
      </c>
      <c r="O92" s="19">
        <v>103.6</v>
      </c>
      <c r="P92" s="19">
        <v>108.8</v>
      </c>
      <c r="Q92" s="19">
        <v>106.7</v>
      </c>
      <c r="R92" s="19">
        <v>87.8</v>
      </c>
      <c r="S92" s="19">
        <v>106.8</v>
      </c>
      <c r="T92" s="19">
        <v>101.4</v>
      </c>
      <c r="U92" s="19">
        <v>81.3</v>
      </c>
      <c r="V92" s="19">
        <v>106.7</v>
      </c>
      <c r="W92" s="19">
        <v>68.2</v>
      </c>
      <c r="X92" s="19">
        <v>99.2</v>
      </c>
      <c r="Y92" s="72">
        <v>87.8</v>
      </c>
      <c r="Z92" s="21">
        <v>95</v>
      </c>
    </row>
    <row r="93" spans="2:26" ht="14.25" customHeight="1">
      <c r="B93" s="81"/>
      <c r="C93" s="87"/>
      <c r="D93" s="88" t="s">
        <v>30</v>
      </c>
      <c r="E93" s="89">
        <v>93.9</v>
      </c>
      <c r="F93" s="89">
        <v>87</v>
      </c>
      <c r="G93" s="89">
        <v>105.8</v>
      </c>
      <c r="H93" s="89">
        <v>86.6</v>
      </c>
      <c r="I93" s="89">
        <v>94.8</v>
      </c>
      <c r="J93" s="89">
        <v>103.5</v>
      </c>
      <c r="K93" s="89">
        <v>110.9</v>
      </c>
      <c r="L93" s="89">
        <v>102.2</v>
      </c>
      <c r="M93" s="89">
        <v>99.9</v>
      </c>
      <c r="N93" s="89">
        <v>68.7</v>
      </c>
      <c r="O93" s="89">
        <v>90.1</v>
      </c>
      <c r="P93" s="89">
        <v>107.4</v>
      </c>
      <c r="Q93" s="89">
        <v>103.1</v>
      </c>
      <c r="R93" s="89">
        <v>82.9</v>
      </c>
      <c r="S93" s="89">
        <v>101.6</v>
      </c>
      <c r="T93" s="89">
        <v>99.5</v>
      </c>
      <c r="U93" s="89">
        <v>105.6</v>
      </c>
      <c r="V93" s="89">
        <v>105.9</v>
      </c>
      <c r="W93" s="89">
        <v>79.3</v>
      </c>
      <c r="X93" s="89">
        <v>123.2</v>
      </c>
      <c r="Y93" s="148">
        <v>87.5</v>
      </c>
      <c r="Z93" s="91">
        <v>91.8</v>
      </c>
    </row>
    <row r="94" spans="2:26" ht="14.25" customHeight="1">
      <c r="B94" s="4" t="s">
        <v>139</v>
      </c>
      <c r="C94" s="15"/>
      <c r="D94" s="14" t="s">
        <v>27</v>
      </c>
      <c r="E94" s="19">
        <v>94.3</v>
      </c>
      <c r="F94" s="19">
        <v>87.6</v>
      </c>
      <c r="G94" s="19">
        <v>104.4</v>
      </c>
      <c r="H94" s="19">
        <v>79.3</v>
      </c>
      <c r="I94" s="19">
        <v>92.7</v>
      </c>
      <c r="J94" s="19">
        <v>101.5</v>
      </c>
      <c r="K94" s="19">
        <v>122.8</v>
      </c>
      <c r="L94" s="19">
        <v>89.7</v>
      </c>
      <c r="M94" s="19">
        <v>133.9</v>
      </c>
      <c r="N94" s="19">
        <v>106.6</v>
      </c>
      <c r="O94" s="19">
        <v>95.3</v>
      </c>
      <c r="P94" s="19">
        <v>100.7</v>
      </c>
      <c r="Q94" s="19">
        <v>92.4</v>
      </c>
      <c r="R94" s="19">
        <v>77.8</v>
      </c>
      <c r="S94" s="19">
        <v>100.9</v>
      </c>
      <c r="T94" s="19">
        <v>105.2</v>
      </c>
      <c r="U94" s="19">
        <v>107.9</v>
      </c>
      <c r="V94" s="19">
        <v>95.3</v>
      </c>
      <c r="W94" s="19">
        <v>68.1</v>
      </c>
      <c r="X94" s="19">
        <v>154.2</v>
      </c>
      <c r="Y94" s="72">
        <v>80.5</v>
      </c>
      <c r="Z94" s="21">
        <v>100.3</v>
      </c>
    </row>
    <row r="95" spans="1:26" ht="14.25" customHeight="1">
      <c r="A95" s="3"/>
      <c r="B95" s="4"/>
      <c r="C95" s="15"/>
      <c r="D95" s="14" t="s">
        <v>28</v>
      </c>
      <c r="E95" s="19">
        <v>68.7</v>
      </c>
      <c r="F95" s="19">
        <v>71.4</v>
      </c>
      <c r="G95" s="19">
        <v>93.7</v>
      </c>
      <c r="H95" s="19">
        <v>59.1</v>
      </c>
      <c r="I95" s="19">
        <v>76.1</v>
      </c>
      <c r="J95" s="19">
        <v>71.8</v>
      </c>
      <c r="K95" s="19">
        <v>90</v>
      </c>
      <c r="L95" s="19">
        <v>80.9</v>
      </c>
      <c r="M95" s="19">
        <v>65.9</v>
      </c>
      <c r="N95" s="19">
        <v>50.4</v>
      </c>
      <c r="O95" s="19">
        <v>46.2</v>
      </c>
      <c r="P95" s="19">
        <v>87.5</v>
      </c>
      <c r="Q95" s="19">
        <v>86.6</v>
      </c>
      <c r="R95" s="19">
        <v>59.6</v>
      </c>
      <c r="S95" s="19">
        <v>77.7</v>
      </c>
      <c r="T95" s="19">
        <v>84.8</v>
      </c>
      <c r="U95" s="19">
        <v>75.7</v>
      </c>
      <c r="V95" s="19">
        <v>103.3</v>
      </c>
      <c r="W95" s="19">
        <v>60.2</v>
      </c>
      <c r="X95" s="19">
        <v>94.4</v>
      </c>
      <c r="Y95" s="72">
        <v>66.3</v>
      </c>
      <c r="Z95" s="21">
        <v>57.1</v>
      </c>
    </row>
    <row r="96" spans="1:26" ht="14.25" customHeight="1">
      <c r="A96" s="3"/>
      <c r="B96" s="4"/>
      <c r="C96" s="15"/>
      <c r="D96" s="14" t="s">
        <v>29</v>
      </c>
      <c r="E96" s="19">
        <v>77.1</v>
      </c>
      <c r="F96" s="19">
        <v>70.3</v>
      </c>
      <c r="G96" s="19">
        <v>101.2</v>
      </c>
      <c r="H96" s="19">
        <v>67.8</v>
      </c>
      <c r="I96" s="19">
        <v>80.8</v>
      </c>
      <c r="J96" s="19">
        <v>71.4</v>
      </c>
      <c r="K96" s="19">
        <v>86.7</v>
      </c>
      <c r="L96" s="19">
        <v>83.2</v>
      </c>
      <c r="M96" s="19">
        <v>95.9</v>
      </c>
      <c r="N96" s="19">
        <v>73.9</v>
      </c>
      <c r="O96" s="19">
        <v>63</v>
      </c>
      <c r="P96" s="19">
        <v>99</v>
      </c>
      <c r="Q96" s="19">
        <v>93.1</v>
      </c>
      <c r="R96" s="19">
        <v>61.6</v>
      </c>
      <c r="S96" s="19">
        <v>91.8</v>
      </c>
      <c r="T96" s="19">
        <v>87.5</v>
      </c>
      <c r="U96" s="19">
        <v>74.1</v>
      </c>
      <c r="V96" s="19">
        <v>104</v>
      </c>
      <c r="W96" s="19">
        <v>56.9</v>
      </c>
      <c r="X96" s="19">
        <v>75.8</v>
      </c>
      <c r="Y96" s="72">
        <v>68.7</v>
      </c>
      <c r="Z96" s="21">
        <v>70.9</v>
      </c>
    </row>
    <row r="97" spans="1:26" ht="14.25" customHeight="1">
      <c r="A97" s="3"/>
      <c r="B97" s="4"/>
      <c r="C97" s="15"/>
      <c r="D97" s="14" t="s">
        <v>30</v>
      </c>
      <c r="E97" s="19">
        <v>85.6</v>
      </c>
      <c r="F97" s="19">
        <v>82.8</v>
      </c>
      <c r="G97" s="19">
        <v>104.3</v>
      </c>
      <c r="H97" s="19">
        <v>84</v>
      </c>
      <c r="I97" s="19">
        <v>84.9</v>
      </c>
      <c r="J97" s="19">
        <v>92.6</v>
      </c>
      <c r="K97" s="19">
        <v>93.8</v>
      </c>
      <c r="L97" s="19">
        <v>104.6</v>
      </c>
      <c r="M97" s="19">
        <v>105.2</v>
      </c>
      <c r="N97" s="19">
        <v>66</v>
      </c>
      <c r="O97" s="19">
        <v>74.9</v>
      </c>
      <c r="P97" s="19">
        <v>112.2</v>
      </c>
      <c r="Q97" s="19">
        <v>98.1</v>
      </c>
      <c r="R97" s="19">
        <v>71.1</v>
      </c>
      <c r="S97" s="19">
        <v>103.9</v>
      </c>
      <c r="T97" s="19">
        <v>96.8</v>
      </c>
      <c r="U97" s="19">
        <v>110.4</v>
      </c>
      <c r="V97" s="19">
        <v>100.8</v>
      </c>
      <c r="W97" s="19">
        <v>63.7</v>
      </c>
      <c r="X97" s="19">
        <v>89.2</v>
      </c>
      <c r="Y97" s="72">
        <v>78.3</v>
      </c>
      <c r="Z97" s="21">
        <v>81.4</v>
      </c>
    </row>
    <row r="98" spans="1:26" ht="14.25" customHeight="1">
      <c r="A98" s="3"/>
      <c r="B98" s="78" t="s">
        <v>141</v>
      </c>
      <c r="C98" s="83"/>
      <c r="D98" s="80" t="s">
        <v>27</v>
      </c>
      <c r="E98" s="84">
        <v>91.9</v>
      </c>
      <c r="F98" s="84">
        <v>85.8</v>
      </c>
      <c r="G98" s="84">
        <v>110.6</v>
      </c>
      <c r="H98" s="84">
        <v>81.2</v>
      </c>
      <c r="I98" s="84">
        <v>95.6</v>
      </c>
      <c r="J98" s="84">
        <v>91.7</v>
      </c>
      <c r="K98" s="84">
        <v>108.7</v>
      </c>
      <c r="L98" s="84">
        <v>100.6</v>
      </c>
      <c r="M98" s="84">
        <v>122.6</v>
      </c>
      <c r="N98" s="84">
        <v>101.4</v>
      </c>
      <c r="O98" s="84">
        <v>93.5</v>
      </c>
      <c r="P98" s="84">
        <v>97.3</v>
      </c>
      <c r="Q98" s="84">
        <v>92.2</v>
      </c>
      <c r="R98" s="84">
        <v>76</v>
      </c>
      <c r="S98" s="84">
        <v>107.6</v>
      </c>
      <c r="T98" s="84">
        <v>87.7</v>
      </c>
      <c r="U98" s="84">
        <v>109.3</v>
      </c>
      <c r="V98" s="84">
        <v>91.4</v>
      </c>
      <c r="W98" s="84">
        <v>63.9</v>
      </c>
      <c r="X98" s="84">
        <v>110.8</v>
      </c>
      <c r="Y98" s="149">
        <v>70.5</v>
      </c>
      <c r="Z98" s="86">
        <v>97</v>
      </c>
    </row>
    <row r="99" spans="1:26" ht="14.25" customHeight="1">
      <c r="A99" s="3"/>
      <c r="B99" s="4"/>
      <c r="C99" s="15"/>
      <c r="D99" s="14" t="s">
        <v>28</v>
      </c>
      <c r="E99" s="19">
        <v>85.9</v>
      </c>
      <c r="F99" s="19">
        <v>84.2</v>
      </c>
      <c r="G99" s="19">
        <v>112.6</v>
      </c>
      <c r="H99" s="19">
        <v>77.4</v>
      </c>
      <c r="I99" s="19">
        <v>86.9</v>
      </c>
      <c r="J99" s="19">
        <v>76.6</v>
      </c>
      <c r="K99" s="19">
        <v>105.7</v>
      </c>
      <c r="L99" s="19">
        <v>101.2</v>
      </c>
      <c r="M99" s="19">
        <v>80.8</v>
      </c>
      <c r="N99" s="19">
        <v>60.4</v>
      </c>
      <c r="O99" s="19">
        <v>76.7</v>
      </c>
      <c r="P99" s="19">
        <v>101.7</v>
      </c>
      <c r="Q99" s="19">
        <v>101</v>
      </c>
      <c r="R99" s="19">
        <v>80.1</v>
      </c>
      <c r="S99" s="19">
        <v>105.8</v>
      </c>
      <c r="T99" s="19">
        <v>84.1</v>
      </c>
      <c r="U99" s="19">
        <v>95.4</v>
      </c>
      <c r="V99" s="19">
        <v>104.9</v>
      </c>
      <c r="W99" s="19">
        <v>72.3</v>
      </c>
      <c r="X99" s="19">
        <v>95.6</v>
      </c>
      <c r="Y99" s="72">
        <v>72.8</v>
      </c>
      <c r="Z99" s="21">
        <v>77.7</v>
      </c>
    </row>
    <row r="100" spans="1:26" ht="14.25" customHeight="1">
      <c r="A100" s="3"/>
      <c r="B100" s="4"/>
      <c r="C100" s="15"/>
      <c r="D100" s="14" t="s">
        <v>29</v>
      </c>
      <c r="E100" s="19">
        <v>87</v>
      </c>
      <c r="F100" s="19">
        <v>79.4</v>
      </c>
      <c r="G100" s="19">
        <v>99.5</v>
      </c>
      <c r="H100" s="19">
        <v>76.2</v>
      </c>
      <c r="I100" s="19">
        <v>87.3</v>
      </c>
      <c r="J100" s="19">
        <v>81.7</v>
      </c>
      <c r="K100" s="19">
        <v>112.1</v>
      </c>
      <c r="L100" s="19">
        <v>102</v>
      </c>
      <c r="M100" s="19">
        <v>101</v>
      </c>
      <c r="N100" s="19">
        <v>57.8</v>
      </c>
      <c r="O100" s="19">
        <v>77.8</v>
      </c>
      <c r="P100" s="19">
        <v>101.6</v>
      </c>
      <c r="Q100" s="19">
        <v>102</v>
      </c>
      <c r="R100" s="19">
        <v>82.4</v>
      </c>
      <c r="S100" s="19">
        <v>105.9</v>
      </c>
      <c r="T100" s="19">
        <v>91.4</v>
      </c>
      <c r="U100" s="19">
        <v>79.8</v>
      </c>
      <c r="V100" s="19">
        <v>104.4</v>
      </c>
      <c r="W100" s="19">
        <v>61.1</v>
      </c>
      <c r="X100" s="19">
        <v>86.2</v>
      </c>
      <c r="Y100" s="72">
        <v>76.3</v>
      </c>
      <c r="Z100" s="21">
        <v>80.5</v>
      </c>
    </row>
    <row r="101" spans="1:26" ht="14.25" customHeight="1">
      <c r="A101" s="3"/>
      <c r="B101" s="81"/>
      <c r="C101" s="87"/>
      <c r="D101" s="88" t="s">
        <v>30</v>
      </c>
      <c r="E101" s="89">
        <v>90.6</v>
      </c>
      <c r="F101" s="89">
        <v>83.1</v>
      </c>
      <c r="G101" s="89">
        <v>110.3</v>
      </c>
      <c r="H101" s="89">
        <v>76.9</v>
      </c>
      <c r="I101" s="89">
        <v>89.5</v>
      </c>
      <c r="J101" s="89">
        <v>112.8</v>
      </c>
      <c r="K101" s="89">
        <v>106.9</v>
      </c>
      <c r="L101" s="89">
        <v>103</v>
      </c>
      <c r="M101" s="89">
        <v>103.3</v>
      </c>
      <c r="N101" s="89">
        <v>56.1</v>
      </c>
      <c r="O101" s="89">
        <v>80</v>
      </c>
      <c r="P101" s="89">
        <v>107.2</v>
      </c>
      <c r="Q101" s="89">
        <v>104.8</v>
      </c>
      <c r="R101" s="89">
        <v>83.7</v>
      </c>
      <c r="S101" s="89">
        <v>114.4</v>
      </c>
      <c r="T101" s="89">
        <v>99.7</v>
      </c>
      <c r="U101" s="89">
        <v>97.3</v>
      </c>
      <c r="V101" s="89">
        <v>99.1</v>
      </c>
      <c r="W101" s="89">
        <v>68.3</v>
      </c>
      <c r="X101" s="89">
        <v>101.5</v>
      </c>
      <c r="Y101" s="148">
        <v>82</v>
      </c>
      <c r="Z101" s="91">
        <v>86.3</v>
      </c>
    </row>
    <row r="102" spans="1:26" ht="14.25" customHeight="1">
      <c r="A102" s="3"/>
      <c r="B102" s="4" t="s">
        <v>147</v>
      </c>
      <c r="C102" s="15"/>
      <c r="D102" s="14" t="s">
        <v>27</v>
      </c>
      <c r="E102" s="19">
        <v>90.5</v>
      </c>
      <c r="F102" s="19">
        <v>84.6</v>
      </c>
      <c r="G102" s="19">
        <v>104.8</v>
      </c>
      <c r="H102" s="19">
        <v>74.9</v>
      </c>
      <c r="I102" s="19">
        <v>90.8</v>
      </c>
      <c r="J102" s="19">
        <v>110</v>
      </c>
      <c r="K102" s="19">
        <v>118.1</v>
      </c>
      <c r="L102" s="19">
        <v>96.8</v>
      </c>
      <c r="M102" s="19">
        <v>103.9</v>
      </c>
      <c r="N102" s="19">
        <v>75.7</v>
      </c>
      <c r="O102" s="19">
        <v>89.5</v>
      </c>
      <c r="P102" s="19">
        <v>101.4</v>
      </c>
      <c r="Q102" s="19">
        <v>94.3</v>
      </c>
      <c r="R102" s="19">
        <v>79.3</v>
      </c>
      <c r="S102" s="19">
        <v>111.8</v>
      </c>
      <c r="T102" s="19">
        <v>96.7</v>
      </c>
      <c r="U102" s="19">
        <v>98.5</v>
      </c>
      <c r="V102" s="19">
        <v>90.6</v>
      </c>
      <c r="W102" s="19">
        <v>55.1</v>
      </c>
      <c r="X102" s="19">
        <v>115.7</v>
      </c>
      <c r="Y102" s="72">
        <v>72.1</v>
      </c>
      <c r="Z102" s="21">
        <v>93</v>
      </c>
    </row>
    <row r="103" spans="1:26" ht="14.25" customHeight="1">
      <c r="A103" s="3"/>
      <c r="B103" s="4"/>
      <c r="C103" s="15"/>
      <c r="D103" s="14" t="s">
        <v>28</v>
      </c>
      <c r="E103" s="19">
        <v>84.7</v>
      </c>
      <c r="F103" s="19">
        <v>86.5</v>
      </c>
      <c r="G103" s="19">
        <v>101.5</v>
      </c>
      <c r="H103" s="19">
        <v>75.6</v>
      </c>
      <c r="I103" s="19">
        <v>82</v>
      </c>
      <c r="J103" s="19">
        <v>96.3</v>
      </c>
      <c r="K103" s="19">
        <v>85.6</v>
      </c>
      <c r="L103" s="19">
        <v>101.3</v>
      </c>
      <c r="M103" s="19">
        <v>90</v>
      </c>
      <c r="N103" s="19">
        <v>44.2</v>
      </c>
      <c r="O103" s="19">
        <v>76.7</v>
      </c>
      <c r="P103" s="19">
        <v>103.7</v>
      </c>
      <c r="Q103" s="19">
        <v>94.6</v>
      </c>
      <c r="R103" s="19">
        <v>74.6</v>
      </c>
      <c r="S103" s="19">
        <v>104.9</v>
      </c>
      <c r="T103" s="19">
        <v>92.9</v>
      </c>
      <c r="U103" s="19">
        <v>74.6</v>
      </c>
      <c r="V103" s="19">
        <v>106.6</v>
      </c>
      <c r="W103" s="19">
        <v>71</v>
      </c>
      <c r="X103" s="19">
        <v>81.6</v>
      </c>
      <c r="Y103" s="72">
        <v>72.4</v>
      </c>
      <c r="Z103" s="21">
        <v>78.8</v>
      </c>
    </row>
    <row r="104" spans="1:26" ht="14.25" customHeight="1">
      <c r="A104" s="3"/>
      <c r="B104" s="4"/>
      <c r="C104" s="15"/>
      <c r="D104" s="14" t="s">
        <v>29</v>
      </c>
      <c r="E104" s="19">
        <v>94.2</v>
      </c>
      <c r="F104" s="19">
        <v>74.3</v>
      </c>
      <c r="G104" s="19">
        <v>92.3</v>
      </c>
      <c r="H104" s="19">
        <v>77.2</v>
      </c>
      <c r="I104" s="19">
        <v>92.9</v>
      </c>
      <c r="J104" s="19">
        <v>156.4</v>
      </c>
      <c r="K104" s="19">
        <v>96.2</v>
      </c>
      <c r="L104" s="19">
        <v>100.2</v>
      </c>
      <c r="M104" s="19">
        <v>92.7</v>
      </c>
      <c r="N104" s="19">
        <v>55.8</v>
      </c>
      <c r="O104" s="19">
        <v>95.1</v>
      </c>
      <c r="P104" s="19">
        <v>110.9</v>
      </c>
      <c r="Q104" s="19">
        <v>99.1</v>
      </c>
      <c r="R104" s="19">
        <v>72.7</v>
      </c>
      <c r="S104" s="19">
        <v>116.6</v>
      </c>
      <c r="T104" s="19">
        <v>91.1</v>
      </c>
      <c r="U104" s="19">
        <v>75.3</v>
      </c>
      <c r="V104" s="19">
        <v>104</v>
      </c>
      <c r="W104" s="19">
        <v>63.4</v>
      </c>
      <c r="X104" s="19">
        <v>76.4</v>
      </c>
      <c r="Y104" s="72">
        <v>71.2</v>
      </c>
      <c r="Z104" s="21">
        <v>99.7</v>
      </c>
    </row>
    <row r="105" spans="1:26" ht="14.25" customHeight="1" thickBot="1">
      <c r="A105" s="3"/>
      <c r="B105" s="16"/>
      <c r="C105" s="17"/>
      <c r="D105" s="18" t="s">
        <v>30</v>
      </c>
      <c r="E105" s="25">
        <v>93.8</v>
      </c>
      <c r="F105" s="25">
        <v>77.8</v>
      </c>
      <c r="G105" s="25">
        <v>93.5</v>
      </c>
      <c r="H105" s="25">
        <v>79.5</v>
      </c>
      <c r="I105" s="25">
        <v>103.8</v>
      </c>
      <c r="J105" s="25">
        <v>111.6</v>
      </c>
      <c r="K105" s="25">
        <v>90.8</v>
      </c>
      <c r="L105" s="25">
        <v>97.3</v>
      </c>
      <c r="M105" s="25">
        <v>106</v>
      </c>
      <c r="N105" s="25">
        <v>56.7</v>
      </c>
      <c r="O105" s="25">
        <v>102.7</v>
      </c>
      <c r="P105" s="25">
        <v>113.8</v>
      </c>
      <c r="Q105" s="25">
        <v>98.3</v>
      </c>
      <c r="R105" s="25">
        <v>72.8</v>
      </c>
      <c r="S105" s="25">
        <v>116.9</v>
      </c>
      <c r="T105" s="25">
        <v>93.9</v>
      </c>
      <c r="U105" s="25">
        <v>98.6</v>
      </c>
      <c r="V105" s="25">
        <v>99.8</v>
      </c>
      <c r="W105" s="25">
        <v>73.7</v>
      </c>
      <c r="X105" s="25">
        <v>97.5</v>
      </c>
      <c r="Y105" s="151">
        <v>68.9</v>
      </c>
      <c r="Z105" s="27">
        <v>99</v>
      </c>
    </row>
  </sheetData>
  <sheetProtection/>
  <mergeCells count="2">
    <mergeCell ref="B4:Z4"/>
    <mergeCell ref="B56:Z56"/>
  </mergeCells>
  <printOptions horizontalCentered="1" verticalCentered="1"/>
  <pageMargins left="0.3937007874015748" right="0.3937007874015748" top="0" bottom="0" header="0.7086614173228347" footer="0.1968503937007874"/>
  <pageSetup horizontalDpi="600" verticalDpi="600" orientation="landscape" paperSize="9" scale="77" r:id="rId2"/>
  <rowBreaks count="1" manualBreakCount="1">
    <brk id="5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4:X105"/>
  <sheetViews>
    <sheetView tabSelected="1" zoomScalePageLayoutView="0" workbookViewId="0" topLeftCell="A1">
      <selection activeCell="AB95" sqref="AB95"/>
    </sheetView>
  </sheetViews>
  <sheetFormatPr defaultColWidth="9.00390625" defaultRowHeight="13.5"/>
  <cols>
    <col min="1" max="1" width="3.125" style="1" customWidth="1"/>
    <col min="2" max="2" width="2.875" style="1" customWidth="1"/>
    <col min="3" max="3" width="7.00390625" style="1" customWidth="1"/>
    <col min="4" max="4" width="4.625" style="1" customWidth="1"/>
    <col min="5" max="5" width="9.125" style="1" customWidth="1"/>
    <col min="6" max="24" width="8.125" style="1" customWidth="1"/>
    <col min="25" max="16384" width="9.00390625" style="1" customWidth="1"/>
  </cols>
  <sheetData>
    <row r="2" ht="13.5" customHeight="1" hidden="1"/>
    <row r="3" ht="13.5" customHeight="1" hidden="1"/>
    <row r="4" spans="2:24" s="2" customFormat="1" ht="24" customHeight="1">
      <c r="B4" s="223" t="s">
        <v>86</v>
      </c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</row>
    <row r="5" s="3" customFormat="1" ht="12" thickBot="1"/>
    <row r="6" spans="2:24" s="3" customFormat="1" ht="13.5" customHeight="1">
      <c r="B6" s="46"/>
      <c r="C6" s="47"/>
      <c r="D6" s="48" t="s">
        <v>74</v>
      </c>
      <c r="E6" s="102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50" t="s">
        <v>0</v>
      </c>
    </row>
    <row r="7" spans="2:24" s="3" customFormat="1" ht="15" customHeight="1">
      <c r="B7" s="51"/>
      <c r="C7" s="52"/>
      <c r="D7" s="53"/>
      <c r="E7" s="157" t="s">
        <v>1</v>
      </c>
      <c r="F7" s="55"/>
      <c r="G7" s="55" t="s">
        <v>2</v>
      </c>
      <c r="H7" s="55" t="s">
        <v>3</v>
      </c>
      <c r="I7" s="55" t="s">
        <v>118</v>
      </c>
      <c r="J7" s="55" t="s">
        <v>119</v>
      </c>
      <c r="K7" s="55" t="s">
        <v>121</v>
      </c>
      <c r="L7" s="55" t="s">
        <v>101</v>
      </c>
      <c r="M7" s="55" t="s">
        <v>4</v>
      </c>
      <c r="N7" s="55" t="s">
        <v>102</v>
      </c>
      <c r="O7" s="55" t="s">
        <v>5</v>
      </c>
      <c r="P7" s="55" t="s">
        <v>109</v>
      </c>
      <c r="Q7" s="55"/>
      <c r="R7" s="55" t="s">
        <v>110</v>
      </c>
      <c r="S7" s="55" t="s">
        <v>111</v>
      </c>
      <c r="T7" s="70" t="s">
        <v>103</v>
      </c>
      <c r="U7" s="58"/>
      <c r="V7" s="55" t="s">
        <v>6</v>
      </c>
      <c r="W7" s="105" t="s">
        <v>11</v>
      </c>
      <c r="X7" s="59"/>
    </row>
    <row r="8" spans="2:24" s="3" customFormat="1" ht="15" customHeight="1">
      <c r="B8" s="51"/>
      <c r="C8" s="52"/>
      <c r="D8" s="53"/>
      <c r="E8" s="154"/>
      <c r="F8" s="60" t="s">
        <v>104</v>
      </c>
      <c r="G8" s="60"/>
      <c r="H8" s="60"/>
      <c r="I8" s="60"/>
      <c r="J8" s="60"/>
      <c r="K8" s="60"/>
      <c r="L8" s="60" t="s">
        <v>112</v>
      </c>
      <c r="M8" s="60"/>
      <c r="N8" s="71" t="s">
        <v>105</v>
      </c>
      <c r="O8" s="60"/>
      <c r="P8" s="60" t="s">
        <v>113</v>
      </c>
      <c r="Q8" s="60" t="s">
        <v>7</v>
      </c>
      <c r="R8" s="60" t="s">
        <v>114</v>
      </c>
      <c r="S8" s="60" t="s">
        <v>115</v>
      </c>
      <c r="T8" s="60" t="s">
        <v>8</v>
      </c>
      <c r="U8" s="60" t="s">
        <v>9</v>
      </c>
      <c r="V8" s="60" t="s">
        <v>10</v>
      </c>
      <c r="W8" s="163"/>
      <c r="X8" s="59" t="s">
        <v>13</v>
      </c>
    </row>
    <row r="9" spans="2:24" s="3" customFormat="1" ht="15" customHeight="1">
      <c r="B9" s="64" t="s">
        <v>75</v>
      </c>
      <c r="C9" s="65"/>
      <c r="D9" s="66"/>
      <c r="E9" s="155"/>
      <c r="F9" s="60"/>
      <c r="G9" s="60" t="s">
        <v>107</v>
      </c>
      <c r="H9" s="60" t="s">
        <v>107</v>
      </c>
      <c r="I9" s="60" t="s">
        <v>108</v>
      </c>
      <c r="J9" s="60" t="s">
        <v>120</v>
      </c>
      <c r="K9" s="60" t="s">
        <v>120</v>
      </c>
      <c r="L9" s="60" t="s">
        <v>107</v>
      </c>
      <c r="M9" s="60" t="s">
        <v>107</v>
      </c>
      <c r="N9" s="60" t="s">
        <v>107</v>
      </c>
      <c r="O9" s="60" t="s">
        <v>107</v>
      </c>
      <c r="P9" s="60" t="s">
        <v>107</v>
      </c>
      <c r="Q9" s="60"/>
      <c r="R9" s="60" t="s">
        <v>107</v>
      </c>
      <c r="S9" s="60" t="s">
        <v>107</v>
      </c>
      <c r="T9" s="60" t="s">
        <v>14</v>
      </c>
      <c r="U9" s="60"/>
      <c r="V9" s="60" t="s">
        <v>107</v>
      </c>
      <c r="W9" s="137" t="s">
        <v>107</v>
      </c>
      <c r="X9" s="59"/>
    </row>
    <row r="10" spans="2:24" s="3" customFormat="1" ht="15" customHeight="1">
      <c r="B10" s="138"/>
      <c r="C10" s="139" t="s">
        <v>42</v>
      </c>
      <c r="D10" s="140"/>
      <c r="E10" s="141">
        <v>10000</v>
      </c>
      <c r="F10" s="141">
        <v>763.5</v>
      </c>
      <c r="G10" s="141">
        <v>524.3</v>
      </c>
      <c r="H10" s="141">
        <v>562.2</v>
      </c>
      <c r="I10" s="141">
        <v>803.5</v>
      </c>
      <c r="J10" s="141">
        <v>415.3</v>
      </c>
      <c r="K10" s="141">
        <v>185.8</v>
      </c>
      <c r="L10" s="141">
        <v>16.9</v>
      </c>
      <c r="M10" s="141">
        <v>612.8</v>
      </c>
      <c r="N10" s="141">
        <v>71.2</v>
      </c>
      <c r="O10" s="141">
        <v>1005.4</v>
      </c>
      <c r="P10" s="141">
        <v>308.6</v>
      </c>
      <c r="Q10" s="141">
        <v>2147.1</v>
      </c>
      <c r="R10" s="141">
        <v>1296.5</v>
      </c>
      <c r="S10" s="141">
        <v>345.3</v>
      </c>
      <c r="T10" s="141">
        <v>98.8</v>
      </c>
      <c r="U10" s="141">
        <v>52</v>
      </c>
      <c r="V10" s="141">
        <v>699.5</v>
      </c>
      <c r="W10" s="142">
        <v>91.3</v>
      </c>
      <c r="X10" s="143">
        <v>3110.9</v>
      </c>
    </row>
    <row r="11" spans="2:24" s="3" customFormat="1" ht="15" customHeight="1">
      <c r="B11" s="4" t="s">
        <v>144</v>
      </c>
      <c r="C11" s="13"/>
      <c r="D11" s="14"/>
      <c r="E11" s="19">
        <v>110.1</v>
      </c>
      <c r="F11" s="19">
        <v>100.9</v>
      </c>
      <c r="G11" s="19">
        <v>97.1</v>
      </c>
      <c r="H11" s="19">
        <v>61.3</v>
      </c>
      <c r="I11" s="19">
        <v>122.2</v>
      </c>
      <c r="J11" s="19">
        <v>105</v>
      </c>
      <c r="K11" s="19">
        <v>115.8</v>
      </c>
      <c r="L11" s="177" t="s">
        <v>134</v>
      </c>
      <c r="M11" s="19">
        <v>231.7</v>
      </c>
      <c r="N11" s="177" t="s">
        <v>134</v>
      </c>
      <c r="O11" s="19">
        <v>85.2</v>
      </c>
      <c r="P11" s="19">
        <v>126.1</v>
      </c>
      <c r="Q11" s="19">
        <v>122.9</v>
      </c>
      <c r="R11" s="19">
        <v>77.3</v>
      </c>
      <c r="S11" s="19">
        <v>118.8</v>
      </c>
      <c r="T11" s="19">
        <v>122.3</v>
      </c>
      <c r="U11" s="19">
        <v>105.8</v>
      </c>
      <c r="V11" s="19">
        <v>104.1</v>
      </c>
      <c r="W11" s="132">
        <v>79.3</v>
      </c>
      <c r="X11" s="21">
        <v>127.5</v>
      </c>
    </row>
    <row r="12" spans="2:24" s="3" customFormat="1" ht="15" customHeight="1">
      <c r="B12" s="4" t="s">
        <v>136</v>
      </c>
      <c r="C12" s="5"/>
      <c r="D12" s="6"/>
      <c r="E12" s="19">
        <v>109.7</v>
      </c>
      <c r="F12" s="19">
        <v>97.3</v>
      </c>
      <c r="G12" s="19">
        <v>98.2</v>
      </c>
      <c r="H12" s="19">
        <v>51.9</v>
      </c>
      <c r="I12" s="19">
        <v>142.4</v>
      </c>
      <c r="J12" s="19">
        <v>75.9</v>
      </c>
      <c r="K12" s="19">
        <v>118.8</v>
      </c>
      <c r="L12" s="177" t="s">
        <v>134</v>
      </c>
      <c r="M12" s="19">
        <v>215.4</v>
      </c>
      <c r="N12" s="177" t="s">
        <v>134</v>
      </c>
      <c r="O12" s="19">
        <v>73.8</v>
      </c>
      <c r="P12" s="19">
        <v>126.1</v>
      </c>
      <c r="Q12" s="19">
        <v>135.2</v>
      </c>
      <c r="R12" s="19">
        <v>74.1</v>
      </c>
      <c r="S12" s="19">
        <v>124.2</v>
      </c>
      <c r="T12" s="19">
        <v>114.8</v>
      </c>
      <c r="U12" s="19">
        <v>110.5</v>
      </c>
      <c r="V12" s="19">
        <v>97</v>
      </c>
      <c r="W12" s="132">
        <v>100.2</v>
      </c>
      <c r="X12" s="21">
        <v>122</v>
      </c>
    </row>
    <row r="13" spans="2:24" s="3" customFormat="1" ht="15" customHeight="1">
      <c r="B13" s="4" t="s">
        <v>139</v>
      </c>
      <c r="C13" s="5"/>
      <c r="D13" s="6"/>
      <c r="E13" s="19">
        <v>105</v>
      </c>
      <c r="F13" s="19">
        <v>83.3</v>
      </c>
      <c r="G13" s="19">
        <v>96.8</v>
      </c>
      <c r="H13" s="19">
        <v>50</v>
      </c>
      <c r="I13" s="19">
        <v>136.6</v>
      </c>
      <c r="J13" s="19">
        <v>55.8</v>
      </c>
      <c r="K13" s="19">
        <v>96.8</v>
      </c>
      <c r="L13" s="177" t="s">
        <v>134</v>
      </c>
      <c r="M13" s="19">
        <v>217.8</v>
      </c>
      <c r="N13" s="177" t="s">
        <v>134</v>
      </c>
      <c r="O13" s="19">
        <v>68.3</v>
      </c>
      <c r="P13" s="19">
        <v>118.5</v>
      </c>
      <c r="Q13" s="19">
        <v>127.5</v>
      </c>
      <c r="R13" s="19">
        <v>72.7</v>
      </c>
      <c r="S13" s="19">
        <v>127.5</v>
      </c>
      <c r="T13" s="19">
        <v>139.9</v>
      </c>
      <c r="U13" s="19">
        <v>112.5</v>
      </c>
      <c r="V13" s="19">
        <v>100.2</v>
      </c>
      <c r="W13" s="132">
        <v>99</v>
      </c>
      <c r="X13" s="21">
        <v>115.9</v>
      </c>
    </row>
    <row r="14" spans="2:24" s="3" customFormat="1" ht="15" customHeight="1">
      <c r="B14" s="4" t="s">
        <v>141</v>
      </c>
      <c r="C14" s="5"/>
      <c r="D14" s="6"/>
      <c r="E14" s="19">
        <v>105.6</v>
      </c>
      <c r="F14" s="19">
        <v>80</v>
      </c>
      <c r="G14" s="19">
        <v>92.4</v>
      </c>
      <c r="H14" s="19">
        <v>49.6</v>
      </c>
      <c r="I14" s="19">
        <v>157</v>
      </c>
      <c r="J14" s="19">
        <v>66.1</v>
      </c>
      <c r="K14" s="19">
        <v>92.5</v>
      </c>
      <c r="L14" s="177" t="s">
        <v>148</v>
      </c>
      <c r="M14" s="19">
        <v>154.9</v>
      </c>
      <c r="N14" s="177" t="s">
        <v>134</v>
      </c>
      <c r="O14" s="19">
        <v>121</v>
      </c>
      <c r="P14" s="19">
        <v>126.7</v>
      </c>
      <c r="Q14" s="19">
        <v>121.6</v>
      </c>
      <c r="R14" s="19">
        <v>67.4</v>
      </c>
      <c r="S14" s="19">
        <v>116.2</v>
      </c>
      <c r="T14" s="19">
        <v>147.6</v>
      </c>
      <c r="U14" s="19">
        <v>109.1</v>
      </c>
      <c r="V14" s="19">
        <v>97.4</v>
      </c>
      <c r="W14" s="132">
        <v>97.8</v>
      </c>
      <c r="X14" s="21">
        <v>126.5</v>
      </c>
    </row>
    <row r="15" spans="2:24" s="3" customFormat="1" ht="15" customHeight="1">
      <c r="B15" s="95" t="s">
        <v>147</v>
      </c>
      <c r="C15" s="96"/>
      <c r="D15" s="97"/>
      <c r="E15" s="98">
        <v>113.2</v>
      </c>
      <c r="F15" s="98">
        <v>92.5</v>
      </c>
      <c r="G15" s="98">
        <v>106.7</v>
      </c>
      <c r="H15" s="98">
        <v>50.4</v>
      </c>
      <c r="I15" s="98">
        <v>136.3</v>
      </c>
      <c r="J15" s="98">
        <v>76.7</v>
      </c>
      <c r="K15" s="98">
        <v>97</v>
      </c>
      <c r="L15" s="178" t="s">
        <v>134</v>
      </c>
      <c r="M15" s="98">
        <v>149.8</v>
      </c>
      <c r="N15" s="178" t="s">
        <v>134</v>
      </c>
      <c r="O15" s="98">
        <v>156.4</v>
      </c>
      <c r="P15" s="98">
        <v>135.6</v>
      </c>
      <c r="Q15" s="98">
        <v>133.9</v>
      </c>
      <c r="R15" s="98">
        <v>63</v>
      </c>
      <c r="S15" s="98">
        <v>112.7</v>
      </c>
      <c r="T15" s="98">
        <v>143.5</v>
      </c>
      <c r="U15" s="98">
        <v>127.1</v>
      </c>
      <c r="V15" s="98">
        <v>104.7</v>
      </c>
      <c r="W15" s="136">
        <v>105.8</v>
      </c>
      <c r="X15" s="77">
        <v>136.3</v>
      </c>
    </row>
    <row r="16" spans="2:24" s="3" customFormat="1" ht="15" customHeight="1">
      <c r="B16" s="78" t="s">
        <v>135</v>
      </c>
      <c r="C16" s="15"/>
      <c r="D16" s="14" t="s">
        <v>98</v>
      </c>
      <c r="E16" s="19">
        <v>106.2</v>
      </c>
      <c r="F16" s="19">
        <v>108.1</v>
      </c>
      <c r="G16" s="19">
        <v>83.8</v>
      </c>
      <c r="H16" s="19">
        <v>90.5</v>
      </c>
      <c r="I16" s="19">
        <v>106</v>
      </c>
      <c r="J16" s="19">
        <v>122.5</v>
      </c>
      <c r="K16" s="19">
        <v>119.3</v>
      </c>
      <c r="L16" s="177" t="s">
        <v>134</v>
      </c>
      <c r="M16" s="19">
        <v>165.6</v>
      </c>
      <c r="N16" s="177" t="s">
        <v>134</v>
      </c>
      <c r="O16" s="19">
        <v>96.8</v>
      </c>
      <c r="P16" s="19">
        <v>128.3</v>
      </c>
      <c r="Q16" s="19">
        <v>113.5</v>
      </c>
      <c r="R16" s="19">
        <v>82.2</v>
      </c>
      <c r="S16" s="19">
        <v>107.1</v>
      </c>
      <c r="T16" s="19">
        <v>143.3</v>
      </c>
      <c r="U16" s="19">
        <v>93.8</v>
      </c>
      <c r="V16" s="19">
        <v>97.8</v>
      </c>
      <c r="W16" s="132">
        <v>63.7</v>
      </c>
      <c r="X16" s="21">
        <v>117.2</v>
      </c>
    </row>
    <row r="17" spans="2:24" s="3" customFormat="1" ht="15" customHeight="1">
      <c r="B17" s="4"/>
      <c r="C17" s="15"/>
      <c r="D17" s="14" t="s">
        <v>16</v>
      </c>
      <c r="E17" s="19">
        <v>109.2</v>
      </c>
      <c r="F17" s="19">
        <v>101.3</v>
      </c>
      <c r="G17" s="19">
        <v>84</v>
      </c>
      <c r="H17" s="19">
        <v>83.4</v>
      </c>
      <c r="I17" s="19">
        <v>114.2</v>
      </c>
      <c r="J17" s="19">
        <v>144.2</v>
      </c>
      <c r="K17" s="19">
        <v>123.9</v>
      </c>
      <c r="L17" s="177" t="s">
        <v>134</v>
      </c>
      <c r="M17" s="19">
        <v>211.9</v>
      </c>
      <c r="N17" s="177" t="s">
        <v>134</v>
      </c>
      <c r="O17" s="19">
        <v>92.1</v>
      </c>
      <c r="P17" s="19">
        <v>132.9</v>
      </c>
      <c r="Q17" s="19">
        <v>115.4</v>
      </c>
      <c r="R17" s="19">
        <v>76.7</v>
      </c>
      <c r="S17" s="19">
        <v>108.7</v>
      </c>
      <c r="T17" s="19">
        <v>144</v>
      </c>
      <c r="U17" s="19">
        <v>94.5</v>
      </c>
      <c r="V17" s="19">
        <v>98.3</v>
      </c>
      <c r="W17" s="132">
        <v>66.3</v>
      </c>
      <c r="X17" s="21">
        <v>129.7</v>
      </c>
    </row>
    <row r="18" spans="2:24" s="3" customFormat="1" ht="15" customHeight="1">
      <c r="B18" s="4"/>
      <c r="C18" s="15"/>
      <c r="D18" s="14" t="s">
        <v>17</v>
      </c>
      <c r="E18" s="19">
        <v>105.5</v>
      </c>
      <c r="F18" s="19">
        <v>96.2</v>
      </c>
      <c r="G18" s="19">
        <v>86.3</v>
      </c>
      <c r="H18" s="19">
        <v>87.5</v>
      </c>
      <c r="I18" s="19">
        <v>105.8</v>
      </c>
      <c r="J18" s="19">
        <v>123.5</v>
      </c>
      <c r="K18" s="19">
        <v>108.5</v>
      </c>
      <c r="L18" s="177" t="s">
        <v>134</v>
      </c>
      <c r="M18" s="19">
        <v>239</v>
      </c>
      <c r="N18" s="177" t="s">
        <v>134</v>
      </c>
      <c r="O18" s="19">
        <v>68.7</v>
      </c>
      <c r="P18" s="19">
        <v>130.8</v>
      </c>
      <c r="Q18" s="19">
        <v>116.2</v>
      </c>
      <c r="R18" s="19">
        <v>70.6</v>
      </c>
      <c r="S18" s="19">
        <v>109.3</v>
      </c>
      <c r="T18" s="19">
        <v>119.3</v>
      </c>
      <c r="U18" s="19">
        <v>100.4</v>
      </c>
      <c r="V18" s="19">
        <v>98</v>
      </c>
      <c r="W18" s="132">
        <v>75.1</v>
      </c>
      <c r="X18" s="21">
        <v>120.8</v>
      </c>
    </row>
    <row r="19" spans="2:24" s="3" customFormat="1" ht="15" customHeight="1">
      <c r="B19" s="4"/>
      <c r="C19" s="15"/>
      <c r="D19" s="14" t="s">
        <v>18</v>
      </c>
      <c r="E19" s="19">
        <v>107.4</v>
      </c>
      <c r="F19" s="19">
        <v>98.1</v>
      </c>
      <c r="G19" s="19">
        <v>102.5</v>
      </c>
      <c r="H19" s="19">
        <v>52.5</v>
      </c>
      <c r="I19" s="19">
        <v>106.5</v>
      </c>
      <c r="J19" s="19">
        <v>89.5</v>
      </c>
      <c r="K19" s="19">
        <v>112.5</v>
      </c>
      <c r="L19" s="177" t="s">
        <v>134</v>
      </c>
      <c r="M19" s="19">
        <v>273.8</v>
      </c>
      <c r="N19" s="177" t="s">
        <v>134</v>
      </c>
      <c r="O19" s="19">
        <v>77.7</v>
      </c>
      <c r="P19" s="19">
        <v>129.1</v>
      </c>
      <c r="Q19" s="19">
        <v>117.6</v>
      </c>
      <c r="R19" s="19">
        <v>73.6</v>
      </c>
      <c r="S19" s="19">
        <v>124</v>
      </c>
      <c r="T19" s="19">
        <v>105.2</v>
      </c>
      <c r="U19" s="19">
        <v>99.3</v>
      </c>
      <c r="V19" s="19">
        <v>96.6</v>
      </c>
      <c r="W19" s="132">
        <v>77.9</v>
      </c>
      <c r="X19" s="21">
        <v>126.8</v>
      </c>
    </row>
    <row r="20" spans="2:24" s="3" customFormat="1" ht="15" customHeight="1">
      <c r="B20" s="4"/>
      <c r="C20" s="15"/>
      <c r="D20" s="14" t="s">
        <v>19</v>
      </c>
      <c r="E20" s="19">
        <v>111.5</v>
      </c>
      <c r="F20" s="19">
        <v>97.5</v>
      </c>
      <c r="G20" s="19">
        <v>99.5</v>
      </c>
      <c r="H20" s="19">
        <v>53.4</v>
      </c>
      <c r="I20" s="19">
        <v>114.7</v>
      </c>
      <c r="J20" s="19">
        <v>95.5</v>
      </c>
      <c r="K20" s="19">
        <v>129.9</v>
      </c>
      <c r="L20" s="177" t="s">
        <v>134</v>
      </c>
      <c r="M20" s="19">
        <v>273.7</v>
      </c>
      <c r="N20" s="177" t="s">
        <v>134</v>
      </c>
      <c r="O20" s="19">
        <v>102.5</v>
      </c>
      <c r="P20" s="19">
        <v>121.9</v>
      </c>
      <c r="Q20" s="19">
        <v>116.7</v>
      </c>
      <c r="R20" s="19">
        <v>77.2</v>
      </c>
      <c r="S20" s="19">
        <v>125.4</v>
      </c>
      <c r="T20" s="19">
        <v>115.4</v>
      </c>
      <c r="U20" s="19">
        <v>104.1</v>
      </c>
      <c r="V20" s="19">
        <v>101.7</v>
      </c>
      <c r="W20" s="132">
        <v>81.5</v>
      </c>
      <c r="X20" s="21">
        <v>138.6</v>
      </c>
    </row>
    <row r="21" spans="2:24" s="3" customFormat="1" ht="15" customHeight="1">
      <c r="B21" s="4"/>
      <c r="C21" s="15"/>
      <c r="D21" s="14" t="s">
        <v>20</v>
      </c>
      <c r="E21" s="19">
        <v>113.7</v>
      </c>
      <c r="F21" s="19">
        <v>96.4</v>
      </c>
      <c r="G21" s="19">
        <v>102.5</v>
      </c>
      <c r="H21" s="19">
        <v>53.4</v>
      </c>
      <c r="I21" s="19">
        <v>120.9</v>
      </c>
      <c r="J21" s="19">
        <v>104.5</v>
      </c>
      <c r="K21" s="19">
        <v>117.3</v>
      </c>
      <c r="L21" s="177" t="s">
        <v>134</v>
      </c>
      <c r="M21" s="19">
        <v>301.9</v>
      </c>
      <c r="N21" s="177" t="s">
        <v>134</v>
      </c>
      <c r="O21" s="19">
        <v>80</v>
      </c>
      <c r="P21" s="19">
        <v>123.2</v>
      </c>
      <c r="Q21" s="19">
        <v>128.9</v>
      </c>
      <c r="R21" s="19">
        <v>72.6</v>
      </c>
      <c r="S21" s="19">
        <v>128.8</v>
      </c>
      <c r="T21" s="19">
        <v>132.1</v>
      </c>
      <c r="U21" s="19">
        <v>112.1</v>
      </c>
      <c r="V21" s="19">
        <v>97.4</v>
      </c>
      <c r="W21" s="132">
        <v>76.3</v>
      </c>
      <c r="X21" s="21">
        <v>139.1</v>
      </c>
    </row>
    <row r="22" spans="2:24" s="3" customFormat="1" ht="15" customHeight="1">
      <c r="B22" s="4"/>
      <c r="C22" s="15"/>
      <c r="D22" s="14" t="s">
        <v>21</v>
      </c>
      <c r="E22" s="19">
        <v>118.4</v>
      </c>
      <c r="F22" s="19">
        <v>93.4</v>
      </c>
      <c r="G22" s="19">
        <v>99.5</v>
      </c>
      <c r="H22" s="19">
        <v>53.4</v>
      </c>
      <c r="I22" s="19">
        <v>125.4</v>
      </c>
      <c r="J22" s="19">
        <v>96.2</v>
      </c>
      <c r="K22" s="19">
        <v>123.4</v>
      </c>
      <c r="L22" s="177" t="s">
        <v>134</v>
      </c>
      <c r="M22" s="19">
        <v>331.6</v>
      </c>
      <c r="N22" s="177" t="s">
        <v>134</v>
      </c>
      <c r="O22" s="19">
        <v>92.1</v>
      </c>
      <c r="P22" s="19">
        <v>123.9</v>
      </c>
      <c r="Q22" s="19">
        <v>136.3</v>
      </c>
      <c r="R22" s="19">
        <v>72.2</v>
      </c>
      <c r="S22" s="19">
        <v>117.5</v>
      </c>
      <c r="T22" s="19">
        <v>130.7</v>
      </c>
      <c r="U22" s="19">
        <v>120.8</v>
      </c>
      <c r="V22" s="19">
        <v>104.1</v>
      </c>
      <c r="W22" s="132">
        <v>85.3</v>
      </c>
      <c r="X22" s="21">
        <v>149.8</v>
      </c>
    </row>
    <row r="23" spans="2:24" s="3" customFormat="1" ht="15" customHeight="1">
      <c r="B23" s="4"/>
      <c r="C23" s="15"/>
      <c r="D23" s="14" t="s">
        <v>22</v>
      </c>
      <c r="E23" s="19">
        <v>116.8</v>
      </c>
      <c r="F23" s="19">
        <v>104</v>
      </c>
      <c r="G23" s="19">
        <v>90.1</v>
      </c>
      <c r="H23" s="19">
        <v>54</v>
      </c>
      <c r="I23" s="19">
        <v>126.9</v>
      </c>
      <c r="J23" s="19">
        <v>87.5</v>
      </c>
      <c r="K23" s="19">
        <v>114.8</v>
      </c>
      <c r="L23" s="177" t="s">
        <v>134</v>
      </c>
      <c r="M23" s="19">
        <v>318.7</v>
      </c>
      <c r="N23" s="177" t="s">
        <v>134</v>
      </c>
      <c r="O23" s="19">
        <v>84.9</v>
      </c>
      <c r="P23" s="19">
        <v>121.7</v>
      </c>
      <c r="Q23" s="19">
        <v>128.3</v>
      </c>
      <c r="R23" s="19">
        <v>81.4</v>
      </c>
      <c r="S23" s="19">
        <v>121.1</v>
      </c>
      <c r="T23" s="19">
        <v>116</v>
      </c>
      <c r="U23" s="19">
        <v>127.7</v>
      </c>
      <c r="V23" s="19">
        <v>112.8</v>
      </c>
      <c r="W23" s="132">
        <v>77.4</v>
      </c>
      <c r="X23" s="21">
        <v>143.5</v>
      </c>
    </row>
    <row r="24" spans="2:24" s="3" customFormat="1" ht="15" customHeight="1">
      <c r="B24" s="4"/>
      <c r="C24" s="15"/>
      <c r="D24" s="14" t="s">
        <v>23</v>
      </c>
      <c r="E24" s="19">
        <v>111.6</v>
      </c>
      <c r="F24" s="19">
        <v>113.4</v>
      </c>
      <c r="G24" s="19">
        <v>96.8</v>
      </c>
      <c r="H24" s="19">
        <v>52.1</v>
      </c>
      <c r="I24" s="19">
        <v>137.9</v>
      </c>
      <c r="J24" s="19">
        <v>90.6</v>
      </c>
      <c r="K24" s="19">
        <v>106.4</v>
      </c>
      <c r="L24" s="177" t="s">
        <v>134</v>
      </c>
      <c r="M24" s="19">
        <v>212.6</v>
      </c>
      <c r="N24" s="177" t="s">
        <v>134</v>
      </c>
      <c r="O24" s="19">
        <v>85.9</v>
      </c>
      <c r="P24" s="19">
        <v>125.2</v>
      </c>
      <c r="Q24" s="19">
        <v>126</v>
      </c>
      <c r="R24" s="19">
        <v>86.3</v>
      </c>
      <c r="S24" s="19">
        <v>121.8</v>
      </c>
      <c r="T24" s="19">
        <v>119.4</v>
      </c>
      <c r="U24" s="19">
        <v>109.7</v>
      </c>
      <c r="V24" s="19">
        <v>101.5</v>
      </c>
      <c r="W24" s="132">
        <v>87.7</v>
      </c>
      <c r="X24" s="21">
        <v>125.4</v>
      </c>
    </row>
    <row r="25" spans="2:24" s="3" customFormat="1" ht="15" customHeight="1">
      <c r="B25" s="4"/>
      <c r="C25" s="15"/>
      <c r="D25" s="14" t="s">
        <v>24</v>
      </c>
      <c r="E25" s="19">
        <v>109.1</v>
      </c>
      <c r="F25" s="19">
        <v>101.4</v>
      </c>
      <c r="G25" s="19">
        <v>100.8</v>
      </c>
      <c r="H25" s="19">
        <v>52.6</v>
      </c>
      <c r="I25" s="19">
        <v>136.7</v>
      </c>
      <c r="J25" s="19">
        <v>96.1</v>
      </c>
      <c r="K25" s="19">
        <v>113.8</v>
      </c>
      <c r="L25" s="177" t="s">
        <v>134</v>
      </c>
      <c r="M25" s="19">
        <v>183.5</v>
      </c>
      <c r="N25" s="177" t="s">
        <v>134</v>
      </c>
      <c r="O25" s="19">
        <v>86.8</v>
      </c>
      <c r="P25" s="19">
        <v>128.3</v>
      </c>
      <c r="Q25" s="19">
        <v>122.3</v>
      </c>
      <c r="R25" s="19">
        <v>80</v>
      </c>
      <c r="S25" s="19">
        <v>118.4</v>
      </c>
      <c r="T25" s="19">
        <v>127.4</v>
      </c>
      <c r="U25" s="19">
        <v>105.1</v>
      </c>
      <c r="V25" s="19">
        <v>114.9</v>
      </c>
      <c r="W25" s="132">
        <v>90</v>
      </c>
      <c r="X25" s="21">
        <v>121.4</v>
      </c>
    </row>
    <row r="26" spans="2:24" s="3" customFormat="1" ht="15" customHeight="1">
      <c r="B26" s="4"/>
      <c r="C26" s="15"/>
      <c r="D26" s="14" t="s">
        <v>25</v>
      </c>
      <c r="E26" s="19">
        <v>109.6</v>
      </c>
      <c r="F26" s="19">
        <v>98.9</v>
      </c>
      <c r="G26" s="19">
        <v>107.8</v>
      </c>
      <c r="H26" s="19">
        <v>52.1</v>
      </c>
      <c r="I26" s="19">
        <v>140.5</v>
      </c>
      <c r="J26" s="19">
        <v>103.4</v>
      </c>
      <c r="K26" s="19">
        <v>118.7</v>
      </c>
      <c r="L26" s="177" t="s">
        <v>134</v>
      </c>
      <c r="M26" s="19">
        <v>146.9</v>
      </c>
      <c r="N26" s="177" t="s">
        <v>134</v>
      </c>
      <c r="O26" s="19">
        <v>89</v>
      </c>
      <c r="P26" s="19">
        <v>127.8</v>
      </c>
      <c r="Q26" s="19">
        <v>126.8</v>
      </c>
      <c r="R26" s="19">
        <v>81.8</v>
      </c>
      <c r="S26" s="19">
        <v>120.7</v>
      </c>
      <c r="T26" s="19">
        <v>121.7</v>
      </c>
      <c r="U26" s="19">
        <v>105.8</v>
      </c>
      <c r="V26" s="19">
        <v>122.5</v>
      </c>
      <c r="W26" s="132">
        <v>88.6</v>
      </c>
      <c r="X26" s="21">
        <v>117</v>
      </c>
    </row>
    <row r="27" spans="2:24" s="3" customFormat="1" ht="15" customHeight="1">
      <c r="B27" s="81"/>
      <c r="C27" s="87"/>
      <c r="D27" s="88" t="s">
        <v>26</v>
      </c>
      <c r="E27" s="89">
        <v>101.9</v>
      </c>
      <c r="F27" s="89">
        <v>102.2</v>
      </c>
      <c r="G27" s="89">
        <v>111.8</v>
      </c>
      <c r="H27" s="89">
        <v>50.4</v>
      </c>
      <c r="I27" s="89">
        <v>131.4</v>
      </c>
      <c r="J27" s="89">
        <v>106.8</v>
      </c>
      <c r="K27" s="89">
        <v>101.5</v>
      </c>
      <c r="L27" s="179" t="s">
        <v>134</v>
      </c>
      <c r="M27" s="89">
        <v>120.9</v>
      </c>
      <c r="N27" s="179" t="s">
        <v>134</v>
      </c>
      <c r="O27" s="89">
        <v>65.3</v>
      </c>
      <c r="P27" s="89">
        <v>119.7</v>
      </c>
      <c r="Q27" s="89">
        <v>126.7</v>
      </c>
      <c r="R27" s="89">
        <v>73.1</v>
      </c>
      <c r="S27" s="89">
        <v>123.2</v>
      </c>
      <c r="T27" s="89">
        <v>93.6</v>
      </c>
      <c r="U27" s="89">
        <v>96.3</v>
      </c>
      <c r="V27" s="89">
        <v>103.3</v>
      </c>
      <c r="W27" s="133">
        <v>81.4</v>
      </c>
      <c r="X27" s="91">
        <v>100.8</v>
      </c>
    </row>
    <row r="28" spans="2:24" s="3" customFormat="1" ht="15" customHeight="1">
      <c r="B28" s="78" t="s">
        <v>136</v>
      </c>
      <c r="C28" s="83"/>
      <c r="D28" s="80" t="s">
        <v>98</v>
      </c>
      <c r="E28" s="84">
        <v>104.6</v>
      </c>
      <c r="F28" s="84">
        <v>93.6</v>
      </c>
      <c r="G28" s="84">
        <v>101.7</v>
      </c>
      <c r="H28" s="84">
        <v>51.5</v>
      </c>
      <c r="I28" s="84">
        <v>136.1</v>
      </c>
      <c r="J28" s="84">
        <v>97.1</v>
      </c>
      <c r="K28" s="84">
        <v>117</v>
      </c>
      <c r="L28" s="180" t="s">
        <v>134</v>
      </c>
      <c r="M28" s="84">
        <v>98.6</v>
      </c>
      <c r="N28" s="180" t="s">
        <v>134</v>
      </c>
      <c r="O28" s="84">
        <v>90</v>
      </c>
      <c r="P28" s="84">
        <v>123.2</v>
      </c>
      <c r="Q28" s="84">
        <v>137</v>
      </c>
      <c r="R28" s="84">
        <v>72.3</v>
      </c>
      <c r="S28" s="84">
        <v>121.7</v>
      </c>
      <c r="T28" s="84">
        <v>108.3</v>
      </c>
      <c r="U28" s="84">
        <v>93.3</v>
      </c>
      <c r="V28" s="84">
        <v>103.8</v>
      </c>
      <c r="W28" s="134">
        <v>86</v>
      </c>
      <c r="X28" s="86">
        <v>105.4</v>
      </c>
    </row>
    <row r="29" spans="2:24" s="3" customFormat="1" ht="15" customHeight="1">
      <c r="B29" s="4"/>
      <c r="C29" s="15"/>
      <c r="D29" s="14" t="s">
        <v>16</v>
      </c>
      <c r="E29" s="19">
        <v>102.3</v>
      </c>
      <c r="F29" s="19">
        <v>95.1</v>
      </c>
      <c r="G29" s="19">
        <v>99.9</v>
      </c>
      <c r="H29" s="19">
        <v>52.6</v>
      </c>
      <c r="I29" s="19">
        <v>124.5</v>
      </c>
      <c r="J29" s="19">
        <v>105.6</v>
      </c>
      <c r="K29" s="19">
        <v>123.7</v>
      </c>
      <c r="L29" s="177" t="s">
        <v>134</v>
      </c>
      <c r="M29" s="19">
        <v>107.5</v>
      </c>
      <c r="N29" s="177" t="s">
        <v>134</v>
      </c>
      <c r="O29" s="19">
        <v>77.8</v>
      </c>
      <c r="P29" s="19">
        <v>126.2</v>
      </c>
      <c r="Q29" s="19">
        <v>137.1</v>
      </c>
      <c r="R29" s="19">
        <v>63.5</v>
      </c>
      <c r="S29" s="19">
        <v>125.7</v>
      </c>
      <c r="T29" s="19">
        <v>112.3</v>
      </c>
      <c r="U29" s="19">
        <v>105.1</v>
      </c>
      <c r="V29" s="19">
        <v>97.1</v>
      </c>
      <c r="W29" s="132">
        <v>92.8</v>
      </c>
      <c r="X29" s="21">
        <v>101.6</v>
      </c>
    </row>
    <row r="30" spans="2:24" s="3" customFormat="1" ht="15" customHeight="1">
      <c r="B30" s="4"/>
      <c r="C30" s="15"/>
      <c r="D30" s="14" t="s">
        <v>17</v>
      </c>
      <c r="E30" s="19">
        <v>97.1</v>
      </c>
      <c r="F30" s="19">
        <v>90</v>
      </c>
      <c r="G30" s="19">
        <v>108.2</v>
      </c>
      <c r="H30" s="19">
        <v>49.7</v>
      </c>
      <c r="I30" s="19">
        <v>123.9</v>
      </c>
      <c r="J30" s="19">
        <v>98.2</v>
      </c>
      <c r="K30" s="19">
        <v>92.2</v>
      </c>
      <c r="L30" s="177" t="s">
        <v>134</v>
      </c>
      <c r="M30" s="19">
        <v>112.6</v>
      </c>
      <c r="N30" s="177" t="s">
        <v>134</v>
      </c>
      <c r="O30" s="19">
        <v>36.4</v>
      </c>
      <c r="P30" s="19">
        <v>129.2</v>
      </c>
      <c r="Q30" s="19">
        <v>135.7</v>
      </c>
      <c r="R30" s="19">
        <v>68.8</v>
      </c>
      <c r="S30" s="19">
        <v>120.6</v>
      </c>
      <c r="T30" s="19">
        <v>110.1</v>
      </c>
      <c r="U30" s="19">
        <v>94.6</v>
      </c>
      <c r="V30" s="19">
        <v>91.6</v>
      </c>
      <c r="W30" s="132">
        <v>93.5</v>
      </c>
      <c r="X30" s="21">
        <v>86</v>
      </c>
    </row>
    <row r="31" spans="2:24" s="3" customFormat="1" ht="15" customHeight="1">
      <c r="B31" s="4"/>
      <c r="C31" s="15"/>
      <c r="D31" s="14" t="s">
        <v>18</v>
      </c>
      <c r="E31" s="19">
        <v>99.6</v>
      </c>
      <c r="F31" s="19">
        <v>94.7</v>
      </c>
      <c r="G31" s="19">
        <v>104</v>
      </c>
      <c r="H31" s="19">
        <v>52.4</v>
      </c>
      <c r="I31" s="19">
        <v>123.5</v>
      </c>
      <c r="J31" s="19">
        <v>82</v>
      </c>
      <c r="K31" s="19">
        <v>110.9</v>
      </c>
      <c r="L31" s="177" t="s">
        <v>134</v>
      </c>
      <c r="M31" s="19">
        <v>128.7</v>
      </c>
      <c r="N31" s="177" t="s">
        <v>134</v>
      </c>
      <c r="O31" s="19">
        <v>63.7</v>
      </c>
      <c r="P31" s="19">
        <v>123.9</v>
      </c>
      <c r="Q31" s="19">
        <v>129.4</v>
      </c>
      <c r="R31" s="19">
        <v>71.3</v>
      </c>
      <c r="S31" s="19">
        <v>118.6</v>
      </c>
      <c r="T31" s="19">
        <v>96.5</v>
      </c>
      <c r="U31" s="19">
        <v>100.5</v>
      </c>
      <c r="V31" s="19">
        <v>90.8</v>
      </c>
      <c r="W31" s="132">
        <v>106.2</v>
      </c>
      <c r="X31" s="21">
        <v>97.1</v>
      </c>
    </row>
    <row r="32" spans="2:24" ht="15" customHeight="1">
      <c r="B32" s="4"/>
      <c r="C32" s="15"/>
      <c r="D32" s="14" t="s">
        <v>19</v>
      </c>
      <c r="E32" s="19">
        <v>108</v>
      </c>
      <c r="F32" s="19">
        <v>105.9</v>
      </c>
      <c r="G32" s="19">
        <v>104.1</v>
      </c>
      <c r="H32" s="19">
        <v>53.4</v>
      </c>
      <c r="I32" s="19">
        <v>145.9</v>
      </c>
      <c r="J32" s="19">
        <v>83.1</v>
      </c>
      <c r="K32" s="19">
        <v>108.8</v>
      </c>
      <c r="L32" s="177" t="s">
        <v>134</v>
      </c>
      <c r="M32" s="19">
        <v>129.7</v>
      </c>
      <c r="N32" s="177" t="s">
        <v>134</v>
      </c>
      <c r="O32" s="19">
        <v>87.2</v>
      </c>
      <c r="P32" s="19">
        <v>131.9</v>
      </c>
      <c r="Q32" s="19">
        <v>141</v>
      </c>
      <c r="R32" s="19">
        <v>70.7</v>
      </c>
      <c r="S32" s="19">
        <v>123.9</v>
      </c>
      <c r="T32" s="19">
        <v>102.3</v>
      </c>
      <c r="U32" s="19">
        <v>98</v>
      </c>
      <c r="V32" s="19">
        <v>95.9</v>
      </c>
      <c r="W32" s="132">
        <v>106.8</v>
      </c>
      <c r="X32" s="21">
        <v>110.7</v>
      </c>
    </row>
    <row r="33" spans="2:24" ht="15" customHeight="1">
      <c r="B33" s="4"/>
      <c r="C33" s="15"/>
      <c r="D33" s="14" t="s">
        <v>20</v>
      </c>
      <c r="E33" s="19">
        <v>105.6</v>
      </c>
      <c r="F33" s="19">
        <v>101.4</v>
      </c>
      <c r="G33" s="19">
        <v>99.5</v>
      </c>
      <c r="H33" s="19">
        <v>53.5</v>
      </c>
      <c r="I33" s="19">
        <v>150.3</v>
      </c>
      <c r="J33" s="19">
        <v>61.1</v>
      </c>
      <c r="K33" s="19">
        <v>113.7</v>
      </c>
      <c r="L33" s="177" t="s">
        <v>134</v>
      </c>
      <c r="M33" s="19">
        <v>152.3</v>
      </c>
      <c r="N33" s="177" t="s">
        <v>134</v>
      </c>
      <c r="O33" s="19">
        <v>64.9</v>
      </c>
      <c r="P33" s="19">
        <v>131.6</v>
      </c>
      <c r="Q33" s="19">
        <v>138.4</v>
      </c>
      <c r="R33" s="19">
        <v>68.7</v>
      </c>
      <c r="S33" s="19">
        <v>129</v>
      </c>
      <c r="T33" s="19">
        <v>116.1</v>
      </c>
      <c r="U33" s="19">
        <v>121.3</v>
      </c>
      <c r="V33" s="19">
        <v>95.1</v>
      </c>
      <c r="W33" s="132">
        <v>99.4</v>
      </c>
      <c r="X33" s="21">
        <v>106.7</v>
      </c>
    </row>
    <row r="34" spans="2:24" ht="15" customHeight="1">
      <c r="B34" s="4"/>
      <c r="C34" s="15"/>
      <c r="D34" s="14" t="s">
        <v>21</v>
      </c>
      <c r="E34" s="19">
        <v>113.2</v>
      </c>
      <c r="F34" s="19">
        <v>98.3</v>
      </c>
      <c r="G34" s="19">
        <v>92.2</v>
      </c>
      <c r="H34" s="19">
        <v>53.5</v>
      </c>
      <c r="I34" s="19">
        <v>153.2</v>
      </c>
      <c r="J34" s="19">
        <v>61.7</v>
      </c>
      <c r="K34" s="19">
        <v>131.2</v>
      </c>
      <c r="L34" s="177" t="s">
        <v>134</v>
      </c>
      <c r="M34" s="19">
        <v>213.5</v>
      </c>
      <c r="N34" s="177" t="s">
        <v>134</v>
      </c>
      <c r="O34" s="19">
        <v>86.8</v>
      </c>
      <c r="P34" s="19">
        <v>130.1</v>
      </c>
      <c r="Q34" s="19">
        <v>143.7</v>
      </c>
      <c r="R34" s="19">
        <v>74</v>
      </c>
      <c r="S34" s="19">
        <v>122.8</v>
      </c>
      <c r="T34" s="19">
        <v>116.3</v>
      </c>
      <c r="U34" s="19">
        <v>119</v>
      </c>
      <c r="V34" s="19">
        <v>95</v>
      </c>
      <c r="W34" s="132">
        <v>101.4</v>
      </c>
      <c r="X34" s="21">
        <v>127.9</v>
      </c>
    </row>
    <row r="35" spans="2:24" ht="15" customHeight="1">
      <c r="B35" s="4"/>
      <c r="C35" s="15"/>
      <c r="D35" s="14" t="s">
        <v>22</v>
      </c>
      <c r="E35" s="19">
        <v>114</v>
      </c>
      <c r="F35" s="19">
        <v>103.2</v>
      </c>
      <c r="G35" s="19">
        <v>87.1</v>
      </c>
      <c r="H35" s="19">
        <v>51.8</v>
      </c>
      <c r="I35" s="19">
        <v>151.2</v>
      </c>
      <c r="J35" s="19">
        <v>69.2</v>
      </c>
      <c r="K35" s="19">
        <v>130.1</v>
      </c>
      <c r="L35" s="177" t="s">
        <v>134</v>
      </c>
      <c r="M35" s="19">
        <v>258.6</v>
      </c>
      <c r="N35" s="177" t="s">
        <v>134</v>
      </c>
      <c r="O35" s="19">
        <v>72.8</v>
      </c>
      <c r="P35" s="19">
        <v>122.9</v>
      </c>
      <c r="Q35" s="19">
        <v>135.1</v>
      </c>
      <c r="R35" s="19">
        <v>85.9</v>
      </c>
      <c r="S35" s="19">
        <v>121.7</v>
      </c>
      <c r="T35" s="19">
        <v>124.3</v>
      </c>
      <c r="U35" s="19">
        <v>133.8</v>
      </c>
      <c r="V35" s="19">
        <v>93.8</v>
      </c>
      <c r="W35" s="132">
        <v>97.1</v>
      </c>
      <c r="X35" s="21">
        <v>132.3</v>
      </c>
    </row>
    <row r="36" spans="2:24" ht="15" customHeight="1">
      <c r="B36" s="4"/>
      <c r="C36" s="15"/>
      <c r="D36" s="14" t="s">
        <v>23</v>
      </c>
      <c r="E36" s="19">
        <v>115.1</v>
      </c>
      <c r="F36" s="19">
        <v>100.5</v>
      </c>
      <c r="G36" s="19">
        <v>94.4</v>
      </c>
      <c r="H36" s="19">
        <v>50</v>
      </c>
      <c r="I36" s="19">
        <v>148.2</v>
      </c>
      <c r="J36" s="19">
        <v>61.9</v>
      </c>
      <c r="K36" s="19">
        <v>121.4</v>
      </c>
      <c r="L36" s="177" t="s">
        <v>134</v>
      </c>
      <c r="M36" s="19">
        <v>322.8</v>
      </c>
      <c r="N36" s="177" t="s">
        <v>134</v>
      </c>
      <c r="O36" s="19">
        <v>64.2</v>
      </c>
      <c r="P36" s="19">
        <v>124.3</v>
      </c>
      <c r="Q36" s="19">
        <v>133.8</v>
      </c>
      <c r="R36" s="19">
        <v>73.4</v>
      </c>
      <c r="S36" s="19">
        <v>123</v>
      </c>
      <c r="T36" s="19">
        <v>118.2</v>
      </c>
      <c r="U36" s="19">
        <v>114.1</v>
      </c>
      <c r="V36" s="19">
        <v>102.1</v>
      </c>
      <c r="W36" s="132">
        <v>104.1</v>
      </c>
      <c r="X36" s="21">
        <v>139.7</v>
      </c>
    </row>
    <row r="37" spans="2:24" ht="15" customHeight="1">
      <c r="B37" s="4"/>
      <c r="C37" s="15"/>
      <c r="D37" s="14" t="s">
        <v>24</v>
      </c>
      <c r="E37" s="19">
        <v>122</v>
      </c>
      <c r="F37" s="19">
        <v>102.5</v>
      </c>
      <c r="G37" s="19">
        <v>88.5</v>
      </c>
      <c r="H37" s="19">
        <v>52.5</v>
      </c>
      <c r="I37" s="19">
        <v>155.4</v>
      </c>
      <c r="J37" s="19">
        <v>59.1</v>
      </c>
      <c r="K37" s="19">
        <v>125.8</v>
      </c>
      <c r="L37" s="177" t="s">
        <v>134</v>
      </c>
      <c r="M37" s="19">
        <v>370.6</v>
      </c>
      <c r="N37" s="177" t="s">
        <v>134</v>
      </c>
      <c r="O37" s="19">
        <v>77.7</v>
      </c>
      <c r="P37" s="19">
        <v>124.2</v>
      </c>
      <c r="Q37" s="19">
        <v>134.2</v>
      </c>
      <c r="R37" s="19">
        <v>85.3</v>
      </c>
      <c r="S37" s="19">
        <v>124</v>
      </c>
      <c r="T37" s="19">
        <v>127.6</v>
      </c>
      <c r="U37" s="19">
        <v>114</v>
      </c>
      <c r="V37" s="19">
        <v>105.1</v>
      </c>
      <c r="W37" s="132">
        <v>108.1</v>
      </c>
      <c r="X37" s="21">
        <v>155.6</v>
      </c>
    </row>
    <row r="38" spans="2:24" ht="15" customHeight="1">
      <c r="B38" s="4"/>
      <c r="C38" s="15"/>
      <c r="D38" s="14" t="s">
        <v>25</v>
      </c>
      <c r="E38" s="19">
        <v>120.6</v>
      </c>
      <c r="F38" s="19">
        <v>92.1</v>
      </c>
      <c r="G38" s="19">
        <v>97.4</v>
      </c>
      <c r="H38" s="19">
        <v>51.7</v>
      </c>
      <c r="I38" s="19">
        <v>157.7</v>
      </c>
      <c r="J38" s="19">
        <v>68.9</v>
      </c>
      <c r="K38" s="19">
        <v>125.3</v>
      </c>
      <c r="L38" s="177" t="s">
        <v>134</v>
      </c>
      <c r="M38" s="19">
        <v>338.9</v>
      </c>
      <c r="N38" s="177" t="s">
        <v>134</v>
      </c>
      <c r="O38" s="19">
        <v>83.6</v>
      </c>
      <c r="P38" s="19">
        <v>126.1</v>
      </c>
      <c r="Q38" s="19">
        <v>131.8</v>
      </c>
      <c r="R38" s="19">
        <v>85.6</v>
      </c>
      <c r="S38" s="19">
        <v>130.2</v>
      </c>
      <c r="T38" s="19">
        <v>126.2</v>
      </c>
      <c r="U38" s="19">
        <v>117.8</v>
      </c>
      <c r="V38" s="19">
        <v>104.5</v>
      </c>
      <c r="W38" s="132">
        <v>107.8</v>
      </c>
      <c r="X38" s="21">
        <v>153</v>
      </c>
    </row>
    <row r="39" spans="2:24" ht="15" customHeight="1">
      <c r="B39" s="81"/>
      <c r="C39" s="87"/>
      <c r="D39" s="88" t="s">
        <v>26</v>
      </c>
      <c r="E39" s="89">
        <v>114.1</v>
      </c>
      <c r="F39" s="89">
        <v>90.3</v>
      </c>
      <c r="G39" s="89">
        <v>101.8</v>
      </c>
      <c r="H39" s="89">
        <v>50</v>
      </c>
      <c r="I39" s="89">
        <v>138.3</v>
      </c>
      <c r="J39" s="89">
        <v>63.3</v>
      </c>
      <c r="K39" s="89">
        <v>126</v>
      </c>
      <c r="L39" s="179" t="s">
        <v>134</v>
      </c>
      <c r="M39" s="89">
        <v>351.4</v>
      </c>
      <c r="N39" s="179" t="s">
        <v>134</v>
      </c>
      <c r="O39" s="89">
        <v>80.6</v>
      </c>
      <c r="P39" s="89">
        <v>119.9</v>
      </c>
      <c r="Q39" s="89">
        <v>125.4</v>
      </c>
      <c r="R39" s="89">
        <v>69.2</v>
      </c>
      <c r="S39" s="89">
        <v>128.8</v>
      </c>
      <c r="T39" s="89">
        <v>118.9</v>
      </c>
      <c r="U39" s="89">
        <v>114.1</v>
      </c>
      <c r="V39" s="89">
        <v>89.1</v>
      </c>
      <c r="W39" s="133">
        <v>99.2</v>
      </c>
      <c r="X39" s="91">
        <v>148.1</v>
      </c>
    </row>
    <row r="40" spans="2:24" ht="15" customHeight="1">
      <c r="B40" s="4" t="s">
        <v>139</v>
      </c>
      <c r="C40" s="15"/>
      <c r="D40" s="14" t="s">
        <v>98</v>
      </c>
      <c r="E40" s="30">
        <v>115.8</v>
      </c>
      <c r="F40" s="30">
        <v>92.2</v>
      </c>
      <c r="G40" s="30">
        <v>96.9</v>
      </c>
      <c r="H40" s="30">
        <v>51.1</v>
      </c>
      <c r="I40" s="30">
        <v>142.9</v>
      </c>
      <c r="J40" s="30">
        <v>52.5</v>
      </c>
      <c r="K40" s="30">
        <v>113.9</v>
      </c>
      <c r="L40" s="181" t="s">
        <v>134</v>
      </c>
      <c r="M40" s="30">
        <v>255.9</v>
      </c>
      <c r="N40" s="181" t="s">
        <v>134</v>
      </c>
      <c r="O40" s="30">
        <v>114.6</v>
      </c>
      <c r="P40" s="30">
        <v>125.6</v>
      </c>
      <c r="Q40" s="30">
        <v>135.9</v>
      </c>
      <c r="R40" s="30">
        <v>79.7</v>
      </c>
      <c r="S40" s="30">
        <v>125.1</v>
      </c>
      <c r="T40" s="30">
        <v>147.8</v>
      </c>
      <c r="U40" s="30">
        <v>103.7</v>
      </c>
      <c r="V40" s="30">
        <v>92.7</v>
      </c>
      <c r="W40" s="152">
        <v>95.4</v>
      </c>
      <c r="X40" s="32">
        <v>140.5</v>
      </c>
    </row>
    <row r="41" spans="2:24" ht="15" customHeight="1">
      <c r="B41" s="4"/>
      <c r="C41" s="15"/>
      <c r="D41" s="14" t="s">
        <v>16</v>
      </c>
      <c r="E41" s="19">
        <v>109.1</v>
      </c>
      <c r="F41" s="19">
        <v>93</v>
      </c>
      <c r="G41" s="19">
        <v>106.6</v>
      </c>
      <c r="H41" s="19">
        <v>53.2</v>
      </c>
      <c r="I41" s="19">
        <v>133.2</v>
      </c>
      <c r="J41" s="19">
        <v>61</v>
      </c>
      <c r="K41" s="19">
        <v>105.6</v>
      </c>
      <c r="L41" s="177" t="s">
        <v>134</v>
      </c>
      <c r="M41" s="19">
        <v>217.4</v>
      </c>
      <c r="N41" s="177" t="s">
        <v>134</v>
      </c>
      <c r="O41" s="19">
        <v>84.4</v>
      </c>
      <c r="P41" s="19">
        <v>131.3</v>
      </c>
      <c r="Q41" s="19">
        <v>135.6</v>
      </c>
      <c r="R41" s="19">
        <v>72.7</v>
      </c>
      <c r="S41" s="19">
        <v>125.6</v>
      </c>
      <c r="T41" s="19">
        <v>122.3</v>
      </c>
      <c r="U41" s="19">
        <v>108</v>
      </c>
      <c r="V41" s="19">
        <v>87.7</v>
      </c>
      <c r="W41" s="132">
        <v>99.8</v>
      </c>
      <c r="X41" s="21">
        <v>121</v>
      </c>
    </row>
    <row r="42" spans="2:24" ht="15" customHeight="1">
      <c r="B42" s="4"/>
      <c r="C42" s="15"/>
      <c r="D42" s="14" t="s">
        <v>17</v>
      </c>
      <c r="E42" s="19">
        <v>101.4</v>
      </c>
      <c r="F42" s="19">
        <v>87.3</v>
      </c>
      <c r="G42" s="19">
        <v>102.9</v>
      </c>
      <c r="H42" s="19">
        <v>51.7</v>
      </c>
      <c r="I42" s="19">
        <v>120.4</v>
      </c>
      <c r="J42" s="19">
        <v>59.8</v>
      </c>
      <c r="K42" s="19">
        <v>89.5</v>
      </c>
      <c r="L42" s="177" t="s">
        <v>134</v>
      </c>
      <c r="M42" s="19">
        <v>232.4</v>
      </c>
      <c r="N42" s="177" t="s">
        <v>134</v>
      </c>
      <c r="O42" s="19">
        <v>54</v>
      </c>
      <c r="P42" s="19">
        <v>137.9</v>
      </c>
      <c r="Q42" s="19">
        <v>125.7</v>
      </c>
      <c r="R42" s="19">
        <v>64.5</v>
      </c>
      <c r="S42" s="19">
        <v>120.2</v>
      </c>
      <c r="T42" s="19">
        <v>77.4</v>
      </c>
      <c r="U42" s="19">
        <v>107.2</v>
      </c>
      <c r="V42" s="19">
        <v>91</v>
      </c>
      <c r="W42" s="132">
        <v>102.3</v>
      </c>
      <c r="X42" s="21">
        <v>109.6</v>
      </c>
    </row>
    <row r="43" spans="2:24" ht="15" customHeight="1">
      <c r="B43" s="4"/>
      <c r="C43" s="15"/>
      <c r="D43" s="14" t="s">
        <v>18</v>
      </c>
      <c r="E43" s="19">
        <v>114.3</v>
      </c>
      <c r="F43" s="19">
        <v>89</v>
      </c>
      <c r="G43" s="19">
        <v>112.6</v>
      </c>
      <c r="H43" s="19">
        <v>51.8</v>
      </c>
      <c r="I43" s="19">
        <v>113.9</v>
      </c>
      <c r="J43" s="19">
        <v>48.8</v>
      </c>
      <c r="K43" s="19">
        <v>89.5</v>
      </c>
      <c r="L43" s="177" t="s">
        <v>134</v>
      </c>
      <c r="M43" s="19">
        <v>390.1</v>
      </c>
      <c r="N43" s="177" t="s">
        <v>134</v>
      </c>
      <c r="O43" s="19">
        <v>80.6</v>
      </c>
      <c r="P43" s="19">
        <v>138</v>
      </c>
      <c r="Q43" s="19">
        <v>121.2</v>
      </c>
      <c r="R43" s="19">
        <v>72</v>
      </c>
      <c r="S43" s="19">
        <v>128.4</v>
      </c>
      <c r="T43" s="19">
        <v>86.7</v>
      </c>
      <c r="U43" s="19">
        <v>110.9</v>
      </c>
      <c r="V43" s="19">
        <v>93.8</v>
      </c>
      <c r="W43" s="132">
        <v>103.7</v>
      </c>
      <c r="X43" s="21">
        <v>147.1</v>
      </c>
    </row>
    <row r="44" spans="2:24" ht="15" customHeight="1">
      <c r="B44" s="4"/>
      <c r="C44" s="15"/>
      <c r="D44" s="14" t="s">
        <v>19</v>
      </c>
      <c r="E44" s="19">
        <v>114.8</v>
      </c>
      <c r="F44" s="19">
        <v>82.3</v>
      </c>
      <c r="G44" s="19">
        <v>103.9</v>
      </c>
      <c r="H44" s="19">
        <v>49.5</v>
      </c>
      <c r="I44" s="19">
        <v>116.7</v>
      </c>
      <c r="J44" s="19">
        <v>59.2</v>
      </c>
      <c r="K44" s="19">
        <v>109.4</v>
      </c>
      <c r="L44" s="177" t="s">
        <v>134</v>
      </c>
      <c r="M44" s="19">
        <v>356.1</v>
      </c>
      <c r="N44" s="177" t="s">
        <v>134</v>
      </c>
      <c r="O44" s="19">
        <v>80.3</v>
      </c>
      <c r="P44" s="19">
        <v>129.3</v>
      </c>
      <c r="Q44" s="19">
        <v>127.9</v>
      </c>
      <c r="R44" s="19">
        <v>76.2</v>
      </c>
      <c r="S44" s="19">
        <v>130.8</v>
      </c>
      <c r="T44" s="19">
        <v>120.7</v>
      </c>
      <c r="U44" s="19">
        <v>105.1</v>
      </c>
      <c r="V44" s="19">
        <v>98</v>
      </c>
      <c r="W44" s="132">
        <v>109.9</v>
      </c>
      <c r="X44" s="21">
        <v>144.3</v>
      </c>
    </row>
    <row r="45" spans="2:24" ht="15" customHeight="1">
      <c r="B45" s="4"/>
      <c r="C45" s="15"/>
      <c r="D45" s="14" t="s">
        <v>20</v>
      </c>
      <c r="E45" s="19">
        <v>97</v>
      </c>
      <c r="F45" s="19">
        <v>80.3</v>
      </c>
      <c r="G45" s="19">
        <v>96.4</v>
      </c>
      <c r="H45" s="19">
        <v>50</v>
      </c>
      <c r="I45" s="19">
        <v>132.4</v>
      </c>
      <c r="J45" s="19">
        <v>58.6</v>
      </c>
      <c r="K45" s="19">
        <v>95.1</v>
      </c>
      <c r="L45" s="177" t="s">
        <v>134</v>
      </c>
      <c r="M45" s="19">
        <v>86</v>
      </c>
      <c r="N45" s="177" t="s">
        <v>134</v>
      </c>
      <c r="O45" s="19">
        <v>55.7</v>
      </c>
      <c r="P45" s="19">
        <v>118</v>
      </c>
      <c r="Q45" s="19">
        <v>132.4</v>
      </c>
      <c r="R45" s="19">
        <v>72.9</v>
      </c>
      <c r="S45" s="19">
        <v>134.4</v>
      </c>
      <c r="T45" s="19">
        <v>151.7</v>
      </c>
      <c r="U45" s="19">
        <v>107.6</v>
      </c>
      <c r="V45" s="19">
        <v>99.4</v>
      </c>
      <c r="W45" s="132">
        <v>98.9</v>
      </c>
      <c r="X45" s="21">
        <v>86.6</v>
      </c>
    </row>
    <row r="46" spans="2:24" ht="15" customHeight="1">
      <c r="B46" s="4"/>
      <c r="C46" s="15"/>
      <c r="D46" s="14" t="s">
        <v>21</v>
      </c>
      <c r="E46" s="19">
        <v>108.7</v>
      </c>
      <c r="F46" s="19">
        <v>76.9</v>
      </c>
      <c r="G46" s="19">
        <v>92.1</v>
      </c>
      <c r="H46" s="19">
        <v>49.9</v>
      </c>
      <c r="I46" s="19">
        <v>137.7</v>
      </c>
      <c r="J46" s="19">
        <v>52.5</v>
      </c>
      <c r="K46" s="19">
        <v>90.5</v>
      </c>
      <c r="L46" s="177" t="s">
        <v>134</v>
      </c>
      <c r="M46" s="19">
        <v>274.9</v>
      </c>
      <c r="N46" s="177" t="s">
        <v>134</v>
      </c>
      <c r="O46" s="19">
        <v>47.6</v>
      </c>
      <c r="P46" s="19">
        <v>116</v>
      </c>
      <c r="Q46" s="19">
        <v>140.6</v>
      </c>
      <c r="R46" s="19">
        <v>69.1</v>
      </c>
      <c r="S46" s="19">
        <v>134.4</v>
      </c>
      <c r="T46" s="19">
        <v>158.8</v>
      </c>
      <c r="U46" s="19">
        <v>112</v>
      </c>
      <c r="V46" s="19">
        <v>103.6</v>
      </c>
      <c r="W46" s="132">
        <v>103.5</v>
      </c>
      <c r="X46" s="21">
        <v>120.4</v>
      </c>
    </row>
    <row r="47" spans="2:24" ht="15" customHeight="1">
      <c r="B47" s="4"/>
      <c r="C47" s="15"/>
      <c r="D47" s="14" t="s">
        <v>22</v>
      </c>
      <c r="E47" s="19">
        <v>103.7</v>
      </c>
      <c r="F47" s="19">
        <v>79.7</v>
      </c>
      <c r="G47" s="19">
        <v>87.3</v>
      </c>
      <c r="H47" s="19">
        <v>48.2</v>
      </c>
      <c r="I47" s="19">
        <v>136.8</v>
      </c>
      <c r="J47" s="19">
        <v>53.1</v>
      </c>
      <c r="K47" s="19">
        <v>95.6</v>
      </c>
      <c r="L47" s="177" t="s">
        <v>134</v>
      </c>
      <c r="M47" s="19">
        <v>238.8</v>
      </c>
      <c r="N47" s="177" t="s">
        <v>134</v>
      </c>
      <c r="O47" s="19">
        <v>47.3</v>
      </c>
      <c r="P47" s="19">
        <v>109.9</v>
      </c>
      <c r="Q47" s="19">
        <v>127.8</v>
      </c>
      <c r="R47" s="19">
        <v>71.9</v>
      </c>
      <c r="S47" s="19">
        <v>134.7</v>
      </c>
      <c r="T47" s="19">
        <v>163.7</v>
      </c>
      <c r="U47" s="19">
        <v>146.3</v>
      </c>
      <c r="V47" s="19">
        <v>101.7</v>
      </c>
      <c r="W47" s="132">
        <v>97.3</v>
      </c>
      <c r="X47" s="21">
        <v>113.1</v>
      </c>
    </row>
    <row r="48" spans="2:24" ht="15" customHeight="1">
      <c r="B48" s="4"/>
      <c r="C48" s="15"/>
      <c r="D48" s="14" t="s">
        <v>23</v>
      </c>
      <c r="E48" s="19">
        <v>98.4</v>
      </c>
      <c r="F48" s="19">
        <v>79.9</v>
      </c>
      <c r="G48" s="19">
        <v>83.1</v>
      </c>
      <c r="H48" s="19">
        <v>48.2</v>
      </c>
      <c r="I48" s="19">
        <v>139.7</v>
      </c>
      <c r="J48" s="19">
        <v>57.4</v>
      </c>
      <c r="K48" s="19">
        <v>82.8</v>
      </c>
      <c r="L48" s="177" t="s">
        <v>134</v>
      </c>
      <c r="M48" s="19">
        <v>139.4</v>
      </c>
      <c r="N48" s="177" t="s">
        <v>134</v>
      </c>
      <c r="O48" s="19">
        <v>47.2</v>
      </c>
      <c r="P48" s="19">
        <v>105.2</v>
      </c>
      <c r="Q48" s="19">
        <v>129</v>
      </c>
      <c r="R48" s="19">
        <v>74.6</v>
      </c>
      <c r="S48" s="19">
        <v>129.9</v>
      </c>
      <c r="T48" s="19">
        <v>181.2</v>
      </c>
      <c r="U48" s="19">
        <v>118.5</v>
      </c>
      <c r="V48" s="19">
        <v>112.8</v>
      </c>
      <c r="W48" s="132">
        <v>92.8</v>
      </c>
      <c r="X48" s="21">
        <v>93.3</v>
      </c>
    </row>
    <row r="49" spans="2:24" ht="15" customHeight="1">
      <c r="B49" s="4"/>
      <c r="C49" s="15"/>
      <c r="D49" s="14" t="s">
        <v>24</v>
      </c>
      <c r="E49" s="19">
        <v>98.8</v>
      </c>
      <c r="F49" s="19">
        <v>79.5</v>
      </c>
      <c r="G49" s="19">
        <v>89.2</v>
      </c>
      <c r="H49" s="19">
        <v>49.3</v>
      </c>
      <c r="I49" s="19">
        <v>146.1</v>
      </c>
      <c r="J49" s="19">
        <v>46.7</v>
      </c>
      <c r="K49" s="19">
        <v>108.4</v>
      </c>
      <c r="L49" s="177" t="s">
        <v>134</v>
      </c>
      <c r="M49" s="19">
        <v>155.3</v>
      </c>
      <c r="N49" s="177" t="s">
        <v>134</v>
      </c>
      <c r="O49" s="19">
        <v>54</v>
      </c>
      <c r="P49" s="19">
        <v>101.5</v>
      </c>
      <c r="Q49" s="19">
        <v>122.6</v>
      </c>
      <c r="R49" s="19">
        <v>74.7</v>
      </c>
      <c r="S49" s="19">
        <v>123</v>
      </c>
      <c r="T49" s="19">
        <v>173.1</v>
      </c>
      <c r="U49" s="19">
        <v>112.8</v>
      </c>
      <c r="V49" s="19">
        <v>107.5</v>
      </c>
      <c r="W49" s="132">
        <v>96.2</v>
      </c>
      <c r="X49" s="21">
        <v>100.2</v>
      </c>
    </row>
    <row r="50" spans="2:24" ht="15" customHeight="1">
      <c r="B50" s="4"/>
      <c r="C50" s="15"/>
      <c r="D50" s="14" t="s">
        <v>25</v>
      </c>
      <c r="E50" s="19">
        <v>103.5</v>
      </c>
      <c r="F50" s="19">
        <v>81.6</v>
      </c>
      <c r="G50" s="19">
        <v>100.1</v>
      </c>
      <c r="H50" s="19">
        <v>50</v>
      </c>
      <c r="I50" s="19">
        <v>172.4</v>
      </c>
      <c r="J50" s="19">
        <v>57.7</v>
      </c>
      <c r="K50" s="19">
        <v>97.7</v>
      </c>
      <c r="L50" s="177" t="s">
        <v>134</v>
      </c>
      <c r="M50" s="19">
        <v>146.1</v>
      </c>
      <c r="N50" s="177" t="s">
        <v>134</v>
      </c>
      <c r="O50" s="19">
        <v>76.3</v>
      </c>
      <c r="P50" s="19">
        <v>100</v>
      </c>
      <c r="Q50" s="19">
        <v>121.4</v>
      </c>
      <c r="R50" s="19">
        <v>71.2</v>
      </c>
      <c r="S50" s="19">
        <v>124.8</v>
      </c>
      <c r="T50" s="19">
        <v>158.6</v>
      </c>
      <c r="U50" s="19">
        <v>111</v>
      </c>
      <c r="V50" s="19">
        <v>118.2</v>
      </c>
      <c r="W50" s="132">
        <v>100.6</v>
      </c>
      <c r="X50" s="21">
        <v>113</v>
      </c>
    </row>
    <row r="51" spans="2:24" ht="15" customHeight="1" thickBot="1">
      <c r="B51" s="16"/>
      <c r="C51" s="17"/>
      <c r="D51" s="18" t="s">
        <v>26</v>
      </c>
      <c r="E51" s="25">
        <v>94.8</v>
      </c>
      <c r="F51" s="25">
        <v>77.4</v>
      </c>
      <c r="G51" s="25">
        <v>90.3</v>
      </c>
      <c r="H51" s="25">
        <v>47.5</v>
      </c>
      <c r="I51" s="25">
        <v>146.7</v>
      </c>
      <c r="J51" s="25">
        <v>62.4</v>
      </c>
      <c r="K51" s="25">
        <v>83.1</v>
      </c>
      <c r="L51" s="182" t="s">
        <v>134</v>
      </c>
      <c r="M51" s="25">
        <v>121.7</v>
      </c>
      <c r="N51" s="182" t="s">
        <v>134</v>
      </c>
      <c r="O51" s="25">
        <v>78.1</v>
      </c>
      <c r="P51" s="25">
        <v>109</v>
      </c>
      <c r="Q51" s="25">
        <v>109.6</v>
      </c>
      <c r="R51" s="25">
        <v>72.8</v>
      </c>
      <c r="S51" s="25">
        <v>118.9</v>
      </c>
      <c r="T51" s="25">
        <v>136.2</v>
      </c>
      <c r="U51" s="25">
        <v>106.6</v>
      </c>
      <c r="V51" s="25">
        <v>96.3</v>
      </c>
      <c r="W51" s="135">
        <v>87.7</v>
      </c>
      <c r="X51" s="27">
        <v>101.5</v>
      </c>
    </row>
    <row r="52" ht="14.25" customHeight="1"/>
    <row r="53" ht="14.25" customHeight="1"/>
    <row r="54" ht="14.25" customHeight="1" hidden="1"/>
    <row r="55" ht="14.25" customHeight="1" hidden="1"/>
    <row r="56" spans="2:24" ht="23.25" customHeight="1">
      <c r="B56" s="223" t="s">
        <v>86</v>
      </c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</row>
    <row r="57" spans="23:24" ht="12.75" customHeight="1" thickBot="1">
      <c r="W57" s="224" t="s">
        <v>80</v>
      </c>
      <c r="X57" s="224"/>
    </row>
    <row r="58" spans="2:24" s="3" customFormat="1" ht="13.5" customHeight="1">
      <c r="B58" s="46"/>
      <c r="C58" s="47"/>
      <c r="D58" s="48" t="s">
        <v>74</v>
      </c>
      <c r="E58" s="102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50" t="s">
        <v>0</v>
      </c>
    </row>
    <row r="59" spans="2:24" s="3" customFormat="1" ht="15" customHeight="1">
      <c r="B59" s="51"/>
      <c r="C59" s="52"/>
      <c r="D59" s="53"/>
      <c r="E59" s="157" t="s">
        <v>1</v>
      </c>
      <c r="F59" s="55"/>
      <c r="G59" s="55" t="s">
        <v>2</v>
      </c>
      <c r="H59" s="55" t="s">
        <v>3</v>
      </c>
      <c r="I59" s="55" t="s">
        <v>118</v>
      </c>
      <c r="J59" s="55" t="s">
        <v>119</v>
      </c>
      <c r="K59" s="55" t="s">
        <v>121</v>
      </c>
      <c r="L59" s="55" t="s">
        <v>101</v>
      </c>
      <c r="M59" s="55" t="s">
        <v>4</v>
      </c>
      <c r="N59" s="55" t="s">
        <v>102</v>
      </c>
      <c r="O59" s="55" t="s">
        <v>5</v>
      </c>
      <c r="P59" s="55" t="s">
        <v>109</v>
      </c>
      <c r="Q59" s="55"/>
      <c r="R59" s="55" t="s">
        <v>110</v>
      </c>
      <c r="S59" s="55" t="s">
        <v>111</v>
      </c>
      <c r="T59" s="70" t="s">
        <v>103</v>
      </c>
      <c r="U59" s="58"/>
      <c r="V59" s="55" t="s">
        <v>6</v>
      </c>
      <c r="W59" s="161" t="s">
        <v>11</v>
      </c>
      <c r="X59" s="59"/>
    </row>
    <row r="60" spans="2:24" s="3" customFormat="1" ht="15" customHeight="1">
      <c r="B60" s="51"/>
      <c r="C60" s="52"/>
      <c r="D60" s="53"/>
      <c r="E60" s="129"/>
      <c r="F60" s="60" t="s">
        <v>104</v>
      </c>
      <c r="G60" s="60"/>
      <c r="H60" s="60"/>
      <c r="I60" s="60"/>
      <c r="J60" s="60"/>
      <c r="K60" s="60"/>
      <c r="L60" s="60" t="s">
        <v>112</v>
      </c>
      <c r="M60" s="60"/>
      <c r="N60" s="71" t="s">
        <v>105</v>
      </c>
      <c r="O60" s="60"/>
      <c r="P60" s="60" t="s">
        <v>113</v>
      </c>
      <c r="Q60" s="60" t="s">
        <v>7</v>
      </c>
      <c r="R60" s="60" t="s">
        <v>114</v>
      </c>
      <c r="S60" s="60" t="s">
        <v>115</v>
      </c>
      <c r="T60" s="60" t="s">
        <v>8</v>
      </c>
      <c r="U60" s="60" t="s">
        <v>9</v>
      </c>
      <c r="V60" s="60" t="s">
        <v>10</v>
      </c>
      <c r="W60" s="54"/>
      <c r="X60" s="59" t="s">
        <v>13</v>
      </c>
    </row>
    <row r="61" spans="2:24" s="3" customFormat="1" ht="15" customHeight="1">
      <c r="B61" s="51" t="s">
        <v>75</v>
      </c>
      <c r="C61" s="52"/>
      <c r="D61" s="53"/>
      <c r="E61" s="129"/>
      <c r="F61" s="60"/>
      <c r="G61" s="60" t="s">
        <v>107</v>
      </c>
      <c r="H61" s="60" t="s">
        <v>107</v>
      </c>
      <c r="I61" s="60" t="s">
        <v>108</v>
      </c>
      <c r="J61" s="60" t="s">
        <v>120</v>
      </c>
      <c r="K61" s="60" t="s">
        <v>120</v>
      </c>
      <c r="L61" s="60" t="s">
        <v>107</v>
      </c>
      <c r="M61" s="60" t="s">
        <v>107</v>
      </c>
      <c r="N61" s="60" t="s">
        <v>107</v>
      </c>
      <c r="O61" s="60" t="s">
        <v>107</v>
      </c>
      <c r="P61" s="60" t="s">
        <v>107</v>
      </c>
      <c r="Q61" s="60"/>
      <c r="R61" s="60" t="s">
        <v>107</v>
      </c>
      <c r="S61" s="60" t="s">
        <v>107</v>
      </c>
      <c r="T61" s="60" t="s">
        <v>14</v>
      </c>
      <c r="U61" s="60"/>
      <c r="V61" s="60" t="s">
        <v>107</v>
      </c>
      <c r="W61" s="137" t="s">
        <v>107</v>
      </c>
      <c r="X61" s="59"/>
    </row>
    <row r="62" spans="2:24" s="3" customFormat="1" ht="14.25" customHeight="1">
      <c r="B62" s="7" t="s">
        <v>141</v>
      </c>
      <c r="C62" s="144"/>
      <c r="D62" s="22" t="s">
        <v>72</v>
      </c>
      <c r="E62" s="10">
        <v>102.9</v>
      </c>
      <c r="F62" s="10">
        <v>77.2</v>
      </c>
      <c r="G62" s="10">
        <v>94.5</v>
      </c>
      <c r="H62" s="10">
        <v>48.7</v>
      </c>
      <c r="I62" s="10">
        <v>144.8</v>
      </c>
      <c r="J62" s="10">
        <v>61.4</v>
      </c>
      <c r="K62" s="10">
        <v>103.2</v>
      </c>
      <c r="L62" s="183" t="s">
        <v>134</v>
      </c>
      <c r="M62" s="10">
        <v>143.2</v>
      </c>
      <c r="N62" s="183" t="s">
        <v>134</v>
      </c>
      <c r="O62" s="10">
        <v>106.4</v>
      </c>
      <c r="P62" s="10">
        <v>115</v>
      </c>
      <c r="Q62" s="10">
        <v>120.4</v>
      </c>
      <c r="R62" s="10">
        <v>78.8</v>
      </c>
      <c r="S62" s="10">
        <v>116.8</v>
      </c>
      <c r="T62" s="10">
        <v>148</v>
      </c>
      <c r="U62" s="10">
        <v>97.5</v>
      </c>
      <c r="V62" s="10">
        <v>97.1</v>
      </c>
      <c r="W62" s="147">
        <v>92.2</v>
      </c>
      <c r="X62" s="12">
        <v>115.8</v>
      </c>
    </row>
    <row r="63" spans="2:24" s="3" customFormat="1" ht="14.25" customHeight="1">
      <c r="B63" s="4"/>
      <c r="C63" s="15"/>
      <c r="D63" s="14" t="s">
        <v>16</v>
      </c>
      <c r="E63" s="19">
        <v>103.9</v>
      </c>
      <c r="F63" s="19">
        <v>79</v>
      </c>
      <c r="G63" s="19">
        <v>99.4</v>
      </c>
      <c r="H63" s="19">
        <v>51.5</v>
      </c>
      <c r="I63" s="19">
        <v>150.6</v>
      </c>
      <c r="J63" s="19">
        <v>74.4</v>
      </c>
      <c r="K63" s="19">
        <v>113.1</v>
      </c>
      <c r="L63" s="177" t="s">
        <v>134</v>
      </c>
      <c r="M63" s="19">
        <v>156.4</v>
      </c>
      <c r="N63" s="177" t="s">
        <v>134</v>
      </c>
      <c r="O63" s="19">
        <v>110.3</v>
      </c>
      <c r="P63" s="19">
        <v>120.2</v>
      </c>
      <c r="Q63" s="19">
        <v>119.3</v>
      </c>
      <c r="R63" s="19">
        <v>65.5</v>
      </c>
      <c r="S63" s="19">
        <v>117.2</v>
      </c>
      <c r="T63" s="19">
        <v>150</v>
      </c>
      <c r="U63" s="19">
        <v>88.4</v>
      </c>
      <c r="V63" s="19">
        <v>95.8</v>
      </c>
      <c r="W63" s="72">
        <v>95.9</v>
      </c>
      <c r="X63" s="21">
        <v>123.3</v>
      </c>
    </row>
    <row r="64" spans="2:24" s="3" customFormat="1" ht="14.25" customHeight="1">
      <c r="B64" s="4"/>
      <c r="C64" s="15"/>
      <c r="D64" s="14" t="s">
        <v>17</v>
      </c>
      <c r="E64" s="19">
        <v>94.8</v>
      </c>
      <c r="F64" s="19">
        <v>79.2</v>
      </c>
      <c r="G64" s="19">
        <v>95.8</v>
      </c>
      <c r="H64" s="19">
        <v>50.9</v>
      </c>
      <c r="I64" s="19">
        <v>125</v>
      </c>
      <c r="J64" s="19">
        <v>72</v>
      </c>
      <c r="K64" s="19">
        <v>84.5</v>
      </c>
      <c r="L64" s="177" t="s">
        <v>134</v>
      </c>
      <c r="M64" s="19">
        <v>110.8</v>
      </c>
      <c r="N64" s="177" t="s">
        <v>134</v>
      </c>
      <c r="O64" s="19">
        <v>97.2</v>
      </c>
      <c r="P64" s="19">
        <v>117.8</v>
      </c>
      <c r="Q64" s="19">
        <v>111.4</v>
      </c>
      <c r="R64" s="19">
        <v>65.3</v>
      </c>
      <c r="S64" s="19">
        <v>117.1</v>
      </c>
      <c r="T64" s="19">
        <v>141.4</v>
      </c>
      <c r="U64" s="19">
        <v>88.6</v>
      </c>
      <c r="V64" s="19">
        <v>94.5</v>
      </c>
      <c r="W64" s="72">
        <v>94.5</v>
      </c>
      <c r="X64" s="21">
        <v>101.1</v>
      </c>
    </row>
    <row r="65" spans="2:24" s="3" customFormat="1" ht="14.25" customHeight="1">
      <c r="B65" s="4"/>
      <c r="C65" s="15"/>
      <c r="D65" s="14" t="s">
        <v>18</v>
      </c>
      <c r="E65" s="19">
        <v>99.1</v>
      </c>
      <c r="F65" s="19">
        <v>73.6</v>
      </c>
      <c r="G65" s="19">
        <v>96.5</v>
      </c>
      <c r="H65" s="19">
        <v>49.1</v>
      </c>
      <c r="I65" s="19">
        <v>152.3</v>
      </c>
      <c r="J65" s="19">
        <v>68.9</v>
      </c>
      <c r="K65" s="19">
        <v>98.2</v>
      </c>
      <c r="L65" s="177" t="s">
        <v>134</v>
      </c>
      <c r="M65" s="19">
        <v>133.9</v>
      </c>
      <c r="N65" s="177" t="s">
        <v>134</v>
      </c>
      <c r="O65" s="19">
        <v>114.6</v>
      </c>
      <c r="P65" s="19">
        <v>121.1</v>
      </c>
      <c r="Q65" s="19">
        <v>107.4</v>
      </c>
      <c r="R65" s="19">
        <v>65.5</v>
      </c>
      <c r="S65" s="19">
        <v>115.3</v>
      </c>
      <c r="T65" s="19">
        <v>138.6</v>
      </c>
      <c r="U65" s="19">
        <v>87.1</v>
      </c>
      <c r="V65" s="19">
        <v>96.9</v>
      </c>
      <c r="W65" s="72">
        <v>94</v>
      </c>
      <c r="X65" s="21">
        <v>118.8</v>
      </c>
    </row>
    <row r="66" spans="2:24" s="3" customFormat="1" ht="14.25" customHeight="1">
      <c r="B66" s="4"/>
      <c r="C66" s="15"/>
      <c r="D66" s="14" t="s">
        <v>19</v>
      </c>
      <c r="E66" s="19">
        <v>105.4</v>
      </c>
      <c r="F66" s="19">
        <v>79.8</v>
      </c>
      <c r="G66" s="19">
        <v>105.2</v>
      </c>
      <c r="H66" s="19">
        <v>48.3</v>
      </c>
      <c r="I66" s="19">
        <v>159.1</v>
      </c>
      <c r="J66" s="19">
        <v>61.9</v>
      </c>
      <c r="K66" s="19">
        <v>84.7</v>
      </c>
      <c r="L66" s="177" t="s">
        <v>134</v>
      </c>
      <c r="M66" s="19">
        <v>182.5</v>
      </c>
      <c r="N66" s="177" t="s">
        <v>134</v>
      </c>
      <c r="O66" s="19">
        <v>105.4</v>
      </c>
      <c r="P66" s="19">
        <v>124.2</v>
      </c>
      <c r="Q66" s="19">
        <v>117.8</v>
      </c>
      <c r="R66" s="19">
        <v>74</v>
      </c>
      <c r="S66" s="19">
        <v>112.1</v>
      </c>
      <c r="T66" s="19">
        <v>150.8</v>
      </c>
      <c r="U66" s="19">
        <v>98.8</v>
      </c>
      <c r="V66" s="19">
        <v>92.9</v>
      </c>
      <c r="W66" s="72">
        <v>95.8</v>
      </c>
      <c r="X66" s="21">
        <v>125.8</v>
      </c>
    </row>
    <row r="67" spans="2:24" s="3" customFormat="1" ht="14.25" customHeight="1">
      <c r="B67" s="4"/>
      <c r="C67" s="15"/>
      <c r="D67" s="14" t="s">
        <v>20</v>
      </c>
      <c r="E67" s="19">
        <v>108.8</v>
      </c>
      <c r="F67" s="19">
        <v>76.9</v>
      </c>
      <c r="G67" s="19">
        <v>89.1</v>
      </c>
      <c r="H67" s="19">
        <v>50.6</v>
      </c>
      <c r="I67" s="19">
        <v>176.1</v>
      </c>
      <c r="J67" s="19">
        <v>50.8</v>
      </c>
      <c r="K67" s="19">
        <v>78.6</v>
      </c>
      <c r="L67" s="177" t="s">
        <v>134</v>
      </c>
      <c r="M67" s="19">
        <v>214.4</v>
      </c>
      <c r="N67" s="177" t="s">
        <v>134</v>
      </c>
      <c r="O67" s="19">
        <v>134.6</v>
      </c>
      <c r="P67" s="19">
        <v>124.5</v>
      </c>
      <c r="Q67" s="19">
        <v>118.7</v>
      </c>
      <c r="R67" s="19">
        <v>61.3</v>
      </c>
      <c r="S67" s="19">
        <v>115.2</v>
      </c>
      <c r="T67" s="19">
        <v>152.8</v>
      </c>
      <c r="U67" s="19">
        <v>102.8</v>
      </c>
      <c r="V67" s="19">
        <v>91.7</v>
      </c>
      <c r="W67" s="72">
        <v>96</v>
      </c>
      <c r="X67" s="21">
        <v>144</v>
      </c>
    </row>
    <row r="68" spans="2:24" s="3" customFormat="1" ht="14.25" customHeight="1">
      <c r="B68" s="4"/>
      <c r="C68" s="15"/>
      <c r="D68" s="14" t="s">
        <v>21</v>
      </c>
      <c r="E68" s="19">
        <v>108</v>
      </c>
      <c r="F68" s="19">
        <v>70.3</v>
      </c>
      <c r="G68" s="19">
        <v>80.4</v>
      </c>
      <c r="H68" s="19">
        <v>51</v>
      </c>
      <c r="I68" s="19">
        <v>155.2</v>
      </c>
      <c r="J68" s="19">
        <v>53.5</v>
      </c>
      <c r="K68" s="19">
        <v>87.6</v>
      </c>
      <c r="L68" s="177" t="s">
        <v>134</v>
      </c>
      <c r="M68" s="19">
        <v>191.5</v>
      </c>
      <c r="N68" s="177" t="s">
        <v>134</v>
      </c>
      <c r="O68" s="19">
        <v>126.6</v>
      </c>
      <c r="P68" s="19">
        <v>124.2</v>
      </c>
      <c r="Q68" s="19">
        <v>129</v>
      </c>
      <c r="R68" s="19">
        <v>67.1</v>
      </c>
      <c r="S68" s="19">
        <v>120.4</v>
      </c>
      <c r="T68" s="19">
        <v>150.3</v>
      </c>
      <c r="U68" s="19">
        <v>114.9</v>
      </c>
      <c r="V68" s="19">
        <v>98.1</v>
      </c>
      <c r="W68" s="72">
        <v>104.8</v>
      </c>
      <c r="X68" s="21">
        <v>132.6</v>
      </c>
    </row>
    <row r="69" spans="2:24" s="3" customFormat="1" ht="14.25" customHeight="1">
      <c r="B69" s="4"/>
      <c r="C69" s="15"/>
      <c r="D69" s="14" t="s">
        <v>22</v>
      </c>
      <c r="E69" s="19">
        <v>107</v>
      </c>
      <c r="F69" s="19">
        <v>82.7</v>
      </c>
      <c r="G69" s="19">
        <v>82.7</v>
      </c>
      <c r="H69" s="19">
        <v>51.4</v>
      </c>
      <c r="I69" s="19">
        <v>181.9</v>
      </c>
      <c r="J69" s="19">
        <v>58.5</v>
      </c>
      <c r="K69" s="19">
        <v>85.7</v>
      </c>
      <c r="L69" s="177" t="s">
        <v>134</v>
      </c>
      <c r="M69" s="19">
        <v>146.3</v>
      </c>
      <c r="N69" s="177" t="s">
        <v>134</v>
      </c>
      <c r="O69" s="19">
        <v>101.7</v>
      </c>
      <c r="P69" s="19">
        <v>128.4</v>
      </c>
      <c r="Q69" s="19">
        <v>131.1</v>
      </c>
      <c r="R69" s="19">
        <v>69.2</v>
      </c>
      <c r="S69" s="19">
        <v>112</v>
      </c>
      <c r="T69" s="19">
        <v>147.1</v>
      </c>
      <c r="U69" s="19">
        <v>134.2</v>
      </c>
      <c r="V69" s="19">
        <v>100.9</v>
      </c>
      <c r="W69" s="72">
        <v>100.8</v>
      </c>
      <c r="X69" s="21">
        <v>123.4</v>
      </c>
    </row>
    <row r="70" spans="2:24" s="3" customFormat="1" ht="14.25" customHeight="1">
      <c r="B70" s="4"/>
      <c r="C70" s="15"/>
      <c r="D70" s="14" t="s">
        <v>23</v>
      </c>
      <c r="E70" s="19">
        <v>108.6</v>
      </c>
      <c r="F70" s="19">
        <v>89</v>
      </c>
      <c r="G70" s="19">
        <v>85.4</v>
      </c>
      <c r="H70" s="19">
        <v>50.8</v>
      </c>
      <c r="I70" s="19">
        <v>171.9</v>
      </c>
      <c r="J70" s="19">
        <v>65.2</v>
      </c>
      <c r="K70" s="19">
        <v>85.5</v>
      </c>
      <c r="L70" s="177" t="s">
        <v>134</v>
      </c>
      <c r="M70" s="19">
        <v>136.7</v>
      </c>
      <c r="N70" s="177" t="s">
        <v>134</v>
      </c>
      <c r="O70" s="19">
        <v>120.2</v>
      </c>
      <c r="P70" s="19">
        <v>138.8</v>
      </c>
      <c r="Q70" s="19">
        <v>126.6</v>
      </c>
      <c r="R70" s="19">
        <v>72.7</v>
      </c>
      <c r="S70" s="19">
        <v>118.7</v>
      </c>
      <c r="T70" s="19">
        <v>149.3</v>
      </c>
      <c r="U70" s="19">
        <v>119.8</v>
      </c>
      <c r="V70" s="19">
        <v>104.3</v>
      </c>
      <c r="W70" s="72">
        <v>105.2</v>
      </c>
      <c r="X70" s="21">
        <v>125.9</v>
      </c>
    </row>
    <row r="71" spans="2:24" s="3" customFormat="1" ht="14.25" customHeight="1">
      <c r="B71" s="4"/>
      <c r="C71" s="15"/>
      <c r="D71" s="14" t="s">
        <v>24</v>
      </c>
      <c r="E71" s="19">
        <v>108.8</v>
      </c>
      <c r="F71" s="19">
        <v>80.9</v>
      </c>
      <c r="G71" s="19">
        <v>87.4</v>
      </c>
      <c r="H71" s="19">
        <v>48.7</v>
      </c>
      <c r="I71" s="19">
        <v>164.9</v>
      </c>
      <c r="J71" s="19">
        <v>63.7</v>
      </c>
      <c r="K71" s="19">
        <v>101.2</v>
      </c>
      <c r="L71" s="177" t="s">
        <v>134</v>
      </c>
      <c r="M71" s="19">
        <v>178.3</v>
      </c>
      <c r="N71" s="177" t="s">
        <v>134</v>
      </c>
      <c r="O71" s="19">
        <v>115.5</v>
      </c>
      <c r="P71" s="19">
        <v>139.5</v>
      </c>
      <c r="Q71" s="19">
        <v>126.8</v>
      </c>
      <c r="R71" s="19">
        <v>63.2</v>
      </c>
      <c r="S71" s="19">
        <v>115</v>
      </c>
      <c r="T71" s="19">
        <v>148.3</v>
      </c>
      <c r="U71" s="19">
        <v>122.1</v>
      </c>
      <c r="V71" s="19">
        <v>101.8</v>
      </c>
      <c r="W71" s="72">
        <v>100.5</v>
      </c>
      <c r="X71" s="21">
        <v>133.3</v>
      </c>
    </row>
    <row r="72" spans="2:24" s="3" customFormat="1" ht="14.25" customHeight="1">
      <c r="B72" s="4"/>
      <c r="C72" s="15"/>
      <c r="D72" s="14" t="s">
        <v>25</v>
      </c>
      <c r="E72" s="19">
        <v>112.9</v>
      </c>
      <c r="F72" s="19">
        <v>78.9</v>
      </c>
      <c r="G72" s="19">
        <v>91.7</v>
      </c>
      <c r="H72" s="19">
        <v>48.5</v>
      </c>
      <c r="I72" s="19">
        <v>152.5</v>
      </c>
      <c r="J72" s="19">
        <v>79.4</v>
      </c>
      <c r="K72" s="19">
        <v>103.9</v>
      </c>
      <c r="L72" s="177" t="s">
        <v>134</v>
      </c>
      <c r="M72" s="19">
        <v>162.3</v>
      </c>
      <c r="N72" s="177" t="s">
        <v>134</v>
      </c>
      <c r="O72" s="19">
        <v>158</v>
      </c>
      <c r="P72" s="19">
        <v>136.4</v>
      </c>
      <c r="Q72" s="19">
        <v>127.6</v>
      </c>
      <c r="R72" s="19">
        <v>63.1</v>
      </c>
      <c r="S72" s="19">
        <v>119.8</v>
      </c>
      <c r="T72" s="19">
        <v>152.5</v>
      </c>
      <c r="U72" s="19">
        <v>125.2</v>
      </c>
      <c r="V72" s="19">
        <v>108.9</v>
      </c>
      <c r="W72" s="72">
        <v>102</v>
      </c>
      <c r="X72" s="21">
        <v>143.7</v>
      </c>
    </row>
    <row r="73" spans="2:24" s="3" customFormat="1" ht="14.25" customHeight="1">
      <c r="B73" s="81"/>
      <c r="C73" s="87"/>
      <c r="D73" s="88" t="s">
        <v>26</v>
      </c>
      <c r="E73" s="89">
        <v>106.7</v>
      </c>
      <c r="F73" s="89">
        <v>92.5</v>
      </c>
      <c r="G73" s="89">
        <v>101</v>
      </c>
      <c r="H73" s="89">
        <v>45.7</v>
      </c>
      <c r="I73" s="89">
        <v>149.1</v>
      </c>
      <c r="J73" s="89">
        <v>83.4</v>
      </c>
      <c r="K73" s="89">
        <v>83.9</v>
      </c>
      <c r="L73" s="179" t="s">
        <v>134</v>
      </c>
      <c r="M73" s="89">
        <v>102.9</v>
      </c>
      <c r="N73" s="179" t="s">
        <v>134</v>
      </c>
      <c r="O73" s="89">
        <v>162</v>
      </c>
      <c r="P73" s="89">
        <v>129.7</v>
      </c>
      <c r="Q73" s="89">
        <v>122.9</v>
      </c>
      <c r="R73" s="89">
        <v>63.1</v>
      </c>
      <c r="S73" s="89">
        <v>114.4</v>
      </c>
      <c r="T73" s="89">
        <v>141.5</v>
      </c>
      <c r="U73" s="89">
        <v>130.2</v>
      </c>
      <c r="V73" s="89">
        <v>85.6</v>
      </c>
      <c r="W73" s="148">
        <v>91.3</v>
      </c>
      <c r="X73" s="91">
        <v>129.8</v>
      </c>
    </row>
    <row r="74" spans="2:24" s="3" customFormat="1" ht="14.25" customHeight="1">
      <c r="B74" s="78" t="s">
        <v>147</v>
      </c>
      <c r="C74" s="83"/>
      <c r="D74" s="80" t="s">
        <v>72</v>
      </c>
      <c r="E74" s="84">
        <v>117.2</v>
      </c>
      <c r="F74" s="84">
        <v>96.3</v>
      </c>
      <c r="G74" s="84">
        <v>94.4</v>
      </c>
      <c r="H74" s="84">
        <v>50.3</v>
      </c>
      <c r="I74" s="84">
        <v>185.7</v>
      </c>
      <c r="J74" s="84">
        <v>75</v>
      </c>
      <c r="K74" s="84">
        <v>115.9</v>
      </c>
      <c r="L74" s="180" t="s">
        <v>134</v>
      </c>
      <c r="M74" s="84">
        <v>129.2</v>
      </c>
      <c r="N74" s="180" t="s">
        <v>134</v>
      </c>
      <c r="O74" s="84">
        <v>168.4</v>
      </c>
      <c r="P74" s="84">
        <v>133.8</v>
      </c>
      <c r="Q74" s="84">
        <v>142.8</v>
      </c>
      <c r="R74" s="84">
        <v>57.6</v>
      </c>
      <c r="S74" s="84">
        <v>119.4</v>
      </c>
      <c r="T74" s="84">
        <v>145.4</v>
      </c>
      <c r="U74" s="84">
        <v>107</v>
      </c>
      <c r="V74" s="84">
        <v>89.2</v>
      </c>
      <c r="W74" s="149">
        <v>98.9</v>
      </c>
      <c r="X74" s="86">
        <v>149.7</v>
      </c>
    </row>
    <row r="75" spans="2:24" s="3" customFormat="1" ht="14.25" customHeight="1">
      <c r="B75" s="4"/>
      <c r="C75" s="15"/>
      <c r="D75" s="14" t="s">
        <v>16</v>
      </c>
      <c r="E75" s="19">
        <v>114.4</v>
      </c>
      <c r="F75" s="19">
        <v>98.4</v>
      </c>
      <c r="G75" s="19">
        <v>109.7</v>
      </c>
      <c r="H75" s="19">
        <v>49.6</v>
      </c>
      <c r="I75" s="19">
        <v>150.1</v>
      </c>
      <c r="J75" s="19">
        <v>93.1</v>
      </c>
      <c r="K75" s="19">
        <v>104.5</v>
      </c>
      <c r="L75" s="177" t="s">
        <v>134</v>
      </c>
      <c r="M75" s="19">
        <v>103.1</v>
      </c>
      <c r="N75" s="177" t="s">
        <v>134</v>
      </c>
      <c r="O75" s="19">
        <v>176.2</v>
      </c>
      <c r="P75" s="19">
        <v>137.3</v>
      </c>
      <c r="Q75" s="19">
        <v>134.1</v>
      </c>
      <c r="R75" s="19">
        <v>65.1</v>
      </c>
      <c r="S75" s="19">
        <v>115.3</v>
      </c>
      <c r="T75" s="19">
        <v>121.4</v>
      </c>
      <c r="U75" s="19">
        <v>105</v>
      </c>
      <c r="V75" s="19">
        <v>96.7</v>
      </c>
      <c r="W75" s="72">
        <v>104.6</v>
      </c>
      <c r="X75" s="21">
        <v>139.7</v>
      </c>
    </row>
    <row r="76" spans="2:24" s="3" customFormat="1" ht="14.25" customHeight="1">
      <c r="B76" s="4"/>
      <c r="C76" s="15"/>
      <c r="D76" s="14" t="s">
        <v>17</v>
      </c>
      <c r="E76" s="19">
        <v>109</v>
      </c>
      <c r="F76" s="19">
        <v>101.1</v>
      </c>
      <c r="G76" s="19">
        <v>107.6</v>
      </c>
      <c r="H76" s="19">
        <v>49.1</v>
      </c>
      <c r="I76" s="19">
        <v>104.2</v>
      </c>
      <c r="J76" s="19">
        <v>73.2</v>
      </c>
      <c r="K76" s="19">
        <v>80.4</v>
      </c>
      <c r="L76" s="177" t="s">
        <v>134</v>
      </c>
      <c r="M76" s="19">
        <v>124.5</v>
      </c>
      <c r="N76" s="177" t="s">
        <v>134</v>
      </c>
      <c r="O76" s="19">
        <v>185.3</v>
      </c>
      <c r="P76" s="19">
        <v>140.8</v>
      </c>
      <c r="Q76" s="19">
        <v>126.1</v>
      </c>
      <c r="R76" s="19">
        <v>54.1</v>
      </c>
      <c r="S76" s="19">
        <v>115.4</v>
      </c>
      <c r="T76" s="19">
        <v>122.6</v>
      </c>
      <c r="U76" s="19">
        <v>109.4</v>
      </c>
      <c r="V76" s="19">
        <v>100.8</v>
      </c>
      <c r="W76" s="72">
        <v>108.3</v>
      </c>
      <c r="X76" s="21">
        <v>130.6</v>
      </c>
    </row>
    <row r="77" spans="2:24" s="3" customFormat="1" ht="14.25" customHeight="1">
      <c r="B77" s="4"/>
      <c r="C77" s="15"/>
      <c r="D77" s="14" t="s">
        <v>18</v>
      </c>
      <c r="E77" s="19">
        <v>112.7</v>
      </c>
      <c r="F77" s="19">
        <v>97.4</v>
      </c>
      <c r="G77" s="19">
        <v>110</v>
      </c>
      <c r="H77" s="19">
        <v>51.2</v>
      </c>
      <c r="I77" s="19">
        <v>131.7</v>
      </c>
      <c r="J77" s="19">
        <v>60</v>
      </c>
      <c r="K77" s="19">
        <v>90</v>
      </c>
      <c r="L77" s="177" t="s">
        <v>134</v>
      </c>
      <c r="M77" s="19">
        <v>173.1</v>
      </c>
      <c r="N77" s="177" t="s">
        <v>134</v>
      </c>
      <c r="O77" s="19">
        <v>174.5</v>
      </c>
      <c r="P77" s="19">
        <v>141.4</v>
      </c>
      <c r="Q77" s="19">
        <v>119.7</v>
      </c>
      <c r="R77" s="19">
        <v>64.6</v>
      </c>
      <c r="S77" s="19">
        <v>114.4</v>
      </c>
      <c r="T77" s="19">
        <v>110.2</v>
      </c>
      <c r="U77" s="19">
        <v>119.1</v>
      </c>
      <c r="V77" s="19">
        <v>100.9</v>
      </c>
      <c r="W77" s="72">
        <v>116.6</v>
      </c>
      <c r="X77" s="21">
        <v>142.7</v>
      </c>
    </row>
    <row r="78" spans="2:24" s="3" customFormat="1" ht="14.25" customHeight="1">
      <c r="B78" s="4"/>
      <c r="C78" s="15"/>
      <c r="D78" s="14" t="s">
        <v>19</v>
      </c>
      <c r="E78" s="19">
        <v>109.4</v>
      </c>
      <c r="F78" s="19">
        <v>92.5</v>
      </c>
      <c r="G78" s="19">
        <v>122</v>
      </c>
      <c r="H78" s="19">
        <v>51.3</v>
      </c>
      <c r="I78" s="19">
        <v>130.6</v>
      </c>
      <c r="J78" s="19">
        <v>78</v>
      </c>
      <c r="K78" s="19">
        <v>95.2</v>
      </c>
      <c r="L78" s="177" t="s">
        <v>134</v>
      </c>
      <c r="M78" s="19">
        <v>177.2</v>
      </c>
      <c r="N78" s="177" t="s">
        <v>134</v>
      </c>
      <c r="O78" s="19">
        <v>108.3</v>
      </c>
      <c r="P78" s="19">
        <v>144.2</v>
      </c>
      <c r="Q78" s="19">
        <v>125</v>
      </c>
      <c r="R78" s="19">
        <v>64.3</v>
      </c>
      <c r="S78" s="19">
        <v>116.4</v>
      </c>
      <c r="T78" s="19">
        <v>142.5</v>
      </c>
      <c r="U78" s="19">
        <v>129.7</v>
      </c>
      <c r="V78" s="19">
        <v>109</v>
      </c>
      <c r="W78" s="72">
        <v>109.7</v>
      </c>
      <c r="X78" s="21">
        <v>124.5</v>
      </c>
    </row>
    <row r="79" spans="2:24" s="3" customFormat="1" ht="14.25" customHeight="1">
      <c r="B79" s="4"/>
      <c r="C79" s="15"/>
      <c r="D79" s="14" t="s">
        <v>20</v>
      </c>
      <c r="E79" s="19">
        <v>108.7</v>
      </c>
      <c r="F79" s="19">
        <v>85.4</v>
      </c>
      <c r="G79" s="19">
        <v>119</v>
      </c>
      <c r="H79" s="19">
        <v>50.8</v>
      </c>
      <c r="I79" s="19">
        <v>119.5</v>
      </c>
      <c r="J79" s="19">
        <v>73.6</v>
      </c>
      <c r="K79" s="19">
        <v>87.4</v>
      </c>
      <c r="L79" s="177" t="s">
        <v>134</v>
      </c>
      <c r="M79" s="19">
        <v>137.4</v>
      </c>
      <c r="N79" s="177" t="s">
        <v>134</v>
      </c>
      <c r="O79" s="19">
        <v>150.8</v>
      </c>
      <c r="P79" s="19">
        <v>138.8</v>
      </c>
      <c r="Q79" s="19">
        <v>127.9</v>
      </c>
      <c r="R79" s="19">
        <v>60.2</v>
      </c>
      <c r="S79" s="19">
        <v>116.5</v>
      </c>
      <c r="T79" s="19">
        <v>141.4</v>
      </c>
      <c r="U79" s="19">
        <v>144</v>
      </c>
      <c r="V79" s="19">
        <v>103.9</v>
      </c>
      <c r="W79" s="72">
        <v>99.9</v>
      </c>
      <c r="X79" s="21">
        <v>126.1</v>
      </c>
    </row>
    <row r="80" spans="2:24" s="3" customFormat="1" ht="14.25" customHeight="1">
      <c r="B80" s="4"/>
      <c r="C80" s="15"/>
      <c r="D80" s="14" t="s">
        <v>21</v>
      </c>
      <c r="E80" s="19">
        <v>113.2</v>
      </c>
      <c r="F80" s="19">
        <v>85.6</v>
      </c>
      <c r="G80" s="19">
        <v>108.3</v>
      </c>
      <c r="H80" s="19">
        <v>49.9</v>
      </c>
      <c r="I80" s="19">
        <v>124.4</v>
      </c>
      <c r="J80" s="19">
        <v>83.6</v>
      </c>
      <c r="K80" s="19">
        <v>97</v>
      </c>
      <c r="L80" s="177" t="s">
        <v>134</v>
      </c>
      <c r="M80" s="19">
        <v>146.5</v>
      </c>
      <c r="N80" s="177" t="s">
        <v>134</v>
      </c>
      <c r="O80" s="19">
        <v>172.2</v>
      </c>
      <c r="P80" s="19">
        <v>137.7</v>
      </c>
      <c r="Q80" s="19">
        <v>132.6</v>
      </c>
      <c r="R80" s="19">
        <v>58.7</v>
      </c>
      <c r="S80" s="19">
        <v>112</v>
      </c>
      <c r="T80" s="19">
        <v>149.4</v>
      </c>
      <c r="U80" s="19">
        <v>150.6</v>
      </c>
      <c r="V80" s="19">
        <v>111.3</v>
      </c>
      <c r="W80" s="72">
        <v>111</v>
      </c>
      <c r="X80" s="21">
        <v>138</v>
      </c>
    </row>
    <row r="81" spans="2:24" s="3" customFormat="1" ht="14.25" customHeight="1">
      <c r="B81" s="4"/>
      <c r="C81" s="15"/>
      <c r="D81" s="14" t="s">
        <v>22</v>
      </c>
      <c r="E81" s="19">
        <v>112.9</v>
      </c>
      <c r="F81" s="19">
        <v>91.4</v>
      </c>
      <c r="G81" s="19">
        <v>98</v>
      </c>
      <c r="H81" s="19">
        <v>51</v>
      </c>
      <c r="I81" s="19">
        <v>122.6</v>
      </c>
      <c r="J81" s="19">
        <v>78.1</v>
      </c>
      <c r="K81" s="19">
        <v>95.4</v>
      </c>
      <c r="L81" s="177" t="s">
        <v>134</v>
      </c>
      <c r="M81" s="19">
        <v>154.2</v>
      </c>
      <c r="N81" s="177" t="s">
        <v>134</v>
      </c>
      <c r="O81" s="19">
        <v>144.2</v>
      </c>
      <c r="P81" s="19">
        <v>130.8</v>
      </c>
      <c r="Q81" s="19">
        <v>139.1</v>
      </c>
      <c r="R81" s="19">
        <v>63.4</v>
      </c>
      <c r="S81" s="19">
        <v>111.9</v>
      </c>
      <c r="T81" s="19">
        <v>157.5</v>
      </c>
      <c r="U81" s="19">
        <v>156</v>
      </c>
      <c r="V81" s="19">
        <v>114.3</v>
      </c>
      <c r="W81" s="72">
        <v>107.1</v>
      </c>
      <c r="X81" s="21">
        <v>130.4</v>
      </c>
    </row>
    <row r="82" spans="2:24" s="3" customFormat="1" ht="14.25" customHeight="1">
      <c r="B82" s="4"/>
      <c r="C82" s="15"/>
      <c r="D82" s="14" t="s">
        <v>23</v>
      </c>
      <c r="E82" s="19">
        <v>114.5</v>
      </c>
      <c r="F82" s="19">
        <v>92.5</v>
      </c>
      <c r="G82" s="19">
        <v>92.1</v>
      </c>
      <c r="H82" s="19">
        <v>48.9</v>
      </c>
      <c r="I82" s="19">
        <v>137.7</v>
      </c>
      <c r="J82" s="19">
        <v>64.2</v>
      </c>
      <c r="K82" s="19">
        <v>95.6</v>
      </c>
      <c r="L82" s="177" t="s">
        <v>134</v>
      </c>
      <c r="M82" s="19">
        <v>158.5</v>
      </c>
      <c r="N82" s="177" t="s">
        <v>134</v>
      </c>
      <c r="O82" s="19">
        <v>158.5</v>
      </c>
      <c r="P82" s="19">
        <v>129</v>
      </c>
      <c r="Q82" s="19">
        <v>138.8</v>
      </c>
      <c r="R82" s="19">
        <v>70</v>
      </c>
      <c r="S82" s="19">
        <v>108.4</v>
      </c>
      <c r="T82" s="19">
        <v>153.4</v>
      </c>
      <c r="U82" s="19">
        <v>135.1</v>
      </c>
      <c r="V82" s="19">
        <v>104.4</v>
      </c>
      <c r="W82" s="72">
        <v>109.1</v>
      </c>
      <c r="X82" s="21">
        <v>137.5</v>
      </c>
    </row>
    <row r="83" spans="2:24" s="3" customFormat="1" ht="14.25" customHeight="1">
      <c r="B83" s="4"/>
      <c r="C83" s="15"/>
      <c r="D83" s="14" t="s">
        <v>24</v>
      </c>
      <c r="E83" s="19">
        <v>113.9</v>
      </c>
      <c r="F83" s="19">
        <v>83.4</v>
      </c>
      <c r="G83" s="19">
        <v>105.6</v>
      </c>
      <c r="H83" s="19">
        <v>49.4</v>
      </c>
      <c r="I83" s="19">
        <v>140.5</v>
      </c>
      <c r="J83" s="19">
        <v>71.5</v>
      </c>
      <c r="K83" s="19">
        <v>92.3</v>
      </c>
      <c r="L83" s="177" t="s">
        <v>134</v>
      </c>
      <c r="M83" s="19">
        <v>156.7</v>
      </c>
      <c r="N83" s="177" t="s">
        <v>134</v>
      </c>
      <c r="O83" s="19">
        <v>147.3</v>
      </c>
      <c r="P83" s="19">
        <v>133.4</v>
      </c>
      <c r="Q83" s="19">
        <v>139.1</v>
      </c>
      <c r="R83" s="19">
        <v>64.6</v>
      </c>
      <c r="S83" s="19">
        <v>106.2</v>
      </c>
      <c r="T83" s="19">
        <v>161.6</v>
      </c>
      <c r="U83" s="19">
        <v>128.8</v>
      </c>
      <c r="V83" s="19">
        <v>112.6</v>
      </c>
      <c r="W83" s="72">
        <v>109.6</v>
      </c>
      <c r="X83" s="21">
        <v>135.2</v>
      </c>
    </row>
    <row r="84" spans="2:24" s="3" customFormat="1" ht="14.25" customHeight="1">
      <c r="B84" s="4"/>
      <c r="C84" s="15"/>
      <c r="D84" s="14" t="s">
        <v>25</v>
      </c>
      <c r="E84" s="19">
        <v>122.4</v>
      </c>
      <c r="F84" s="19">
        <v>94.9</v>
      </c>
      <c r="G84" s="19">
        <v>106.5</v>
      </c>
      <c r="H84" s="19">
        <v>51.6</v>
      </c>
      <c r="I84" s="19">
        <v>151.7</v>
      </c>
      <c r="J84" s="19">
        <v>83.6</v>
      </c>
      <c r="K84" s="19">
        <v>100</v>
      </c>
      <c r="L84" s="177" t="s">
        <v>134</v>
      </c>
      <c r="M84" s="19">
        <v>181</v>
      </c>
      <c r="N84" s="177" t="s">
        <v>134</v>
      </c>
      <c r="O84" s="19">
        <v>172</v>
      </c>
      <c r="P84" s="19">
        <v>131</v>
      </c>
      <c r="Q84" s="19">
        <v>142.7</v>
      </c>
      <c r="R84" s="19">
        <v>70.8</v>
      </c>
      <c r="S84" s="19">
        <v>109.9</v>
      </c>
      <c r="T84" s="19">
        <v>180.1</v>
      </c>
      <c r="U84" s="19">
        <v>127.3</v>
      </c>
      <c r="V84" s="19">
        <v>114.5</v>
      </c>
      <c r="W84" s="72">
        <v>106.8</v>
      </c>
      <c r="X84" s="21">
        <v>153.1</v>
      </c>
    </row>
    <row r="85" spans="2:24" s="3" customFormat="1" ht="14.25" customHeight="1">
      <c r="B85" s="95"/>
      <c r="C85" s="145"/>
      <c r="D85" s="146" t="s">
        <v>73</v>
      </c>
      <c r="E85" s="98">
        <v>110.4</v>
      </c>
      <c r="F85" s="98">
        <v>91.1</v>
      </c>
      <c r="G85" s="98">
        <v>107.1</v>
      </c>
      <c r="H85" s="98">
        <v>51.7</v>
      </c>
      <c r="I85" s="98">
        <v>137.4</v>
      </c>
      <c r="J85" s="98">
        <v>86.9</v>
      </c>
      <c r="K85" s="98">
        <v>110.2</v>
      </c>
      <c r="L85" s="178" t="s">
        <v>134</v>
      </c>
      <c r="M85" s="98">
        <v>156.7</v>
      </c>
      <c r="N85" s="178" t="s">
        <v>134</v>
      </c>
      <c r="O85" s="98">
        <v>118.8</v>
      </c>
      <c r="P85" s="98">
        <v>129.3</v>
      </c>
      <c r="Q85" s="98">
        <v>138.8</v>
      </c>
      <c r="R85" s="98">
        <v>62.8</v>
      </c>
      <c r="S85" s="98">
        <v>106</v>
      </c>
      <c r="T85" s="98">
        <v>136</v>
      </c>
      <c r="U85" s="98">
        <v>113.4</v>
      </c>
      <c r="V85" s="98">
        <v>99.3</v>
      </c>
      <c r="W85" s="150">
        <v>88.5</v>
      </c>
      <c r="X85" s="77">
        <v>127.6</v>
      </c>
    </row>
    <row r="86" spans="2:24" s="3" customFormat="1" ht="14.25" customHeight="1">
      <c r="B86" s="4" t="s">
        <v>135</v>
      </c>
      <c r="C86" s="13"/>
      <c r="D86" s="14" t="s">
        <v>27</v>
      </c>
      <c r="E86" s="19">
        <v>107</v>
      </c>
      <c r="F86" s="19">
        <v>101.9</v>
      </c>
      <c r="G86" s="19">
        <v>84.7</v>
      </c>
      <c r="H86" s="19">
        <v>87.1</v>
      </c>
      <c r="I86" s="19">
        <v>108.7</v>
      </c>
      <c r="J86" s="19">
        <v>130.1</v>
      </c>
      <c r="K86" s="19">
        <v>117.2</v>
      </c>
      <c r="L86" s="177" t="s">
        <v>134</v>
      </c>
      <c r="M86" s="19">
        <v>205.5</v>
      </c>
      <c r="N86" s="177" t="s">
        <v>134</v>
      </c>
      <c r="O86" s="19">
        <v>85.9</v>
      </c>
      <c r="P86" s="19">
        <v>130.7</v>
      </c>
      <c r="Q86" s="19">
        <v>115</v>
      </c>
      <c r="R86" s="19">
        <v>76.5</v>
      </c>
      <c r="S86" s="19">
        <v>108.4</v>
      </c>
      <c r="T86" s="19">
        <v>135.5</v>
      </c>
      <c r="U86" s="19">
        <v>96.2</v>
      </c>
      <c r="V86" s="19">
        <v>98</v>
      </c>
      <c r="W86" s="72">
        <v>68.4</v>
      </c>
      <c r="X86" s="21">
        <v>122.6</v>
      </c>
    </row>
    <row r="87" spans="2:24" s="3" customFormat="1" ht="14.25" customHeight="1">
      <c r="B87" s="4"/>
      <c r="C87" s="13"/>
      <c r="D87" s="14" t="s">
        <v>28</v>
      </c>
      <c r="E87" s="19">
        <v>110.9</v>
      </c>
      <c r="F87" s="19">
        <v>97.3</v>
      </c>
      <c r="G87" s="19">
        <v>101.5</v>
      </c>
      <c r="H87" s="19">
        <v>53.1</v>
      </c>
      <c r="I87" s="19">
        <v>114</v>
      </c>
      <c r="J87" s="19">
        <v>96.5</v>
      </c>
      <c r="K87" s="19">
        <v>119.9</v>
      </c>
      <c r="L87" s="177" t="s">
        <v>134</v>
      </c>
      <c r="M87" s="19">
        <v>283.1</v>
      </c>
      <c r="N87" s="177" t="s">
        <v>134</v>
      </c>
      <c r="O87" s="19">
        <v>86.7</v>
      </c>
      <c r="P87" s="19">
        <v>124.7</v>
      </c>
      <c r="Q87" s="19">
        <v>121.1</v>
      </c>
      <c r="R87" s="19">
        <v>74.5</v>
      </c>
      <c r="S87" s="19">
        <v>126.1</v>
      </c>
      <c r="T87" s="19">
        <v>117.6</v>
      </c>
      <c r="U87" s="19">
        <v>105.2</v>
      </c>
      <c r="V87" s="19">
        <v>98.6</v>
      </c>
      <c r="W87" s="72">
        <v>78.6</v>
      </c>
      <c r="X87" s="21">
        <v>134.8</v>
      </c>
    </row>
    <row r="88" spans="2:24" ht="14.25" customHeight="1">
      <c r="B88" s="4"/>
      <c r="C88" s="13"/>
      <c r="D88" s="14" t="s">
        <v>29</v>
      </c>
      <c r="E88" s="19">
        <v>115.6</v>
      </c>
      <c r="F88" s="19">
        <v>103.6</v>
      </c>
      <c r="G88" s="19">
        <v>95.5</v>
      </c>
      <c r="H88" s="19">
        <v>53.2</v>
      </c>
      <c r="I88" s="19">
        <v>130.1</v>
      </c>
      <c r="J88" s="19">
        <v>91.4</v>
      </c>
      <c r="K88" s="19">
        <v>114.9</v>
      </c>
      <c r="L88" s="177" t="s">
        <v>134</v>
      </c>
      <c r="M88" s="19">
        <v>287.6</v>
      </c>
      <c r="N88" s="177" t="s">
        <v>134</v>
      </c>
      <c r="O88" s="19">
        <v>87.6</v>
      </c>
      <c r="P88" s="19">
        <v>123.6</v>
      </c>
      <c r="Q88" s="19">
        <v>130.2</v>
      </c>
      <c r="R88" s="19">
        <v>80</v>
      </c>
      <c r="S88" s="19">
        <v>120.1</v>
      </c>
      <c r="T88" s="19">
        <v>122</v>
      </c>
      <c r="U88" s="19">
        <v>119.4</v>
      </c>
      <c r="V88" s="19">
        <v>106.1</v>
      </c>
      <c r="W88" s="72">
        <v>83.5</v>
      </c>
      <c r="X88" s="21">
        <v>139.6</v>
      </c>
    </row>
    <row r="89" spans="2:24" ht="14.25" customHeight="1">
      <c r="B89" s="4"/>
      <c r="C89" s="13"/>
      <c r="D89" s="14" t="s">
        <v>30</v>
      </c>
      <c r="E89" s="19">
        <v>106.9</v>
      </c>
      <c r="F89" s="19">
        <v>100.8</v>
      </c>
      <c r="G89" s="19">
        <v>106.8</v>
      </c>
      <c r="H89" s="19">
        <v>51.7</v>
      </c>
      <c r="I89" s="19">
        <v>136.2</v>
      </c>
      <c r="J89" s="19">
        <v>102.1</v>
      </c>
      <c r="K89" s="19">
        <v>111.3</v>
      </c>
      <c r="L89" s="177" t="s">
        <v>134</v>
      </c>
      <c r="M89" s="19">
        <v>150.4</v>
      </c>
      <c r="N89" s="177" t="s">
        <v>134</v>
      </c>
      <c r="O89" s="19">
        <v>80.4</v>
      </c>
      <c r="P89" s="19">
        <v>125.3</v>
      </c>
      <c r="Q89" s="19">
        <v>125.3</v>
      </c>
      <c r="R89" s="19">
        <v>78.3</v>
      </c>
      <c r="S89" s="19">
        <v>120.8</v>
      </c>
      <c r="T89" s="19">
        <v>114.2</v>
      </c>
      <c r="U89" s="19">
        <v>102.4</v>
      </c>
      <c r="V89" s="19">
        <v>113.6</v>
      </c>
      <c r="W89" s="72">
        <v>86.7</v>
      </c>
      <c r="X89" s="21">
        <v>113.1</v>
      </c>
    </row>
    <row r="90" spans="2:24" ht="14.25" customHeight="1">
      <c r="B90" s="78" t="s">
        <v>136</v>
      </c>
      <c r="C90" s="92"/>
      <c r="D90" s="80" t="s">
        <v>27</v>
      </c>
      <c r="E90" s="84">
        <v>101.3</v>
      </c>
      <c r="F90" s="84">
        <v>92.9</v>
      </c>
      <c r="G90" s="84">
        <v>103.3</v>
      </c>
      <c r="H90" s="84">
        <v>51.3</v>
      </c>
      <c r="I90" s="84">
        <v>128.2</v>
      </c>
      <c r="J90" s="84">
        <v>100.3</v>
      </c>
      <c r="K90" s="84">
        <v>111</v>
      </c>
      <c r="L90" s="180" t="s">
        <v>134</v>
      </c>
      <c r="M90" s="84">
        <v>106.2</v>
      </c>
      <c r="N90" s="180" t="s">
        <v>134</v>
      </c>
      <c r="O90" s="84">
        <v>68.1</v>
      </c>
      <c r="P90" s="84">
        <v>126.2</v>
      </c>
      <c r="Q90" s="84">
        <v>136.6</v>
      </c>
      <c r="R90" s="84">
        <v>68.2</v>
      </c>
      <c r="S90" s="84">
        <v>122.7</v>
      </c>
      <c r="T90" s="84">
        <v>110.2</v>
      </c>
      <c r="U90" s="84">
        <v>97.7</v>
      </c>
      <c r="V90" s="84">
        <v>97.5</v>
      </c>
      <c r="W90" s="149">
        <v>90.8</v>
      </c>
      <c r="X90" s="86">
        <v>97.7</v>
      </c>
    </row>
    <row r="91" spans="2:24" ht="14.25" customHeight="1">
      <c r="B91" s="4"/>
      <c r="C91" s="93"/>
      <c r="D91" s="14" t="s">
        <v>28</v>
      </c>
      <c r="E91" s="19">
        <v>104.4</v>
      </c>
      <c r="F91" s="19">
        <v>100.7</v>
      </c>
      <c r="G91" s="19">
        <v>102.5</v>
      </c>
      <c r="H91" s="19">
        <v>53.1</v>
      </c>
      <c r="I91" s="19">
        <v>139.9</v>
      </c>
      <c r="J91" s="19">
        <v>75.4</v>
      </c>
      <c r="K91" s="19">
        <v>111.1</v>
      </c>
      <c r="L91" s="177" t="s">
        <v>134</v>
      </c>
      <c r="M91" s="19">
        <v>136.9</v>
      </c>
      <c r="N91" s="177" t="s">
        <v>134</v>
      </c>
      <c r="O91" s="19">
        <v>71.9</v>
      </c>
      <c r="P91" s="19">
        <v>129.1</v>
      </c>
      <c r="Q91" s="19">
        <v>136.3</v>
      </c>
      <c r="R91" s="19">
        <v>70.2</v>
      </c>
      <c r="S91" s="19">
        <v>123.8</v>
      </c>
      <c r="T91" s="19">
        <v>105</v>
      </c>
      <c r="U91" s="19">
        <v>106.6</v>
      </c>
      <c r="V91" s="19">
        <v>93.9</v>
      </c>
      <c r="W91" s="72">
        <v>104.1</v>
      </c>
      <c r="X91" s="21">
        <v>104.8</v>
      </c>
    </row>
    <row r="92" spans="2:24" ht="14.25" customHeight="1">
      <c r="B92" s="4"/>
      <c r="C92" s="15"/>
      <c r="D92" s="14" t="s">
        <v>29</v>
      </c>
      <c r="E92" s="19">
        <v>114.1</v>
      </c>
      <c r="F92" s="19">
        <v>100.7</v>
      </c>
      <c r="G92" s="19">
        <v>91.2</v>
      </c>
      <c r="H92" s="19">
        <v>51.8</v>
      </c>
      <c r="I92" s="19">
        <v>150.9</v>
      </c>
      <c r="J92" s="19">
        <v>64.3</v>
      </c>
      <c r="K92" s="19">
        <v>127.6</v>
      </c>
      <c r="L92" s="177" t="s">
        <v>134</v>
      </c>
      <c r="M92" s="19">
        <v>265</v>
      </c>
      <c r="N92" s="177" t="s">
        <v>134</v>
      </c>
      <c r="O92" s="19">
        <v>74.6</v>
      </c>
      <c r="P92" s="19">
        <v>125.8</v>
      </c>
      <c r="Q92" s="19">
        <v>137.5</v>
      </c>
      <c r="R92" s="19">
        <v>77.8</v>
      </c>
      <c r="S92" s="19">
        <v>122.5</v>
      </c>
      <c r="T92" s="19">
        <v>119.6</v>
      </c>
      <c r="U92" s="19">
        <v>122.3</v>
      </c>
      <c r="V92" s="19">
        <v>97</v>
      </c>
      <c r="W92" s="72">
        <v>100.9</v>
      </c>
      <c r="X92" s="21">
        <v>133.3</v>
      </c>
    </row>
    <row r="93" spans="2:24" ht="14.25" customHeight="1">
      <c r="B93" s="81"/>
      <c r="C93" s="87"/>
      <c r="D93" s="88" t="s">
        <v>30</v>
      </c>
      <c r="E93" s="89">
        <v>118.9</v>
      </c>
      <c r="F93" s="89">
        <v>95</v>
      </c>
      <c r="G93" s="89">
        <v>95.9</v>
      </c>
      <c r="H93" s="89">
        <v>51.4</v>
      </c>
      <c r="I93" s="89">
        <v>150.5</v>
      </c>
      <c r="J93" s="89">
        <v>63.8</v>
      </c>
      <c r="K93" s="89">
        <v>125.7</v>
      </c>
      <c r="L93" s="179" t="s">
        <v>134</v>
      </c>
      <c r="M93" s="89">
        <v>353.6</v>
      </c>
      <c r="N93" s="179" t="s">
        <v>134</v>
      </c>
      <c r="O93" s="89">
        <v>80.6</v>
      </c>
      <c r="P93" s="89">
        <v>123.4</v>
      </c>
      <c r="Q93" s="89">
        <v>130.5</v>
      </c>
      <c r="R93" s="89">
        <v>80</v>
      </c>
      <c r="S93" s="89">
        <v>127.7</v>
      </c>
      <c r="T93" s="89">
        <v>124.2</v>
      </c>
      <c r="U93" s="89">
        <v>115.3</v>
      </c>
      <c r="V93" s="89">
        <v>99.6</v>
      </c>
      <c r="W93" s="148">
        <v>105</v>
      </c>
      <c r="X93" s="91">
        <v>152.2</v>
      </c>
    </row>
    <row r="94" spans="2:24" ht="14.25" customHeight="1">
      <c r="B94" s="4" t="s">
        <v>139</v>
      </c>
      <c r="C94" s="15"/>
      <c r="D94" s="14" t="s">
        <v>27</v>
      </c>
      <c r="E94" s="19">
        <v>108.8</v>
      </c>
      <c r="F94" s="19">
        <v>90.8</v>
      </c>
      <c r="G94" s="19">
        <v>102.1</v>
      </c>
      <c r="H94" s="19">
        <v>52</v>
      </c>
      <c r="I94" s="19">
        <v>132.2</v>
      </c>
      <c r="J94" s="19">
        <v>57.8</v>
      </c>
      <c r="K94" s="19">
        <v>103</v>
      </c>
      <c r="L94" s="177" t="s">
        <v>134</v>
      </c>
      <c r="M94" s="19">
        <v>235.2</v>
      </c>
      <c r="N94" s="177" t="s">
        <v>134</v>
      </c>
      <c r="O94" s="19">
        <v>84.3</v>
      </c>
      <c r="P94" s="19">
        <v>131.6</v>
      </c>
      <c r="Q94" s="19">
        <v>132.4</v>
      </c>
      <c r="R94" s="19">
        <v>72.3</v>
      </c>
      <c r="S94" s="19">
        <v>123.6</v>
      </c>
      <c r="T94" s="19">
        <v>115.8</v>
      </c>
      <c r="U94" s="19">
        <v>106.3</v>
      </c>
      <c r="V94" s="19">
        <v>90.5</v>
      </c>
      <c r="W94" s="72">
        <v>99.2</v>
      </c>
      <c r="X94" s="21">
        <v>123.7</v>
      </c>
    </row>
    <row r="95" spans="1:24" ht="14.25" customHeight="1">
      <c r="A95" s="3"/>
      <c r="B95" s="4"/>
      <c r="C95" s="15"/>
      <c r="D95" s="14" t="s">
        <v>28</v>
      </c>
      <c r="E95" s="19">
        <v>108.7</v>
      </c>
      <c r="F95" s="19">
        <v>83.9</v>
      </c>
      <c r="G95" s="19">
        <v>104.3</v>
      </c>
      <c r="H95" s="19">
        <v>50.4</v>
      </c>
      <c r="I95" s="19">
        <v>121</v>
      </c>
      <c r="J95" s="19">
        <v>55.5</v>
      </c>
      <c r="K95" s="19">
        <v>98</v>
      </c>
      <c r="L95" s="177" t="s">
        <v>134</v>
      </c>
      <c r="M95" s="19">
        <v>277.4</v>
      </c>
      <c r="N95" s="177" t="s">
        <v>134</v>
      </c>
      <c r="O95" s="19">
        <v>72.2</v>
      </c>
      <c r="P95" s="19">
        <v>128.4</v>
      </c>
      <c r="Q95" s="19">
        <v>127.2</v>
      </c>
      <c r="R95" s="19">
        <v>73.7</v>
      </c>
      <c r="S95" s="19">
        <v>131.2</v>
      </c>
      <c r="T95" s="19">
        <v>119.7</v>
      </c>
      <c r="U95" s="19">
        <v>107.9</v>
      </c>
      <c r="V95" s="19">
        <v>97.1</v>
      </c>
      <c r="W95" s="72">
        <v>104.2</v>
      </c>
      <c r="X95" s="21">
        <v>126</v>
      </c>
    </row>
    <row r="96" spans="1:24" ht="14.25" customHeight="1">
      <c r="A96" s="3"/>
      <c r="B96" s="4"/>
      <c r="C96" s="15"/>
      <c r="D96" s="14" t="s">
        <v>29</v>
      </c>
      <c r="E96" s="19">
        <v>103.6</v>
      </c>
      <c r="F96" s="19">
        <v>78.8</v>
      </c>
      <c r="G96" s="19">
        <v>87.5</v>
      </c>
      <c r="H96" s="19">
        <v>48.8</v>
      </c>
      <c r="I96" s="19">
        <v>138.1</v>
      </c>
      <c r="J96" s="19">
        <v>54.3</v>
      </c>
      <c r="K96" s="19">
        <v>89.6</v>
      </c>
      <c r="L96" s="177" t="s">
        <v>134</v>
      </c>
      <c r="M96" s="19">
        <v>217.7</v>
      </c>
      <c r="N96" s="177" t="s">
        <v>134</v>
      </c>
      <c r="O96" s="19">
        <v>47.4</v>
      </c>
      <c r="P96" s="19">
        <v>110.4</v>
      </c>
      <c r="Q96" s="19">
        <v>132.5</v>
      </c>
      <c r="R96" s="19">
        <v>71.9</v>
      </c>
      <c r="S96" s="19">
        <v>133</v>
      </c>
      <c r="T96" s="19">
        <v>167.9</v>
      </c>
      <c r="U96" s="19">
        <v>125.6</v>
      </c>
      <c r="V96" s="19">
        <v>106</v>
      </c>
      <c r="W96" s="72">
        <v>97.9</v>
      </c>
      <c r="X96" s="21">
        <v>108.9</v>
      </c>
    </row>
    <row r="97" spans="1:24" ht="14.25" customHeight="1">
      <c r="A97" s="3"/>
      <c r="B97" s="4"/>
      <c r="C97" s="15"/>
      <c r="D97" s="14" t="s">
        <v>30</v>
      </c>
      <c r="E97" s="19">
        <v>99</v>
      </c>
      <c r="F97" s="19">
        <v>79.5</v>
      </c>
      <c r="G97" s="19">
        <v>93.2</v>
      </c>
      <c r="H97" s="19">
        <v>48.9</v>
      </c>
      <c r="I97" s="19">
        <v>155.1</v>
      </c>
      <c r="J97" s="19">
        <v>55.6</v>
      </c>
      <c r="K97" s="19">
        <v>96.4</v>
      </c>
      <c r="L97" s="177" t="s">
        <v>134</v>
      </c>
      <c r="M97" s="19">
        <v>141</v>
      </c>
      <c r="N97" s="177" t="s">
        <v>134</v>
      </c>
      <c r="O97" s="19">
        <v>69.5</v>
      </c>
      <c r="P97" s="19">
        <v>103.5</v>
      </c>
      <c r="Q97" s="19">
        <v>117.9</v>
      </c>
      <c r="R97" s="19">
        <v>72.9</v>
      </c>
      <c r="S97" s="19">
        <v>122.2</v>
      </c>
      <c r="T97" s="19">
        <v>156</v>
      </c>
      <c r="U97" s="19">
        <v>110.1</v>
      </c>
      <c r="V97" s="19">
        <v>107.3</v>
      </c>
      <c r="W97" s="72">
        <v>94.8</v>
      </c>
      <c r="X97" s="21">
        <v>104.9</v>
      </c>
    </row>
    <row r="98" spans="1:24" ht="14.25" customHeight="1">
      <c r="A98" s="3"/>
      <c r="B98" s="78" t="s">
        <v>141</v>
      </c>
      <c r="C98" s="83"/>
      <c r="D98" s="80" t="s">
        <v>27</v>
      </c>
      <c r="E98" s="84">
        <v>100.5</v>
      </c>
      <c r="F98" s="84">
        <v>78.5</v>
      </c>
      <c r="G98" s="84">
        <v>96.6</v>
      </c>
      <c r="H98" s="84">
        <v>50.4</v>
      </c>
      <c r="I98" s="84">
        <v>140.1</v>
      </c>
      <c r="J98" s="84">
        <v>69.3</v>
      </c>
      <c r="K98" s="84">
        <v>100.3</v>
      </c>
      <c r="L98" s="180" t="s">
        <v>134</v>
      </c>
      <c r="M98" s="84">
        <v>136.8</v>
      </c>
      <c r="N98" s="180" t="s">
        <v>134</v>
      </c>
      <c r="O98" s="84">
        <v>104.6</v>
      </c>
      <c r="P98" s="84">
        <v>117.7</v>
      </c>
      <c r="Q98" s="84">
        <v>117</v>
      </c>
      <c r="R98" s="84">
        <v>69.9</v>
      </c>
      <c r="S98" s="84">
        <v>117</v>
      </c>
      <c r="T98" s="84">
        <v>146.5</v>
      </c>
      <c r="U98" s="84">
        <v>91.5</v>
      </c>
      <c r="V98" s="84">
        <v>95.8</v>
      </c>
      <c r="W98" s="149">
        <v>94.2</v>
      </c>
      <c r="X98" s="86">
        <v>113.4</v>
      </c>
    </row>
    <row r="99" spans="1:24" ht="14.25" customHeight="1">
      <c r="A99" s="3"/>
      <c r="B99" s="4"/>
      <c r="C99" s="15"/>
      <c r="D99" s="14" t="s">
        <v>28</v>
      </c>
      <c r="E99" s="19">
        <v>104.4</v>
      </c>
      <c r="F99" s="19">
        <v>76.8</v>
      </c>
      <c r="G99" s="19">
        <v>96.9</v>
      </c>
      <c r="H99" s="19">
        <v>49.3</v>
      </c>
      <c r="I99" s="19">
        <v>162.5</v>
      </c>
      <c r="J99" s="19">
        <v>60.5</v>
      </c>
      <c r="K99" s="19">
        <v>87.2</v>
      </c>
      <c r="L99" s="177" t="s">
        <v>134</v>
      </c>
      <c r="M99" s="19">
        <v>176.9</v>
      </c>
      <c r="N99" s="177" t="s">
        <v>134</v>
      </c>
      <c r="O99" s="19">
        <v>118.2</v>
      </c>
      <c r="P99" s="19">
        <v>123.3</v>
      </c>
      <c r="Q99" s="19">
        <v>114.6</v>
      </c>
      <c r="R99" s="19">
        <v>66.9</v>
      </c>
      <c r="S99" s="19">
        <v>114.2</v>
      </c>
      <c r="T99" s="19">
        <v>147.4</v>
      </c>
      <c r="U99" s="19">
        <v>96.2</v>
      </c>
      <c r="V99" s="19">
        <v>93.8</v>
      </c>
      <c r="W99" s="72">
        <v>95.3</v>
      </c>
      <c r="X99" s="21">
        <v>129.5</v>
      </c>
    </row>
    <row r="100" spans="1:24" ht="14.25" customHeight="1">
      <c r="A100" s="3"/>
      <c r="B100" s="4"/>
      <c r="C100" s="15"/>
      <c r="D100" s="14" t="s">
        <v>29</v>
      </c>
      <c r="E100" s="19">
        <v>107.9</v>
      </c>
      <c r="F100" s="19">
        <v>80.7</v>
      </c>
      <c r="G100" s="19">
        <v>82.8</v>
      </c>
      <c r="H100" s="19">
        <v>51.1</v>
      </c>
      <c r="I100" s="19">
        <v>169.7</v>
      </c>
      <c r="J100" s="19">
        <v>59.1</v>
      </c>
      <c r="K100" s="19">
        <v>86.3</v>
      </c>
      <c r="L100" s="177" t="s">
        <v>134</v>
      </c>
      <c r="M100" s="19">
        <v>158.2</v>
      </c>
      <c r="N100" s="177" t="s">
        <v>134</v>
      </c>
      <c r="O100" s="19">
        <v>116.2</v>
      </c>
      <c r="P100" s="19">
        <v>130.5</v>
      </c>
      <c r="Q100" s="19">
        <v>128.9</v>
      </c>
      <c r="R100" s="19">
        <v>69.7</v>
      </c>
      <c r="S100" s="19">
        <v>117</v>
      </c>
      <c r="T100" s="19">
        <v>148.9</v>
      </c>
      <c r="U100" s="19">
        <v>123</v>
      </c>
      <c r="V100" s="19">
        <v>101.1</v>
      </c>
      <c r="W100" s="72">
        <v>103.6</v>
      </c>
      <c r="X100" s="21">
        <v>127.3</v>
      </c>
    </row>
    <row r="101" spans="1:24" ht="14.25" customHeight="1">
      <c r="A101" s="3"/>
      <c r="B101" s="81"/>
      <c r="C101" s="87"/>
      <c r="D101" s="88" t="s">
        <v>30</v>
      </c>
      <c r="E101" s="89">
        <v>109.5</v>
      </c>
      <c r="F101" s="89">
        <v>84.1</v>
      </c>
      <c r="G101" s="89">
        <v>93.4</v>
      </c>
      <c r="H101" s="89">
        <v>47.6</v>
      </c>
      <c r="I101" s="89">
        <v>155.5</v>
      </c>
      <c r="J101" s="89">
        <v>75.5</v>
      </c>
      <c r="K101" s="89">
        <v>96.3</v>
      </c>
      <c r="L101" s="179" t="s">
        <v>134</v>
      </c>
      <c r="M101" s="89">
        <v>147.8</v>
      </c>
      <c r="N101" s="179" t="s">
        <v>134</v>
      </c>
      <c r="O101" s="89">
        <v>145.2</v>
      </c>
      <c r="P101" s="89">
        <v>135.2</v>
      </c>
      <c r="Q101" s="89">
        <v>125.8</v>
      </c>
      <c r="R101" s="89">
        <v>63.1</v>
      </c>
      <c r="S101" s="89">
        <v>116.4</v>
      </c>
      <c r="T101" s="89">
        <v>147.4</v>
      </c>
      <c r="U101" s="89">
        <v>125.8</v>
      </c>
      <c r="V101" s="89">
        <v>98.8</v>
      </c>
      <c r="W101" s="148">
        <v>97.9</v>
      </c>
      <c r="X101" s="91">
        <v>135.6</v>
      </c>
    </row>
    <row r="102" spans="1:24" ht="14.25" customHeight="1">
      <c r="A102" s="3"/>
      <c r="B102" s="4" t="s">
        <v>147</v>
      </c>
      <c r="C102" s="15"/>
      <c r="D102" s="14" t="s">
        <v>27</v>
      </c>
      <c r="E102" s="19">
        <v>113.5</v>
      </c>
      <c r="F102" s="19">
        <v>98.6</v>
      </c>
      <c r="G102" s="19">
        <v>103.9</v>
      </c>
      <c r="H102" s="19">
        <v>49.7</v>
      </c>
      <c r="I102" s="19">
        <v>146.7</v>
      </c>
      <c r="J102" s="19">
        <v>80.4</v>
      </c>
      <c r="K102" s="19">
        <v>100.3</v>
      </c>
      <c r="L102" s="177" t="s">
        <v>148</v>
      </c>
      <c r="M102" s="19">
        <v>118.9</v>
      </c>
      <c r="N102" s="177" t="s">
        <v>134</v>
      </c>
      <c r="O102" s="19">
        <v>176.6</v>
      </c>
      <c r="P102" s="19">
        <v>137.3</v>
      </c>
      <c r="Q102" s="19">
        <v>134.3</v>
      </c>
      <c r="R102" s="19">
        <v>58.9</v>
      </c>
      <c r="S102" s="19">
        <v>116.7</v>
      </c>
      <c r="T102" s="19">
        <v>129.8</v>
      </c>
      <c r="U102" s="19">
        <v>107.1</v>
      </c>
      <c r="V102" s="19">
        <v>95.6</v>
      </c>
      <c r="W102" s="72">
        <v>103.9</v>
      </c>
      <c r="X102" s="21">
        <v>140</v>
      </c>
    </row>
    <row r="103" spans="1:24" ht="14.25" customHeight="1">
      <c r="A103" s="3"/>
      <c r="B103" s="4"/>
      <c r="C103" s="15"/>
      <c r="D103" s="14" t="s">
        <v>28</v>
      </c>
      <c r="E103" s="19">
        <v>110.3</v>
      </c>
      <c r="F103" s="19">
        <v>91.8</v>
      </c>
      <c r="G103" s="19">
        <v>117</v>
      </c>
      <c r="H103" s="19">
        <v>51.1</v>
      </c>
      <c r="I103" s="19">
        <v>127.3</v>
      </c>
      <c r="J103" s="19">
        <v>70.5</v>
      </c>
      <c r="K103" s="19">
        <v>90.9</v>
      </c>
      <c r="L103" s="177" t="s">
        <v>134</v>
      </c>
      <c r="M103" s="19">
        <v>162.6</v>
      </c>
      <c r="N103" s="177" t="s">
        <v>134</v>
      </c>
      <c r="O103" s="19">
        <v>144.5</v>
      </c>
      <c r="P103" s="19">
        <v>141.5</v>
      </c>
      <c r="Q103" s="19">
        <v>124.2</v>
      </c>
      <c r="R103" s="19">
        <v>63</v>
      </c>
      <c r="S103" s="19">
        <v>115.8</v>
      </c>
      <c r="T103" s="19">
        <v>131.4</v>
      </c>
      <c r="U103" s="19">
        <v>130.9</v>
      </c>
      <c r="V103" s="19">
        <v>104.6</v>
      </c>
      <c r="W103" s="72">
        <v>108.7</v>
      </c>
      <c r="X103" s="21">
        <v>131.1</v>
      </c>
    </row>
    <row r="104" spans="1:24" ht="14.25" customHeight="1">
      <c r="A104" s="3"/>
      <c r="B104" s="4"/>
      <c r="C104" s="15"/>
      <c r="D104" s="14" t="s">
        <v>29</v>
      </c>
      <c r="E104" s="19">
        <v>113.5</v>
      </c>
      <c r="F104" s="19">
        <v>89.8</v>
      </c>
      <c r="G104" s="19">
        <v>99.5</v>
      </c>
      <c r="H104" s="19">
        <v>49.9</v>
      </c>
      <c r="I104" s="19">
        <v>128.2</v>
      </c>
      <c r="J104" s="19">
        <v>75.3</v>
      </c>
      <c r="K104" s="19">
        <v>96</v>
      </c>
      <c r="L104" s="177" t="s">
        <v>134</v>
      </c>
      <c r="M104" s="19">
        <v>153.1</v>
      </c>
      <c r="N104" s="177" t="s">
        <v>134</v>
      </c>
      <c r="O104" s="19">
        <v>158.3</v>
      </c>
      <c r="P104" s="19">
        <v>132.5</v>
      </c>
      <c r="Q104" s="19">
        <v>136.8</v>
      </c>
      <c r="R104" s="19">
        <v>64</v>
      </c>
      <c r="S104" s="19">
        <v>110.8</v>
      </c>
      <c r="T104" s="19">
        <v>153.4</v>
      </c>
      <c r="U104" s="19">
        <v>147.2</v>
      </c>
      <c r="V104" s="19">
        <v>110</v>
      </c>
      <c r="W104" s="72">
        <v>109.1</v>
      </c>
      <c r="X104" s="21">
        <v>135.3</v>
      </c>
    </row>
    <row r="105" spans="1:24" ht="14.25" customHeight="1" thickBot="1">
      <c r="A105" s="3"/>
      <c r="B105" s="16"/>
      <c r="C105" s="17"/>
      <c r="D105" s="18" t="s">
        <v>30</v>
      </c>
      <c r="E105" s="25">
        <v>115.6</v>
      </c>
      <c r="F105" s="25">
        <v>89.8</v>
      </c>
      <c r="G105" s="25">
        <v>106.4</v>
      </c>
      <c r="H105" s="25">
        <v>50.9</v>
      </c>
      <c r="I105" s="25">
        <v>143.2</v>
      </c>
      <c r="J105" s="25">
        <v>80.7</v>
      </c>
      <c r="K105" s="25">
        <v>100.8</v>
      </c>
      <c r="L105" s="182" t="s">
        <v>134</v>
      </c>
      <c r="M105" s="25">
        <v>164.8</v>
      </c>
      <c r="N105" s="182" t="s">
        <v>134</v>
      </c>
      <c r="O105" s="25">
        <v>146</v>
      </c>
      <c r="P105" s="25">
        <v>131.2</v>
      </c>
      <c r="Q105" s="25">
        <v>140.2</v>
      </c>
      <c r="R105" s="25">
        <v>66.1</v>
      </c>
      <c r="S105" s="25">
        <v>107.4</v>
      </c>
      <c r="T105" s="25">
        <v>159.2</v>
      </c>
      <c r="U105" s="25">
        <v>123.2</v>
      </c>
      <c r="V105" s="25">
        <v>108.8</v>
      </c>
      <c r="W105" s="151">
        <v>101.6</v>
      </c>
      <c r="X105" s="27">
        <v>138.6</v>
      </c>
    </row>
  </sheetData>
  <sheetProtection/>
  <mergeCells count="3">
    <mergeCell ref="B4:X4"/>
    <mergeCell ref="B56:X56"/>
    <mergeCell ref="W57:X57"/>
  </mergeCells>
  <printOptions horizontalCentered="1" verticalCentered="1"/>
  <pageMargins left="0.3937007874015748" right="0.3937007874015748" top="0" bottom="0" header="0.7086614173228347" footer="0.1968503937007874"/>
  <pageSetup horizontalDpi="600" verticalDpi="600" orientation="landscape" paperSize="9" scale="77" r:id="rId2"/>
  <rowBreaks count="1" manualBreakCount="1">
    <brk id="5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4:X106"/>
  <sheetViews>
    <sheetView zoomScalePageLayoutView="0" workbookViewId="0" topLeftCell="A87">
      <selection activeCell="P114" sqref="P114"/>
    </sheetView>
  </sheetViews>
  <sheetFormatPr defaultColWidth="9.00390625" defaultRowHeight="13.5"/>
  <cols>
    <col min="1" max="1" width="3.125" style="1" customWidth="1"/>
    <col min="2" max="2" width="2.875" style="1" customWidth="1"/>
    <col min="3" max="3" width="7.50390625" style="1" customWidth="1"/>
    <col min="4" max="4" width="4.625" style="1" customWidth="1"/>
    <col min="5" max="5" width="9.25390625" style="1" customWidth="1"/>
    <col min="6" max="24" width="8.125" style="1" customWidth="1"/>
    <col min="25" max="16384" width="9.00390625" style="1" customWidth="1"/>
  </cols>
  <sheetData>
    <row r="2" ht="13.5" customHeight="1" hidden="1"/>
    <row r="3" ht="13.5" customHeight="1" hidden="1"/>
    <row r="4" spans="2:24" s="2" customFormat="1" ht="24" customHeight="1">
      <c r="B4" s="223" t="s">
        <v>143</v>
      </c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</row>
    <row r="5" s="3" customFormat="1" ht="12" thickBot="1"/>
    <row r="6" spans="2:24" s="3" customFormat="1" ht="13.5" customHeight="1">
      <c r="B6" s="46"/>
      <c r="C6" s="47"/>
      <c r="D6" s="48" t="s">
        <v>74</v>
      </c>
      <c r="E6" s="102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50" t="s">
        <v>0</v>
      </c>
    </row>
    <row r="7" spans="2:24" s="3" customFormat="1" ht="15" customHeight="1">
      <c r="B7" s="51"/>
      <c r="C7" s="52"/>
      <c r="D7" s="53"/>
      <c r="E7" s="157" t="s">
        <v>1</v>
      </c>
      <c r="F7" s="55"/>
      <c r="G7" s="55" t="s">
        <v>2</v>
      </c>
      <c r="H7" s="55" t="s">
        <v>3</v>
      </c>
      <c r="I7" s="55" t="s">
        <v>118</v>
      </c>
      <c r="J7" s="55" t="s">
        <v>119</v>
      </c>
      <c r="K7" s="55" t="s">
        <v>121</v>
      </c>
      <c r="L7" s="55" t="s">
        <v>101</v>
      </c>
      <c r="M7" s="55" t="s">
        <v>4</v>
      </c>
      <c r="N7" s="55" t="s">
        <v>102</v>
      </c>
      <c r="O7" s="55" t="s">
        <v>5</v>
      </c>
      <c r="P7" s="55" t="s">
        <v>109</v>
      </c>
      <c r="Q7" s="55"/>
      <c r="R7" s="55" t="s">
        <v>110</v>
      </c>
      <c r="S7" s="55" t="s">
        <v>111</v>
      </c>
      <c r="T7" s="70" t="s">
        <v>103</v>
      </c>
      <c r="U7" s="58"/>
      <c r="V7" s="55" t="s">
        <v>6</v>
      </c>
      <c r="W7" s="161" t="s">
        <v>11</v>
      </c>
      <c r="X7" s="59"/>
    </row>
    <row r="8" spans="2:24" s="3" customFormat="1" ht="15" customHeight="1">
      <c r="B8" s="51"/>
      <c r="C8" s="52"/>
      <c r="D8" s="53"/>
      <c r="E8" s="154"/>
      <c r="F8" s="60" t="s">
        <v>104</v>
      </c>
      <c r="G8" s="60"/>
      <c r="H8" s="60"/>
      <c r="I8" s="60"/>
      <c r="J8" s="60"/>
      <c r="K8" s="60"/>
      <c r="L8" s="60" t="s">
        <v>112</v>
      </c>
      <c r="M8" s="60"/>
      <c r="N8" s="71" t="s">
        <v>105</v>
      </c>
      <c r="O8" s="60"/>
      <c r="P8" s="60" t="s">
        <v>113</v>
      </c>
      <c r="Q8" s="60" t="s">
        <v>7</v>
      </c>
      <c r="R8" s="60" t="s">
        <v>114</v>
      </c>
      <c r="S8" s="60" t="s">
        <v>115</v>
      </c>
      <c r="T8" s="60" t="s">
        <v>8</v>
      </c>
      <c r="U8" s="60" t="s">
        <v>9</v>
      </c>
      <c r="V8" s="60" t="s">
        <v>10</v>
      </c>
      <c r="W8" s="54"/>
      <c r="X8" s="59" t="s">
        <v>13</v>
      </c>
    </row>
    <row r="9" spans="2:24" s="3" customFormat="1" ht="15" customHeight="1">
      <c r="B9" s="64" t="s">
        <v>75</v>
      </c>
      <c r="C9" s="65"/>
      <c r="D9" s="66"/>
      <c r="E9" s="155"/>
      <c r="F9" s="60"/>
      <c r="G9" s="60" t="s">
        <v>107</v>
      </c>
      <c r="H9" s="60" t="s">
        <v>107</v>
      </c>
      <c r="I9" s="60" t="s">
        <v>108</v>
      </c>
      <c r="J9" s="60" t="s">
        <v>120</v>
      </c>
      <c r="K9" s="60" t="s">
        <v>120</v>
      </c>
      <c r="L9" s="60" t="s">
        <v>107</v>
      </c>
      <c r="M9" s="60" t="s">
        <v>107</v>
      </c>
      <c r="N9" s="60" t="s">
        <v>107</v>
      </c>
      <c r="O9" s="60" t="s">
        <v>107</v>
      </c>
      <c r="P9" s="60" t="s">
        <v>107</v>
      </c>
      <c r="Q9" s="60"/>
      <c r="R9" s="60" t="s">
        <v>107</v>
      </c>
      <c r="S9" s="60" t="s">
        <v>107</v>
      </c>
      <c r="T9" s="60" t="s">
        <v>14</v>
      </c>
      <c r="U9" s="60"/>
      <c r="V9" s="60" t="s">
        <v>107</v>
      </c>
      <c r="W9" s="137" t="s">
        <v>107</v>
      </c>
      <c r="X9" s="59"/>
    </row>
    <row r="10" spans="2:24" s="3" customFormat="1" ht="15" customHeight="1">
      <c r="B10" s="138"/>
      <c r="C10" s="139" t="s">
        <v>42</v>
      </c>
      <c r="D10" s="140"/>
      <c r="E10" s="141">
        <v>10000</v>
      </c>
      <c r="F10" s="141">
        <v>763.5</v>
      </c>
      <c r="G10" s="141">
        <v>524.3</v>
      </c>
      <c r="H10" s="141">
        <v>562.2</v>
      </c>
      <c r="I10" s="141">
        <v>803.5</v>
      </c>
      <c r="J10" s="141">
        <v>415.3</v>
      </c>
      <c r="K10" s="141">
        <v>185.8</v>
      </c>
      <c r="L10" s="141">
        <v>16.9</v>
      </c>
      <c r="M10" s="141">
        <v>612.8</v>
      </c>
      <c r="N10" s="141">
        <v>71.2</v>
      </c>
      <c r="O10" s="141">
        <v>1005.4</v>
      </c>
      <c r="P10" s="141">
        <v>308.6</v>
      </c>
      <c r="Q10" s="141">
        <v>2147.1</v>
      </c>
      <c r="R10" s="141">
        <v>1296.5</v>
      </c>
      <c r="S10" s="141">
        <v>345.3</v>
      </c>
      <c r="T10" s="141">
        <v>98.8</v>
      </c>
      <c r="U10" s="141">
        <v>52</v>
      </c>
      <c r="V10" s="141">
        <v>699.5</v>
      </c>
      <c r="W10" s="142">
        <v>91.3</v>
      </c>
      <c r="X10" s="143">
        <v>3110.9</v>
      </c>
    </row>
    <row r="11" spans="2:24" s="3" customFormat="1" ht="15" customHeight="1">
      <c r="B11" s="4" t="s">
        <v>144</v>
      </c>
      <c r="C11" s="13"/>
      <c r="D11" s="14"/>
      <c r="E11" s="19">
        <v>108.7</v>
      </c>
      <c r="F11" s="19">
        <v>102.9</v>
      </c>
      <c r="G11" s="19">
        <v>95.3</v>
      </c>
      <c r="H11" s="19">
        <v>68</v>
      </c>
      <c r="I11" s="19">
        <v>103.3</v>
      </c>
      <c r="J11" s="19">
        <v>159.6</v>
      </c>
      <c r="K11" s="19">
        <v>126.4</v>
      </c>
      <c r="L11" s="177" t="s">
        <v>134</v>
      </c>
      <c r="M11" s="19">
        <v>109.4</v>
      </c>
      <c r="N11" s="177" t="s">
        <v>134</v>
      </c>
      <c r="O11" s="19">
        <v>98.1</v>
      </c>
      <c r="P11" s="19">
        <v>120.8</v>
      </c>
      <c r="Q11" s="19">
        <v>129.5</v>
      </c>
      <c r="R11" s="19">
        <v>91</v>
      </c>
      <c r="S11" s="19">
        <v>106.5</v>
      </c>
      <c r="T11" s="19">
        <v>118.8</v>
      </c>
      <c r="U11" s="19">
        <v>110.2</v>
      </c>
      <c r="V11" s="19">
        <v>103.1</v>
      </c>
      <c r="W11" s="132">
        <v>113.5</v>
      </c>
      <c r="X11" s="21">
        <v>112.5</v>
      </c>
    </row>
    <row r="12" spans="2:24" s="3" customFormat="1" ht="15" customHeight="1">
      <c r="B12" s="4" t="s">
        <v>136</v>
      </c>
      <c r="C12" s="5"/>
      <c r="D12" s="6"/>
      <c r="E12" s="19">
        <v>114.7</v>
      </c>
      <c r="F12" s="19">
        <v>105.5</v>
      </c>
      <c r="G12" s="19">
        <v>101.9</v>
      </c>
      <c r="H12" s="19">
        <v>60.2</v>
      </c>
      <c r="I12" s="19">
        <v>135.3</v>
      </c>
      <c r="J12" s="19">
        <v>120.2</v>
      </c>
      <c r="K12" s="19">
        <v>118.4</v>
      </c>
      <c r="L12" s="177" t="s">
        <v>134</v>
      </c>
      <c r="M12" s="19">
        <v>120</v>
      </c>
      <c r="N12" s="177" t="s">
        <v>134</v>
      </c>
      <c r="O12" s="19">
        <v>91.3</v>
      </c>
      <c r="P12" s="19">
        <v>140.4</v>
      </c>
      <c r="Q12" s="19">
        <v>144.9</v>
      </c>
      <c r="R12" s="19">
        <v>92.2</v>
      </c>
      <c r="S12" s="19">
        <v>117.4</v>
      </c>
      <c r="T12" s="19">
        <v>114.7</v>
      </c>
      <c r="U12" s="19">
        <v>133.4</v>
      </c>
      <c r="V12" s="19">
        <v>104</v>
      </c>
      <c r="W12" s="132">
        <v>158.1</v>
      </c>
      <c r="X12" s="21">
        <v>115.5</v>
      </c>
    </row>
    <row r="13" spans="2:24" s="3" customFormat="1" ht="15" customHeight="1">
      <c r="B13" s="4" t="s">
        <v>139</v>
      </c>
      <c r="C13" s="5"/>
      <c r="D13" s="6"/>
      <c r="E13" s="19">
        <v>136.6</v>
      </c>
      <c r="F13" s="19">
        <v>113.2</v>
      </c>
      <c r="G13" s="19">
        <v>110.4</v>
      </c>
      <c r="H13" s="19">
        <v>72.9</v>
      </c>
      <c r="I13" s="19">
        <v>135.8</v>
      </c>
      <c r="J13" s="19">
        <v>111.3</v>
      </c>
      <c r="K13" s="19">
        <v>117.8</v>
      </c>
      <c r="L13" s="177" t="s">
        <v>134</v>
      </c>
      <c r="M13" s="19">
        <v>227.7</v>
      </c>
      <c r="N13" s="177" t="s">
        <v>134</v>
      </c>
      <c r="O13" s="19">
        <v>123.1</v>
      </c>
      <c r="P13" s="19">
        <v>156.4</v>
      </c>
      <c r="Q13" s="19">
        <v>154.4</v>
      </c>
      <c r="R13" s="19">
        <v>133.9</v>
      </c>
      <c r="S13" s="19">
        <v>133.4</v>
      </c>
      <c r="T13" s="19">
        <v>155.3</v>
      </c>
      <c r="U13" s="19">
        <v>143.1</v>
      </c>
      <c r="V13" s="19">
        <v>105.6</v>
      </c>
      <c r="W13" s="132">
        <v>180.6</v>
      </c>
      <c r="X13" s="21">
        <v>150.4</v>
      </c>
    </row>
    <row r="14" spans="2:24" s="3" customFormat="1" ht="15" customHeight="1">
      <c r="B14" s="4" t="s">
        <v>141</v>
      </c>
      <c r="C14" s="5"/>
      <c r="D14" s="6"/>
      <c r="E14" s="19">
        <v>116.2</v>
      </c>
      <c r="F14" s="19">
        <v>101.6</v>
      </c>
      <c r="G14" s="19">
        <v>98.9</v>
      </c>
      <c r="H14" s="19">
        <v>67.7</v>
      </c>
      <c r="I14" s="19">
        <v>123.4</v>
      </c>
      <c r="J14" s="19">
        <v>70.8</v>
      </c>
      <c r="K14" s="19">
        <v>127.2</v>
      </c>
      <c r="L14" s="177" t="s">
        <v>149</v>
      </c>
      <c r="M14" s="19">
        <v>114.1</v>
      </c>
      <c r="N14" s="177" t="s">
        <v>134</v>
      </c>
      <c r="O14" s="19">
        <v>147.4</v>
      </c>
      <c r="P14" s="19">
        <v>162.6</v>
      </c>
      <c r="Q14" s="19">
        <v>124.4</v>
      </c>
      <c r="R14" s="19">
        <v>103.9</v>
      </c>
      <c r="S14" s="19">
        <v>106.1</v>
      </c>
      <c r="T14" s="19">
        <v>166.5</v>
      </c>
      <c r="U14" s="19">
        <v>114.7</v>
      </c>
      <c r="V14" s="19">
        <v>102.1</v>
      </c>
      <c r="W14" s="132">
        <v>180.1</v>
      </c>
      <c r="X14" s="21">
        <v>127.1</v>
      </c>
    </row>
    <row r="15" spans="2:24" s="3" customFormat="1" ht="15" customHeight="1">
      <c r="B15" s="95" t="s">
        <v>147</v>
      </c>
      <c r="C15" s="96"/>
      <c r="D15" s="97"/>
      <c r="E15" s="98">
        <v>133.4</v>
      </c>
      <c r="F15" s="98">
        <v>125.6</v>
      </c>
      <c r="G15" s="98">
        <v>116.9</v>
      </c>
      <c r="H15" s="98">
        <v>70.7</v>
      </c>
      <c r="I15" s="98">
        <v>117.5</v>
      </c>
      <c r="J15" s="98">
        <v>68.8</v>
      </c>
      <c r="K15" s="98">
        <v>120.2</v>
      </c>
      <c r="L15" s="178" t="s">
        <v>134</v>
      </c>
      <c r="M15" s="98">
        <v>108.3</v>
      </c>
      <c r="N15" s="178" t="s">
        <v>134</v>
      </c>
      <c r="O15" s="98">
        <v>175.8</v>
      </c>
      <c r="P15" s="98">
        <v>143.9</v>
      </c>
      <c r="Q15" s="98">
        <v>148</v>
      </c>
      <c r="R15" s="98">
        <v>111.4</v>
      </c>
      <c r="S15" s="98">
        <v>101.1</v>
      </c>
      <c r="T15" s="98">
        <v>155</v>
      </c>
      <c r="U15" s="98">
        <v>176.1</v>
      </c>
      <c r="V15" s="98">
        <v>107.2</v>
      </c>
      <c r="W15" s="136">
        <v>200.3</v>
      </c>
      <c r="X15" s="77">
        <v>153.5</v>
      </c>
    </row>
    <row r="16" spans="2:24" s="3" customFormat="1" ht="15" customHeight="1">
      <c r="B16" s="78" t="s">
        <v>135</v>
      </c>
      <c r="C16" s="15"/>
      <c r="D16" s="14" t="s">
        <v>98</v>
      </c>
      <c r="E16" s="19">
        <v>117.2</v>
      </c>
      <c r="F16" s="19">
        <v>116.2</v>
      </c>
      <c r="G16" s="19">
        <v>85.8</v>
      </c>
      <c r="H16" s="19">
        <v>95.5</v>
      </c>
      <c r="I16" s="19">
        <v>104.5</v>
      </c>
      <c r="J16" s="19">
        <v>297.4</v>
      </c>
      <c r="K16" s="19">
        <v>88.9</v>
      </c>
      <c r="L16" s="177" t="s">
        <v>134</v>
      </c>
      <c r="M16" s="19">
        <v>55.5</v>
      </c>
      <c r="N16" s="177" t="s">
        <v>134</v>
      </c>
      <c r="O16" s="19">
        <v>128</v>
      </c>
      <c r="P16" s="19">
        <v>159.7</v>
      </c>
      <c r="Q16" s="19">
        <v>128.3</v>
      </c>
      <c r="R16" s="19">
        <v>86.7</v>
      </c>
      <c r="S16" s="19">
        <v>109.8</v>
      </c>
      <c r="T16" s="19">
        <v>157.8</v>
      </c>
      <c r="U16" s="19">
        <v>113.6</v>
      </c>
      <c r="V16" s="19">
        <v>115.5</v>
      </c>
      <c r="W16" s="132">
        <v>97.8</v>
      </c>
      <c r="X16" s="21">
        <v>128</v>
      </c>
    </row>
    <row r="17" spans="2:24" s="3" customFormat="1" ht="15" customHeight="1">
      <c r="B17" s="4"/>
      <c r="C17" s="15"/>
      <c r="D17" s="14" t="s">
        <v>16</v>
      </c>
      <c r="E17" s="19">
        <v>107.4</v>
      </c>
      <c r="F17" s="19">
        <v>98.3</v>
      </c>
      <c r="G17" s="19">
        <v>87.7</v>
      </c>
      <c r="H17" s="19">
        <v>85.4</v>
      </c>
      <c r="I17" s="19">
        <v>105.2</v>
      </c>
      <c r="J17" s="19">
        <v>242.4</v>
      </c>
      <c r="K17" s="19">
        <v>80.2</v>
      </c>
      <c r="L17" s="177" t="s">
        <v>134</v>
      </c>
      <c r="M17" s="19">
        <v>51.9</v>
      </c>
      <c r="N17" s="177" t="s">
        <v>134</v>
      </c>
      <c r="O17" s="19">
        <v>101</v>
      </c>
      <c r="P17" s="19">
        <v>145.4</v>
      </c>
      <c r="Q17" s="19">
        <v>123.3</v>
      </c>
      <c r="R17" s="19">
        <v>86.5</v>
      </c>
      <c r="S17" s="19">
        <v>98.7</v>
      </c>
      <c r="T17" s="19">
        <v>143.7</v>
      </c>
      <c r="U17" s="19">
        <v>95.2</v>
      </c>
      <c r="V17" s="19">
        <v>110.5</v>
      </c>
      <c r="W17" s="132">
        <v>98</v>
      </c>
      <c r="X17" s="21">
        <v>110.4</v>
      </c>
    </row>
    <row r="18" spans="2:24" s="3" customFormat="1" ht="15" customHeight="1">
      <c r="B18" s="4"/>
      <c r="C18" s="15"/>
      <c r="D18" s="14" t="s">
        <v>17</v>
      </c>
      <c r="E18" s="19">
        <v>89.9</v>
      </c>
      <c r="F18" s="19">
        <v>101.6</v>
      </c>
      <c r="G18" s="19">
        <v>77.1</v>
      </c>
      <c r="H18" s="19">
        <v>84.2</v>
      </c>
      <c r="I18" s="19">
        <v>83</v>
      </c>
      <c r="J18" s="19">
        <v>95</v>
      </c>
      <c r="K18" s="19">
        <v>80.4</v>
      </c>
      <c r="L18" s="177" t="s">
        <v>134</v>
      </c>
      <c r="M18" s="19">
        <v>82.9</v>
      </c>
      <c r="N18" s="177" t="s">
        <v>134</v>
      </c>
      <c r="O18" s="19">
        <v>67.9</v>
      </c>
      <c r="P18" s="19">
        <v>116.5</v>
      </c>
      <c r="Q18" s="19">
        <v>112</v>
      </c>
      <c r="R18" s="19">
        <v>70.2</v>
      </c>
      <c r="S18" s="19">
        <v>94.7</v>
      </c>
      <c r="T18" s="19">
        <v>90.8</v>
      </c>
      <c r="U18" s="19">
        <v>119.9</v>
      </c>
      <c r="V18" s="19">
        <v>92.3</v>
      </c>
      <c r="W18" s="132">
        <v>100.6</v>
      </c>
      <c r="X18" s="21">
        <v>78.6</v>
      </c>
    </row>
    <row r="19" spans="2:24" s="3" customFormat="1" ht="15" customHeight="1">
      <c r="B19" s="4"/>
      <c r="C19" s="15"/>
      <c r="D19" s="14" t="s">
        <v>18</v>
      </c>
      <c r="E19" s="19">
        <v>107.7</v>
      </c>
      <c r="F19" s="19">
        <v>99.1</v>
      </c>
      <c r="G19" s="19">
        <v>97.8</v>
      </c>
      <c r="H19" s="19">
        <v>60.2</v>
      </c>
      <c r="I19" s="19">
        <v>94.6</v>
      </c>
      <c r="J19" s="19">
        <v>107.5</v>
      </c>
      <c r="K19" s="19">
        <v>167.4</v>
      </c>
      <c r="L19" s="177" t="s">
        <v>134</v>
      </c>
      <c r="M19" s="19">
        <v>156.6</v>
      </c>
      <c r="N19" s="177" t="s">
        <v>134</v>
      </c>
      <c r="O19" s="19">
        <v>92.6</v>
      </c>
      <c r="P19" s="19">
        <v>122.6</v>
      </c>
      <c r="Q19" s="19">
        <v>132</v>
      </c>
      <c r="R19" s="19">
        <v>92.9</v>
      </c>
      <c r="S19" s="19">
        <v>113.7</v>
      </c>
      <c r="T19" s="19">
        <v>87.2</v>
      </c>
      <c r="U19" s="19">
        <v>107.3</v>
      </c>
      <c r="V19" s="19">
        <v>85.6</v>
      </c>
      <c r="W19" s="132">
        <v>113.3</v>
      </c>
      <c r="X19" s="21">
        <v>112.9</v>
      </c>
    </row>
    <row r="20" spans="2:24" s="3" customFormat="1" ht="15" customHeight="1">
      <c r="B20" s="4"/>
      <c r="C20" s="15"/>
      <c r="D20" s="14" t="s">
        <v>19</v>
      </c>
      <c r="E20" s="19">
        <v>112.8</v>
      </c>
      <c r="F20" s="19">
        <v>93.3</v>
      </c>
      <c r="G20" s="19">
        <v>94.2</v>
      </c>
      <c r="H20" s="19">
        <v>63.6</v>
      </c>
      <c r="I20" s="19">
        <v>105.3</v>
      </c>
      <c r="J20" s="19">
        <v>116.8</v>
      </c>
      <c r="K20" s="19">
        <v>276.4</v>
      </c>
      <c r="L20" s="177" t="s">
        <v>134</v>
      </c>
      <c r="M20" s="19">
        <v>131.2</v>
      </c>
      <c r="N20" s="177" t="s">
        <v>134</v>
      </c>
      <c r="O20" s="19">
        <v>133.1</v>
      </c>
      <c r="P20" s="19">
        <v>123.9</v>
      </c>
      <c r="Q20" s="19">
        <v>114.2</v>
      </c>
      <c r="R20" s="19">
        <v>109.2</v>
      </c>
      <c r="S20" s="19">
        <v>120.4</v>
      </c>
      <c r="T20" s="19">
        <v>117.1</v>
      </c>
      <c r="U20" s="19">
        <v>120.9</v>
      </c>
      <c r="V20" s="19">
        <v>99.5</v>
      </c>
      <c r="W20" s="132">
        <v>113.1</v>
      </c>
      <c r="X20" s="21">
        <v>130.8</v>
      </c>
    </row>
    <row r="21" spans="2:24" s="3" customFormat="1" ht="15" customHeight="1">
      <c r="B21" s="4"/>
      <c r="C21" s="15"/>
      <c r="D21" s="14" t="s">
        <v>20</v>
      </c>
      <c r="E21" s="19">
        <v>116.6</v>
      </c>
      <c r="F21" s="19">
        <v>94.6</v>
      </c>
      <c r="G21" s="19">
        <v>101.5</v>
      </c>
      <c r="H21" s="19">
        <v>59.7</v>
      </c>
      <c r="I21" s="19">
        <v>102.3</v>
      </c>
      <c r="J21" s="19">
        <v>248.2</v>
      </c>
      <c r="K21" s="19">
        <v>114.9</v>
      </c>
      <c r="L21" s="177" t="s">
        <v>134</v>
      </c>
      <c r="M21" s="19">
        <v>221.1</v>
      </c>
      <c r="N21" s="177" t="s">
        <v>134</v>
      </c>
      <c r="O21" s="19">
        <v>83.5</v>
      </c>
      <c r="P21" s="19">
        <v>111.9</v>
      </c>
      <c r="Q21" s="19">
        <v>132.8</v>
      </c>
      <c r="R21" s="19">
        <v>88.6</v>
      </c>
      <c r="S21" s="19">
        <v>113.8</v>
      </c>
      <c r="T21" s="19">
        <v>140.6</v>
      </c>
      <c r="U21" s="19">
        <v>97.9</v>
      </c>
      <c r="V21" s="19">
        <v>99.3</v>
      </c>
      <c r="W21" s="132">
        <v>105</v>
      </c>
      <c r="X21" s="21">
        <v>139.8</v>
      </c>
    </row>
    <row r="22" spans="2:24" s="3" customFormat="1" ht="15" customHeight="1">
      <c r="B22" s="4"/>
      <c r="C22" s="15"/>
      <c r="D22" s="14" t="s">
        <v>21</v>
      </c>
      <c r="E22" s="19">
        <v>109.6</v>
      </c>
      <c r="F22" s="19">
        <v>102.5</v>
      </c>
      <c r="G22" s="19">
        <v>95.3</v>
      </c>
      <c r="H22" s="19">
        <v>60.6</v>
      </c>
      <c r="I22" s="19">
        <v>106.6</v>
      </c>
      <c r="J22" s="19">
        <v>100.8</v>
      </c>
      <c r="K22" s="19">
        <v>138.5</v>
      </c>
      <c r="L22" s="177" t="s">
        <v>134</v>
      </c>
      <c r="M22" s="19">
        <v>151.4</v>
      </c>
      <c r="N22" s="177" t="s">
        <v>134</v>
      </c>
      <c r="O22" s="19">
        <v>98.2</v>
      </c>
      <c r="P22" s="19">
        <v>109.7</v>
      </c>
      <c r="Q22" s="19">
        <v>136.3</v>
      </c>
      <c r="R22" s="19">
        <v>84.6</v>
      </c>
      <c r="S22" s="19">
        <v>94.8</v>
      </c>
      <c r="T22" s="19">
        <v>126.5</v>
      </c>
      <c r="U22" s="19">
        <v>152.6</v>
      </c>
      <c r="V22" s="19">
        <v>105</v>
      </c>
      <c r="W22" s="132">
        <v>121.1</v>
      </c>
      <c r="X22" s="21">
        <v>115.7</v>
      </c>
    </row>
    <row r="23" spans="2:24" s="3" customFormat="1" ht="15" customHeight="1">
      <c r="B23" s="4"/>
      <c r="C23" s="15"/>
      <c r="D23" s="14" t="s">
        <v>22</v>
      </c>
      <c r="E23" s="19">
        <v>117.2</v>
      </c>
      <c r="F23" s="19">
        <v>108.2</v>
      </c>
      <c r="G23" s="19">
        <v>96</v>
      </c>
      <c r="H23" s="19">
        <v>70.3</v>
      </c>
      <c r="I23" s="19">
        <v>110</v>
      </c>
      <c r="J23" s="19">
        <v>88</v>
      </c>
      <c r="K23" s="19">
        <v>135.5</v>
      </c>
      <c r="L23" s="177" t="s">
        <v>134</v>
      </c>
      <c r="M23" s="19">
        <v>131.2</v>
      </c>
      <c r="N23" s="177" t="s">
        <v>134</v>
      </c>
      <c r="O23" s="19">
        <v>116.1</v>
      </c>
      <c r="P23" s="19">
        <v>124.7</v>
      </c>
      <c r="Q23" s="19">
        <v>142.5</v>
      </c>
      <c r="R23" s="19">
        <v>108.3</v>
      </c>
      <c r="S23" s="19">
        <v>121.9</v>
      </c>
      <c r="T23" s="19">
        <v>116.8</v>
      </c>
      <c r="U23" s="19">
        <v>156</v>
      </c>
      <c r="V23" s="19">
        <v>118.1</v>
      </c>
      <c r="W23" s="132">
        <v>128.7</v>
      </c>
      <c r="X23" s="21">
        <v>115.2</v>
      </c>
    </row>
    <row r="24" spans="2:24" s="3" customFormat="1" ht="15" customHeight="1">
      <c r="B24" s="4"/>
      <c r="C24" s="15"/>
      <c r="D24" s="14" t="s">
        <v>23</v>
      </c>
      <c r="E24" s="19">
        <v>112.1</v>
      </c>
      <c r="F24" s="19">
        <v>121.8</v>
      </c>
      <c r="G24" s="19">
        <v>99.4</v>
      </c>
      <c r="H24" s="19">
        <v>60</v>
      </c>
      <c r="I24" s="19">
        <v>122.9</v>
      </c>
      <c r="J24" s="19">
        <v>88.6</v>
      </c>
      <c r="K24" s="19">
        <v>129.1</v>
      </c>
      <c r="L24" s="177" t="s">
        <v>134</v>
      </c>
      <c r="M24" s="19">
        <v>61</v>
      </c>
      <c r="N24" s="177" t="s">
        <v>134</v>
      </c>
      <c r="O24" s="19">
        <v>87.5</v>
      </c>
      <c r="P24" s="19">
        <v>114.6</v>
      </c>
      <c r="Q24" s="19">
        <v>151.7</v>
      </c>
      <c r="R24" s="19">
        <v>113.7</v>
      </c>
      <c r="S24" s="19">
        <v>106.1</v>
      </c>
      <c r="T24" s="19">
        <v>129</v>
      </c>
      <c r="U24" s="19">
        <v>90</v>
      </c>
      <c r="V24" s="19">
        <v>105.4</v>
      </c>
      <c r="W24" s="132">
        <v>144</v>
      </c>
      <c r="X24" s="21">
        <v>94</v>
      </c>
    </row>
    <row r="25" spans="2:24" s="3" customFormat="1" ht="15" customHeight="1">
      <c r="B25" s="4"/>
      <c r="C25" s="15"/>
      <c r="D25" s="14" t="s">
        <v>24</v>
      </c>
      <c r="E25" s="19">
        <v>107.6</v>
      </c>
      <c r="F25" s="19">
        <v>98.8</v>
      </c>
      <c r="G25" s="19">
        <v>91.2</v>
      </c>
      <c r="H25" s="19">
        <v>55.8</v>
      </c>
      <c r="I25" s="19">
        <v>98</v>
      </c>
      <c r="J25" s="19">
        <v>257.7</v>
      </c>
      <c r="K25" s="19">
        <v>102.1</v>
      </c>
      <c r="L25" s="177" t="s">
        <v>134</v>
      </c>
      <c r="M25" s="19">
        <v>89.5</v>
      </c>
      <c r="N25" s="177" t="s">
        <v>134</v>
      </c>
      <c r="O25" s="19">
        <v>95.2</v>
      </c>
      <c r="P25" s="19">
        <v>109.3</v>
      </c>
      <c r="Q25" s="19">
        <v>122.6</v>
      </c>
      <c r="R25" s="19">
        <v>89.8</v>
      </c>
      <c r="S25" s="19">
        <v>92.9</v>
      </c>
      <c r="T25" s="19">
        <v>124.4</v>
      </c>
      <c r="U25" s="19">
        <v>79.9</v>
      </c>
      <c r="V25" s="19">
        <v>111</v>
      </c>
      <c r="W25" s="132">
        <v>117.3</v>
      </c>
      <c r="X25" s="21">
        <v>119.4</v>
      </c>
    </row>
    <row r="26" spans="2:24" s="3" customFormat="1" ht="15" customHeight="1">
      <c r="B26" s="4"/>
      <c r="C26" s="15"/>
      <c r="D26" s="14" t="s">
        <v>25</v>
      </c>
      <c r="E26" s="19">
        <v>102</v>
      </c>
      <c r="F26" s="19">
        <v>93.9</v>
      </c>
      <c r="G26" s="19">
        <v>102.1</v>
      </c>
      <c r="H26" s="19">
        <v>58.3</v>
      </c>
      <c r="I26" s="19">
        <v>106.2</v>
      </c>
      <c r="J26" s="19">
        <v>97.3</v>
      </c>
      <c r="K26" s="19">
        <v>111.2</v>
      </c>
      <c r="L26" s="177" t="s">
        <v>134</v>
      </c>
      <c r="M26" s="19">
        <v>83.5</v>
      </c>
      <c r="N26" s="177" t="s">
        <v>134</v>
      </c>
      <c r="O26" s="19">
        <v>98.3</v>
      </c>
      <c r="P26" s="19">
        <v>106.2</v>
      </c>
      <c r="Q26" s="19">
        <v>124.6</v>
      </c>
      <c r="R26" s="19">
        <v>86.4</v>
      </c>
      <c r="S26" s="19">
        <v>100.6</v>
      </c>
      <c r="T26" s="19">
        <v>114.3</v>
      </c>
      <c r="U26" s="19">
        <v>101.5</v>
      </c>
      <c r="V26" s="19">
        <v>108</v>
      </c>
      <c r="W26" s="132">
        <v>113.1</v>
      </c>
      <c r="X26" s="21">
        <v>100.5</v>
      </c>
    </row>
    <row r="27" spans="2:24" s="3" customFormat="1" ht="15" customHeight="1">
      <c r="B27" s="81"/>
      <c r="C27" s="87"/>
      <c r="D27" s="88" t="s">
        <v>26</v>
      </c>
      <c r="E27" s="89">
        <v>103.9</v>
      </c>
      <c r="F27" s="89">
        <v>106.6</v>
      </c>
      <c r="G27" s="89">
        <v>115.5</v>
      </c>
      <c r="H27" s="89">
        <v>62</v>
      </c>
      <c r="I27" s="89">
        <v>101.2</v>
      </c>
      <c r="J27" s="89">
        <v>176</v>
      </c>
      <c r="K27" s="89">
        <v>92.1</v>
      </c>
      <c r="L27" s="179" t="s">
        <v>134</v>
      </c>
      <c r="M27" s="89">
        <v>97.2</v>
      </c>
      <c r="N27" s="179" t="s">
        <v>134</v>
      </c>
      <c r="O27" s="89">
        <v>76</v>
      </c>
      <c r="P27" s="89">
        <v>104.7</v>
      </c>
      <c r="Q27" s="89">
        <v>133.5</v>
      </c>
      <c r="R27" s="89">
        <v>75.1</v>
      </c>
      <c r="S27" s="89">
        <v>110.3</v>
      </c>
      <c r="T27" s="89">
        <v>76.8</v>
      </c>
      <c r="U27" s="89">
        <v>87</v>
      </c>
      <c r="V27" s="89">
        <v>86.5</v>
      </c>
      <c r="W27" s="133">
        <v>109.7</v>
      </c>
      <c r="X27" s="91">
        <v>104.6</v>
      </c>
    </row>
    <row r="28" spans="2:24" s="3" customFormat="1" ht="15" customHeight="1">
      <c r="B28" s="78" t="s">
        <v>136</v>
      </c>
      <c r="C28" s="83"/>
      <c r="D28" s="80" t="s">
        <v>98</v>
      </c>
      <c r="E28" s="84">
        <v>115.8</v>
      </c>
      <c r="F28" s="84">
        <v>99.3</v>
      </c>
      <c r="G28" s="84">
        <v>105.3</v>
      </c>
      <c r="H28" s="84">
        <v>65.6</v>
      </c>
      <c r="I28" s="84">
        <v>126</v>
      </c>
      <c r="J28" s="84">
        <v>81.2</v>
      </c>
      <c r="K28" s="84">
        <v>130.9</v>
      </c>
      <c r="L28" s="180" t="s">
        <v>134</v>
      </c>
      <c r="M28" s="84">
        <v>54.9</v>
      </c>
      <c r="N28" s="180" t="s">
        <v>134</v>
      </c>
      <c r="O28" s="84">
        <v>123.1</v>
      </c>
      <c r="P28" s="84">
        <v>135.8</v>
      </c>
      <c r="Q28" s="84">
        <v>158.5</v>
      </c>
      <c r="R28" s="84">
        <v>84.6</v>
      </c>
      <c r="S28" s="84">
        <v>117.4</v>
      </c>
      <c r="T28" s="84">
        <v>115.2</v>
      </c>
      <c r="U28" s="84">
        <v>116.8</v>
      </c>
      <c r="V28" s="84">
        <v>136</v>
      </c>
      <c r="W28" s="134">
        <v>155.9</v>
      </c>
      <c r="X28" s="86">
        <v>106.3</v>
      </c>
    </row>
    <row r="29" spans="2:24" s="3" customFormat="1" ht="15" customHeight="1">
      <c r="B29" s="4"/>
      <c r="C29" s="15"/>
      <c r="D29" s="14" t="s">
        <v>16</v>
      </c>
      <c r="E29" s="19">
        <v>119.3</v>
      </c>
      <c r="F29" s="19">
        <v>101.3</v>
      </c>
      <c r="G29" s="19">
        <v>107.6</v>
      </c>
      <c r="H29" s="19">
        <v>67.7</v>
      </c>
      <c r="I29" s="19">
        <v>113.3</v>
      </c>
      <c r="J29" s="19">
        <v>283.9</v>
      </c>
      <c r="K29" s="19">
        <v>116.9</v>
      </c>
      <c r="L29" s="177" t="s">
        <v>134</v>
      </c>
      <c r="M29" s="19">
        <v>71.5</v>
      </c>
      <c r="N29" s="177" t="s">
        <v>134</v>
      </c>
      <c r="O29" s="19">
        <v>85.5</v>
      </c>
      <c r="P29" s="19">
        <v>129.7</v>
      </c>
      <c r="Q29" s="19">
        <v>166.2</v>
      </c>
      <c r="R29" s="19">
        <v>78.4</v>
      </c>
      <c r="S29" s="19">
        <v>111.2</v>
      </c>
      <c r="T29" s="19">
        <v>119.5</v>
      </c>
      <c r="U29" s="19">
        <v>124.7</v>
      </c>
      <c r="V29" s="19">
        <v>110.6</v>
      </c>
      <c r="W29" s="132">
        <v>169.2</v>
      </c>
      <c r="X29" s="21">
        <v>120</v>
      </c>
    </row>
    <row r="30" spans="2:24" s="3" customFormat="1" ht="15" customHeight="1">
      <c r="B30" s="4"/>
      <c r="C30" s="15"/>
      <c r="D30" s="14" t="s">
        <v>17</v>
      </c>
      <c r="E30" s="19">
        <v>94.3</v>
      </c>
      <c r="F30" s="19">
        <v>88.9</v>
      </c>
      <c r="G30" s="19">
        <v>112.3</v>
      </c>
      <c r="H30" s="19">
        <v>54.8</v>
      </c>
      <c r="I30" s="19">
        <v>109.7</v>
      </c>
      <c r="J30" s="19">
        <v>90.4</v>
      </c>
      <c r="K30" s="19">
        <v>62.5</v>
      </c>
      <c r="L30" s="177" t="s">
        <v>134</v>
      </c>
      <c r="M30" s="19">
        <v>58.9</v>
      </c>
      <c r="N30" s="177" t="s">
        <v>134</v>
      </c>
      <c r="O30" s="19">
        <v>36.8</v>
      </c>
      <c r="P30" s="19">
        <v>121.1</v>
      </c>
      <c r="Q30" s="19">
        <v>137.3</v>
      </c>
      <c r="R30" s="19">
        <v>79.9</v>
      </c>
      <c r="S30" s="19">
        <v>105.7</v>
      </c>
      <c r="T30" s="19">
        <v>102.3</v>
      </c>
      <c r="U30" s="19">
        <v>84.4</v>
      </c>
      <c r="V30" s="19">
        <v>92.4</v>
      </c>
      <c r="W30" s="132">
        <v>140.6</v>
      </c>
      <c r="X30" s="21">
        <v>71.2</v>
      </c>
    </row>
    <row r="31" spans="2:24" s="3" customFormat="1" ht="15" customHeight="1">
      <c r="B31" s="4"/>
      <c r="C31" s="15"/>
      <c r="D31" s="14" t="s">
        <v>18</v>
      </c>
      <c r="E31" s="19">
        <v>114.3</v>
      </c>
      <c r="F31" s="19">
        <v>100.3</v>
      </c>
      <c r="G31" s="19">
        <v>108.6</v>
      </c>
      <c r="H31" s="19">
        <v>59.9</v>
      </c>
      <c r="I31" s="19">
        <v>121.6</v>
      </c>
      <c r="J31" s="19">
        <v>265.4</v>
      </c>
      <c r="K31" s="19">
        <v>151.3</v>
      </c>
      <c r="L31" s="177" t="s">
        <v>134</v>
      </c>
      <c r="M31" s="19">
        <v>71.4</v>
      </c>
      <c r="N31" s="177" t="s">
        <v>134</v>
      </c>
      <c r="O31" s="19">
        <v>82</v>
      </c>
      <c r="P31" s="19">
        <v>124.2</v>
      </c>
      <c r="Q31" s="19">
        <v>148.3</v>
      </c>
      <c r="R31" s="19">
        <v>83.4</v>
      </c>
      <c r="S31" s="19">
        <v>106.5</v>
      </c>
      <c r="T31" s="19">
        <v>83</v>
      </c>
      <c r="U31" s="19">
        <v>165.4</v>
      </c>
      <c r="V31" s="19">
        <v>85.1</v>
      </c>
      <c r="W31" s="132">
        <v>174.5</v>
      </c>
      <c r="X31" s="21">
        <v>122.7</v>
      </c>
    </row>
    <row r="32" spans="2:24" ht="15" customHeight="1">
      <c r="B32" s="4"/>
      <c r="C32" s="15"/>
      <c r="D32" s="14" t="s">
        <v>19</v>
      </c>
      <c r="E32" s="19">
        <v>119.2</v>
      </c>
      <c r="F32" s="19">
        <v>110</v>
      </c>
      <c r="G32" s="19">
        <v>109.2</v>
      </c>
      <c r="H32" s="19">
        <v>63.8</v>
      </c>
      <c r="I32" s="19">
        <v>167.5</v>
      </c>
      <c r="J32" s="19">
        <v>160.7</v>
      </c>
      <c r="K32" s="19">
        <v>125.6</v>
      </c>
      <c r="L32" s="177" t="s">
        <v>134</v>
      </c>
      <c r="M32" s="19">
        <v>73.8</v>
      </c>
      <c r="N32" s="177" t="s">
        <v>134</v>
      </c>
      <c r="O32" s="19">
        <v>113.1</v>
      </c>
      <c r="P32" s="19">
        <v>149.9</v>
      </c>
      <c r="Q32" s="19">
        <v>142.2</v>
      </c>
      <c r="R32" s="19">
        <v>92.8</v>
      </c>
      <c r="S32" s="19">
        <v>128.5</v>
      </c>
      <c r="T32" s="19">
        <v>103.5</v>
      </c>
      <c r="U32" s="19">
        <v>135.7</v>
      </c>
      <c r="V32" s="19">
        <v>99.8</v>
      </c>
      <c r="W32" s="132">
        <v>157.4</v>
      </c>
      <c r="X32" s="21">
        <v>127.8</v>
      </c>
    </row>
    <row r="33" spans="2:24" ht="15" customHeight="1">
      <c r="B33" s="4"/>
      <c r="C33" s="15"/>
      <c r="D33" s="14" t="s">
        <v>20</v>
      </c>
      <c r="E33" s="19">
        <v>111.6</v>
      </c>
      <c r="F33" s="19">
        <v>103.5</v>
      </c>
      <c r="G33" s="19">
        <v>99.9</v>
      </c>
      <c r="H33" s="19">
        <v>59.7</v>
      </c>
      <c r="I33" s="19">
        <v>148.7</v>
      </c>
      <c r="J33" s="19">
        <v>65.8</v>
      </c>
      <c r="K33" s="19">
        <v>158.8</v>
      </c>
      <c r="L33" s="177" t="s">
        <v>134</v>
      </c>
      <c r="M33" s="19">
        <v>140.6</v>
      </c>
      <c r="N33" s="177" t="s">
        <v>134</v>
      </c>
      <c r="O33" s="19">
        <v>73.4</v>
      </c>
      <c r="P33" s="19">
        <v>151.6</v>
      </c>
      <c r="Q33" s="19">
        <v>141.6</v>
      </c>
      <c r="R33" s="19">
        <v>80.1</v>
      </c>
      <c r="S33" s="19">
        <v>121.6</v>
      </c>
      <c r="T33" s="19">
        <v>124</v>
      </c>
      <c r="U33" s="19">
        <v>140.5</v>
      </c>
      <c r="V33" s="19">
        <v>104.1</v>
      </c>
      <c r="W33" s="132">
        <v>138.2</v>
      </c>
      <c r="X33" s="21">
        <v>112.1</v>
      </c>
    </row>
    <row r="34" spans="2:24" ht="15" customHeight="1">
      <c r="B34" s="4"/>
      <c r="C34" s="15"/>
      <c r="D34" s="14" t="s">
        <v>21</v>
      </c>
      <c r="E34" s="19">
        <v>112.5</v>
      </c>
      <c r="F34" s="19">
        <v>104.7</v>
      </c>
      <c r="G34" s="19">
        <v>86.6</v>
      </c>
      <c r="H34" s="19">
        <v>56.9</v>
      </c>
      <c r="I34" s="19">
        <v>151.2</v>
      </c>
      <c r="J34" s="19">
        <v>77.3</v>
      </c>
      <c r="K34" s="19">
        <v>115.7</v>
      </c>
      <c r="L34" s="177" t="s">
        <v>134</v>
      </c>
      <c r="M34" s="19">
        <v>136.5</v>
      </c>
      <c r="N34" s="177" t="s">
        <v>134</v>
      </c>
      <c r="O34" s="19">
        <v>102.2</v>
      </c>
      <c r="P34" s="19">
        <v>127.2</v>
      </c>
      <c r="Q34" s="19">
        <v>137.6</v>
      </c>
      <c r="R34" s="19">
        <v>89.3</v>
      </c>
      <c r="S34" s="19">
        <v>105.2</v>
      </c>
      <c r="T34" s="19">
        <v>111.2</v>
      </c>
      <c r="U34" s="19">
        <v>181.9</v>
      </c>
      <c r="V34" s="19">
        <v>98.9</v>
      </c>
      <c r="W34" s="132">
        <v>154.3</v>
      </c>
      <c r="X34" s="21">
        <v>121.1</v>
      </c>
    </row>
    <row r="35" spans="2:24" ht="15" customHeight="1">
      <c r="B35" s="4"/>
      <c r="C35" s="15"/>
      <c r="D35" s="14" t="s">
        <v>22</v>
      </c>
      <c r="E35" s="19">
        <v>126</v>
      </c>
      <c r="F35" s="19">
        <v>115.3</v>
      </c>
      <c r="G35" s="19">
        <v>102</v>
      </c>
      <c r="H35" s="19">
        <v>64.7</v>
      </c>
      <c r="I35" s="19">
        <v>150.9</v>
      </c>
      <c r="J35" s="19">
        <v>99.4</v>
      </c>
      <c r="K35" s="19">
        <v>107.3</v>
      </c>
      <c r="L35" s="177" t="s">
        <v>134</v>
      </c>
      <c r="M35" s="19">
        <v>181.4</v>
      </c>
      <c r="N35" s="177" t="s">
        <v>134</v>
      </c>
      <c r="O35" s="19">
        <v>102.6</v>
      </c>
      <c r="P35" s="19">
        <v>153.9</v>
      </c>
      <c r="Q35" s="19">
        <v>152</v>
      </c>
      <c r="R35" s="19">
        <v>115.2</v>
      </c>
      <c r="S35" s="19">
        <v>126</v>
      </c>
      <c r="T35" s="19">
        <v>129.3</v>
      </c>
      <c r="U35" s="19">
        <v>191.1</v>
      </c>
      <c r="V35" s="19">
        <v>96.9</v>
      </c>
      <c r="W35" s="132">
        <v>173.2</v>
      </c>
      <c r="X35" s="21">
        <v>131.5</v>
      </c>
    </row>
    <row r="36" spans="2:24" ht="15" customHeight="1">
      <c r="B36" s="4"/>
      <c r="C36" s="15"/>
      <c r="D36" s="14" t="s">
        <v>23</v>
      </c>
      <c r="E36" s="19">
        <v>114.1</v>
      </c>
      <c r="F36" s="19">
        <v>108.9</v>
      </c>
      <c r="G36" s="19">
        <v>100.9</v>
      </c>
      <c r="H36" s="19">
        <v>52.9</v>
      </c>
      <c r="I36" s="19">
        <v>138.1</v>
      </c>
      <c r="J36" s="19">
        <v>70.5</v>
      </c>
      <c r="K36" s="19">
        <v>102.2</v>
      </c>
      <c r="L36" s="177" t="s">
        <v>134</v>
      </c>
      <c r="M36" s="19">
        <v>147.4</v>
      </c>
      <c r="N36" s="177" t="s">
        <v>134</v>
      </c>
      <c r="O36" s="19">
        <v>73.5</v>
      </c>
      <c r="P36" s="19">
        <v>177.8</v>
      </c>
      <c r="Q36" s="19">
        <v>143.3</v>
      </c>
      <c r="R36" s="19">
        <v>103.5</v>
      </c>
      <c r="S36" s="19">
        <v>116.5</v>
      </c>
      <c r="T36" s="19">
        <v>109.8</v>
      </c>
      <c r="U36" s="19">
        <v>100.7</v>
      </c>
      <c r="V36" s="19">
        <v>106.4</v>
      </c>
      <c r="W36" s="132">
        <v>179.7</v>
      </c>
      <c r="X36" s="21">
        <v>106.6</v>
      </c>
    </row>
    <row r="37" spans="2:24" ht="15" customHeight="1">
      <c r="B37" s="4"/>
      <c r="C37" s="15"/>
      <c r="D37" s="14" t="s">
        <v>24</v>
      </c>
      <c r="E37" s="19">
        <v>120.8</v>
      </c>
      <c r="F37" s="19">
        <v>116</v>
      </c>
      <c r="G37" s="19">
        <v>91</v>
      </c>
      <c r="H37" s="19">
        <v>56.5</v>
      </c>
      <c r="I37" s="19">
        <v>140.1</v>
      </c>
      <c r="J37" s="19">
        <v>62.1</v>
      </c>
      <c r="K37" s="19">
        <v>122.7</v>
      </c>
      <c r="L37" s="177" t="s">
        <v>134</v>
      </c>
      <c r="M37" s="19">
        <v>164.9</v>
      </c>
      <c r="N37" s="177" t="s">
        <v>134</v>
      </c>
      <c r="O37" s="19">
        <v>96.3</v>
      </c>
      <c r="P37" s="19">
        <v>134.1</v>
      </c>
      <c r="Q37" s="19">
        <v>139.4</v>
      </c>
      <c r="R37" s="19">
        <v>131.6</v>
      </c>
      <c r="S37" s="19">
        <v>116.2</v>
      </c>
      <c r="T37" s="19">
        <v>144.7</v>
      </c>
      <c r="U37" s="19">
        <v>118.1</v>
      </c>
      <c r="V37" s="19">
        <v>109.4</v>
      </c>
      <c r="W37" s="132">
        <v>150.8</v>
      </c>
      <c r="X37" s="21">
        <v>121.3</v>
      </c>
    </row>
    <row r="38" spans="2:24" ht="15" customHeight="1">
      <c r="B38" s="4"/>
      <c r="C38" s="15"/>
      <c r="D38" s="14" t="s">
        <v>25</v>
      </c>
      <c r="E38" s="19">
        <v>119</v>
      </c>
      <c r="F38" s="19">
        <v>106</v>
      </c>
      <c r="G38" s="19">
        <v>97.2</v>
      </c>
      <c r="H38" s="19">
        <v>57.9</v>
      </c>
      <c r="I38" s="19">
        <v>141.2</v>
      </c>
      <c r="J38" s="19">
        <v>108.2</v>
      </c>
      <c r="K38" s="19">
        <v>110.1</v>
      </c>
      <c r="L38" s="177" t="s">
        <v>134</v>
      </c>
      <c r="M38" s="19">
        <v>151.1</v>
      </c>
      <c r="N38" s="177" t="s">
        <v>134</v>
      </c>
      <c r="O38" s="19">
        <v>103.2</v>
      </c>
      <c r="P38" s="19">
        <v>138.4</v>
      </c>
      <c r="Q38" s="19">
        <v>140.5</v>
      </c>
      <c r="R38" s="19">
        <v>99.3</v>
      </c>
      <c r="S38" s="19">
        <v>125.5</v>
      </c>
      <c r="T38" s="19">
        <v>124.7</v>
      </c>
      <c r="U38" s="19">
        <v>104.9</v>
      </c>
      <c r="V38" s="19">
        <v>125</v>
      </c>
      <c r="W38" s="132">
        <v>162.7</v>
      </c>
      <c r="X38" s="21">
        <v>125</v>
      </c>
    </row>
    <row r="39" spans="2:24" ht="15" customHeight="1">
      <c r="B39" s="81"/>
      <c r="C39" s="87"/>
      <c r="D39" s="88" t="s">
        <v>26</v>
      </c>
      <c r="E39" s="89">
        <v>109.8</v>
      </c>
      <c r="F39" s="89">
        <v>111.8</v>
      </c>
      <c r="G39" s="89">
        <v>102.5</v>
      </c>
      <c r="H39" s="89">
        <v>61.6</v>
      </c>
      <c r="I39" s="89">
        <v>115</v>
      </c>
      <c r="J39" s="89">
        <v>77.3</v>
      </c>
      <c r="K39" s="89">
        <v>117.2</v>
      </c>
      <c r="L39" s="179" t="s">
        <v>134</v>
      </c>
      <c r="M39" s="89">
        <v>187.8</v>
      </c>
      <c r="N39" s="179" t="s">
        <v>134</v>
      </c>
      <c r="O39" s="89">
        <v>104.3</v>
      </c>
      <c r="P39" s="89">
        <v>140.5</v>
      </c>
      <c r="Q39" s="89">
        <v>132.3</v>
      </c>
      <c r="R39" s="89">
        <v>67.7</v>
      </c>
      <c r="S39" s="89">
        <v>128.4</v>
      </c>
      <c r="T39" s="89">
        <v>109.7</v>
      </c>
      <c r="U39" s="89">
        <v>137</v>
      </c>
      <c r="V39" s="89">
        <v>83.1</v>
      </c>
      <c r="W39" s="133">
        <v>141.1</v>
      </c>
      <c r="X39" s="91">
        <v>120.9</v>
      </c>
    </row>
    <row r="40" spans="2:24" ht="15" customHeight="1">
      <c r="B40" s="4" t="s">
        <v>139</v>
      </c>
      <c r="C40" s="15"/>
      <c r="D40" s="14" t="s">
        <v>98</v>
      </c>
      <c r="E40" s="30">
        <v>129.1</v>
      </c>
      <c r="F40" s="30">
        <v>108.6</v>
      </c>
      <c r="G40" s="30">
        <v>105.6</v>
      </c>
      <c r="H40" s="30">
        <v>62.3</v>
      </c>
      <c r="I40" s="30">
        <v>142.6</v>
      </c>
      <c r="J40" s="30">
        <v>63.2</v>
      </c>
      <c r="K40" s="30">
        <v>99.3</v>
      </c>
      <c r="L40" s="181" t="s">
        <v>134</v>
      </c>
      <c r="M40" s="30">
        <v>76.3</v>
      </c>
      <c r="N40" s="181" t="s">
        <v>134</v>
      </c>
      <c r="O40" s="30">
        <v>159.1</v>
      </c>
      <c r="P40" s="30">
        <v>190.5</v>
      </c>
      <c r="Q40" s="30">
        <v>171.2</v>
      </c>
      <c r="R40" s="30">
        <v>100.9</v>
      </c>
      <c r="S40" s="30">
        <v>124.3</v>
      </c>
      <c r="T40" s="30">
        <v>182.6</v>
      </c>
      <c r="U40" s="30">
        <v>118.5</v>
      </c>
      <c r="V40" s="30">
        <v>112.3</v>
      </c>
      <c r="W40" s="152">
        <v>160.9</v>
      </c>
      <c r="X40" s="32">
        <v>128.5</v>
      </c>
    </row>
    <row r="41" spans="2:24" ht="15" customHeight="1">
      <c r="B41" s="4"/>
      <c r="C41" s="15"/>
      <c r="D41" s="14" t="s">
        <v>16</v>
      </c>
      <c r="E41" s="19">
        <v>121.4</v>
      </c>
      <c r="F41" s="19">
        <v>100.7</v>
      </c>
      <c r="G41" s="19">
        <v>115.2</v>
      </c>
      <c r="H41" s="19">
        <v>67.8</v>
      </c>
      <c r="I41" s="19">
        <v>121</v>
      </c>
      <c r="J41" s="19">
        <v>122.6</v>
      </c>
      <c r="K41" s="19">
        <v>82.5</v>
      </c>
      <c r="L41" s="177" t="s">
        <v>134</v>
      </c>
      <c r="M41" s="19">
        <v>91.3</v>
      </c>
      <c r="N41" s="177" t="s">
        <v>134</v>
      </c>
      <c r="O41" s="19">
        <v>95.6</v>
      </c>
      <c r="P41" s="19">
        <v>172.8</v>
      </c>
      <c r="Q41" s="19">
        <v>167.1</v>
      </c>
      <c r="R41" s="19">
        <v>112.6</v>
      </c>
      <c r="S41" s="19">
        <v>122.8</v>
      </c>
      <c r="T41" s="19">
        <v>110.8</v>
      </c>
      <c r="U41" s="19">
        <v>104.9</v>
      </c>
      <c r="V41" s="19">
        <v>99.3</v>
      </c>
      <c r="W41" s="132">
        <v>190.4</v>
      </c>
      <c r="X41" s="21">
        <v>107.6</v>
      </c>
    </row>
    <row r="42" spans="2:24" ht="15" customHeight="1">
      <c r="B42" s="4"/>
      <c r="C42" s="15"/>
      <c r="D42" s="14" t="s">
        <v>17</v>
      </c>
      <c r="E42" s="19">
        <v>105.1</v>
      </c>
      <c r="F42" s="19">
        <v>96.6</v>
      </c>
      <c r="G42" s="19">
        <v>107.4</v>
      </c>
      <c r="H42" s="19">
        <v>60.3</v>
      </c>
      <c r="I42" s="19">
        <v>108.7</v>
      </c>
      <c r="J42" s="19">
        <v>83.6</v>
      </c>
      <c r="K42" s="19">
        <v>68.1</v>
      </c>
      <c r="L42" s="177" t="s">
        <v>134</v>
      </c>
      <c r="M42" s="19">
        <v>110.6</v>
      </c>
      <c r="N42" s="177" t="s">
        <v>134</v>
      </c>
      <c r="O42" s="19">
        <v>57</v>
      </c>
      <c r="P42" s="19">
        <v>151.5</v>
      </c>
      <c r="Q42" s="19">
        <v>148</v>
      </c>
      <c r="R42" s="19">
        <v>88.1</v>
      </c>
      <c r="S42" s="19">
        <v>114</v>
      </c>
      <c r="T42" s="19">
        <v>57.4</v>
      </c>
      <c r="U42" s="19">
        <v>90.3</v>
      </c>
      <c r="V42" s="19">
        <v>99.1</v>
      </c>
      <c r="W42" s="132">
        <v>152.3</v>
      </c>
      <c r="X42" s="21">
        <v>88.4</v>
      </c>
    </row>
    <row r="43" spans="2:24" ht="15" customHeight="1">
      <c r="B43" s="4"/>
      <c r="C43" s="15"/>
      <c r="D43" s="14" t="s">
        <v>18</v>
      </c>
      <c r="E43" s="19">
        <v>205</v>
      </c>
      <c r="F43" s="19">
        <v>124.4</v>
      </c>
      <c r="G43" s="19">
        <v>119.5</v>
      </c>
      <c r="H43" s="19">
        <v>83.5</v>
      </c>
      <c r="I43" s="19">
        <v>128.4</v>
      </c>
      <c r="J43" s="19">
        <v>61.8</v>
      </c>
      <c r="K43" s="19">
        <v>126.2</v>
      </c>
      <c r="L43" s="177" t="s">
        <v>134</v>
      </c>
      <c r="M43" s="19">
        <v>1181.3</v>
      </c>
      <c r="N43" s="177" t="s">
        <v>134</v>
      </c>
      <c r="O43" s="19">
        <v>194.1</v>
      </c>
      <c r="P43" s="19">
        <v>178.1</v>
      </c>
      <c r="Q43" s="19">
        <v>159.4</v>
      </c>
      <c r="R43" s="19">
        <v>142.6</v>
      </c>
      <c r="S43" s="19">
        <v>138.3</v>
      </c>
      <c r="T43" s="19">
        <v>88.4</v>
      </c>
      <c r="U43" s="19">
        <v>265.6</v>
      </c>
      <c r="V43" s="19">
        <v>102.7</v>
      </c>
      <c r="W43" s="132">
        <v>184.4</v>
      </c>
      <c r="X43" s="21">
        <v>355.1</v>
      </c>
    </row>
    <row r="44" spans="2:24" ht="15" customHeight="1">
      <c r="B44" s="4"/>
      <c r="C44" s="15"/>
      <c r="D44" s="14" t="s">
        <v>19</v>
      </c>
      <c r="E44" s="19">
        <v>178.4</v>
      </c>
      <c r="F44" s="19">
        <v>132.9</v>
      </c>
      <c r="G44" s="19">
        <v>130.5</v>
      </c>
      <c r="H44" s="19">
        <v>106.6</v>
      </c>
      <c r="I44" s="19">
        <v>149</v>
      </c>
      <c r="J44" s="19">
        <v>163.6</v>
      </c>
      <c r="K44" s="19">
        <v>146.2</v>
      </c>
      <c r="L44" s="177" t="s">
        <v>134</v>
      </c>
      <c r="M44" s="19">
        <v>400.4</v>
      </c>
      <c r="N44" s="177" t="s">
        <v>134</v>
      </c>
      <c r="O44" s="19">
        <v>178.3</v>
      </c>
      <c r="P44" s="19">
        <v>210.6</v>
      </c>
      <c r="Q44" s="19">
        <v>181.8</v>
      </c>
      <c r="R44" s="19">
        <v>176.5</v>
      </c>
      <c r="S44" s="19">
        <v>185.4</v>
      </c>
      <c r="T44" s="19">
        <v>155.9</v>
      </c>
      <c r="U44" s="19">
        <v>176.5</v>
      </c>
      <c r="V44" s="19">
        <v>111.7</v>
      </c>
      <c r="W44" s="132">
        <v>268.9</v>
      </c>
      <c r="X44" s="21">
        <v>218.1</v>
      </c>
    </row>
    <row r="45" spans="2:24" ht="15" customHeight="1">
      <c r="B45" s="4"/>
      <c r="C45" s="15"/>
      <c r="D45" s="14" t="s">
        <v>20</v>
      </c>
      <c r="E45" s="19">
        <v>139.3</v>
      </c>
      <c r="F45" s="19">
        <v>121.4</v>
      </c>
      <c r="G45" s="19">
        <v>117.6</v>
      </c>
      <c r="H45" s="19">
        <v>90</v>
      </c>
      <c r="I45" s="19">
        <v>137.4</v>
      </c>
      <c r="J45" s="19">
        <v>128.6</v>
      </c>
      <c r="K45" s="19">
        <v>109.6</v>
      </c>
      <c r="L45" s="177" t="s">
        <v>134</v>
      </c>
      <c r="M45" s="19">
        <v>98.8</v>
      </c>
      <c r="N45" s="177" t="s">
        <v>134</v>
      </c>
      <c r="O45" s="19">
        <v>96.6</v>
      </c>
      <c r="P45" s="19">
        <v>163.4</v>
      </c>
      <c r="Q45" s="19">
        <v>174.2</v>
      </c>
      <c r="R45" s="19">
        <v>141.3</v>
      </c>
      <c r="S45" s="19">
        <v>155.5</v>
      </c>
      <c r="T45" s="19">
        <v>194</v>
      </c>
      <c r="U45" s="19">
        <v>171.5</v>
      </c>
      <c r="V45" s="19">
        <v>108.1</v>
      </c>
      <c r="W45" s="132">
        <v>153.8</v>
      </c>
      <c r="X45" s="21">
        <v>131.4</v>
      </c>
    </row>
    <row r="46" spans="2:24" ht="15" customHeight="1">
      <c r="B46" s="4"/>
      <c r="C46" s="15"/>
      <c r="D46" s="14" t="s">
        <v>21</v>
      </c>
      <c r="E46" s="19">
        <v>133.9</v>
      </c>
      <c r="F46" s="19">
        <v>121.3</v>
      </c>
      <c r="G46" s="19">
        <v>110.2</v>
      </c>
      <c r="H46" s="19">
        <v>71.8</v>
      </c>
      <c r="I46" s="19">
        <v>138.9</v>
      </c>
      <c r="J46" s="19">
        <v>104</v>
      </c>
      <c r="K46" s="19">
        <v>126.4</v>
      </c>
      <c r="L46" s="177" t="s">
        <v>134</v>
      </c>
      <c r="M46" s="19">
        <v>219.4</v>
      </c>
      <c r="N46" s="177" t="s">
        <v>134</v>
      </c>
      <c r="O46" s="19">
        <v>89.2</v>
      </c>
      <c r="P46" s="19">
        <v>151.8</v>
      </c>
      <c r="Q46" s="19">
        <v>153.3</v>
      </c>
      <c r="R46" s="19">
        <v>143.1</v>
      </c>
      <c r="S46" s="19">
        <v>134.1</v>
      </c>
      <c r="T46" s="19">
        <v>175.2</v>
      </c>
      <c r="U46" s="19">
        <v>187</v>
      </c>
      <c r="V46" s="19">
        <v>103.3</v>
      </c>
      <c r="W46" s="132">
        <v>180.7</v>
      </c>
      <c r="X46" s="21">
        <v>136.4</v>
      </c>
    </row>
    <row r="47" spans="2:24" ht="15" customHeight="1">
      <c r="B47" s="4"/>
      <c r="C47" s="15"/>
      <c r="D47" s="14" t="s">
        <v>22</v>
      </c>
      <c r="E47" s="19">
        <v>148.7</v>
      </c>
      <c r="F47" s="19">
        <v>126.7</v>
      </c>
      <c r="G47" s="19">
        <v>118</v>
      </c>
      <c r="H47" s="19">
        <v>82.6</v>
      </c>
      <c r="I47" s="19">
        <v>149.7</v>
      </c>
      <c r="J47" s="19">
        <v>160.9</v>
      </c>
      <c r="K47" s="19">
        <v>147.8</v>
      </c>
      <c r="L47" s="177" t="s">
        <v>134</v>
      </c>
      <c r="M47" s="19">
        <v>179.6</v>
      </c>
      <c r="N47" s="177" t="s">
        <v>134</v>
      </c>
      <c r="O47" s="19">
        <v>109.5</v>
      </c>
      <c r="P47" s="19">
        <v>178.3</v>
      </c>
      <c r="Q47" s="19">
        <v>149.5</v>
      </c>
      <c r="R47" s="19">
        <v>200.5</v>
      </c>
      <c r="S47" s="19">
        <v>163.8</v>
      </c>
      <c r="T47" s="19">
        <v>194.1</v>
      </c>
      <c r="U47" s="19">
        <v>206.2</v>
      </c>
      <c r="V47" s="19">
        <v>110.5</v>
      </c>
      <c r="W47" s="132">
        <v>205.7</v>
      </c>
      <c r="X47" s="21">
        <v>148.9</v>
      </c>
    </row>
    <row r="48" spans="2:24" ht="15" customHeight="1">
      <c r="B48" s="4"/>
      <c r="C48" s="15"/>
      <c r="D48" s="14" t="s">
        <v>23</v>
      </c>
      <c r="E48" s="19">
        <v>125.9</v>
      </c>
      <c r="F48" s="19">
        <v>115.8</v>
      </c>
      <c r="G48" s="19">
        <v>101.2</v>
      </c>
      <c r="H48" s="19">
        <v>62.2</v>
      </c>
      <c r="I48" s="19">
        <v>135.3</v>
      </c>
      <c r="J48" s="19">
        <v>145.8</v>
      </c>
      <c r="K48" s="19">
        <v>131.5</v>
      </c>
      <c r="L48" s="177" t="s">
        <v>134</v>
      </c>
      <c r="M48" s="19">
        <v>69.2</v>
      </c>
      <c r="N48" s="177" t="s">
        <v>134</v>
      </c>
      <c r="O48" s="19">
        <v>66.7</v>
      </c>
      <c r="P48" s="19">
        <v>137.5</v>
      </c>
      <c r="Q48" s="19">
        <v>166.7</v>
      </c>
      <c r="R48" s="19">
        <v>156.2</v>
      </c>
      <c r="S48" s="19">
        <v>121.3</v>
      </c>
      <c r="T48" s="19">
        <v>209.8</v>
      </c>
      <c r="U48" s="19">
        <v>125.4</v>
      </c>
      <c r="V48" s="19">
        <v>113.5</v>
      </c>
      <c r="W48" s="132">
        <v>150.5</v>
      </c>
      <c r="X48" s="21">
        <v>102</v>
      </c>
    </row>
    <row r="49" spans="2:24" ht="15" customHeight="1">
      <c r="B49" s="4"/>
      <c r="C49" s="15"/>
      <c r="D49" s="14" t="s">
        <v>24</v>
      </c>
      <c r="E49" s="19">
        <v>116.8</v>
      </c>
      <c r="F49" s="19">
        <v>104.8</v>
      </c>
      <c r="G49" s="19">
        <v>97.7</v>
      </c>
      <c r="H49" s="19">
        <v>58.7</v>
      </c>
      <c r="I49" s="19">
        <v>124.5</v>
      </c>
      <c r="J49" s="19">
        <v>74</v>
      </c>
      <c r="K49" s="19">
        <v>183.6</v>
      </c>
      <c r="L49" s="177" t="s">
        <v>134</v>
      </c>
      <c r="M49" s="19">
        <v>148.5</v>
      </c>
      <c r="N49" s="177" t="s">
        <v>134</v>
      </c>
      <c r="O49" s="19">
        <v>77.3</v>
      </c>
      <c r="P49" s="19">
        <v>108.8</v>
      </c>
      <c r="Q49" s="19">
        <v>134.7</v>
      </c>
      <c r="R49" s="19">
        <v>134.1</v>
      </c>
      <c r="S49" s="19">
        <v>112</v>
      </c>
      <c r="T49" s="19">
        <v>194.6</v>
      </c>
      <c r="U49" s="19">
        <v>88.5</v>
      </c>
      <c r="V49" s="19">
        <v>107.7</v>
      </c>
      <c r="W49" s="132">
        <v>172.1</v>
      </c>
      <c r="X49" s="21">
        <v>113.8</v>
      </c>
    </row>
    <row r="50" spans="2:24" ht="15" customHeight="1">
      <c r="B50" s="4"/>
      <c r="C50" s="15"/>
      <c r="D50" s="14" t="s">
        <v>25</v>
      </c>
      <c r="E50" s="19">
        <v>129.5</v>
      </c>
      <c r="F50" s="19">
        <v>100.9</v>
      </c>
      <c r="G50" s="19">
        <v>104.6</v>
      </c>
      <c r="H50" s="19">
        <v>62.2</v>
      </c>
      <c r="I50" s="19">
        <v>185.2</v>
      </c>
      <c r="J50" s="19">
        <v>98.5</v>
      </c>
      <c r="K50" s="19">
        <v>102.4</v>
      </c>
      <c r="L50" s="177" t="s">
        <v>134</v>
      </c>
      <c r="M50" s="19">
        <v>88.9</v>
      </c>
      <c r="N50" s="177" t="s">
        <v>134</v>
      </c>
      <c r="O50" s="19">
        <v>254.5</v>
      </c>
      <c r="P50" s="19">
        <v>106.3</v>
      </c>
      <c r="Q50" s="19">
        <v>124.7</v>
      </c>
      <c r="R50" s="19">
        <v>100.5</v>
      </c>
      <c r="S50" s="19">
        <v>115.9</v>
      </c>
      <c r="T50" s="19">
        <v>177.8</v>
      </c>
      <c r="U50" s="19">
        <v>96.2</v>
      </c>
      <c r="V50" s="19">
        <v>114.4</v>
      </c>
      <c r="W50" s="132">
        <v>187.2</v>
      </c>
      <c r="X50" s="21">
        <v>172.8</v>
      </c>
    </row>
    <row r="51" spans="2:24" ht="15" customHeight="1" thickBot="1">
      <c r="B51" s="16"/>
      <c r="C51" s="17"/>
      <c r="D51" s="18" t="s">
        <v>26</v>
      </c>
      <c r="E51" s="25">
        <v>106</v>
      </c>
      <c r="F51" s="25">
        <v>104.3</v>
      </c>
      <c r="G51" s="25">
        <v>96.9</v>
      </c>
      <c r="H51" s="25">
        <v>66.9</v>
      </c>
      <c r="I51" s="25">
        <v>108.7</v>
      </c>
      <c r="J51" s="25">
        <v>128.8</v>
      </c>
      <c r="K51" s="25">
        <v>90.4</v>
      </c>
      <c r="L51" s="182" t="s">
        <v>134</v>
      </c>
      <c r="M51" s="25">
        <v>68.4</v>
      </c>
      <c r="N51" s="182" t="s">
        <v>134</v>
      </c>
      <c r="O51" s="25">
        <v>99.6</v>
      </c>
      <c r="P51" s="25">
        <v>127.3</v>
      </c>
      <c r="Q51" s="25">
        <v>122.3</v>
      </c>
      <c r="R51" s="25">
        <v>110.1</v>
      </c>
      <c r="S51" s="25">
        <v>113.7</v>
      </c>
      <c r="T51" s="25">
        <v>123.3</v>
      </c>
      <c r="U51" s="25">
        <v>86.7</v>
      </c>
      <c r="V51" s="25">
        <v>85.1</v>
      </c>
      <c r="W51" s="135">
        <v>160.2</v>
      </c>
      <c r="X51" s="27">
        <v>101.9</v>
      </c>
    </row>
    <row r="52" ht="14.25" customHeight="1"/>
    <row r="53" ht="14.25" customHeight="1"/>
    <row r="54" ht="14.25" customHeight="1"/>
    <row r="55" ht="14.25" customHeight="1" hidden="1"/>
    <row r="56" ht="14.25" customHeight="1" hidden="1"/>
    <row r="57" spans="2:24" ht="23.25" customHeight="1">
      <c r="B57" s="223" t="s">
        <v>143</v>
      </c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</row>
    <row r="58" spans="23:24" ht="12.75" customHeight="1" thickBot="1">
      <c r="W58" s="224" t="s">
        <v>80</v>
      </c>
      <c r="X58" s="224"/>
    </row>
    <row r="59" spans="2:24" s="3" customFormat="1" ht="13.5" customHeight="1">
      <c r="B59" s="46"/>
      <c r="C59" s="47"/>
      <c r="D59" s="48" t="s">
        <v>74</v>
      </c>
      <c r="E59" s="102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50" t="s">
        <v>0</v>
      </c>
    </row>
    <row r="60" spans="2:24" s="3" customFormat="1" ht="12">
      <c r="B60" s="51"/>
      <c r="C60" s="52"/>
      <c r="D60" s="53"/>
      <c r="E60" s="157" t="s">
        <v>1</v>
      </c>
      <c r="F60" s="55"/>
      <c r="G60" s="55" t="s">
        <v>2</v>
      </c>
      <c r="H60" s="55" t="s">
        <v>3</v>
      </c>
      <c r="I60" s="55" t="s">
        <v>118</v>
      </c>
      <c r="J60" s="55" t="s">
        <v>119</v>
      </c>
      <c r="K60" s="55" t="s">
        <v>121</v>
      </c>
      <c r="L60" s="55" t="s">
        <v>101</v>
      </c>
      <c r="M60" s="55" t="s">
        <v>4</v>
      </c>
      <c r="N60" s="55" t="s">
        <v>102</v>
      </c>
      <c r="O60" s="55" t="s">
        <v>5</v>
      </c>
      <c r="P60" s="55" t="s">
        <v>109</v>
      </c>
      <c r="Q60" s="55"/>
      <c r="R60" s="55" t="s">
        <v>110</v>
      </c>
      <c r="S60" s="55" t="s">
        <v>111</v>
      </c>
      <c r="T60" s="70" t="s">
        <v>103</v>
      </c>
      <c r="U60" s="58"/>
      <c r="V60" s="55" t="s">
        <v>6</v>
      </c>
      <c r="W60" s="161" t="s">
        <v>11</v>
      </c>
      <c r="X60" s="59"/>
    </row>
    <row r="61" spans="2:24" s="3" customFormat="1" ht="12.75">
      <c r="B61" s="51"/>
      <c r="C61" s="52"/>
      <c r="D61" s="53"/>
      <c r="E61" s="129"/>
      <c r="F61" s="60" t="s">
        <v>104</v>
      </c>
      <c r="G61" s="60"/>
      <c r="H61" s="60"/>
      <c r="I61" s="60"/>
      <c r="J61" s="60"/>
      <c r="K61" s="60"/>
      <c r="L61" s="60" t="s">
        <v>112</v>
      </c>
      <c r="M61" s="60"/>
      <c r="N61" s="71" t="s">
        <v>105</v>
      </c>
      <c r="O61" s="60"/>
      <c r="P61" s="60" t="s">
        <v>113</v>
      </c>
      <c r="Q61" s="60" t="s">
        <v>7</v>
      </c>
      <c r="R61" s="60" t="s">
        <v>114</v>
      </c>
      <c r="S61" s="60" t="s">
        <v>115</v>
      </c>
      <c r="T61" s="60" t="s">
        <v>8</v>
      </c>
      <c r="U61" s="60" t="s">
        <v>9</v>
      </c>
      <c r="V61" s="60" t="s">
        <v>10</v>
      </c>
      <c r="W61" s="54"/>
      <c r="X61" s="59" t="s">
        <v>13</v>
      </c>
    </row>
    <row r="62" spans="2:24" s="3" customFormat="1" ht="12.75">
      <c r="B62" s="51" t="s">
        <v>75</v>
      </c>
      <c r="C62" s="52"/>
      <c r="D62" s="53"/>
      <c r="E62" s="129"/>
      <c r="F62" s="60"/>
      <c r="G62" s="60" t="s">
        <v>107</v>
      </c>
      <c r="H62" s="60" t="s">
        <v>107</v>
      </c>
      <c r="I62" s="60" t="s">
        <v>108</v>
      </c>
      <c r="J62" s="60" t="s">
        <v>120</v>
      </c>
      <c r="K62" s="60" t="s">
        <v>120</v>
      </c>
      <c r="L62" s="60" t="s">
        <v>107</v>
      </c>
      <c r="M62" s="60" t="s">
        <v>107</v>
      </c>
      <c r="N62" s="60" t="s">
        <v>107</v>
      </c>
      <c r="O62" s="60" t="s">
        <v>107</v>
      </c>
      <c r="P62" s="60" t="s">
        <v>107</v>
      </c>
      <c r="Q62" s="60"/>
      <c r="R62" s="60" t="s">
        <v>107</v>
      </c>
      <c r="S62" s="60" t="s">
        <v>107</v>
      </c>
      <c r="T62" s="60" t="s">
        <v>14</v>
      </c>
      <c r="U62" s="60"/>
      <c r="V62" s="60" t="s">
        <v>107</v>
      </c>
      <c r="W62" s="137" t="s">
        <v>107</v>
      </c>
      <c r="X62" s="59"/>
    </row>
    <row r="63" spans="2:24" s="3" customFormat="1" ht="14.25" customHeight="1">
      <c r="B63" s="7" t="s">
        <v>141</v>
      </c>
      <c r="C63" s="144"/>
      <c r="D63" s="22" t="s">
        <v>72</v>
      </c>
      <c r="E63" s="10">
        <v>133.7</v>
      </c>
      <c r="F63" s="10">
        <v>100.6</v>
      </c>
      <c r="G63" s="10">
        <v>102.2</v>
      </c>
      <c r="H63" s="10">
        <v>69.8</v>
      </c>
      <c r="I63" s="10">
        <v>126.2</v>
      </c>
      <c r="J63" s="10">
        <v>78.8</v>
      </c>
      <c r="K63" s="10">
        <v>114.9</v>
      </c>
      <c r="L63" s="183" t="s">
        <v>134</v>
      </c>
      <c r="M63" s="10">
        <v>112.9</v>
      </c>
      <c r="N63" s="183" t="s">
        <v>134</v>
      </c>
      <c r="O63" s="10">
        <v>154.9</v>
      </c>
      <c r="P63" s="10">
        <v>183.8</v>
      </c>
      <c r="Q63" s="10">
        <v>172.8</v>
      </c>
      <c r="R63" s="10">
        <v>137.6</v>
      </c>
      <c r="S63" s="10">
        <v>110.1</v>
      </c>
      <c r="T63" s="10">
        <v>171.9</v>
      </c>
      <c r="U63" s="10">
        <v>84.9</v>
      </c>
      <c r="V63" s="10">
        <v>125</v>
      </c>
      <c r="W63" s="147">
        <v>202.3</v>
      </c>
      <c r="X63" s="12">
        <v>127.1</v>
      </c>
    </row>
    <row r="64" spans="2:24" s="3" customFormat="1" ht="14.25" customHeight="1">
      <c r="B64" s="4"/>
      <c r="C64" s="15"/>
      <c r="D64" s="14" t="s">
        <v>16</v>
      </c>
      <c r="E64" s="19">
        <v>118.9</v>
      </c>
      <c r="F64" s="19">
        <v>104.9</v>
      </c>
      <c r="G64" s="19">
        <v>105.9</v>
      </c>
      <c r="H64" s="19">
        <v>67.8</v>
      </c>
      <c r="I64" s="19">
        <v>112.7</v>
      </c>
      <c r="J64" s="19">
        <v>89.9</v>
      </c>
      <c r="K64" s="19">
        <v>114.6</v>
      </c>
      <c r="L64" s="177" t="s">
        <v>134</v>
      </c>
      <c r="M64" s="19">
        <v>88.9</v>
      </c>
      <c r="N64" s="177" t="s">
        <v>134</v>
      </c>
      <c r="O64" s="19">
        <v>120.4</v>
      </c>
      <c r="P64" s="19">
        <v>154.6</v>
      </c>
      <c r="Q64" s="19">
        <v>139.5</v>
      </c>
      <c r="R64" s="19">
        <v>134.8</v>
      </c>
      <c r="S64" s="19">
        <v>106.6</v>
      </c>
      <c r="T64" s="19">
        <v>187</v>
      </c>
      <c r="U64" s="19">
        <v>88.7</v>
      </c>
      <c r="V64" s="19">
        <v>111.1</v>
      </c>
      <c r="W64" s="72">
        <v>195.8</v>
      </c>
      <c r="X64" s="21">
        <v>108.7</v>
      </c>
    </row>
    <row r="65" spans="2:24" s="3" customFormat="1" ht="14.25" customHeight="1">
      <c r="B65" s="4"/>
      <c r="C65" s="15"/>
      <c r="D65" s="14" t="s">
        <v>17</v>
      </c>
      <c r="E65" s="19">
        <v>88</v>
      </c>
      <c r="F65" s="19">
        <v>90.9</v>
      </c>
      <c r="G65" s="19">
        <v>83.8</v>
      </c>
      <c r="H65" s="19">
        <v>62.8</v>
      </c>
      <c r="I65" s="19">
        <v>86.1</v>
      </c>
      <c r="J65" s="19">
        <v>67.7</v>
      </c>
      <c r="K65" s="19">
        <v>69.8</v>
      </c>
      <c r="L65" s="177" t="s">
        <v>134</v>
      </c>
      <c r="M65" s="19">
        <v>42.5</v>
      </c>
      <c r="N65" s="177" t="s">
        <v>134</v>
      </c>
      <c r="O65" s="19">
        <v>94.2</v>
      </c>
      <c r="P65" s="19">
        <v>129.7</v>
      </c>
      <c r="Q65" s="19">
        <v>102.6</v>
      </c>
      <c r="R65" s="19">
        <v>78.4</v>
      </c>
      <c r="S65" s="19">
        <v>98.2</v>
      </c>
      <c r="T65" s="19">
        <v>151.9</v>
      </c>
      <c r="U65" s="19">
        <v>77.6</v>
      </c>
      <c r="V65" s="19">
        <v>92.5</v>
      </c>
      <c r="W65" s="72">
        <v>142.1</v>
      </c>
      <c r="X65" s="21">
        <v>76.9</v>
      </c>
    </row>
    <row r="66" spans="2:24" s="3" customFormat="1" ht="14.25" customHeight="1">
      <c r="B66" s="4"/>
      <c r="C66" s="15"/>
      <c r="D66" s="14" t="s">
        <v>18</v>
      </c>
      <c r="E66" s="19">
        <v>103.9</v>
      </c>
      <c r="F66" s="19">
        <v>91.6</v>
      </c>
      <c r="G66" s="19">
        <v>87.5</v>
      </c>
      <c r="H66" s="19">
        <v>61.1</v>
      </c>
      <c r="I66" s="19">
        <v>123.9</v>
      </c>
      <c r="J66" s="19">
        <v>60.3</v>
      </c>
      <c r="K66" s="19">
        <v>109.7</v>
      </c>
      <c r="L66" s="177" t="s">
        <v>134</v>
      </c>
      <c r="M66" s="19">
        <v>80.3</v>
      </c>
      <c r="N66" s="177" t="s">
        <v>134</v>
      </c>
      <c r="O66" s="19">
        <v>128.5</v>
      </c>
      <c r="P66" s="19">
        <v>145.5</v>
      </c>
      <c r="Q66" s="19">
        <v>107.5</v>
      </c>
      <c r="R66" s="19">
        <v>112.4</v>
      </c>
      <c r="S66" s="19">
        <v>103.2</v>
      </c>
      <c r="T66" s="19">
        <v>149</v>
      </c>
      <c r="U66" s="19">
        <v>72.6</v>
      </c>
      <c r="V66" s="19">
        <v>88.3</v>
      </c>
      <c r="W66" s="72">
        <v>148.6</v>
      </c>
      <c r="X66" s="21">
        <v>108.6</v>
      </c>
    </row>
    <row r="67" spans="2:24" s="3" customFormat="1" ht="14.25" customHeight="1">
      <c r="B67" s="4"/>
      <c r="C67" s="15"/>
      <c r="D67" s="14" t="s">
        <v>19</v>
      </c>
      <c r="E67" s="19">
        <v>128.7</v>
      </c>
      <c r="F67" s="19">
        <v>100.2</v>
      </c>
      <c r="G67" s="19">
        <v>104</v>
      </c>
      <c r="H67" s="19">
        <v>75.3</v>
      </c>
      <c r="I67" s="19">
        <v>138.8</v>
      </c>
      <c r="J67" s="19">
        <v>60.2</v>
      </c>
      <c r="K67" s="19">
        <v>128.1</v>
      </c>
      <c r="L67" s="177" t="s">
        <v>134</v>
      </c>
      <c r="M67" s="19">
        <v>309</v>
      </c>
      <c r="N67" s="177" t="s">
        <v>134</v>
      </c>
      <c r="O67" s="19">
        <v>143.8</v>
      </c>
      <c r="P67" s="19">
        <v>157.3</v>
      </c>
      <c r="Q67" s="19">
        <v>119.3</v>
      </c>
      <c r="R67" s="19">
        <v>104.1</v>
      </c>
      <c r="S67" s="19">
        <v>124.9</v>
      </c>
      <c r="T67" s="19">
        <v>212.5</v>
      </c>
      <c r="U67" s="19">
        <v>95.3</v>
      </c>
      <c r="V67" s="19">
        <v>104.1</v>
      </c>
      <c r="W67" s="72">
        <v>186.2</v>
      </c>
      <c r="X67" s="21">
        <v>165.7</v>
      </c>
    </row>
    <row r="68" spans="2:24" s="3" customFormat="1" ht="14.25" customHeight="1">
      <c r="B68" s="4"/>
      <c r="C68" s="15"/>
      <c r="D68" s="14" t="s">
        <v>20</v>
      </c>
      <c r="E68" s="19">
        <v>120.7</v>
      </c>
      <c r="F68" s="19">
        <v>100.2</v>
      </c>
      <c r="G68" s="19">
        <v>90.6</v>
      </c>
      <c r="H68" s="19">
        <v>60.6</v>
      </c>
      <c r="I68" s="19">
        <v>131.4</v>
      </c>
      <c r="J68" s="19">
        <v>58.4</v>
      </c>
      <c r="K68" s="19">
        <v>373.1</v>
      </c>
      <c r="L68" s="177" t="s">
        <v>134</v>
      </c>
      <c r="M68" s="19">
        <v>255.1</v>
      </c>
      <c r="N68" s="177" t="s">
        <v>134</v>
      </c>
      <c r="O68" s="19">
        <v>147.8</v>
      </c>
      <c r="P68" s="19">
        <v>136.4</v>
      </c>
      <c r="Q68" s="19">
        <v>110.8</v>
      </c>
      <c r="R68" s="19">
        <v>82.8</v>
      </c>
      <c r="S68" s="19">
        <v>105.3</v>
      </c>
      <c r="T68" s="19">
        <v>191</v>
      </c>
      <c r="U68" s="19">
        <v>99.9</v>
      </c>
      <c r="V68" s="19">
        <v>98.9</v>
      </c>
      <c r="W68" s="72">
        <v>173.1</v>
      </c>
      <c r="X68" s="21">
        <v>165.9</v>
      </c>
    </row>
    <row r="69" spans="2:24" s="3" customFormat="1" ht="14.25" customHeight="1">
      <c r="B69" s="4"/>
      <c r="C69" s="15"/>
      <c r="D69" s="14" t="s">
        <v>21</v>
      </c>
      <c r="E69" s="19">
        <v>109.9</v>
      </c>
      <c r="F69" s="19">
        <v>97</v>
      </c>
      <c r="G69" s="19">
        <v>88</v>
      </c>
      <c r="H69" s="19">
        <v>62.7</v>
      </c>
      <c r="I69" s="19">
        <v>123.6</v>
      </c>
      <c r="J69" s="19">
        <v>60.7</v>
      </c>
      <c r="K69" s="19">
        <v>126.5</v>
      </c>
      <c r="L69" s="177" t="s">
        <v>134</v>
      </c>
      <c r="M69" s="19">
        <v>83.5</v>
      </c>
      <c r="N69" s="177" t="s">
        <v>134</v>
      </c>
      <c r="O69" s="19">
        <v>124.5</v>
      </c>
      <c r="P69" s="19">
        <v>128.4</v>
      </c>
      <c r="Q69" s="19">
        <v>124</v>
      </c>
      <c r="R69" s="19">
        <v>115.6</v>
      </c>
      <c r="S69" s="19">
        <v>103.9</v>
      </c>
      <c r="T69" s="19">
        <v>166.4</v>
      </c>
      <c r="U69" s="19">
        <v>159</v>
      </c>
      <c r="V69" s="19">
        <v>97.6</v>
      </c>
      <c r="W69" s="72">
        <v>189.9</v>
      </c>
      <c r="X69" s="21">
        <v>109.9</v>
      </c>
    </row>
    <row r="70" spans="2:24" s="3" customFormat="1" ht="14.25" customHeight="1">
      <c r="B70" s="4"/>
      <c r="C70" s="15"/>
      <c r="D70" s="14" t="s">
        <v>22</v>
      </c>
      <c r="E70" s="19">
        <v>120.9</v>
      </c>
      <c r="F70" s="19">
        <v>113.6</v>
      </c>
      <c r="G70" s="19">
        <v>113.7</v>
      </c>
      <c r="H70" s="19">
        <v>78.7</v>
      </c>
      <c r="I70" s="19">
        <v>170.7</v>
      </c>
      <c r="J70" s="19">
        <v>66.1</v>
      </c>
      <c r="K70" s="19">
        <v>79.2</v>
      </c>
      <c r="L70" s="177" t="s">
        <v>134</v>
      </c>
      <c r="M70" s="19">
        <v>74.3</v>
      </c>
      <c r="N70" s="177" t="s">
        <v>134</v>
      </c>
      <c r="O70" s="19">
        <v>139.3</v>
      </c>
      <c r="P70" s="19">
        <v>161.2</v>
      </c>
      <c r="Q70" s="19">
        <v>132.5</v>
      </c>
      <c r="R70" s="19">
        <v>104.9</v>
      </c>
      <c r="S70" s="19">
        <v>111.5</v>
      </c>
      <c r="T70" s="19">
        <v>166.3</v>
      </c>
      <c r="U70" s="19">
        <v>171.4</v>
      </c>
      <c r="V70" s="19">
        <v>112.8</v>
      </c>
      <c r="W70" s="72">
        <v>212.3</v>
      </c>
      <c r="X70" s="21">
        <v>124</v>
      </c>
    </row>
    <row r="71" spans="2:24" s="3" customFormat="1" ht="14.25" customHeight="1">
      <c r="B71" s="4"/>
      <c r="C71" s="15"/>
      <c r="D71" s="14" t="s">
        <v>23</v>
      </c>
      <c r="E71" s="19">
        <v>123.1</v>
      </c>
      <c r="F71" s="19">
        <v>102.5</v>
      </c>
      <c r="G71" s="19">
        <v>97</v>
      </c>
      <c r="H71" s="19">
        <v>79.1</v>
      </c>
      <c r="I71" s="19">
        <v>127.6</v>
      </c>
      <c r="J71" s="19">
        <v>73.9</v>
      </c>
      <c r="K71" s="19">
        <v>154.7</v>
      </c>
      <c r="L71" s="177" t="s">
        <v>134</v>
      </c>
      <c r="M71" s="19">
        <v>78.6</v>
      </c>
      <c r="N71" s="177" t="s">
        <v>134</v>
      </c>
      <c r="O71" s="19">
        <v>193.6</v>
      </c>
      <c r="P71" s="19">
        <v>263.6</v>
      </c>
      <c r="Q71" s="19">
        <v>124.5</v>
      </c>
      <c r="R71" s="19">
        <v>104.8</v>
      </c>
      <c r="S71" s="19">
        <v>106</v>
      </c>
      <c r="T71" s="19">
        <v>155.3</v>
      </c>
      <c r="U71" s="19">
        <v>99.5</v>
      </c>
      <c r="V71" s="19">
        <v>109.6</v>
      </c>
      <c r="W71" s="72">
        <v>185.2</v>
      </c>
      <c r="X71" s="21">
        <v>135.7</v>
      </c>
    </row>
    <row r="72" spans="2:24" s="3" customFormat="1" ht="14.25" customHeight="1">
      <c r="B72" s="4"/>
      <c r="C72" s="15"/>
      <c r="D72" s="14" t="s">
        <v>24</v>
      </c>
      <c r="E72" s="19">
        <v>121.5</v>
      </c>
      <c r="F72" s="19">
        <v>99.5</v>
      </c>
      <c r="G72" s="19">
        <v>97.4</v>
      </c>
      <c r="H72" s="19">
        <v>67.3</v>
      </c>
      <c r="I72" s="19">
        <v>115.6</v>
      </c>
      <c r="J72" s="19">
        <v>64</v>
      </c>
      <c r="K72" s="19">
        <v>87.7</v>
      </c>
      <c r="L72" s="177" t="s">
        <v>134</v>
      </c>
      <c r="M72" s="19">
        <v>127.7</v>
      </c>
      <c r="N72" s="177" t="s">
        <v>134</v>
      </c>
      <c r="O72" s="19">
        <v>157.7</v>
      </c>
      <c r="P72" s="19">
        <v>223.6</v>
      </c>
      <c r="Q72" s="19">
        <v>124.4</v>
      </c>
      <c r="R72" s="19">
        <v>89</v>
      </c>
      <c r="S72" s="19">
        <v>109.4</v>
      </c>
      <c r="T72" s="19">
        <v>155.4</v>
      </c>
      <c r="U72" s="19">
        <v>125.9</v>
      </c>
      <c r="V72" s="19">
        <v>111.4</v>
      </c>
      <c r="W72" s="72">
        <v>170.3</v>
      </c>
      <c r="X72" s="21">
        <v>143.3</v>
      </c>
    </row>
    <row r="73" spans="2:24" s="3" customFormat="1" ht="14.25" customHeight="1">
      <c r="B73" s="4"/>
      <c r="C73" s="15"/>
      <c r="D73" s="14" t="s">
        <v>25</v>
      </c>
      <c r="E73" s="19">
        <v>118.7</v>
      </c>
      <c r="F73" s="19">
        <v>96.8</v>
      </c>
      <c r="G73" s="19">
        <v>103</v>
      </c>
      <c r="H73" s="19">
        <v>62.1</v>
      </c>
      <c r="I73" s="19">
        <v>111.2</v>
      </c>
      <c r="J73" s="19">
        <v>85.7</v>
      </c>
      <c r="K73" s="19">
        <v>86.5</v>
      </c>
      <c r="L73" s="177" t="s">
        <v>134</v>
      </c>
      <c r="M73" s="19">
        <v>67.3</v>
      </c>
      <c r="N73" s="177" t="s">
        <v>134</v>
      </c>
      <c r="O73" s="19">
        <v>189.6</v>
      </c>
      <c r="P73" s="19">
        <v>140.6</v>
      </c>
      <c r="Q73" s="19">
        <v>121.9</v>
      </c>
      <c r="R73" s="19">
        <v>98.3</v>
      </c>
      <c r="S73" s="19">
        <v>99.5</v>
      </c>
      <c r="T73" s="19">
        <v>165.5</v>
      </c>
      <c r="U73" s="19">
        <v>158.9</v>
      </c>
      <c r="V73" s="19">
        <v>103.2</v>
      </c>
      <c r="W73" s="72">
        <v>177.5</v>
      </c>
      <c r="X73" s="21">
        <v>142.7</v>
      </c>
    </row>
    <row r="74" spans="2:24" s="3" customFormat="1" ht="14.25" customHeight="1">
      <c r="B74" s="81"/>
      <c r="C74" s="87"/>
      <c r="D74" s="88" t="s">
        <v>26</v>
      </c>
      <c r="E74" s="89">
        <v>106.1</v>
      </c>
      <c r="F74" s="89">
        <v>120.8</v>
      </c>
      <c r="G74" s="89">
        <v>113.5</v>
      </c>
      <c r="H74" s="89">
        <v>65.1</v>
      </c>
      <c r="I74" s="89">
        <v>112.4</v>
      </c>
      <c r="J74" s="89">
        <v>84.3</v>
      </c>
      <c r="K74" s="89">
        <v>82.1</v>
      </c>
      <c r="L74" s="179" t="s">
        <v>134</v>
      </c>
      <c r="M74" s="89">
        <v>49.3</v>
      </c>
      <c r="N74" s="179" t="s">
        <v>134</v>
      </c>
      <c r="O74" s="89">
        <v>174.4</v>
      </c>
      <c r="P74" s="89">
        <v>126.9</v>
      </c>
      <c r="Q74" s="89">
        <v>112.8</v>
      </c>
      <c r="R74" s="89">
        <v>84.3</v>
      </c>
      <c r="S74" s="89">
        <v>94.9</v>
      </c>
      <c r="T74" s="89">
        <v>125.4</v>
      </c>
      <c r="U74" s="89">
        <v>142.1</v>
      </c>
      <c r="V74" s="89">
        <v>70.2</v>
      </c>
      <c r="W74" s="148">
        <v>178.3</v>
      </c>
      <c r="X74" s="91">
        <v>116.9</v>
      </c>
    </row>
    <row r="75" spans="2:24" s="3" customFormat="1" ht="14.25" customHeight="1">
      <c r="B75" s="78" t="s">
        <v>147</v>
      </c>
      <c r="C75" s="83"/>
      <c r="D75" s="80" t="s">
        <v>72</v>
      </c>
      <c r="E75" s="84">
        <v>145.5</v>
      </c>
      <c r="F75" s="84">
        <v>123.2</v>
      </c>
      <c r="G75" s="84">
        <v>115.5</v>
      </c>
      <c r="H75" s="84">
        <v>81.1</v>
      </c>
      <c r="I75" s="84">
        <v>185.3</v>
      </c>
      <c r="J75" s="84">
        <v>59.8</v>
      </c>
      <c r="K75" s="84">
        <v>130.8</v>
      </c>
      <c r="L75" s="177" t="s">
        <v>134</v>
      </c>
      <c r="M75" s="84">
        <v>128.3</v>
      </c>
      <c r="N75" s="180" t="s">
        <v>134</v>
      </c>
      <c r="O75" s="84">
        <v>233.1</v>
      </c>
      <c r="P75" s="84">
        <v>163.7</v>
      </c>
      <c r="Q75" s="84">
        <v>162.6</v>
      </c>
      <c r="R75" s="84">
        <v>80.5</v>
      </c>
      <c r="S75" s="84">
        <v>115.8</v>
      </c>
      <c r="T75" s="84">
        <v>153.8</v>
      </c>
      <c r="U75" s="84">
        <v>113.4</v>
      </c>
      <c r="V75" s="84">
        <v>102.6</v>
      </c>
      <c r="W75" s="149">
        <v>251.2</v>
      </c>
      <c r="X75" s="86">
        <v>191.1</v>
      </c>
    </row>
    <row r="76" spans="2:24" s="3" customFormat="1" ht="14.25" customHeight="1">
      <c r="B76" s="4"/>
      <c r="C76" s="15"/>
      <c r="D76" s="14" t="s">
        <v>16</v>
      </c>
      <c r="E76" s="19">
        <v>133.1</v>
      </c>
      <c r="F76" s="19">
        <v>121.7</v>
      </c>
      <c r="G76" s="19">
        <v>127.8</v>
      </c>
      <c r="H76" s="19">
        <v>71.6</v>
      </c>
      <c r="I76" s="19">
        <v>113.4</v>
      </c>
      <c r="J76" s="19">
        <v>116.1</v>
      </c>
      <c r="K76" s="19">
        <v>71.7</v>
      </c>
      <c r="L76" s="177" t="s">
        <v>134</v>
      </c>
      <c r="M76" s="19">
        <v>63.4</v>
      </c>
      <c r="N76" s="177" t="s">
        <v>134</v>
      </c>
      <c r="O76" s="19">
        <v>208.8</v>
      </c>
      <c r="P76" s="19">
        <v>159.5</v>
      </c>
      <c r="Q76" s="19">
        <v>146.7</v>
      </c>
      <c r="R76" s="19">
        <v>95.3</v>
      </c>
      <c r="S76" s="19">
        <v>104.3</v>
      </c>
      <c r="T76" s="19">
        <v>119.6</v>
      </c>
      <c r="U76" s="19">
        <v>160.8</v>
      </c>
      <c r="V76" s="19">
        <v>115.3</v>
      </c>
      <c r="W76" s="72">
        <v>246</v>
      </c>
      <c r="X76" s="21">
        <v>155.5</v>
      </c>
    </row>
    <row r="77" spans="2:24" s="3" customFormat="1" ht="14.25" customHeight="1">
      <c r="B77" s="4"/>
      <c r="C77" s="15"/>
      <c r="D77" s="14" t="s">
        <v>17</v>
      </c>
      <c r="E77" s="19">
        <v>113.3</v>
      </c>
      <c r="F77" s="19">
        <v>107.6</v>
      </c>
      <c r="G77" s="19">
        <v>103.6</v>
      </c>
      <c r="H77" s="19">
        <v>57.7</v>
      </c>
      <c r="I77" s="19">
        <v>74.9</v>
      </c>
      <c r="J77" s="19">
        <v>51.7</v>
      </c>
      <c r="K77" s="19">
        <v>91.7</v>
      </c>
      <c r="L77" s="177" t="s">
        <v>134</v>
      </c>
      <c r="M77" s="19">
        <v>91.4</v>
      </c>
      <c r="N77" s="177" t="s">
        <v>134</v>
      </c>
      <c r="O77" s="19">
        <v>174.5</v>
      </c>
      <c r="P77" s="19">
        <v>138.2</v>
      </c>
      <c r="Q77" s="19">
        <v>134.3</v>
      </c>
      <c r="R77" s="19">
        <v>83.2</v>
      </c>
      <c r="S77" s="19">
        <v>95.1</v>
      </c>
      <c r="T77" s="19">
        <v>123.7</v>
      </c>
      <c r="U77" s="19">
        <v>137.5</v>
      </c>
      <c r="V77" s="19">
        <v>98.4</v>
      </c>
      <c r="W77" s="72">
        <v>198.9</v>
      </c>
      <c r="X77" s="21">
        <v>124</v>
      </c>
    </row>
    <row r="78" spans="2:24" s="3" customFormat="1" ht="14.25" customHeight="1">
      <c r="B78" s="4"/>
      <c r="C78" s="15"/>
      <c r="D78" s="14" t="s">
        <v>18</v>
      </c>
      <c r="E78" s="19">
        <v>146.8</v>
      </c>
      <c r="F78" s="19">
        <v>139.2</v>
      </c>
      <c r="G78" s="19">
        <v>114.1</v>
      </c>
      <c r="H78" s="19">
        <v>69.4</v>
      </c>
      <c r="I78" s="19">
        <v>117.7</v>
      </c>
      <c r="J78" s="19">
        <v>47.6</v>
      </c>
      <c r="K78" s="19">
        <v>144.6</v>
      </c>
      <c r="L78" s="177" t="s">
        <v>134</v>
      </c>
      <c r="M78" s="19">
        <v>237.5</v>
      </c>
      <c r="N78" s="177" t="s">
        <v>134</v>
      </c>
      <c r="O78" s="19">
        <v>211</v>
      </c>
      <c r="P78" s="19">
        <v>157.6</v>
      </c>
      <c r="Q78" s="19">
        <v>152.4</v>
      </c>
      <c r="R78" s="19">
        <v>116.7</v>
      </c>
      <c r="S78" s="19">
        <v>100.9</v>
      </c>
      <c r="T78" s="19">
        <v>99</v>
      </c>
      <c r="U78" s="19">
        <v>164.9</v>
      </c>
      <c r="V78" s="19">
        <v>88.5</v>
      </c>
      <c r="W78" s="72">
        <v>220.7</v>
      </c>
      <c r="X78" s="21">
        <v>193</v>
      </c>
    </row>
    <row r="79" spans="2:24" s="3" customFormat="1" ht="14.25" customHeight="1">
      <c r="B79" s="4"/>
      <c r="C79" s="15"/>
      <c r="D79" s="14" t="s">
        <v>19</v>
      </c>
      <c r="E79" s="19">
        <v>139.1</v>
      </c>
      <c r="F79" s="19">
        <v>115.8</v>
      </c>
      <c r="G79" s="19">
        <v>124.7</v>
      </c>
      <c r="H79" s="19">
        <v>90.8</v>
      </c>
      <c r="I79" s="19">
        <v>138.4</v>
      </c>
      <c r="J79" s="19">
        <v>91.2</v>
      </c>
      <c r="K79" s="19">
        <v>154.4</v>
      </c>
      <c r="L79" s="177" t="s">
        <v>134</v>
      </c>
      <c r="M79" s="19">
        <v>135</v>
      </c>
      <c r="N79" s="177" t="s">
        <v>134</v>
      </c>
      <c r="O79" s="19">
        <v>163</v>
      </c>
      <c r="P79" s="19">
        <v>167.1</v>
      </c>
      <c r="Q79" s="19">
        <v>146.4</v>
      </c>
      <c r="R79" s="19">
        <v>95.5</v>
      </c>
      <c r="S79" s="19">
        <v>127.2</v>
      </c>
      <c r="T79" s="19">
        <v>183.3</v>
      </c>
      <c r="U79" s="19">
        <v>256.2</v>
      </c>
      <c r="V79" s="19">
        <v>113.8</v>
      </c>
      <c r="W79" s="72">
        <v>210.5</v>
      </c>
      <c r="X79" s="21">
        <v>168</v>
      </c>
    </row>
    <row r="80" spans="2:24" s="3" customFormat="1" ht="14.25" customHeight="1">
      <c r="B80" s="4"/>
      <c r="C80" s="15"/>
      <c r="D80" s="14" t="s">
        <v>20</v>
      </c>
      <c r="E80" s="19">
        <v>122.3</v>
      </c>
      <c r="F80" s="19">
        <v>110.2</v>
      </c>
      <c r="G80" s="19">
        <v>116.8</v>
      </c>
      <c r="H80" s="19">
        <v>63.2</v>
      </c>
      <c r="I80" s="19">
        <v>105.2</v>
      </c>
      <c r="J80" s="19">
        <v>64</v>
      </c>
      <c r="K80" s="19">
        <v>126.2</v>
      </c>
      <c r="L80" s="177" t="s">
        <v>149</v>
      </c>
      <c r="M80" s="19">
        <v>62.4</v>
      </c>
      <c r="N80" s="177" t="s">
        <v>134</v>
      </c>
      <c r="O80" s="19">
        <v>152.5</v>
      </c>
      <c r="P80" s="19">
        <v>139.3</v>
      </c>
      <c r="Q80" s="19">
        <v>127.9</v>
      </c>
      <c r="R80" s="19">
        <v>140.4</v>
      </c>
      <c r="S80" s="19">
        <v>100.9</v>
      </c>
      <c r="T80" s="19">
        <v>158</v>
      </c>
      <c r="U80" s="19">
        <v>189.8</v>
      </c>
      <c r="V80" s="19">
        <v>106.2</v>
      </c>
      <c r="W80" s="72">
        <v>159.7</v>
      </c>
      <c r="X80" s="21">
        <v>126.4</v>
      </c>
    </row>
    <row r="81" spans="2:24" s="3" customFormat="1" ht="14.25" customHeight="1">
      <c r="B81" s="4"/>
      <c r="C81" s="15"/>
      <c r="D81" s="14" t="s">
        <v>21</v>
      </c>
      <c r="E81" s="19">
        <v>127.3</v>
      </c>
      <c r="F81" s="19">
        <v>126.1</v>
      </c>
      <c r="G81" s="19">
        <v>111.6</v>
      </c>
      <c r="H81" s="19">
        <v>61.8</v>
      </c>
      <c r="I81" s="19">
        <v>106.8</v>
      </c>
      <c r="J81" s="19">
        <v>79.1</v>
      </c>
      <c r="K81" s="19">
        <v>139</v>
      </c>
      <c r="L81" s="177" t="s">
        <v>134</v>
      </c>
      <c r="M81" s="19">
        <v>96.9</v>
      </c>
      <c r="N81" s="177" t="s">
        <v>134</v>
      </c>
      <c r="O81" s="19">
        <v>173.2</v>
      </c>
      <c r="P81" s="19">
        <v>133.4</v>
      </c>
      <c r="Q81" s="19">
        <v>129.9</v>
      </c>
      <c r="R81" s="19">
        <v>120.7</v>
      </c>
      <c r="S81" s="19">
        <v>97.2</v>
      </c>
      <c r="T81" s="19">
        <v>165.4</v>
      </c>
      <c r="U81" s="19">
        <v>226.5</v>
      </c>
      <c r="V81" s="19">
        <v>118.4</v>
      </c>
      <c r="W81" s="72">
        <v>232.6</v>
      </c>
      <c r="X81" s="21">
        <v>141.9</v>
      </c>
    </row>
    <row r="82" spans="2:24" s="3" customFormat="1" ht="14.25" customHeight="1">
      <c r="B82" s="4"/>
      <c r="C82" s="15"/>
      <c r="D82" s="14" t="s">
        <v>22</v>
      </c>
      <c r="E82" s="19">
        <v>140.7</v>
      </c>
      <c r="F82" s="19">
        <v>133.2</v>
      </c>
      <c r="G82" s="19">
        <v>120.7</v>
      </c>
      <c r="H82" s="19">
        <v>71.9</v>
      </c>
      <c r="I82" s="19">
        <v>121.1</v>
      </c>
      <c r="J82" s="19">
        <v>61.1</v>
      </c>
      <c r="K82" s="19">
        <v>88.3</v>
      </c>
      <c r="L82" s="177" t="s">
        <v>134</v>
      </c>
      <c r="M82" s="19">
        <v>111</v>
      </c>
      <c r="N82" s="177" t="s">
        <v>134</v>
      </c>
      <c r="O82" s="19">
        <v>160.3</v>
      </c>
      <c r="P82" s="19">
        <v>137.9</v>
      </c>
      <c r="Q82" s="19">
        <v>152.4</v>
      </c>
      <c r="R82" s="19">
        <v>124.5</v>
      </c>
      <c r="S82" s="19">
        <v>108.3</v>
      </c>
      <c r="T82" s="19">
        <v>174.4</v>
      </c>
      <c r="U82" s="19">
        <v>232.5</v>
      </c>
      <c r="V82" s="19">
        <v>119.9</v>
      </c>
      <c r="W82" s="72">
        <v>206.3</v>
      </c>
      <c r="X82" s="21">
        <v>161.1</v>
      </c>
    </row>
    <row r="83" spans="2:24" s="3" customFormat="1" ht="14.25" customHeight="1">
      <c r="B83" s="4"/>
      <c r="C83" s="15"/>
      <c r="D83" s="14" t="s">
        <v>23</v>
      </c>
      <c r="E83" s="19">
        <v>134</v>
      </c>
      <c r="F83" s="19">
        <v>131.3</v>
      </c>
      <c r="G83" s="19">
        <v>104.4</v>
      </c>
      <c r="H83" s="19">
        <v>66.7</v>
      </c>
      <c r="I83" s="19">
        <v>117.9</v>
      </c>
      <c r="J83" s="19">
        <v>48.8</v>
      </c>
      <c r="K83" s="19">
        <v>163.8</v>
      </c>
      <c r="L83" s="177" t="s">
        <v>134</v>
      </c>
      <c r="M83" s="19">
        <v>105.8</v>
      </c>
      <c r="N83" s="177" t="s">
        <v>134</v>
      </c>
      <c r="O83" s="19">
        <v>150.2</v>
      </c>
      <c r="P83" s="19">
        <v>125.2</v>
      </c>
      <c r="Q83" s="19">
        <v>166.4</v>
      </c>
      <c r="R83" s="19">
        <v>128.7</v>
      </c>
      <c r="S83" s="19">
        <v>89.4</v>
      </c>
      <c r="T83" s="19">
        <v>161.4</v>
      </c>
      <c r="U83" s="19">
        <v>131.1</v>
      </c>
      <c r="V83" s="19">
        <v>109.9</v>
      </c>
      <c r="W83" s="72">
        <v>200.5</v>
      </c>
      <c r="X83" s="21">
        <v>140.1</v>
      </c>
    </row>
    <row r="84" spans="2:24" s="3" customFormat="1" ht="14.25" customHeight="1">
      <c r="B84" s="4"/>
      <c r="C84" s="15"/>
      <c r="D84" s="14" t="s">
        <v>24</v>
      </c>
      <c r="E84" s="19">
        <v>131.7</v>
      </c>
      <c r="F84" s="19">
        <v>116.8</v>
      </c>
      <c r="G84" s="19">
        <v>118.6</v>
      </c>
      <c r="H84" s="19">
        <v>69</v>
      </c>
      <c r="I84" s="19">
        <v>108.5</v>
      </c>
      <c r="J84" s="19">
        <v>53.3</v>
      </c>
      <c r="K84" s="19">
        <v>141.7</v>
      </c>
      <c r="L84" s="177" t="s">
        <v>134</v>
      </c>
      <c r="M84" s="19">
        <v>87.2</v>
      </c>
      <c r="N84" s="177" t="s">
        <v>134</v>
      </c>
      <c r="O84" s="19">
        <v>165.5</v>
      </c>
      <c r="P84" s="19">
        <v>145.1</v>
      </c>
      <c r="Q84" s="19">
        <v>149.5</v>
      </c>
      <c r="R84" s="19">
        <v>100.1</v>
      </c>
      <c r="S84" s="19">
        <v>91.7</v>
      </c>
      <c r="T84" s="19">
        <v>176.7</v>
      </c>
      <c r="U84" s="19">
        <v>189.8</v>
      </c>
      <c r="V84" s="19">
        <v>121.7</v>
      </c>
      <c r="W84" s="72">
        <v>179.9</v>
      </c>
      <c r="X84" s="21">
        <v>151.3</v>
      </c>
    </row>
    <row r="85" spans="2:24" s="3" customFormat="1" ht="14.25" customHeight="1">
      <c r="B85" s="4"/>
      <c r="C85" s="15"/>
      <c r="D85" s="14" t="s">
        <v>25</v>
      </c>
      <c r="E85" s="19">
        <v>142.7</v>
      </c>
      <c r="F85" s="19">
        <v>142.7</v>
      </c>
      <c r="G85" s="19">
        <v>113</v>
      </c>
      <c r="H85" s="19">
        <v>68.2</v>
      </c>
      <c r="I85" s="19">
        <v>119</v>
      </c>
      <c r="J85" s="19">
        <v>83.7</v>
      </c>
      <c r="K85" s="19">
        <v>93.1</v>
      </c>
      <c r="L85" s="177" t="s">
        <v>134</v>
      </c>
      <c r="M85" s="19">
        <v>114.4</v>
      </c>
      <c r="N85" s="177" t="s">
        <v>134</v>
      </c>
      <c r="O85" s="19">
        <v>201.9</v>
      </c>
      <c r="P85" s="19">
        <v>120.6</v>
      </c>
      <c r="Q85" s="19">
        <v>158.8</v>
      </c>
      <c r="R85" s="19">
        <v>126.1</v>
      </c>
      <c r="S85" s="19">
        <v>89.3</v>
      </c>
      <c r="T85" s="19">
        <v>218</v>
      </c>
      <c r="U85" s="19">
        <v>191.4</v>
      </c>
      <c r="V85" s="19">
        <v>106.4</v>
      </c>
      <c r="W85" s="72">
        <v>166.8</v>
      </c>
      <c r="X85" s="21">
        <v>169.3</v>
      </c>
    </row>
    <row r="86" spans="2:24" s="3" customFormat="1" ht="14.25" customHeight="1">
      <c r="B86" s="95"/>
      <c r="C86" s="145"/>
      <c r="D86" s="146" t="s">
        <v>73</v>
      </c>
      <c r="E86" s="98">
        <v>123.8</v>
      </c>
      <c r="F86" s="98">
        <v>139.6</v>
      </c>
      <c r="G86" s="98">
        <v>131.4</v>
      </c>
      <c r="H86" s="98">
        <v>77.2</v>
      </c>
      <c r="I86" s="98">
        <v>101.3</v>
      </c>
      <c r="J86" s="98">
        <v>68.9</v>
      </c>
      <c r="K86" s="98">
        <v>96.6</v>
      </c>
      <c r="L86" s="178" t="s">
        <v>134</v>
      </c>
      <c r="M86" s="98">
        <v>66.5</v>
      </c>
      <c r="N86" s="178" t="s">
        <v>134</v>
      </c>
      <c r="O86" s="98">
        <v>115.7</v>
      </c>
      <c r="P86" s="98">
        <v>138.7</v>
      </c>
      <c r="Q86" s="98">
        <v>149</v>
      </c>
      <c r="R86" s="98">
        <v>125.2</v>
      </c>
      <c r="S86" s="98">
        <v>92.7</v>
      </c>
      <c r="T86" s="98">
        <v>126.5</v>
      </c>
      <c r="U86" s="98">
        <v>119.8</v>
      </c>
      <c r="V86" s="98">
        <v>85.1</v>
      </c>
      <c r="W86" s="150">
        <v>130.8</v>
      </c>
      <c r="X86" s="77">
        <v>119.7</v>
      </c>
    </row>
    <row r="87" spans="2:24" s="3" customFormat="1" ht="14.25" customHeight="1">
      <c r="B87" s="4" t="s">
        <v>135</v>
      </c>
      <c r="C87" s="13"/>
      <c r="D87" s="14" t="s">
        <v>27</v>
      </c>
      <c r="E87" s="19">
        <v>104.8</v>
      </c>
      <c r="F87" s="19">
        <v>105.4</v>
      </c>
      <c r="G87" s="19">
        <v>83.5</v>
      </c>
      <c r="H87" s="19">
        <v>88.4</v>
      </c>
      <c r="I87" s="19">
        <v>97.6</v>
      </c>
      <c r="J87" s="19">
        <v>211.6</v>
      </c>
      <c r="K87" s="19">
        <v>83.2</v>
      </c>
      <c r="L87" s="177" t="s">
        <v>134</v>
      </c>
      <c r="M87" s="19">
        <v>63.4</v>
      </c>
      <c r="N87" s="177" t="s">
        <v>134</v>
      </c>
      <c r="O87" s="19">
        <v>99</v>
      </c>
      <c r="P87" s="19">
        <v>140.5</v>
      </c>
      <c r="Q87" s="19">
        <v>121.2</v>
      </c>
      <c r="R87" s="19">
        <v>81.1</v>
      </c>
      <c r="S87" s="19">
        <v>101.1</v>
      </c>
      <c r="T87" s="19">
        <v>130.8</v>
      </c>
      <c r="U87" s="19">
        <v>109.6</v>
      </c>
      <c r="V87" s="19">
        <v>106.1</v>
      </c>
      <c r="W87" s="72">
        <v>98.8</v>
      </c>
      <c r="X87" s="21">
        <v>105.7</v>
      </c>
    </row>
    <row r="88" spans="2:24" s="3" customFormat="1" ht="14.25" customHeight="1">
      <c r="B88" s="4"/>
      <c r="C88" s="13"/>
      <c r="D88" s="14" t="s">
        <v>28</v>
      </c>
      <c r="E88" s="19">
        <v>112.4</v>
      </c>
      <c r="F88" s="19">
        <v>95.7</v>
      </c>
      <c r="G88" s="19">
        <v>97.8</v>
      </c>
      <c r="H88" s="19">
        <v>61.2</v>
      </c>
      <c r="I88" s="19">
        <v>100.7</v>
      </c>
      <c r="J88" s="19">
        <v>157.5</v>
      </c>
      <c r="K88" s="19">
        <v>186.2</v>
      </c>
      <c r="L88" s="177" t="s">
        <v>134</v>
      </c>
      <c r="M88" s="19">
        <v>169.6</v>
      </c>
      <c r="N88" s="177" t="s">
        <v>134</v>
      </c>
      <c r="O88" s="19">
        <v>103.1</v>
      </c>
      <c r="P88" s="19">
        <v>119.5</v>
      </c>
      <c r="Q88" s="19">
        <v>126.3</v>
      </c>
      <c r="R88" s="19">
        <v>96.9</v>
      </c>
      <c r="S88" s="19">
        <v>116</v>
      </c>
      <c r="T88" s="19">
        <v>115</v>
      </c>
      <c r="U88" s="19">
        <v>108.7</v>
      </c>
      <c r="V88" s="19">
        <v>94.8</v>
      </c>
      <c r="W88" s="72">
        <v>110.5</v>
      </c>
      <c r="X88" s="21">
        <v>127.8</v>
      </c>
    </row>
    <row r="89" spans="2:24" ht="14.25" customHeight="1">
      <c r="B89" s="4"/>
      <c r="C89" s="13"/>
      <c r="D89" s="14" t="s">
        <v>29</v>
      </c>
      <c r="E89" s="19">
        <v>113</v>
      </c>
      <c r="F89" s="19">
        <v>110.8</v>
      </c>
      <c r="G89" s="19">
        <v>96.9</v>
      </c>
      <c r="H89" s="19">
        <v>63.6</v>
      </c>
      <c r="I89" s="19">
        <v>113.2</v>
      </c>
      <c r="J89" s="19">
        <v>92.5</v>
      </c>
      <c r="K89" s="19">
        <v>134.4</v>
      </c>
      <c r="L89" s="177" t="s">
        <v>134</v>
      </c>
      <c r="M89" s="19">
        <v>114.5</v>
      </c>
      <c r="N89" s="177" t="s">
        <v>134</v>
      </c>
      <c r="O89" s="19">
        <v>100.6</v>
      </c>
      <c r="P89" s="19">
        <v>116.3</v>
      </c>
      <c r="Q89" s="19">
        <v>143.5</v>
      </c>
      <c r="R89" s="19">
        <v>102.2</v>
      </c>
      <c r="S89" s="19">
        <v>107.6</v>
      </c>
      <c r="T89" s="19">
        <v>124.1</v>
      </c>
      <c r="U89" s="19">
        <v>132.9</v>
      </c>
      <c r="V89" s="19">
        <v>109.5</v>
      </c>
      <c r="W89" s="72">
        <v>131.3</v>
      </c>
      <c r="X89" s="21">
        <v>108.3</v>
      </c>
    </row>
    <row r="90" spans="2:24" ht="14.25" customHeight="1">
      <c r="B90" s="4"/>
      <c r="C90" s="13"/>
      <c r="D90" s="14" t="s">
        <v>30</v>
      </c>
      <c r="E90" s="19">
        <v>104.5</v>
      </c>
      <c r="F90" s="19">
        <v>99.8</v>
      </c>
      <c r="G90" s="19">
        <v>102.9</v>
      </c>
      <c r="H90" s="19">
        <v>58.7</v>
      </c>
      <c r="I90" s="19">
        <v>101.8</v>
      </c>
      <c r="J90" s="19">
        <v>177</v>
      </c>
      <c r="K90" s="19">
        <v>101.8</v>
      </c>
      <c r="L90" s="177" t="s">
        <v>134</v>
      </c>
      <c r="M90" s="19">
        <v>90.1</v>
      </c>
      <c r="N90" s="177" t="s">
        <v>134</v>
      </c>
      <c r="O90" s="19">
        <v>89.8</v>
      </c>
      <c r="P90" s="19">
        <v>106.7</v>
      </c>
      <c r="Q90" s="19">
        <v>126.9</v>
      </c>
      <c r="R90" s="19">
        <v>83.8</v>
      </c>
      <c r="S90" s="19">
        <v>101.3</v>
      </c>
      <c r="T90" s="19">
        <v>105.2</v>
      </c>
      <c r="U90" s="19">
        <v>89.5</v>
      </c>
      <c r="V90" s="19">
        <v>101.8</v>
      </c>
      <c r="W90" s="72">
        <v>113.4</v>
      </c>
      <c r="X90" s="21">
        <v>108.2</v>
      </c>
    </row>
    <row r="91" spans="2:24" ht="14.25" customHeight="1">
      <c r="B91" s="78" t="s">
        <v>136</v>
      </c>
      <c r="C91" s="92"/>
      <c r="D91" s="80" t="s">
        <v>27</v>
      </c>
      <c r="E91" s="84">
        <v>109.8</v>
      </c>
      <c r="F91" s="84">
        <v>96.5</v>
      </c>
      <c r="G91" s="84">
        <v>108.4</v>
      </c>
      <c r="H91" s="84">
        <v>62.7</v>
      </c>
      <c r="I91" s="84">
        <v>116.3</v>
      </c>
      <c r="J91" s="84">
        <v>151.8</v>
      </c>
      <c r="K91" s="84">
        <v>103.4</v>
      </c>
      <c r="L91" s="180" t="s">
        <v>134</v>
      </c>
      <c r="M91" s="84">
        <v>61.8</v>
      </c>
      <c r="N91" s="180" t="s">
        <v>134</v>
      </c>
      <c r="O91" s="84">
        <v>81.8</v>
      </c>
      <c r="P91" s="84">
        <v>128.9</v>
      </c>
      <c r="Q91" s="84">
        <v>154</v>
      </c>
      <c r="R91" s="84">
        <v>81</v>
      </c>
      <c r="S91" s="84">
        <v>111.4</v>
      </c>
      <c r="T91" s="84">
        <v>112.3</v>
      </c>
      <c r="U91" s="84">
        <v>108.6</v>
      </c>
      <c r="V91" s="84">
        <v>113</v>
      </c>
      <c r="W91" s="149">
        <v>155.2</v>
      </c>
      <c r="X91" s="86">
        <v>99.2</v>
      </c>
    </row>
    <row r="92" spans="2:24" ht="14.25" customHeight="1">
      <c r="B92" s="4"/>
      <c r="C92" s="93"/>
      <c r="D92" s="14" t="s">
        <v>28</v>
      </c>
      <c r="E92" s="19">
        <v>115</v>
      </c>
      <c r="F92" s="19">
        <v>104.6</v>
      </c>
      <c r="G92" s="19">
        <v>105.9</v>
      </c>
      <c r="H92" s="19">
        <v>61.1</v>
      </c>
      <c r="I92" s="19">
        <v>145.9</v>
      </c>
      <c r="J92" s="19">
        <v>164</v>
      </c>
      <c r="K92" s="19">
        <v>145.2</v>
      </c>
      <c r="L92" s="177" t="s">
        <v>134</v>
      </c>
      <c r="M92" s="19">
        <v>95.3</v>
      </c>
      <c r="N92" s="177" t="s">
        <v>134</v>
      </c>
      <c r="O92" s="19">
        <v>89.5</v>
      </c>
      <c r="P92" s="19">
        <v>141.9</v>
      </c>
      <c r="Q92" s="19">
        <v>144</v>
      </c>
      <c r="R92" s="19">
        <v>85.4</v>
      </c>
      <c r="S92" s="19">
        <v>118.9</v>
      </c>
      <c r="T92" s="19">
        <v>103.5</v>
      </c>
      <c r="U92" s="19">
        <v>147.2</v>
      </c>
      <c r="V92" s="19">
        <v>96.3</v>
      </c>
      <c r="W92" s="72">
        <v>156.7</v>
      </c>
      <c r="X92" s="21">
        <v>120.9</v>
      </c>
    </row>
    <row r="93" spans="2:24" ht="14.25" customHeight="1">
      <c r="B93" s="4"/>
      <c r="C93" s="15"/>
      <c r="D93" s="14" t="s">
        <v>29</v>
      </c>
      <c r="E93" s="19">
        <v>117.5</v>
      </c>
      <c r="F93" s="19">
        <v>109.6</v>
      </c>
      <c r="G93" s="19">
        <v>96.5</v>
      </c>
      <c r="H93" s="19">
        <v>58.2</v>
      </c>
      <c r="I93" s="19">
        <v>146.7</v>
      </c>
      <c r="J93" s="19">
        <v>82.4</v>
      </c>
      <c r="K93" s="19">
        <v>108.4</v>
      </c>
      <c r="L93" s="177" t="s">
        <v>134</v>
      </c>
      <c r="M93" s="19">
        <v>155.1</v>
      </c>
      <c r="N93" s="177" t="s">
        <v>134</v>
      </c>
      <c r="O93" s="19">
        <v>92.8</v>
      </c>
      <c r="P93" s="19">
        <v>153</v>
      </c>
      <c r="Q93" s="19">
        <v>144.3</v>
      </c>
      <c r="R93" s="19">
        <v>102.7</v>
      </c>
      <c r="S93" s="19">
        <v>115.9</v>
      </c>
      <c r="T93" s="19">
        <v>116.8</v>
      </c>
      <c r="U93" s="19">
        <v>157.9</v>
      </c>
      <c r="V93" s="19">
        <v>100.7</v>
      </c>
      <c r="W93" s="72">
        <v>169.1</v>
      </c>
      <c r="X93" s="21">
        <v>119.7</v>
      </c>
    </row>
    <row r="94" spans="2:24" ht="14.25" customHeight="1">
      <c r="B94" s="81"/>
      <c r="C94" s="87"/>
      <c r="D94" s="88" t="s">
        <v>30</v>
      </c>
      <c r="E94" s="89">
        <v>116.5</v>
      </c>
      <c r="F94" s="89">
        <v>111.3</v>
      </c>
      <c r="G94" s="89">
        <v>96.9</v>
      </c>
      <c r="H94" s="89">
        <v>58.7</v>
      </c>
      <c r="I94" s="89">
        <v>132.1</v>
      </c>
      <c r="J94" s="89">
        <v>82.5</v>
      </c>
      <c r="K94" s="89">
        <v>116.7</v>
      </c>
      <c r="L94" s="179" t="s">
        <v>134</v>
      </c>
      <c r="M94" s="89">
        <v>167.9</v>
      </c>
      <c r="N94" s="179" t="s">
        <v>134</v>
      </c>
      <c r="O94" s="89">
        <v>101.3</v>
      </c>
      <c r="P94" s="89">
        <v>137.7</v>
      </c>
      <c r="Q94" s="89">
        <v>137.4</v>
      </c>
      <c r="R94" s="89">
        <v>99.5</v>
      </c>
      <c r="S94" s="89">
        <v>123.4</v>
      </c>
      <c r="T94" s="89">
        <v>126.4</v>
      </c>
      <c r="U94" s="89">
        <v>120</v>
      </c>
      <c r="V94" s="89">
        <v>105.8</v>
      </c>
      <c r="W94" s="148">
        <v>151.5</v>
      </c>
      <c r="X94" s="91">
        <v>122.4</v>
      </c>
    </row>
    <row r="95" spans="2:24" ht="14.25" customHeight="1">
      <c r="B95" s="4" t="s">
        <v>139</v>
      </c>
      <c r="C95" s="15"/>
      <c r="D95" s="14" t="s">
        <v>27</v>
      </c>
      <c r="E95" s="19">
        <v>118.5</v>
      </c>
      <c r="F95" s="19">
        <v>102</v>
      </c>
      <c r="G95" s="19">
        <v>109.4</v>
      </c>
      <c r="H95" s="19">
        <v>63.5</v>
      </c>
      <c r="I95" s="19">
        <v>124.1</v>
      </c>
      <c r="J95" s="19">
        <v>89.8</v>
      </c>
      <c r="K95" s="19">
        <v>83.3</v>
      </c>
      <c r="L95" s="177" t="s">
        <v>134</v>
      </c>
      <c r="M95" s="19">
        <v>92.7</v>
      </c>
      <c r="N95" s="177" t="s">
        <v>134</v>
      </c>
      <c r="O95" s="19">
        <v>103.9</v>
      </c>
      <c r="P95" s="19">
        <v>171.6</v>
      </c>
      <c r="Q95" s="19">
        <v>162.1</v>
      </c>
      <c r="R95" s="19">
        <v>100.5</v>
      </c>
      <c r="S95" s="19">
        <v>120.4</v>
      </c>
      <c r="T95" s="19">
        <v>116.9</v>
      </c>
      <c r="U95" s="19">
        <v>104.6</v>
      </c>
      <c r="V95" s="19">
        <v>103.6</v>
      </c>
      <c r="W95" s="72">
        <v>167.9</v>
      </c>
      <c r="X95" s="21">
        <v>108.2</v>
      </c>
    </row>
    <row r="96" spans="1:24" ht="14.25" customHeight="1">
      <c r="A96" s="3"/>
      <c r="B96" s="4"/>
      <c r="C96" s="15"/>
      <c r="D96" s="14" t="s">
        <v>28</v>
      </c>
      <c r="E96" s="19">
        <v>174.2</v>
      </c>
      <c r="F96" s="19">
        <v>126.2</v>
      </c>
      <c r="G96" s="19">
        <v>122.5</v>
      </c>
      <c r="H96" s="19">
        <v>93.4</v>
      </c>
      <c r="I96" s="19">
        <v>138.3</v>
      </c>
      <c r="J96" s="19">
        <v>118</v>
      </c>
      <c r="K96" s="19">
        <v>127.3</v>
      </c>
      <c r="L96" s="177" t="s">
        <v>134</v>
      </c>
      <c r="M96" s="19">
        <v>560.2</v>
      </c>
      <c r="N96" s="177" t="s">
        <v>134</v>
      </c>
      <c r="O96" s="19">
        <v>156.3</v>
      </c>
      <c r="P96" s="19">
        <v>184</v>
      </c>
      <c r="Q96" s="19">
        <v>171.8</v>
      </c>
      <c r="R96" s="19">
        <v>153.5</v>
      </c>
      <c r="S96" s="19">
        <v>159.7</v>
      </c>
      <c r="T96" s="19">
        <v>146.1</v>
      </c>
      <c r="U96" s="19">
        <v>204.5</v>
      </c>
      <c r="V96" s="19">
        <v>107.5</v>
      </c>
      <c r="W96" s="72">
        <v>202.4</v>
      </c>
      <c r="X96" s="21">
        <v>234.9</v>
      </c>
    </row>
    <row r="97" spans="1:24" ht="14.25" customHeight="1">
      <c r="A97" s="3"/>
      <c r="B97" s="4"/>
      <c r="C97" s="15"/>
      <c r="D97" s="14" t="s">
        <v>29</v>
      </c>
      <c r="E97" s="19">
        <v>136.2</v>
      </c>
      <c r="F97" s="19">
        <v>121.3</v>
      </c>
      <c r="G97" s="19">
        <v>109.8</v>
      </c>
      <c r="H97" s="19">
        <v>72.2</v>
      </c>
      <c r="I97" s="19">
        <v>141.3</v>
      </c>
      <c r="J97" s="19">
        <v>136.9</v>
      </c>
      <c r="K97" s="19">
        <v>135.2</v>
      </c>
      <c r="L97" s="177" t="s">
        <v>134</v>
      </c>
      <c r="M97" s="19">
        <v>156.1</v>
      </c>
      <c r="N97" s="177" t="s">
        <v>134</v>
      </c>
      <c r="O97" s="19">
        <v>88.5</v>
      </c>
      <c r="P97" s="19">
        <v>155.9</v>
      </c>
      <c r="Q97" s="19">
        <v>156.5</v>
      </c>
      <c r="R97" s="19">
        <v>166.6</v>
      </c>
      <c r="S97" s="19">
        <v>139.7</v>
      </c>
      <c r="T97" s="19">
        <v>193</v>
      </c>
      <c r="U97" s="19">
        <v>172.9</v>
      </c>
      <c r="V97" s="19">
        <v>109.1</v>
      </c>
      <c r="W97" s="72">
        <v>179</v>
      </c>
      <c r="X97" s="21">
        <v>129.1</v>
      </c>
    </row>
    <row r="98" spans="1:24" ht="14.25" customHeight="1">
      <c r="A98" s="3"/>
      <c r="B98" s="4"/>
      <c r="C98" s="15"/>
      <c r="D98" s="14" t="s">
        <v>30</v>
      </c>
      <c r="E98" s="19">
        <v>117.4</v>
      </c>
      <c r="F98" s="19">
        <v>103.3</v>
      </c>
      <c r="G98" s="19">
        <v>99.7</v>
      </c>
      <c r="H98" s="19">
        <v>62.6</v>
      </c>
      <c r="I98" s="19">
        <v>139.5</v>
      </c>
      <c r="J98" s="19">
        <v>100.4</v>
      </c>
      <c r="K98" s="19">
        <v>125.5</v>
      </c>
      <c r="L98" s="177" t="s">
        <v>134</v>
      </c>
      <c r="M98" s="19">
        <v>101.9</v>
      </c>
      <c r="N98" s="177" t="s">
        <v>134</v>
      </c>
      <c r="O98" s="19">
        <v>143.8</v>
      </c>
      <c r="P98" s="19">
        <v>114.1</v>
      </c>
      <c r="Q98" s="19">
        <v>127.2</v>
      </c>
      <c r="R98" s="19">
        <v>114.9</v>
      </c>
      <c r="S98" s="19">
        <v>113.9</v>
      </c>
      <c r="T98" s="19">
        <v>165.2</v>
      </c>
      <c r="U98" s="19">
        <v>90.5</v>
      </c>
      <c r="V98" s="19">
        <v>102.4</v>
      </c>
      <c r="W98" s="72">
        <v>173.2</v>
      </c>
      <c r="X98" s="21">
        <v>129.5</v>
      </c>
    </row>
    <row r="99" spans="1:24" ht="14.25" customHeight="1">
      <c r="A99" s="3"/>
      <c r="B99" s="78" t="s">
        <v>141</v>
      </c>
      <c r="C99" s="83"/>
      <c r="D99" s="80" t="s">
        <v>27</v>
      </c>
      <c r="E99" s="84">
        <v>113.5</v>
      </c>
      <c r="F99" s="84">
        <v>98.8</v>
      </c>
      <c r="G99" s="84">
        <v>97.3</v>
      </c>
      <c r="H99" s="84">
        <v>66.8</v>
      </c>
      <c r="I99" s="84">
        <v>108.3</v>
      </c>
      <c r="J99" s="84">
        <v>78.8</v>
      </c>
      <c r="K99" s="84">
        <v>99.8</v>
      </c>
      <c r="L99" s="180" t="s">
        <v>149</v>
      </c>
      <c r="M99" s="84">
        <v>81.4</v>
      </c>
      <c r="N99" s="180" t="s">
        <v>134</v>
      </c>
      <c r="O99" s="84">
        <v>123.2</v>
      </c>
      <c r="P99" s="84">
        <v>156</v>
      </c>
      <c r="Q99" s="84">
        <v>138.3</v>
      </c>
      <c r="R99" s="84">
        <v>116.9</v>
      </c>
      <c r="S99" s="84">
        <v>105</v>
      </c>
      <c r="T99" s="84">
        <v>170.3</v>
      </c>
      <c r="U99" s="84">
        <v>83.7</v>
      </c>
      <c r="V99" s="84">
        <v>109.5</v>
      </c>
      <c r="W99" s="149">
        <v>180.1</v>
      </c>
      <c r="X99" s="86">
        <v>104.2</v>
      </c>
    </row>
    <row r="100" spans="1:24" ht="14.25" customHeight="1">
      <c r="A100" s="3"/>
      <c r="B100" s="4"/>
      <c r="C100" s="15"/>
      <c r="D100" s="14" t="s">
        <v>28</v>
      </c>
      <c r="E100" s="19">
        <v>117.8</v>
      </c>
      <c r="F100" s="19">
        <v>97.3</v>
      </c>
      <c r="G100" s="19">
        <v>94</v>
      </c>
      <c r="H100" s="19">
        <v>65.7</v>
      </c>
      <c r="I100" s="19">
        <v>131.4</v>
      </c>
      <c r="J100" s="19">
        <v>59.6</v>
      </c>
      <c r="K100" s="19">
        <v>203.6</v>
      </c>
      <c r="L100" s="177" t="s">
        <v>134</v>
      </c>
      <c r="M100" s="19">
        <v>214.8</v>
      </c>
      <c r="N100" s="177" t="s">
        <v>134</v>
      </c>
      <c r="O100" s="19">
        <v>140</v>
      </c>
      <c r="P100" s="19">
        <v>146.4</v>
      </c>
      <c r="Q100" s="19">
        <v>112.5</v>
      </c>
      <c r="R100" s="19">
        <v>99.8</v>
      </c>
      <c r="S100" s="19">
        <v>111.1</v>
      </c>
      <c r="T100" s="19">
        <v>184.2</v>
      </c>
      <c r="U100" s="19">
        <v>89.3</v>
      </c>
      <c r="V100" s="19">
        <v>97.1</v>
      </c>
      <c r="W100" s="72">
        <v>169.3</v>
      </c>
      <c r="X100" s="21">
        <v>146.7</v>
      </c>
    </row>
    <row r="101" spans="1:24" ht="14.25" customHeight="1">
      <c r="A101" s="3"/>
      <c r="B101" s="4"/>
      <c r="C101" s="15"/>
      <c r="D101" s="14" t="s">
        <v>29</v>
      </c>
      <c r="E101" s="19">
        <v>118</v>
      </c>
      <c r="F101" s="19">
        <v>104.4</v>
      </c>
      <c r="G101" s="19">
        <v>99.6</v>
      </c>
      <c r="H101" s="19">
        <v>73.5</v>
      </c>
      <c r="I101" s="19">
        <v>140.6</v>
      </c>
      <c r="J101" s="19">
        <v>66.9</v>
      </c>
      <c r="K101" s="19">
        <v>120.1</v>
      </c>
      <c r="L101" s="177" t="s">
        <v>134</v>
      </c>
      <c r="M101" s="19">
        <v>78.8</v>
      </c>
      <c r="N101" s="177" t="s">
        <v>134</v>
      </c>
      <c r="O101" s="19">
        <v>152.5</v>
      </c>
      <c r="P101" s="19">
        <v>184.4</v>
      </c>
      <c r="Q101" s="19">
        <v>127</v>
      </c>
      <c r="R101" s="19">
        <v>108.4</v>
      </c>
      <c r="S101" s="19">
        <v>107.1</v>
      </c>
      <c r="T101" s="19">
        <v>162.7</v>
      </c>
      <c r="U101" s="19">
        <v>143.3</v>
      </c>
      <c r="V101" s="19">
        <v>106.7</v>
      </c>
      <c r="W101" s="72">
        <v>195.8</v>
      </c>
      <c r="X101" s="21">
        <v>123.2</v>
      </c>
    </row>
    <row r="102" spans="1:24" ht="14.25" customHeight="1">
      <c r="A102" s="3"/>
      <c r="B102" s="81"/>
      <c r="C102" s="87"/>
      <c r="D102" s="88" t="s">
        <v>30</v>
      </c>
      <c r="E102" s="89">
        <v>115.4</v>
      </c>
      <c r="F102" s="89">
        <v>105.7</v>
      </c>
      <c r="G102" s="89">
        <v>104.6</v>
      </c>
      <c r="H102" s="89">
        <v>64.8</v>
      </c>
      <c r="I102" s="89">
        <v>113.1</v>
      </c>
      <c r="J102" s="89">
        <v>78</v>
      </c>
      <c r="K102" s="89">
        <v>85.4</v>
      </c>
      <c r="L102" s="179" t="s">
        <v>134</v>
      </c>
      <c r="M102" s="89">
        <v>81.4</v>
      </c>
      <c r="N102" s="179" t="s">
        <v>134</v>
      </c>
      <c r="O102" s="89">
        <v>173.9</v>
      </c>
      <c r="P102" s="89">
        <v>163.7</v>
      </c>
      <c r="Q102" s="89">
        <v>119.7</v>
      </c>
      <c r="R102" s="89">
        <v>90.5</v>
      </c>
      <c r="S102" s="89">
        <v>101.3</v>
      </c>
      <c r="T102" s="89">
        <v>148.8</v>
      </c>
      <c r="U102" s="89">
        <v>142.3</v>
      </c>
      <c r="V102" s="89">
        <v>94.9</v>
      </c>
      <c r="W102" s="148">
        <v>175.4</v>
      </c>
      <c r="X102" s="91">
        <v>134.3</v>
      </c>
    </row>
    <row r="103" spans="1:24" ht="14.25" customHeight="1">
      <c r="A103" s="3"/>
      <c r="B103" s="4" t="s">
        <v>147</v>
      </c>
      <c r="C103" s="15"/>
      <c r="D103" s="14" t="s">
        <v>27</v>
      </c>
      <c r="E103" s="19">
        <v>130.6</v>
      </c>
      <c r="F103" s="19">
        <v>117.5</v>
      </c>
      <c r="G103" s="19">
        <v>115.6</v>
      </c>
      <c r="H103" s="19">
        <v>70.1</v>
      </c>
      <c r="I103" s="19">
        <v>124.5</v>
      </c>
      <c r="J103" s="19">
        <v>75.9</v>
      </c>
      <c r="K103" s="19">
        <v>98.1</v>
      </c>
      <c r="L103" s="177" t="s">
        <v>134</v>
      </c>
      <c r="M103" s="19">
        <v>94.4</v>
      </c>
      <c r="N103" s="177" t="s">
        <v>134</v>
      </c>
      <c r="O103" s="19">
        <v>205.5</v>
      </c>
      <c r="P103" s="19">
        <v>153.8</v>
      </c>
      <c r="Q103" s="19">
        <v>147.9</v>
      </c>
      <c r="R103" s="19">
        <v>86.3</v>
      </c>
      <c r="S103" s="19">
        <v>105.1</v>
      </c>
      <c r="T103" s="19">
        <v>132.4</v>
      </c>
      <c r="U103" s="19">
        <v>137.2</v>
      </c>
      <c r="V103" s="19">
        <v>105.4</v>
      </c>
      <c r="W103" s="72">
        <v>232</v>
      </c>
      <c r="X103" s="21">
        <v>156.9</v>
      </c>
    </row>
    <row r="104" spans="1:24" ht="14.25" customHeight="1">
      <c r="A104" s="3"/>
      <c r="B104" s="4"/>
      <c r="C104" s="15"/>
      <c r="D104" s="14" t="s">
        <v>28</v>
      </c>
      <c r="E104" s="19">
        <v>136.1</v>
      </c>
      <c r="F104" s="19">
        <v>121.7</v>
      </c>
      <c r="G104" s="19">
        <v>118.5</v>
      </c>
      <c r="H104" s="19">
        <v>74.5</v>
      </c>
      <c r="I104" s="19">
        <v>120.4</v>
      </c>
      <c r="J104" s="19">
        <v>67.6</v>
      </c>
      <c r="K104" s="19">
        <v>141.7</v>
      </c>
      <c r="L104" s="177" t="s">
        <v>134</v>
      </c>
      <c r="M104" s="19">
        <v>145</v>
      </c>
      <c r="N104" s="177" t="s">
        <v>134</v>
      </c>
      <c r="O104" s="19">
        <v>175.5</v>
      </c>
      <c r="P104" s="19">
        <v>154.7</v>
      </c>
      <c r="Q104" s="19">
        <v>142.2</v>
      </c>
      <c r="R104" s="19">
        <v>117.5</v>
      </c>
      <c r="S104" s="19">
        <v>109.7</v>
      </c>
      <c r="T104" s="19">
        <v>146.8</v>
      </c>
      <c r="U104" s="19">
        <v>203.6</v>
      </c>
      <c r="V104" s="19">
        <v>102.8</v>
      </c>
      <c r="W104" s="72">
        <v>197</v>
      </c>
      <c r="X104" s="21">
        <v>162.5</v>
      </c>
    </row>
    <row r="105" spans="1:24" ht="14.25" customHeight="1">
      <c r="A105" s="3"/>
      <c r="B105" s="4"/>
      <c r="C105" s="15"/>
      <c r="D105" s="14" t="s">
        <v>29</v>
      </c>
      <c r="E105" s="19">
        <v>134</v>
      </c>
      <c r="F105" s="19">
        <v>130.2</v>
      </c>
      <c r="G105" s="19">
        <v>112.2</v>
      </c>
      <c r="H105" s="19">
        <v>66.8</v>
      </c>
      <c r="I105" s="19">
        <v>115.3</v>
      </c>
      <c r="J105" s="19">
        <v>63</v>
      </c>
      <c r="K105" s="19">
        <v>130.4</v>
      </c>
      <c r="L105" s="177" t="s">
        <v>134</v>
      </c>
      <c r="M105" s="19">
        <v>104.6</v>
      </c>
      <c r="N105" s="177" t="s">
        <v>134</v>
      </c>
      <c r="O105" s="19">
        <v>161.2</v>
      </c>
      <c r="P105" s="19">
        <v>132.2</v>
      </c>
      <c r="Q105" s="19">
        <v>149.6</v>
      </c>
      <c r="R105" s="19">
        <v>124.6</v>
      </c>
      <c r="S105" s="19">
        <v>98.3</v>
      </c>
      <c r="T105" s="19">
        <v>167.1</v>
      </c>
      <c r="U105" s="19">
        <v>196.7</v>
      </c>
      <c r="V105" s="19">
        <v>116.1</v>
      </c>
      <c r="W105" s="72">
        <v>213.1</v>
      </c>
      <c r="X105" s="21">
        <v>147.7</v>
      </c>
    </row>
    <row r="106" spans="1:24" ht="14.25" customHeight="1" thickBot="1">
      <c r="A106" s="3"/>
      <c r="B106" s="16"/>
      <c r="C106" s="17"/>
      <c r="D106" s="18" t="s">
        <v>30</v>
      </c>
      <c r="E106" s="25">
        <v>132.7</v>
      </c>
      <c r="F106" s="25">
        <v>133</v>
      </c>
      <c r="G106" s="25">
        <v>121</v>
      </c>
      <c r="H106" s="25">
        <v>71.5</v>
      </c>
      <c r="I106" s="25">
        <v>109.6</v>
      </c>
      <c r="J106" s="25">
        <v>68.6</v>
      </c>
      <c r="K106" s="25">
        <v>110.5</v>
      </c>
      <c r="L106" s="182" t="s">
        <v>134</v>
      </c>
      <c r="M106" s="25">
        <v>89.4</v>
      </c>
      <c r="N106" s="182" t="s">
        <v>134</v>
      </c>
      <c r="O106" s="25">
        <v>161</v>
      </c>
      <c r="P106" s="25">
        <v>134.8</v>
      </c>
      <c r="Q106" s="25">
        <v>152.4</v>
      </c>
      <c r="R106" s="25">
        <v>117.1</v>
      </c>
      <c r="S106" s="25">
        <v>91.2</v>
      </c>
      <c r="T106" s="25">
        <v>173.7</v>
      </c>
      <c r="U106" s="25">
        <v>167</v>
      </c>
      <c r="V106" s="25">
        <v>104.4</v>
      </c>
      <c r="W106" s="151">
        <v>159.2</v>
      </c>
      <c r="X106" s="27">
        <v>146.8</v>
      </c>
    </row>
  </sheetData>
  <sheetProtection/>
  <mergeCells count="3">
    <mergeCell ref="B4:X4"/>
    <mergeCell ref="B57:X57"/>
    <mergeCell ref="W58:X58"/>
  </mergeCells>
  <printOptions horizontalCentered="1" verticalCentered="1"/>
  <pageMargins left="0.3937007874015748" right="0.3937007874015748" top="0" bottom="0" header="0.31496062992125984" footer="0.31496062992125984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4:Z103"/>
  <sheetViews>
    <sheetView zoomScalePageLayoutView="0" workbookViewId="0" topLeftCell="A1">
      <selection activeCell="AA16" sqref="AA16"/>
    </sheetView>
  </sheetViews>
  <sheetFormatPr defaultColWidth="9.00390625" defaultRowHeight="13.5"/>
  <cols>
    <col min="1" max="1" width="3.125" style="1" customWidth="1"/>
    <col min="2" max="2" width="2.875" style="1" customWidth="1"/>
    <col min="3" max="3" width="8.125" style="1" customWidth="1"/>
    <col min="4" max="4" width="4.75390625" style="1" customWidth="1"/>
    <col min="5" max="5" width="9.125" style="1" customWidth="1"/>
    <col min="6" max="14" width="7.125" style="1" customWidth="1"/>
    <col min="15" max="15" width="8.00390625" style="1" customWidth="1"/>
    <col min="16" max="16" width="7.125" style="1" customWidth="1"/>
    <col min="17" max="17" width="8.00390625" style="1" customWidth="1"/>
    <col min="18" max="21" width="7.125" style="1" customWidth="1"/>
    <col min="22" max="22" width="8.00390625" style="1" customWidth="1"/>
    <col min="23" max="25" width="7.125" style="1" customWidth="1"/>
    <col min="26" max="26" width="8.25390625" style="1" customWidth="1"/>
    <col min="27" max="16384" width="9.00390625" style="1" customWidth="1"/>
  </cols>
  <sheetData>
    <row r="2" ht="12.75" hidden="1"/>
    <row r="3" ht="12.75" hidden="1"/>
    <row r="4" spans="2:26" ht="24" customHeight="1">
      <c r="B4" s="223" t="s">
        <v>87</v>
      </c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</row>
    <row r="5" s="3" customFormat="1" ht="12" thickBot="1"/>
    <row r="6" spans="2:26" s="3" customFormat="1" ht="13.5" customHeight="1">
      <c r="B6" s="46"/>
      <c r="C6" s="47"/>
      <c r="D6" s="48" t="s">
        <v>74</v>
      </c>
      <c r="E6" s="102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195" t="s">
        <v>0</v>
      </c>
    </row>
    <row r="7" spans="2:26" s="3" customFormat="1" ht="15" customHeight="1">
      <c r="B7" s="51"/>
      <c r="C7" s="52"/>
      <c r="D7" s="53"/>
      <c r="E7" s="157" t="s">
        <v>1</v>
      </c>
      <c r="F7" s="193"/>
      <c r="G7" s="193" t="s">
        <v>2</v>
      </c>
      <c r="H7" s="193" t="s">
        <v>3</v>
      </c>
      <c r="I7" s="211" t="s">
        <v>118</v>
      </c>
      <c r="J7" s="211" t="s">
        <v>122</v>
      </c>
      <c r="K7" s="211" t="s">
        <v>124</v>
      </c>
      <c r="L7" s="193" t="s">
        <v>101</v>
      </c>
      <c r="M7" s="193" t="s">
        <v>4</v>
      </c>
      <c r="N7" s="193" t="s">
        <v>102</v>
      </c>
      <c r="O7" s="212" t="s">
        <v>5</v>
      </c>
      <c r="P7" s="193" t="s">
        <v>109</v>
      </c>
      <c r="Q7" s="193"/>
      <c r="R7" s="193" t="s">
        <v>110</v>
      </c>
      <c r="S7" s="193" t="s">
        <v>111</v>
      </c>
      <c r="T7" s="197" t="s">
        <v>103</v>
      </c>
      <c r="U7" s="198"/>
      <c r="V7" s="211" t="s">
        <v>6</v>
      </c>
      <c r="W7" s="193" t="s">
        <v>11</v>
      </c>
      <c r="X7" s="105"/>
      <c r="Y7" s="176"/>
      <c r="Z7" s="196"/>
    </row>
    <row r="8" spans="2:26" s="3" customFormat="1" ht="15" customHeight="1">
      <c r="B8" s="51"/>
      <c r="C8" s="52"/>
      <c r="D8" s="53"/>
      <c r="E8" s="153"/>
      <c r="F8" s="192" t="s">
        <v>104</v>
      </c>
      <c r="G8" s="192"/>
      <c r="H8" s="192"/>
      <c r="I8" s="207"/>
      <c r="J8" s="207"/>
      <c r="K8" s="207"/>
      <c r="L8" s="192" t="s">
        <v>112</v>
      </c>
      <c r="M8" s="192"/>
      <c r="N8" s="204" t="s">
        <v>105</v>
      </c>
      <c r="O8" s="213"/>
      <c r="P8" s="192" t="s">
        <v>113</v>
      </c>
      <c r="Q8" s="192" t="s">
        <v>7</v>
      </c>
      <c r="R8" s="192" t="s">
        <v>114</v>
      </c>
      <c r="S8" s="192" t="s">
        <v>115</v>
      </c>
      <c r="T8" s="192" t="s">
        <v>8</v>
      </c>
      <c r="U8" s="192" t="s">
        <v>9</v>
      </c>
      <c r="V8" s="207" t="s">
        <v>10</v>
      </c>
      <c r="W8" s="192"/>
      <c r="X8" s="173" t="s">
        <v>12</v>
      </c>
      <c r="Y8" s="168" t="s">
        <v>106</v>
      </c>
      <c r="Z8" s="196" t="s">
        <v>13</v>
      </c>
    </row>
    <row r="9" spans="2:26" s="3" customFormat="1" ht="15" customHeight="1">
      <c r="B9" s="64" t="s">
        <v>75</v>
      </c>
      <c r="C9" s="65"/>
      <c r="D9" s="66"/>
      <c r="E9" s="156"/>
      <c r="F9" s="214"/>
      <c r="G9" s="214" t="s">
        <v>107</v>
      </c>
      <c r="H9" s="214" t="s">
        <v>107</v>
      </c>
      <c r="I9" s="214" t="s">
        <v>108</v>
      </c>
      <c r="J9" s="215" t="s">
        <v>123</v>
      </c>
      <c r="K9" s="215" t="s">
        <v>123</v>
      </c>
      <c r="L9" s="214" t="s">
        <v>107</v>
      </c>
      <c r="M9" s="214" t="s">
        <v>107</v>
      </c>
      <c r="N9" s="214" t="s">
        <v>107</v>
      </c>
      <c r="O9" s="214" t="s">
        <v>107</v>
      </c>
      <c r="P9" s="214" t="s">
        <v>107</v>
      </c>
      <c r="Q9" s="214"/>
      <c r="R9" s="214" t="s">
        <v>107</v>
      </c>
      <c r="S9" s="214" t="s">
        <v>107</v>
      </c>
      <c r="T9" s="214" t="s">
        <v>14</v>
      </c>
      <c r="U9" s="214"/>
      <c r="V9" s="215" t="s">
        <v>107</v>
      </c>
      <c r="W9" s="216" t="s">
        <v>107</v>
      </c>
      <c r="X9" s="166"/>
      <c r="Y9" s="167"/>
      <c r="Z9" s="63"/>
    </row>
    <row r="10" spans="2:26" s="3" customFormat="1" ht="15" customHeight="1">
      <c r="B10" s="7"/>
      <c r="C10" s="8" t="s">
        <v>42</v>
      </c>
      <c r="D10" s="9"/>
      <c r="E10" s="10">
        <v>10000</v>
      </c>
      <c r="F10" s="11">
        <v>154.5</v>
      </c>
      <c r="G10" s="10">
        <v>183.8</v>
      </c>
      <c r="H10" s="11">
        <v>550.9</v>
      </c>
      <c r="I10" s="10">
        <v>615.2</v>
      </c>
      <c r="J10" s="11">
        <v>921.5</v>
      </c>
      <c r="K10" s="175">
        <v>114.6</v>
      </c>
      <c r="L10" s="10">
        <v>308.4</v>
      </c>
      <c r="M10" s="10">
        <v>478.8</v>
      </c>
      <c r="N10" s="11">
        <v>692.1</v>
      </c>
      <c r="O10" s="10">
        <v>1814.6</v>
      </c>
      <c r="P10" s="11">
        <v>257.5</v>
      </c>
      <c r="Q10" s="10">
        <v>1577.4</v>
      </c>
      <c r="R10" s="11">
        <v>352.7</v>
      </c>
      <c r="S10" s="10">
        <v>301.3</v>
      </c>
      <c r="T10" s="11">
        <v>91.8</v>
      </c>
      <c r="U10" s="10">
        <v>15.9</v>
      </c>
      <c r="V10" s="11">
        <v>1353.7</v>
      </c>
      <c r="W10" s="10">
        <v>93.1</v>
      </c>
      <c r="X10" s="10">
        <v>67</v>
      </c>
      <c r="Y10" s="11">
        <v>55.2</v>
      </c>
      <c r="Z10" s="12">
        <v>4945.2</v>
      </c>
    </row>
    <row r="11" spans="2:26" s="3" customFormat="1" ht="15" customHeight="1">
      <c r="B11" s="78" t="s">
        <v>137</v>
      </c>
      <c r="C11" s="83"/>
      <c r="D11" s="80" t="s">
        <v>98</v>
      </c>
      <c r="E11" s="84">
        <v>102.6</v>
      </c>
      <c r="F11" s="85">
        <v>90.7</v>
      </c>
      <c r="G11" s="84">
        <v>105.1</v>
      </c>
      <c r="H11" s="85">
        <v>87.6</v>
      </c>
      <c r="I11" s="84">
        <v>107.7</v>
      </c>
      <c r="J11" s="85">
        <v>93.1</v>
      </c>
      <c r="K11" s="134">
        <v>134.7</v>
      </c>
      <c r="L11" s="84">
        <v>99.5</v>
      </c>
      <c r="M11" s="84">
        <v>124.7</v>
      </c>
      <c r="N11" s="85">
        <v>107.2</v>
      </c>
      <c r="O11" s="84">
        <v>102.5</v>
      </c>
      <c r="P11" s="85">
        <v>115.4</v>
      </c>
      <c r="Q11" s="84">
        <v>102.4</v>
      </c>
      <c r="R11" s="85">
        <v>93.2</v>
      </c>
      <c r="S11" s="84">
        <v>108.1</v>
      </c>
      <c r="T11" s="85">
        <v>104.7</v>
      </c>
      <c r="U11" s="84">
        <v>103.9</v>
      </c>
      <c r="V11" s="85">
        <v>105</v>
      </c>
      <c r="W11" s="84">
        <v>74.8</v>
      </c>
      <c r="X11" s="84">
        <v>119</v>
      </c>
      <c r="Y11" s="85">
        <v>92.9</v>
      </c>
      <c r="Z11" s="86">
        <v>103.4</v>
      </c>
    </row>
    <row r="12" spans="2:26" ht="15" customHeight="1">
      <c r="B12" s="4"/>
      <c r="C12" s="15"/>
      <c r="D12" s="14" t="s">
        <v>16</v>
      </c>
      <c r="E12" s="19">
        <v>108.1</v>
      </c>
      <c r="F12" s="20">
        <v>99.9</v>
      </c>
      <c r="G12" s="19">
        <v>107.2</v>
      </c>
      <c r="H12" s="20">
        <v>88.5</v>
      </c>
      <c r="I12" s="19">
        <v>108.5</v>
      </c>
      <c r="J12" s="20">
        <v>96.1</v>
      </c>
      <c r="K12" s="132">
        <v>156.5</v>
      </c>
      <c r="L12" s="19">
        <v>106.5</v>
      </c>
      <c r="M12" s="19">
        <v>135.4</v>
      </c>
      <c r="N12" s="20">
        <v>100.9</v>
      </c>
      <c r="O12" s="19">
        <v>112.5</v>
      </c>
      <c r="P12" s="20">
        <v>119.8</v>
      </c>
      <c r="Q12" s="19">
        <v>108.4</v>
      </c>
      <c r="R12" s="20">
        <v>90.7</v>
      </c>
      <c r="S12" s="19">
        <v>111.1</v>
      </c>
      <c r="T12" s="20">
        <v>104.1</v>
      </c>
      <c r="U12" s="19">
        <v>103.8</v>
      </c>
      <c r="V12" s="20">
        <v>104</v>
      </c>
      <c r="W12" s="19">
        <v>75.7</v>
      </c>
      <c r="X12" s="19">
        <v>116.4</v>
      </c>
      <c r="Y12" s="20">
        <v>97.5</v>
      </c>
      <c r="Z12" s="21">
        <v>112</v>
      </c>
    </row>
    <row r="13" spans="2:26" ht="15" customHeight="1">
      <c r="B13" s="4"/>
      <c r="C13" s="15"/>
      <c r="D13" s="14" t="s">
        <v>17</v>
      </c>
      <c r="E13" s="19">
        <v>103.7</v>
      </c>
      <c r="F13" s="20">
        <v>89.3</v>
      </c>
      <c r="G13" s="19">
        <v>119.4</v>
      </c>
      <c r="H13" s="20">
        <v>91.8</v>
      </c>
      <c r="I13" s="19">
        <v>108.4</v>
      </c>
      <c r="J13" s="20">
        <v>92.7</v>
      </c>
      <c r="K13" s="132">
        <v>104.1</v>
      </c>
      <c r="L13" s="19">
        <v>106.1</v>
      </c>
      <c r="M13" s="19">
        <v>123.8</v>
      </c>
      <c r="N13" s="20">
        <v>82.3</v>
      </c>
      <c r="O13" s="19">
        <v>113.7</v>
      </c>
      <c r="P13" s="20">
        <v>117.7</v>
      </c>
      <c r="Q13" s="19">
        <v>110.2</v>
      </c>
      <c r="R13" s="20">
        <v>87</v>
      </c>
      <c r="S13" s="19">
        <v>110.6</v>
      </c>
      <c r="T13" s="20">
        <v>103.8</v>
      </c>
      <c r="U13" s="19">
        <v>92</v>
      </c>
      <c r="V13" s="20">
        <v>104.9</v>
      </c>
      <c r="W13" s="19">
        <v>76.2</v>
      </c>
      <c r="X13" s="19">
        <v>103.7</v>
      </c>
      <c r="Y13" s="20">
        <v>98.2</v>
      </c>
      <c r="Z13" s="21">
        <v>103</v>
      </c>
    </row>
    <row r="14" spans="2:26" ht="15" customHeight="1">
      <c r="B14" s="4"/>
      <c r="C14" s="15"/>
      <c r="D14" s="14" t="s">
        <v>18</v>
      </c>
      <c r="E14" s="19">
        <v>105.1</v>
      </c>
      <c r="F14" s="20">
        <v>101.2</v>
      </c>
      <c r="G14" s="19">
        <v>113.4</v>
      </c>
      <c r="H14" s="20">
        <v>88.1</v>
      </c>
      <c r="I14" s="19">
        <v>114.2</v>
      </c>
      <c r="J14" s="20">
        <v>85.4</v>
      </c>
      <c r="K14" s="132">
        <v>102.9</v>
      </c>
      <c r="L14" s="19">
        <v>104.5</v>
      </c>
      <c r="M14" s="19">
        <v>121.6</v>
      </c>
      <c r="N14" s="20">
        <v>83</v>
      </c>
      <c r="O14" s="19">
        <v>115.6</v>
      </c>
      <c r="P14" s="20">
        <v>121.5</v>
      </c>
      <c r="Q14" s="19">
        <v>110.2</v>
      </c>
      <c r="R14" s="20">
        <v>79.8</v>
      </c>
      <c r="S14" s="19">
        <v>116</v>
      </c>
      <c r="T14" s="20">
        <v>106.5</v>
      </c>
      <c r="U14" s="19">
        <v>87.5</v>
      </c>
      <c r="V14" s="20">
        <v>108.7</v>
      </c>
      <c r="W14" s="19">
        <v>73.8</v>
      </c>
      <c r="X14" s="19">
        <v>115</v>
      </c>
      <c r="Y14" s="20">
        <v>98.6</v>
      </c>
      <c r="Z14" s="21">
        <v>105.4</v>
      </c>
    </row>
    <row r="15" spans="2:26" ht="15" customHeight="1">
      <c r="B15" s="4"/>
      <c r="C15" s="15"/>
      <c r="D15" s="29" t="s">
        <v>19</v>
      </c>
      <c r="E15" s="19">
        <v>102.7</v>
      </c>
      <c r="F15" s="20">
        <v>97.7</v>
      </c>
      <c r="G15" s="19">
        <v>109.3</v>
      </c>
      <c r="H15" s="20">
        <v>85.1</v>
      </c>
      <c r="I15" s="19">
        <v>115</v>
      </c>
      <c r="J15" s="20">
        <v>78.9</v>
      </c>
      <c r="K15" s="132">
        <v>82.6</v>
      </c>
      <c r="L15" s="19">
        <v>108.6</v>
      </c>
      <c r="M15" s="19">
        <v>119.4</v>
      </c>
      <c r="N15" s="20">
        <v>78.7</v>
      </c>
      <c r="O15" s="19">
        <v>116.1</v>
      </c>
      <c r="P15" s="20">
        <v>117.5</v>
      </c>
      <c r="Q15" s="19">
        <v>110.1</v>
      </c>
      <c r="R15" s="20">
        <v>80</v>
      </c>
      <c r="S15" s="19">
        <v>110.8</v>
      </c>
      <c r="T15" s="20">
        <v>105.6</v>
      </c>
      <c r="U15" s="19">
        <v>101.3</v>
      </c>
      <c r="V15" s="20">
        <v>104.1</v>
      </c>
      <c r="W15" s="19">
        <v>75.6</v>
      </c>
      <c r="X15" s="19">
        <v>109.9</v>
      </c>
      <c r="Y15" s="20">
        <v>96.1</v>
      </c>
      <c r="Z15" s="21">
        <v>102</v>
      </c>
    </row>
    <row r="16" spans="2:26" ht="15" customHeight="1">
      <c r="B16" s="4"/>
      <c r="C16" s="15"/>
      <c r="D16" s="29" t="s">
        <v>20</v>
      </c>
      <c r="E16" s="19">
        <v>99.2</v>
      </c>
      <c r="F16" s="20">
        <v>97</v>
      </c>
      <c r="G16" s="19">
        <v>107.7</v>
      </c>
      <c r="H16" s="20">
        <v>81.4</v>
      </c>
      <c r="I16" s="19">
        <v>106.4</v>
      </c>
      <c r="J16" s="20">
        <v>75.9</v>
      </c>
      <c r="K16" s="132">
        <v>94.1</v>
      </c>
      <c r="L16" s="19">
        <v>105.1</v>
      </c>
      <c r="M16" s="19">
        <v>117.6</v>
      </c>
      <c r="N16" s="20">
        <v>65.5</v>
      </c>
      <c r="O16" s="19">
        <v>110.6</v>
      </c>
      <c r="P16" s="20">
        <v>117.4</v>
      </c>
      <c r="Q16" s="19">
        <v>104</v>
      </c>
      <c r="R16" s="20">
        <v>84.7</v>
      </c>
      <c r="S16" s="19">
        <v>110.5</v>
      </c>
      <c r="T16" s="20">
        <v>104.2</v>
      </c>
      <c r="U16" s="19">
        <v>101.7</v>
      </c>
      <c r="V16" s="20">
        <v>104</v>
      </c>
      <c r="W16" s="19">
        <v>77.9</v>
      </c>
      <c r="X16" s="19">
        <v>113.9</v>
      </c>
      <c r="Y16" s="20">
        <v>90.5</v>
      </c>
      <c r="Z16" s="21">
        <v>99</v>
      </c>
    </row>
    <row r="17" spans="2:26" ht="15" customHeight="1">
      <c r="B17" s="4"/>
      <c r="C17" s="15"/>
      <c r="D17" s="14" t="s">
        <v>21</v>
      </c>
      <c r="E17" s="19">
        <v>103.6</v>
      </c>
      <c r="F17" s="20">
        <v>93.7</v>
      </c>
      <c r="G17" s="19">
        <v>108.4</v>
      </c>
      <c r="H17" s="20">
        <v>81.5</v>
      </c>
      <c r="I17" s="19">
        <v>116.4</v>
      </c>
      <c r="J17" s="20">
        <v>101.6</v>
      </c>
      <c r="K17" s="132">
        <v>99</v>
      </c>
      <c r="L17" s="19">
        <v>97.4</v>
      </c>
      <c r="M17" s="19">
        <v>119.7</v>
      </c>
      <c r="N17" s="20">
        <v>74.2</v>
      </c>
      <c r="O17" s="19">
        <v>109.1</v>
      </c>
      <c r="P17" s="20">
        <v>117.2</v>
      </c>
      <c r="Q17" s="19">
        <v>107.5</v>
      </c>
      <c r="R17" s="20">
        <v>87.3</v>
      </c>
      <c r="S17" s="19">
        <v>114.8</v>
      </c>
      <c r="T17" s="20">
        <v>105.1</v>
      </c>
      <c r="U17" s="19">
        <v>104.4</v>
      </c>
      <c r="V17" s="20">
        <v>104.1</v>
      </c>
      <c r="W17" s="19">
        <v>76.8</v>
      </c>
      <c r="X17" s="19">
        <v>109.5</v>
      </c>
      <c r="Y17" s="20">
        <v>93.2</v>
      </c>
      <c r="Z17" s="21">
        <v>104.9</v>
      </c>
    </row>
    <row r="18" spans="2:26" ht="15" customHeight="1">
      <c r="B18" s="4"/>
      <c r="C18" s="15"/>
      <c r="D18" s="14" t="s">
        <v>22</v>
      </c>
      <c r="E18" s="19">
        <v>102.5</v>
      </c>
      <c r="F18" s="20">
        <v>98.2</v>
      </c>
      <c r="G18" s="19">
        <v>121.5</v>
      </c>
      <c r="H18" s="20">
        <v>88.1</v>
      </c>
      <c r="I18" s="19">
        <v>114.8</v>
      </c>
      <c r="J18" s="20">
        <v>97.3</v>
      </c>
      <c r="K18" s="132">
        <v>98.1</v>
      </c>
      <c r="L18" s="19">
        <v>100.4</v>
      </c>
      <c r="M18" s="19">
        <v>119.4</v>
      </c>
      <c r="N18" s="20">
        <v>73.6</v>
      </c>
      <c r="O18" s="19">
        <v>107.6</v>
      </c>
      <c r="P18" s="20">
        <v>116.6</v>
      </c>
      <c r="Q18" s="19">
        <v>105.2</v>
      </c>
      <c r="R18" s="20">
        <v>86.8</v>
      </c>
      <c r="S18" s="19">
        <v>111.4</v>
      </c>
      <c r="T18" s="20">
        <v>105.5</v>
      </c>
      <c r="U18" s="19">
        <v>102.1</v>
      </c>
      <c r="V18" s="20">
        <v>109.7</v>
      </c>
      <c r="W18" s="19">
        <v>69.3</v>
      </c>
      <c r="X18" s="19">
        <v>93.9</v>
      </c>
      <c r="Y18" s="20">
        <v>97.7</v>
      </c>
      <c r="Z18" s="21">
        <v>102.1</v>
      </c>
    </row>
    <row r="19" spans="2:26" ht="15" customHeight="1">
      <c r="B19" s="4"/>
      <c r="C19" s="15"/>
      <c r="D19" s="14" t="s">
        <v>23</v>
      </c>
      <c r="E19" s="19">
        <v>101.7</v>
      </c>
      <c r="F19" s="20">
        <v>97.3</v>
      </c>
      <c r="G19" s="19">
        <v>112.8</v>
      </c>
      <c r="H19" s="20">
        <v>91.3</v>
      </c>
      <c r="I19" s="19">
        <v>112.9</v>
      </c>
      <c r="J19" s="20">
        <v>94.3</v>
      </c>
      <c r="K19" s="132">
        <v>100.1</v>
      </c>
      <c r="L19" s="19">
        <v>97.5</v>
      </c>
      <c r="M19" s="19">
        <v>109</v>
      </c>
      <c r="N19" s="20">
        <v>75.9</v>
      </c>
      <c r="O19" s="19">
        <v>109.3</v>
      </c>
      <c r="P19" s="20">
        <v>116.7</v>
      </c>
      <c r="Q19" s="19">
        <v>104.6</v>
      </c>
      <c r="R19" s="20">
        <v>82.3</v>
      </c>
      <c r="S19" s="19">
        <v>112.8</v>
      </c>
      <c r="T19" s="20">
        <v>102.8</v>
      </c>
      <c r="U19" s="19">
        <v>99.7</v>
      </c>
      <c r="V19" s="20">
        <v>105.3</v>
      </c>
      <c r="W19" s="19">
        <v>74.5</v>
      </c>
      <c r="X19" s="19">
        <v>114.5</v>
      </c>
      <c r="Y19" s="20">
        <v>94</v>
      </c>
      <c r="Z19" s="21">
        <v>101.4</v>
      </c>
    </row>
    <row r="20" spans="2:26" ht="15" customHeight="1">
      <c r="B20" s="4"/>
      <c r="C20" s="15"/>
      <c r="D20" s="14" t="s">
        <v>24</v>
      </c>
      <c r="E20" s="19">
        <v>105</v>
      </c>
      <c r="F20" s="20">
        <v>94.6</v>
      </c>
      <c r="G20" s="19">
        <v>115.4</v>
      </c>
      <c r="H20" s="20">
        <v>90.6</v>
      </c>
      <c r="I20" s="19">
        <v>122</v>
      </c>
      <c r="J20" s="20">
        <v>95.4</v>
      </c>
      <c r="K20" s="132">
        <v>95</v>
      </c>
      <c r="L20" s="19">
        <v>104.5</v>
      </c>
      <c r="M20" s="19">
        <v>110.5</v>
      </c>
      <c r="N20" s="20">
        <v>78.9</v>
      </c>
      <c r="O20" s="19">
        <v>110</v>
      </c>
      <c r="P20" s="20">
        <v>119.7</v>
      </c>
      <c r="Q20" s="19">
        <v>109</v>
      </c>
      <c r="R20" s="20">
        <v>86.5</v>
      </c>
      <c r="S20" s="19">
        <v>114</v>
      </c>
      <c r="T20" s="20">
        <v>105</v>
      </c>
      <c r="U20" s="19">
        <v>100</v>
      </c>
      <c r="V20" s="20">
        <v>106</v>
      </c>
      <c r="W20" s="19">
        <v>79.1</v>
      </c>
      <c r="X20" s="19">
        <v>124.1</v>
      </c>
      <c r="Y20" s="20">
        <v>90.1</v>
      </c>
      <c r="Z20" s="21">
        <v>104.3</v>
      </c>
    </row>
    <row r="21" spans="2:26" ht="15" customHeight="1">
      <c r="B21" s="4"/>
      <c r="C21" s="15"/>
      <c r="D21" s="14" t="s">
        <v>25</v>
      </c>
      <c r="E21" s="19">
        <v>105.9</v>
      </c>
      <c r="F21" s="20">
        <v>94.4</v>
      </c>
      <c r="G21" s="19">
        <v>120.6</v>
      </c>
      <c r="H21" s="20">
        <v>87.7</v>
      </c>
      <c r="I21" s="19">
        <v>119.9</v>
      </c>
      <c r="J21" s="20">
        <v>104.9</v>
      </c>
      <c r="K21" s="132">
        <v>93.7</v>
      </c>
      <c r="L21" s="19">
        <v>102.5</v>
      </c>
      <c r="M21" s="19">
        <v>112.1</v>
      </c>
      <c r="N21" s="20">
        <v>87.6</v>
      </c>
      <c r="O21" s="19">
        <v>112.6</v>
      </c>
      <c r="P21" s="20">
        <v>119.4</v>
      </c>
      <c r="Q21" s="19">
        <v>109.1</v>
      </c>
      <c r="R21" s="20">
        <v>91.7</v>
      </c>
      <c r="S21" s="19">
        <v>116</v>
      </c>
      <c r="T21" s="20">
        <v>107.2</v>
      </c>
      <c r="U21" s="19">
        <v>97.2</v>
      </c>
      <c r="V21" s="20">
        <v>106.7</v>
      </c>
      <c r="W21" s="19">
        <v>74.7</v>
      </c>
      <c r="X21" s="19">
        <v>116.2</v>
      </c>
      <c r="Y21" s="20">
        <v>91.6</v>
      </c>
      <c r="Z21" s="21">
        <v>106.9</v>
      </c>
    </row>
    <row r="22" spans="2:26" ht="15" customHeight="1">
      <c r="B22" s="4"/>
      <c r="C22" s="15"/>
      <c r="D22" s="14" t="s">
        <v>26</v>
      </c>
      <c r="E22" s="19">
        <v>101.2</v>
      </c>
      <c r="F22" s="20">
        <v>94.3</v>
      </c>
      <c r="G22" s="19">
        <v>120.3</v>
      </c>
      <c r="H22" s="20">
        <v>89.1</v>
      </c>
      <c r="I22" s="19">
        <v>111.4</v>
      </c>
      <c r="J22" s="20">
        <v>93</v>
      </c>
      <c r="K22" s="132">
        <v>106.8</v>
      </c>
      <c r="L22" s="19">
        <v>107.2</v>
      </c>
      <c r="M22" s="19">
        <v>102</v>
      </c>
      <c r="N22" s="20">
        <v>77.1</v>
      </c>
      <c r="O22" s="19">
        <v>107.3</v>
      </c>
      <c r="P22" s="20">
        <v>115.2</v>
      </c>
      <c r="Q22" s="19">
        <v>104.9</v>
      </c>
      <c r="R22" s="20">
        <v>87</v>
      </c>
      <c r="S22" s="19">
        <v>117.4</v>
      </c>
      <c r="T22" s="20">
        <v>107.3</v>
      </c>
      <c r="U22" s="19">
        <v>91.3</v>
      </c>
      <c r="V22" s="20">
        <v>102.1</v>
      </c>
      <c r="W22" s="19">
        <v>74</v>
      </c>
      <c r="X22" s="19">
        <v>115.3</v>
      </c>
      <c r="Y22" s="20">
        <v>94.7</v>
      </c>
      <c r="Z22" s="21">
        <v>100.4</v>
      </c>
    </row>
    <row r="23" spans="2:26" ht="15" customHeight="1">
      <c r="B23" s="78" t="s">
        <v>138</v>
      </c>
      <c r="C23" s="83"/>
      <c r="D23" s="80" t="s">
        <v>98</v>
      </c>
      <c r="E23" s="84">
        <v>102.6</v>
      </c>
      <c r="F23" s="85">
        <v>85.4</v>
      </c>
      <c r="G23" s="84">
        <v>112</v>
      </c>
      <c r="H23" s="85">
        <v>82.9</v>
      </c>
      <c r="I23" s="84">
        <v>110.6</v>
      </c>
      <c r="J23" s="85">
        <v>95</v>
      </c>
      <c r="K23" s="134">
        <v>99.5</v>
      </c>
      <c r="L23" s="84">
        <v>98.8</v>
      </c>
      <c r="M23" s="84">
        <v>109.3</v>
      </c>
      <c r="N23" s="85">
        <v>76.5</v>
      </c>
      <c r="O23" s="84">
        <v>107.2</v>
      </c>
      <c r="P23" s="85">
        <v>118.6</v>
      </c>
      <c r="Q23" s="84">
        <v>109.8</v>
      </c>
      <c r="R23" s="85">
        <v>87.7</v>
      </c>
      <c r="S23" s="84">
        <v>110.5</v>
      </c>
      <c r="T23" s="85">
        <v>108.2</v>
      </c>
      <c r="U23" s="84">
        <v>98.8</v>
      </c>
      <c r="V23" s="85">
        <v>115.2</v>
      </c>
      <c r="W23" s="84">
        <v>72</v>
      </c>
      <c r="X23" s="84">
        <v>115</v>
      </c>
      <c r="Y23" s="85">
        <v>93.6</v>
      </c>
      <c r="Z23" s="86">
        <v>98.8</v>
      </c>
    </row>
    <row r="24" spans="2:26" ht="15" customHeight="1">
      <c r="B24" s="4"/>
      <c r="C24" s="15"/>
      <c r="D24" s="14" t="s">
        <v>16</v>
      </c>
      <c r="E24" s="19">
        <v>102.3</v>
      </c>
      <c r="F24" s="20">
        <v>86.1</v>
      </c>
      <c r="G24" s="19">
        <v>113.1</v>
      </c>
      <c r="H24" s="20">
        <v>89.4</v>
      </c>
      <c r="I24" s="19">
        <v>106.4</v>
      </c>
      <c r="J24" s="20">
        <v>73.8</v>
      </c>
      <c r="K24" s="132">
        <v>81.2</v>
      </c>
      <c r="L24" s="19">
        <v>100.8</v>
      </c>
      <c r="M24" s="19">
        <v>103.2</v>
      </c>
      <c r="N24" s="20">
        <v>95.1</v>
      </c>
      <c r="O24" s="19">
        <v>106.7</v>
      </c>
      <c r="P24" s="20">
        <v>118</v>
      </c>
      <c r="Q24" s="19">
        <v>104.6</v>
      </c>
      <c r="R24" s="20">
        <v>85.1</v>
      </c>
      <c r="S24" s="19">
        <v>112.3</v>
      </c>
      <c r="T24" s="20">
        <v>107.2</v>
      </c>
      <c r="U24" s="19">
        <v>106</v>
      </c>
      <c r="V24" s="20">
        <v>116.2</v>
      </c>
      <c r="W24" s="19">
        <v>71.1</v>
      </c>
      <c r="X24" s="19">
        <v>112.4</v>
      </c>
      <c r="Y24" s="20">
        <v>95.4</v>
      </c>
      <c r="Z24" s="21">
        <v>99.9</v>
      </c>
    </row>
    <row r="25" spans="2:26" ht="15" customHeight="1">
      <c r="B25" s="4"/>
      <c r="C25" s="15"/>
      <c r="D25" s="14" t="s">
        <v>17</v>
      </c>
      <c r="E25" s="19">
        <v>102.4</v>
      </c>
      <c r="F25" s="20">
        <v>84.2</v>
      </c>
      <c r="G25" s="19">
        <v>111.7</v>
      </c>
      <c r="H25" s="20">
        <v>83.2</v>
      </c>
      <c r="I25" s="19">
        <v>110.4</v>
      </c>
      <c r="J25" s="20">
        <v>93.3</v>
      </c>
      <c r="K25" s="132">
        <v>104.2</v>
      </c>
      <c r="L25" s="19">
        <v>101.9</v>
      </c>
      <c r="M25" s="19">
        <v>118.9</v>
      </c>
      <c r="N25" s="20">
        <v>85.5</v>
      </c>
      <c r="O25" s="19">
        <v>105.7</v>
      </c>
      <c r="P25" s="20">
        <v>117.7</v>
      </c>
      <c r="Q25" s="19">
        <v>108.1</v>
      </c>
      <c r="R25" s="20">
        <v>88.7</v>
      </c>
      <c r="S25" s="19">
        <v>104.2</v>
      </c>
      <c r="T25" s="20">
        <v>105.2</v>
      </c>
      <c r="U25" s="19">
        <v>96.8</v>
      </c>
      <c r="V25" s="20">
        <v>116.4</v>
      </c>
      <c r="W25" s="19">
        <v>69.9</v>
      </c>
      <c r="X25" s="19">
        <v>104.1</v>
      </c>
      <c r="Y25" s="20">
        <v>90.3</v>
      </c>
      <c r="Z25" s="21">
        <v>101.2</v>
      </c>
    </row>
    <row r="26" spans="2:26" ht="15" customHeight="1">
      <c r="B26" s="4"/>
      <c r="C26" s="15"/>
      <c r="D26" s="14" t="s">
        <v>18</v>
      </c>
      <c r="E26" s="19">
        <v>101.7</v>
      </c>
      <c r="F26" s="20">
        <v>93.7</v>
      </c>
      <c r="G26" s="19">
        <v>105.4</v>
      </c>
      <c r="H26" s="20">
        <v>84.5</v>
      </c>
      <c r="I26" s="19">
        <v>101.6</v>
      </c>
      <c r="J26" s="20">
        <v>97.8</v>
      </c>
      <c r="K26" s="132">
        <v>154.7</v>
      </c>
      <c r="L26" s="19">
        <v>98.6</v>
      </c>
      <c r="M26" s="19">
        <v>109</v>
      </c>
      <c r="N26" s="20">
        <v>90.1</v>
      </c>
      <c r="O26" s="19">
        <v>103.4</v>
      </c>
      <c r="P26" s="20">
        <v>116.7</v>
      </c>
      <c r="Q26" s="19">
        <v>107</v>
      </c>
      <c r="R26" s="20">
        <v>94.7</v>
      </c>
      <c r="S26" s="19">
        <v>109.2</v>
      </c>
      <c r="T26" s="20">
        <v>107.4</v>
      </c>
      <c r="U26" s="19">
        <v>83.8</v>
      </c>
      <c r="V26" s="20">
        <v>106.2</v>
      </c>
      <c r="W26" s="19">
        <v>71.8</v>
      </c>
      <c r="X26" s="19">
        <v>122.3</v>
      </c>
      <c r="Y26" s="20">
        <v>91</v>
      </c>
      <c r="Z26" s="21">
        <v>100.6</v>
      </c>
    </row>
    <row r="27" spans="2:26" ht="15" customHeight="1">
      <c r="B27" s="4"/>
      <c r="C27" s="15"/>
      <c r="D27" s="13" t="s">
        <v>19</v>
      </c>
      <c r="E27" s="19">
        <v>106.2</v>
      </c>
      <c r="F27" s="20">
        <v>87.7</v>
      </c>
      <c r="G27" s="19">
        <v>109.5</v>
      </c>
      <c r="H27" s="20">
        <v>87.4</v>
      </c>
      <c r="I27" s="19">
        <v>105.7</v>
      </c>
      <c r="J27" s="20">
        <v>103.2</v>
      </c>
      <c r="K27" s="132">
        <v>115.9</v>
      </c>
      <c r="L27" s="19">
        <v>99.3</v>
      </c>
      <c r="M27" s="19">
        <v>106.2</v>
      </c>
      <c r="N27" s="20">
        <v>100.2</v>
      </c>
      <c r="O27" s="19">
        <v>113.9</v>
      </c>
      <c r="P27" s="20">
        <v>119</v>
      </c>
      <c r="Q27" s="19">
        <v>112.3</v>
      </c>
      <c r="R27" s="20">
        <v>88.7</v>
      </c>
      <c r="S27" s="19">
        <v>108.5</v>
      </c>
      <c r="T27" s="20">
        <v>107.5</v>
      </c>
      <c r="U27" s="19">
        <v>89.5</v>
      </c>
      <c r="V27" s="20">
        <v>105.4</v>
      </c>
      <c r="W27" s="19">
        <v>70.8</v>
      </c>
      <c r="X27" s="19">
        <v>114</v>
      </c>
      <c r="Y27" s="20">
        <v>90.1</v>
      </c>
      <c r="Z27" s="21">
        <v>108.1</v>
      </c>
    </row>
    <row r="28" spans="2:26" ht="15" customHeight="1">
      <c r="B28" s="4"/>
      <c r="C28" s="15"/>
      <c r="D28" s="13" t="s">
        <v>20</v>
      </c>
      <c r="E28" s="19">
        <v>100.7</v>
      </c>
      <c r="F28" s="20">
        <v>84.8</v>
      </c>
      <c r="G28" s="19">
        <v>108.2</v>
      </c>
      <c r="H28" s="20">
        <v>84.4</v>
      </c>
      <c r="I28" s="19">
        <v>101.1</v>
      </c>
      <c r="J28" s="20">
        <v>91.1</v>
      </c>
      <c r="K28" s="132">
        <v>114</v>
      </c>
      <c r="L28" s="19">
        <v>104.5</v>
      </c>
      <c r="M28" s="19">
        <v>113.4</v>
      </c>
      <c r="N28" s="20">
        <v>90</v>
      </c>
      <c r="O28" s="19">
        <v>102.3</v>
      </c>
      <c r="P28" s="20">
        <v>114.7</v>
      </c>
      <c r="Q28" s="19">
        <v>109.8</v>
      </c>
      <c r="R28" s="20">
        <v>94.7</v>
      </c>
      <c r="S28" s="19">
        <v>106</v>
      </c>
      <c r="T28" s="20">
        <v>105.1</v>
      </c>
      <c r="U28" s="19">
        <v>94.8</v>
      </c>
      <c r="V28" s="20">
        <v>103.5</v>
      </c>
      <c r="W28" s="19">
        <v>70.4</v>
      </c>
      <c r="X28" s="19">
        <v>112.3</v>
      </c>
      <c r="Y28" s="20">
        <v>91.2</v>
      </c>
      <c r="Z28" s="21">
        <v>99.9</v>
      </c>
    </row>
    <row r="29" spans="2:26" ht="15" customHeight="1">
      <c r="B29" s="4"/>
      <c r="C29" s="15"/>
      <c r="D29" s="14" t="s">
        <v>21</v>
      </c>
      <c r="E29" s="19">
        <v>100.7</v>
      </c>
      <c r="F29" s="20">
        <v>86.8</v>
      </c>
      <c r="G29" s="19">
        <v>108.4</v>
      </c>
      <c r="H29" s="20">
        <v>85.2</v>
      </c>
      <c r="I29" s="19">
        <v>99.9</v>
      </c>
      <c r="J29" s="20">
        <v>91.4</v>
      </c>
      <c r="K29" s="132">
        <v>113.2</v>
      </c>
      <c r="L29" s="19">
        <v>99.4</v>
      </c>
      <c r="M29" s="19">
        <v>117.3</v>
      </c>
      <c r="N29" s="20">
        <v>77.7</v>
      </c>
      <c r="O29" s="19">
        <v>103.2</v>
      </c>
      <c r="P29" s="20">
        <v>115.1</v>
      </c>
      <c r="Q29" s="19">
        <v>111.8</v>
      </c>
      <c r="R29" s="20">
        <v>86.7</v>
      </c>
      <c r="S29" s="19">
        <v>105.7</v>
      </c>
      <c r="T29" s="20">
        <v>108.1</v>
      </c>
      <c r="U29" s="19">
        <v>91.3</v>
      </c>
      <c r="V29" s="20">
        <v>103.4</v>
      </c>
      <c r="W29" s="19">
        <v>71.1</v>
      </c>
      <c r="X29" s="19">
        <v>109.3</v>
      </c>
      <c r="Y29" s="20">
        <v>85.7</v>
      </c>
      <c r="Z29" s="21">
        <v>98.3</v>
      </c>
    </row>
    <row r="30" spans="2:26" ht="15" customHeight="1">
      <c r="B30" s="4"/>
      <c r="C30" s="15"/>
      <c r="D30" s="14" t="s">
        <v>22</v>
      </c>
      <c r="E30" s="19">
        <v>98.8</v>
      </c>
      <c r="F30" s="20">
        <v>80.8</v>
      </c>
      <c r="G30" s="19">
        <v>105.8</v>
      </c>
      <c r="H30" s="20">
        <v>81.1</v>
      </c>
      <c r="I30" s="19">
        <v>89</v>
      </c>
      <c r="J30" s="20">
        <v>92.1</v>
      </c>
      <c r="K30" s="132">
        <v>115.3</v>
      </c>
      <c r="L30" s="19">
        <v>95.8</v>
      </c>
      <c r="M30" s="19">
        <v>111.9</v>
      </c>
      <c r="N30" s="20">
        <v>90.9</v>
      </c>
      <c r="O30" s="19">
        <v>99.5</v>
      </c>
      <c r="P30" s="20">
        <v>110.4</v>
      </c>
      <c r="Q30" s="19">
        <v>106</v>
      </c>
      <c r="R30" s="20">
        <v>84.6</v>
      </c>
      <c r="S30" s="19">
        <v>105.4</v>
      </c>
      <c r="T30" s="20">
        <v>109.8</v>
      </c>
      <c r="U30" s="19">
        <v>100.8</v>
      </c>
      <c r="V30" s="20">
        <v>107.2</v>
      </c>
      <c r="W30" s="19">
        <v>65.1</v>
      </c>
      <c r="X30" s="19">
        <v>96.4</v>
      </c>
      <c r="Y30" s="20">
        <v>92.7</v>
      </c>
      <c r="Z30" s="21">
        <v>96.5</v>
      </c>
    </row>
    <row r="31" spans="2:26" ht="15" customHeight="1">
      <c r="B31" s="4"/>
      <c r="C31" s="15"/>
      <c r="D31" s="14" t="s">
        <v>23</v>
      </c>
      <c r="E31" s="19">
        <v>98.1</v>
      </c>
      <c r="F31" s="20">
        <v>87.1</v>
      </c>
      <c r="G31" s="19">
        <v>110.7</v>
      </c>
      <c r="H31" s="20">
        <v>87.8</v>
      </c>
      <c r="I31" s="19">
        <v>97.5</v>
      </c>
      <c r="J31" s="20">
        <v>74.8</v>
      </c>
      <c r="K31" s="132">
        <v>110.9</v>
      </c>
      <c r="L31" s="19">
        <v>98.8</v>
      </c>
      <c r="M31" s="19">
        <v>120.9</v>
      </c>
      <c r="N31" s="20">
        <v>65.7</v>
      </c>
      <c r="O31" s="19">
        <v>99.2</v>
      </c>
      <c r="P31" s="20">
        <v>112.5</v>
      </c>
      <c r="Q31" s="19">
        <v>115.8</v>
      </c>
      <c r="R31" s="20">
        <v>84.4</v>
      </c>
      <c r="S31" s="19">
        <v>106.7</v>
      </c>
      <c r="T31" s="20">
        <v>108.3</v>
      </c>
      <c r="U31" s="19">
        <v>96.6</v>
      </c>
      <c r="V31" s="20">
        <v>105.2</v>
      </c>
      <c r="W31" s="19">
        <v>70.3</v>
      </c>
      <c r="X31" s="19">
        <v>106.6</v>
      </c>
      <c r="Y31" s="20">
        <v>94</v>
      </c>
      <c r="Z31" s="21">
        <v>92.8</v>
      </c>
    </row>
    <row r="32" spans="2:26" ht="15" customHeight="1">
      <c r="B32" s="4"/>
      <c r="C32" s="15"/>
      <c r="D32" s="14" t="s">
        <v>24</v>
      </c>
      <c r="E32" s="19">
        <v>94.9</v>
      </c>
      <c r="F32" s="20">
        <v>79.6</v>
      </c>
      <c r="G32" s="19">
        <v>98.1</v>
      </c>
      <c r="H32" s="20">
        <v>88</v>
      </c>
      <c r="I32" s="19">
        <v>97.7</v>
      </c>
      <c r="J32" s="20">
        <v>69.2</v>
      </c>
      <c r="K32" s="132">
        <v>92.2</v>
      </c>
      <c r="L32" s="19">
        <v>101.4</v>
      </c>
      <c r="M32" s="19">
        <v>106.7</v>
      </c>
      <c r="N32" s="20">
        <v>84.8</v>
      </c>
      <c r="O32" s="19">
        <v>92.7</v>
      </c>
      <c r="P32" s="20">
        <v>106.7</v>
      </c>
      <c r="Q32" s="19">
        <v>104.5</v>
      </c>
      <c r="R32" s="20">
        <v>78.4</v>
      </c>
      <c r="S32" s="19">
        <v>99.4</v>
      </c>
      <c r="T32" s="20">
        <v>104.5</v>
      </c>
      <c r="U32" s="19">
        <v>93.3</v>
      </c>
      <c r="V32" s="20">
        <v>104.3</v>
      </c>
      <c r="W32" s="19">
        <v>71.6</v>
      </c>
      <c r="X32" s="19">
        <v>103.1</v>
      </c>
      <c r="Y32" s="20">
        <v>88.5</v>
      </c>
      <c r="Z32" s="21">
        <v>90.3</v>
      </c>
    </row>
    <row r="33" spans="2:26" ht="15" customHeight="1">
      <c r="B33" s="4"/>
      <c r="C33" s="15"/>
      <c r="D33" s="14" t="s">
        <v>25</v>
      </c>
      <c r="E33" s="19">
        <v>94.8</v>
      </c>
      <c r="F33" s="20">
        <v>77.3</v>
      </c>
      <c r="G33" s="19">
        <v>108.6</v>
      </c>
      <c r="H33" s="20">
        <v>87.6</v>
      </c>
      <c r="I33" s="19">
        <v>91.8</v>
      </c>
      <c r="J33" s="20">
        <v>67.1</v>
      </c>
      <c r="K33" s="132">
        <v>99</v>
      </c>
      <c r="L33" s="19">
        <v>98.1</v>
      </c>
      <c r="M33" s="19">
        <v>101.1</v>
      </c>
      <c r="N33" s="20">
        <v>84.7</v>
      </c>
      <c r="O33" s="19">
        <v>90.5</v>
      </c>
      <c r="P33" s="20">
        <v>107.8</v>
      </c>
      <c r="Q33" s="19">
        <v>102</v>
      </c>
      <c r="R33" s="20">
        <v>80.3</v>
      </c>
      <c r="S33" s="19">
        <v>101.3</v>
      </c>
      <c r="T33" s="20">
        <v>106.8</v>
      </c>
      <c r="U33" s="19">
        <v>98</v>
      </c>
      <c r="V33" s="20">
        <v>105.4</v>
      </c>
      <c r="W33" s="19">
        <v>67.6</v>
      </c>
      <c r="X33" s="19">
        <v>119.6</v>
      </c>
      <c r="Y33" s="20">
        <v>89.9</v>
      </c>
      <c r="Z33" s="21">
        <v>88.4</v>
      </c>
    </row>
    <row r="34" spans="2:26" ht="15" customHeight="1">
      <c r="B34" s="81"/>
      <c r="C34" s="87"/>
      <c r="D34" s="88" t="s">
        <v>26</v>
      </c>
      <c r="E34" s="89">
        <v>98.3</v>
      </c>
      <c r="F34" s="90">
        <v>71.8</v>
      </c>
      <c r="G34" s="89">
        <v>112.2</v>
      </c>
      <c r="H34" s="90">
        <v>85.7</v>
      </c>
      <c r="I34" s="89">
        <v>91.3</v>
      </c>
      <c r="J34" s="90">
        <v>155.1</v>
      </c>
      <c r="K34" s="133">
        <v>93.4</v>
      </c>
      <c r="L34" s="89">
        <v>98.4</v>
      </c>
      <c r="M34" s="89">
        <v>92.2</v>
      </c>
      <c r="N34" s="90">
        <v>71.1</v>
      </c>
      <c r="O34" s="89">
        <v>89.5</v>
      </c>
      <c r="P34" s="90">
        <v>102.4</v>
      </c>
      <c r="Q34" s="89">
        <v>101.9</v>
      </c>
      <c r="R34" s="90">
        <v>83.7</v>
      </c>
      <c r="S34" s="89">
        <v>96.9</v>
      </c>
      <c r="T34" s="90">
        <v>106.7</v>
      </c>
      <c r="U34" s="89">
        <v>94.7</v>
      </c>
      <c r="V34" s="90">
        <v>103.6</v>
      </c>
      <c r="W34" s="89">
        <v>67</v>
      </c>
      <c r="X34" s="89">
        <v>116.6</v>
      </c>
      <c r="Y34" s="90">
        <v>80.5</v>
      </c>
      <c r="Z34" s="91">
        <v>100.1</v>
      </c>
    </row>
    <row r="35" spans="2:26" s="5" customFormat="1" ht="15" customHeight="1">
      <c r="B35" s="4" t="s">
        <v>140</v>
      </c>
      <c r="C35" s="15"/>
      <c r="D35" s="14" t="s">
        <v>98</v>
      </c>
      <c r="E35" s="30">
        <v>98</v>
      </c>
      <c r="F35" s="31">
        <v>83.8</v>
      </c>
      <c r="G35" s="30">
        <v>110.4</v>
      </c>
      <c r="H35" s="31">
        <v>81.3</v>
      </c>
      <c r="I35" s="30">
        <v>91.3</v>
      </c>
      <c r="J35" s="31">
        <v>113.4</v>
      </c>
      <c r="K35" s="152">
        <v>93</v>
      </c>
      <c r="L35" s="30">
        <v>101.3</v>
      </c>
      <c r="M35" s="30">
        <v>103.9</v>
      </c>
      <c r="N35" s="31">
        <v>79.1</v>
      </c>
      <c r="O35" s="30">
        <v>97.3</v>
      </c>
      <c r="P35" s="31">
        <v>110.1</v>
      </c>
      <c r="Q35" s="30">
        <v>100.6</v>
      </c>
      <c r="R35" s="31">
        <v>62.8</v>
      </c>
      <c r="S35" s="30">
        <v>101.1</v>
      </c>
      <c r="T35" s="31">
        <v>107.8</v>
      </c>
      <c r="U35" s="30">
        <v>93.5</v>
      </c>
      <c r="V35" s="31">
        <v>104.4</v>
      </c>
      <c r="W35" s="30">
        <v>66.1</v>
      </c>
      <c r="X35" s="30">
        <v>114.4</v>
      </c>
      <c r="Y35" s="31">
        <v>81.5</v>
      </c>
      <c r="Z35" s="32">
        <v>98.3</v>
      </c>
    </row>
    <row r="36" spans="2:26" s="3" customFormat="1" ht="15" customHeight="1">
      <c r="B36" s="4"/>
      <c r="C36" s="15"/>
      <c r="D36" s="14" t="s">
        <v>16</v>
      </c>
      <c r="E36" s="19">
        <v>89.9</v>
      </c>
      <c r="F36" s="20">
        <v>74.6</v>
      </c>
      <c r="G36" s="19">
        <v>110</v>
      </c>
      <c r="H36" s="20">
        <v>77.6</v>
      </c>
      <c r="I36" s="19">
        <v>85.9</v>
      </c>
      <c r="J36" s="20">
        <v>84.7</v>
      </c>
      <c r="K36" s="132">
        <v>93.4</v>
      </c>
      <c r="L36" s="19">
        <v>99.7</v>
      </c>
      <c r="M36" s="19">
        <v>99.7</v>
      </c>
      <c r="N36" s="20">
        <v>78.3</v>
      </c>
      <c r="O36" s="19">
        <v>77.4</v>
      </c>
      <c r="P36" s="20">
        <v>109.7</v>
      </c>
      <c r="Q36" s="19">
        <v>98.5</v>
      </c>
      <c r="R36" s="20">
        <v>66.1</v>
      </c>
      <c r="S36" s="19">
        <v>97.4</v>
      </c>
      <c r="T36" s="20">
        <v>106.8</v>
      </c>
      <c r="U36" s="19">
        <v>94.7</v>
      </c>
      <c r="V36" s="20">
        <v>104</v>
      </c>
      <c r="W36" s="19">
        <v>65.8</v>
      </c>
      <c r="X36" s="19">
        <v>114.2</v>
      </c>
      <c r="Y36" s="20">
        <v>80.6</v>
      </c>
      <c r="Z36" s="21">
        <v>85.4</v>
      </c>
    </row>
    <row r="37" spans="2:26" s="3" customFormat="1" ht="15" customHeight="1">
      <c r="B37" s="4"/>
      <c r="C37" s="15"/>
      <c r="D37" s="14" t="s">
        <v>17</v>
      </c>
      <c r="E37" s="19">
        <v>88.8</v>
      </c>
      <c r="F37" s="20">
        <v>72.1</v>
      </c>
      <c r="G37" s="19">
        <v>104.3</v>
      </c>
      <c r="H37" s="20">
        <v>76.5</v>
      </c>
      <c r="I37" s="19">
        <v>85.2</v>
      </c>
      <c r="J37" s="20">
        <v>68.6</v>
      </c>
      <c r="K37" s="132">
        <v>95.8</v>
      </c>
      <c r="L37" s="19">
        <v>97.5</v>
      </c>
      <c r="M37" s="19">
        <v>109.5</v>
      </c>
      <c r="N37" s="20">
        <v>84.9</v>
      </c>
      <c r="O37" s="19">
        <v>83.7</v>
      </c>
      <c r="P37" s="20">
        <v>106.2</v>
      </c>
      <c r="Q37" s="19">
        <v>84.4</v>
      </c>
      <c r="R37" s="20">
        <v>66.8</v>
      </c>
      <c r="S37" s="19">
        <v>95.6</v>
      </c>
      <c r="T37" s="20">
        <v>107.6</v>
      </c>
      <c r="U37" s="19">
        <v>97.6</v>
      </c>
      <c r="V37" s="20">
        <v>105.3</v>
      </c>
      <c r="W37" s="19">
        <v>66.2</v>
      </c>
      <c r="X37" s="19">
        <v>106</v>
      </c>
      <c r="Y37" s="20">
        <v>79</v>
      </c>
      <c r="Z37" s="21">
        <v>86.8</v>
      </c>
    </row>
    <row r="38" spans="2:26" s="3" customFormat="1" ht="15" customHeight="1">
      <c r="B38" s="4"/>
      <c r="C38" s="15"/>
      <c r="D38" s="14" t="s">
        <v>18</v>
      </c>
      <c r="E38" s="19">
        <v>83.5</v>
      </c>
      <c r="F38" s="20">
        <v>67.7</v>
      </c>
      <c r="G38" s="19">
        <v>107.6</v>
      </c>
      <c r="H38" s="20">
        <v>68</v>
      </c>
      <c r="I38" s="19">
        <v>82.5</v>
      </c>
      <c r="J38" s="20">
        <v>97.6</v>
      </c>
      <c r="K38" s="132">
        <v>93.2</v>
      </c>
      <c r="L38" s="19">
        <v>98.6</v>
      </c>
      <c r="M38" s="19">
        <v>107.6</v>
      </c>
      <c r="N38" s="20">
        <v>88.9</v>
      </c>
      <c r="O38" s="19">
        <v>52.8</v>
      </c>
      <c r="P38" s="20">
        <v>94.3</v>
      </c>
      <c r="Q38" s="19">
        <v>90.9</v>
      </c>
      <c r="R38" s="20">
        <v>57.4</v>
      </c>
      <c r="S38" s="19">
        <v>88.3</v>
      </c>
      <c r="T38" s="20">
        <v>104.7</v>
      </c>
      <c r="U38" s="19">
        <v>90</v>
      </c>
      <c r="V38" s="20">
        <v>103.4</v>
      </c>
      <c r="W38" s="19">
        <v>63.7</v>
      </c>
      <c r="X38" s="19">
        <v>99.9</v>
      </c>
      <c r="Y38" s="20">
        <v>75</v>
      </c>
      <c r="Z38" s="21">
        <v>77.1</v>
      </c>
    </row>
    <row r="39" spans="2:26" s="3" customFormat="1" ht="15" customHeight="1">
      <c r="B39" s="4"/>
      <c r="C39" s="15"/>
      <c r="D39" s="29" t="s">
        <v>19</v>
      </c>
      <c r="E39" s="19">
        <v>73.6</v>
      </c>
      <c r="F39" s="20">
        <v>45.4</v>
      </c>
      <c r="G39" s="19">
        <v>86.4</v>
      </c>
      <c r="H39" s="20">
        <v>64</v>
      </c>
      <c r="I39" s="19">
        <v>79.9</v>
      </c>
      <c r="J39" s="20">
        <v>70.5</v>
      </c>
      <c r="K39" s="132">
        <v>95.6</v>
      </c>
      <c r="L39" s="19">
        <v>95.1</v>
      </c>
      <c r="M39" s="19">
        <v>58.5</v>
      </c>
      <c r="N39" s="20">
        <v>66.4</v>
      </c>
      <c r="O39" s="19">
        <v>48.2</v>
      </c>
      <c r="P39" s="20">
        <v>85.4</v>
      </c>
      <c r="Q39" s="19">
        <v>88.7</v>
      </c>
      <c r="R39" s="20">
        <v>59.5</v>
      </c>
      <c r="S39" s="19">
        <v>69.1</v>
      </c>
      <c r="T39" s="20">
        <v>102</v>
      </c>
      <c r="U39" s="19">
        <v>80.4</v>
      </c>
      <c r="V39" s="20">
        <v>97.9</v>
      </c>
      <c r="W39" s="19">
        <v>53.1</v>
      </c>
      <c r="X39" s="19">
        <v>99</v>
      </c>
      <c r="Y39" s="20">
        <v>65.8</v>
      </c>
      <c r="Z39" s="21">
        <v>62.2</v>
      </c>
    </row>
    <row r="40" spans="2:26" s="3" customFormat="1" ht="15" customHeight="1">
      <c r="B40" s="4"/>
      <c r="C40" s="15"/>
      <c r="D40" s="29" t="s">
        <v>20</v>
      </c>
      <c r="E40" s="19">
        <v>78.1</v>
      </c>
      <c r="F40" s="20">
        <v>52.3</v>
      </c>
      <c r="G40" s="19">
        <v>92.3</v>
      </c>
      <c r="H40" s="20">
        <v>68.9</v>
      </c>
      <c r="I40" s="19">
        <v>81.3</v>
      </c>
      <c r="J40" s="20">
        <v>86.6</v>
      </c>
      <c r="K40" s="132">
        <v>94.5</v>
      </c>
      <c r="L40" s="19">
        <v>68.6</v>
      </c>
      <c r="M40" s="19">
        <v>85.1</v>
      </c>
      <c r="N40" s="20">
        <v>62.6</v>
      </c>
      <c r="O40" s="19">
        <v>54.7</v>
      </c>
      <c r="P40" s="20">
        <v>92.3</v>
      </c>
      <c r="Q40" s="19">
        <v>90.1</v>
      </c>
      <c r="R40" s="20">
        <v>54.3</v>
      </c>
      <c r="S40" s="19">
        <v>75.6</v>
      </c>
      <c r="T40" s="20">
        <v>103.2</v>
      </c>
      <c r="U40" s="19">
        <v>84</v>
      </c>
      <c r="V40" s="20">
        <v>102.6</v>
      </c>
      <c r="W40" s="19">
        <v>52.3</v>
      </c>
      <c r="X40" s="19">
        <v>93.5</v>
      </c>
      <c r="Y40" s="20">
        <v>68.2</v>
      </c>
      <c r="Z40" s="21">
        <v>69.1</v>
      </c>
    </row>
    <row r="41" spans="2:26" s="3" customFormat="1" ht="15" customHeight="1">
      <c r="B41" s="4"/>
      <c r="C41" s="15"/>
      <c r="D41" s="14" t="s">
        <v>21</v>
      </c>
      <c r="E41" s="19">
        <v>83.1</v>
      </c>
      <c r="F41" s="20">
        <v>56.7</v>
      </c>
      <c r="G41" s="19">
        <v>101.6</v>
      </c>
      <c r="H41" s="20">
        <v>71.4</v>
      </c>
      <c r="I41" s="19">
        <v>103.9</v>
      </c>
      <c r="J41" s="20">
        <v>110.6</v>
      </c>
      <c r="K41" s="132">
        <v>89.9</v>
      </c>
      <c r="L41" s="19">
        <v>72.4</v>
      </c>
      <c r="M41" s="19">
        <v>73.4</v>
      </c>
      <c r="N41" s="20">
        <v>91.3</v>
      </c>
      <c r="O41" s="19">
        <v>57.4</v>
      </c>
      <c r="P41" s="20">
        <v>100.8</v>
      </c>
      <c r="Q41" s="19">
        <v>90.4</v>
      </c>
      <c r="R41" s="20">
        <v>53</v>
      </c>
      <c r="S41" s="19">
        <v>82.9</v>
      </c>
      <c r="T41" s="20">
        <v>104.5</v>
      </c>
      <c r="U41" s="19">
        <v>92.1</v>
      </c>
      <c r="V41" s="20">
        <v>103.4</v>
      </c>
      <c r="W41" s="19">
        <v>54.1</v>
      </c>
      <c r="X41" s="19">
        <v>82.8</v>
      </c>
      <c r="Y41" s="20">
        <v>71.3</v>
      </c>
      <c r="Z41" s="21">
        <v>79.4</v>
      </c>
    </row>
    <row r="42" spans="2:26" s="3" customFormat="1" ht="15" customHeight="1">
      <c r="B42" s="4"/>
      <c r="C42" s="15"/>
      <c r="D42" s="14" t="s">
        <v>22</v>
      </c>
      <c r="E42" s="19">
        <v>78.3</v>
      </c>
      <c r="F42" s="20">
        <v>58</v>
      </c>
      <c r="G42" s="19">
        <v>116.9</v>
      </c>
      <c r="H42" s="20">
        <v>73.7</v>
      </c>
      <c r="I42" s="19">
        <v>80.9</v>
      </c>
      <c r="J42" s="20">
        <v>45.6</v>
      </c>
      <c r="K42" s="132">
        <v>73.9</v>
      </c>
      <c r="L42" s="19">
        <v>74.4</v>
      </c>
      <c r="M42" s="19">
        <v>82.1</v>
      </c>
      <c r="N42" s="20">
        <v>73.5</v>
      </c>
      <c r="O42" s="19">
        <v>64</v>
      </c>
      <c r="P42" s="20">
        <v>101.7</v>
      </c>
      <c r="Q42" s="19">
        <v>97.3</v>
      </c>
      <c r="R42" s="20">
        <v>52.6</v>
      </c>
      <c r="S42" s="19">
        <v>88.4</v>
      </c>
      <c r="T42" s="20">
        <v>103.6</v>
      </c>
      <c r="U42" s="19">
        <v>92.2</v>
      </c>
      <c r="V42" s="20">
        <v>100.3</v>
      </c>
      <c r="W42" s="19">
        <v>53.1</v>
      </c>
      <c r="X42" s="19">
        <v>88</v>
      </c>
      <c r="Y42" s="20">
        <v>72</v>
      </c>
      <c r="Z42" s="21">
        <v>65.2</v>
      </c>
    </row>
    <row r="43" spans="2:26" s="3" customFormat="1" ht="15" customHeight="1">
      <c r="B43" s="4"/>
      <c r="C43" s="15"/>
      <c r="D43" s="14" t="s">
        <v>23</v>
      </c>
      <c r="E43" s="19">
        <v>87.4</v>
      </c>
      <c r="F43" s="20">
        <v>65.8</v>
      </c>
      <c r="G43" s="19">
        <v>108.3</v>
      </c>
      <c r="H43" s="20">
        <v>75.5</v>
      </c>
      <c r="I43" s="19">
        <v>76.1</v>
      </c>
      <c r="J43" s="20">
        <v>100.4</v>
      </c>
      <c r="K43" s="132">
        <v>66.6</v>
      </c>
      <c r="L43" s="19">
        <v>92.9</v>
      </c>
      <c r="M43" s="19">
        <v>81.4</v>
      </c>
      <c r="N43" s="20">
        <v>79.2</v>
      </c>
      <c r="O43" s="19">
        <v>69</v>
      </c>
      <c r="P43" s="20">
        <v>104.7</v>
      </c>
      <c r="Q43" s="19">
        <v>102.4</v>
      </c>
      <c r="R43" s="20">
        <v>62.6</v>
      </c>
      <c r="S43" s="19">
        <v>93.6</v>
      </c>
      <c r="T43" s="20">
        <v>105.3</v>
      </c>
      <c r="U43" s="19">
        <v>84.2</v>
      </c>
      <c r="V43" s="20">
        <v>103.3</v>
      </c>
      <c r="W43" s="19">
        <v>54.2</v>
      </c>
      <c r="X43" s="19">
        <v>82.7</v>
      </c>
      <c r="Y43" s="20">
        <v>72.8</v>
      </c>
      <c r="Z43" s="21">
        <v>80.8</v>
      </c>
    </row>
    <row r="44" spans="2:26" s="3" customFormat="1" ht="15" customHeight="1">
      <c r="B44" s="4"/>
      <c r="C44" s="15"/>
      <c r="D44" s="14" t="s">
        <v>24</v>
      </c>
      <c r="E44" s="19">
        <v>88.3</v>
      </c>
      <c r="F44" s="20">
        <v>64.5</v>
      </c>
      <c r="G44" s="19">
        <v>109.9</v>
      </c>
      <c r="H44" s="20">
        <v>82.8</v>
      </c>
      <c r="I44" s="19">
        <v>80.6</v>
      </c>
      <c r="J44" s="20">
        <v>91.5</v>
      </c>
      <c r="K44" s="132">
        <v>84.5</v>
      </c>
      <c r="L44" s="19">
        <v>95</v>
      </c>
      <c r="M44" s="19">
        <v>116.1</v>
      </c>
      <c r="N44" s="20">
        <v>76.8</v>
      </c>
      <c r="O44" s="19">
        <v>74.2</v>
      </c>
      <c r="P44" s="20">
        <v>112.9</v>
      </c>
      <c r="Q44" s="19">
        <v>95.1</v>
      </c>
      <c r="R44" s="20">
        <v>63.9</v>
      </c>
      <c r="S44" s="19">
        <v>96.4</v>
      </c>
      <c r="T44" s="20">
        <v>100.8</v>
      </c>
      <c r="U44" s="19">
        <v>91.1</v>
      </c>
      <c r="V44" s="20">
        <v>99</v>
      </c>
      <c r="W44" s="19">
        <v>55.6</v>
      </c>
      <c r="X44" s="19">
        <v>86.2</v>
      </c>
      <c r="Y44" s="20">
        <v>81.7</v>
      </c>
      <c r="Z44" s="21">
        <v>83.8</v>
      </c>
    </row>
    <row r="45" spans="2:26" s="3" customFormat="1" ht="15" customHeight="1">
      <c r="B45" s="4"/>
      <c r="C45" s="15"/>
      <c r="D45" s="14" t="s">
        <v>25</v>
      </c>
      <c r="E45" s="19">
        <v>91.7</v>
      </c>
      <c r="F45" s="20">
        <v>63.4</v>
      </c>
      <c r="G45" s="19">
        <v>107.3</v>
      </c>
      <c r="H45" s="20">
        <v>89</v>
      </c>
      <c r="I45" s="19">
        <v>81</v>
      </c>
      <c r="J45" s="20">
        <v>115.4</v>
      </c>
      <c r="K45" s="132">
        <v>70</v>
      </c>
      <c r="L45" s="19">
        <v>96</v>
      </c>
      <c r="M45" s="19">
        <v>112.7</v>
      </c>
      <c r="N45" s="20">
        <v>73.7</v>
      </c>
      <c r="O45" s="19">
        <v>74.3</v>
      </c>
      <c r="P45" s="20">
        <v>110</v>
      </c>
      <c r="Q45" s="19">
        <v>96.7</v>
      </c>
      <c r="R45" s="20">
        <v>65.5</v>
      </c>
      <c r="S45" s="19">
        <v>100.3</v>
      </c>
      <c r="T45" s="20">
        <v>98.3</v>
      </c>
      <c r="U45" s="19">
        <v>93.9</v>
      </c>
      <c r="V45" s="20">
        <v>102.6</v>
      </c>
      <c r="W45" s="19">
        <v>56.9</v>
      </c>
      <c r="X45" s="19">
        <v>81.4</v>
      </c>
      <c r="Y45" s="20">
        <v>76.9</v>
      </c>
      <c r="Z45" s="21">
        <v>89.8</v>
      </c>
    </row>
    <row r="46" spans="2:26" s="3" customFormat="1" ht="15" customHeight="1" thickBot="1">
      <c r="B46" s="16"/>
      <c r="C46" s="17"/>
      <c r="D46" s="18" t="s">
        <v>26</v>
      </c>
      <c r="E46" s="25">
        <v>88.6</v>
      </c>
      <c r="F46" s="26">
        <v>66.4</v>
      </c>
      <c r="G46" s="25">
        <v>95.7</v>
      </c>
      <c r="H46" s="26">
        <v>80.5</v>
      </c>
      <c r="I46" s="25">
        <v>82.8</v>
      </c>
      <c r="J46" s="26">
        <v>96.9</v>
      </c>
      <c r="K46" s="135">
        <v>63.5</v>
      </c>
      <c r="L46" s="25">
        <v>96.8</v>
      </c>
      <c r="M46" s="25">
        <v>105.1</v>
      </c>
      <c r="N46" s="26">
        <v>82.6</v>
      </c>
      <c r="O46" s="25">
        <v>72.7</v>
      </c>
      <c r="P46" s="26">
        <v>116</v>
      </c>
      <c r="Q46" s="25">
        <v>92.1</v>
      </c>
      <c r="R46" s="26">
        <v>70.5</v>
      </c>
      <c r="S46" s="25">
        <v>100</v>
      </c>
      <c r="T46" s="26">
        <v>100.9</v>
      </c>
      <c r="U46" s="25">
        <v>110.5</v>
      </c>
      <c r="V46" s="26">
        <v>99.8</v>
      </c>
      <c r="W46" s="25">
        <v>53.5</v>
      </c>
      <c r="X46" s="25">
        <v>81.7</v>
      </c>
      <c r="Y46" s="26">
        <v>74.2</v>
      </c>
      <c r="Z46" s="27">
        <v>84.3</v>
      </c>
    </row>
    <row r="47" ht="14.25" customHeight="1">
      <c r="D47" s="28"/>
    </row>
    <row r="48" ht="14.25" customHeight="1">
      <c r="D48" s="28"/>
    </row>
    <row r="49" ht="14.25" customHeight="1">
      <c r="D49" s="28"/>
    </row>
    <row r="50" ht="14.25" customHeight="1">
      <c r="D50" s="28"/>
    </row>
    <row r="51" ht="14.25" customHeight="1">
      <c r="D51" s="28"/>
    </row>
    <row r="52" ht="14.25" customHeight="1">
      <c r="D52" s="28"/>
    </row>
    <row r="53" ht="14.25" customHeight="1">
      <c r="D53" s="28"/>
    </row>
    <row r="54" spans="2:26" ht="24" customHeight="1">
      <c r="B54" s="223" t="s">
        <v>87</v>
      </c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</row>
    <row r="55" spans="4:26" ht="12.75" customHeight="1" thickBot="1">
      <c r="D55" s="28"/>
      <c r="Z55" s="162" t="s">
        <v>82</v>
      </c>
    </row>
    <row r="56" spans="2:26" s="3" customFormat="1" ht="13.5" customHeight="1">
      <c r="B56" s="46"/>
      <c r="C56" s="47"/>
      <c r="D56" s="48" t="s">
        <v>74</v>
      </c>
      <c r="E56" s="102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195" t="s">
        <v>0</v>
      </c>
    </row>
    <row r="57" spans="2:26" s="3" customFormat="1" ht="15" customHeight="1">
      <c r="B57" s="51"/>
      <c r="C57" s="52"/>
      <c r="D57" s="53"/>
      <c r="E57" s="157" t="s">
        <v>1</v>
      </c>
      <c r="F57" s="193"/>
      <c r="G57" s="193" t="s">
        <v>2</v>
      </c>
      <c r="H57" s="193" t="s">
        <v>3</v>
      </c>
      <c r="I57" s="211" t="s">
        <v>118</v>
      </c>
      <c r="J57" s="211" t="s">
        <v>122</v>
      </c>
      <c r="K57" s="193" t="s">
        <v>124</v>
      </c>
      <c r="L57" s="217" t="s">
        <v>101</v>
      </c>
      <c r="M57" s="193" t="s">
        <v>4</v>
      </c>
      <c r="N57" s="193" t="s">
        <v>102</v>
      </c>
      <c r="O57" s="212" t="s">
        <v>5</v>
      </c>
      <c r="P57" s="193" t="s">
        <v>109</v>
      </c>
      <c r="Q57" s="193"/>
      <c r="R57" s="193" t="s">
        <v>110</v>
      </c>
      <c r="S57" s="193" t="s">
        <v>111</v>
      </c>
      <c r="T57" s="197" t="s">
        <v>103</v>
      </c>
      <c r="U57" s="198"/>
      <c r="V57" s="211" t="s">
        <v>6</v>
      </c>
      <c r="W57" s="193" t="s">
        <v>11</v>
      </c>
      <c r="X57" s="105"/>
      <c r="Y57" s="176"/>
      <c r="Z57" s="196"/>
    </row>
    <row r="58" spans="2:26" s="3" customFormat="1" ht="15" customHeight="1">
      <c r="B58" s="51"/>
      <c r="C58" s="52"/>
      <c r="D58" s="53"/>
      <c r="E58" s="103"/>
      <c r="F58" s="192" t="s">
        <v>104</v>
      </c>
      <c r="G58" s="192"/>
      <c r="H58" s="192"/>
      <c r="I58" s="207"/>
      <c r="J58" s="207"/>
      <c r="K58" s="192"/>
      <c r="L58" s="218" t="s">
        <v>112</v>
      </c>
      <c r="M58" s="192"/>
      <c r="N58" s="204" t="s">
        <v>105</v>
      </c>
      <c r="O58" s="213"/>
      <c r="P58" s="192" t="s">
        <v>113</v>
      </c>
      <c r="Q58" s="192" t="s">
        <v>7</v>
      </c>
      <c r="R58" s="192" t="s">
        <v>114</v>
      </c>
      <c r="S58" s="192" t="s">
        <v>115</v>
      </c>
      <c r="T58" s="192" t="s">
        <v>8</v>
      </c>
      <c r="U58" s="192" t="s">
        <v>9</v>
      </c>
      <c r="V58" s="207" t="s">
        <v>10</v>
      </c>
      <c r="W58" s="192"/>
      <c r="X58" s="169" t="s">
        <v>12</v>
      </c>
      <c r="Y58" s="168" t="s">
        <v>106</v>
      </c>
      <c r="Z58" s="196" t="s">
        <v>13</v>
      </c>
    </row>
    <row r="59" spans="2:26" s="3" customFormat="1" ht="15" customHeight="1">
      <c r="B59" s="64" t="s">
        <v>75</v>
      </c>
      <c r="C59" s="65"/>
      <c r="D59" s="66"/>
      <c r="E59" s="104"/>
      <c r="F59" s="214"/>
      <c r="G59" s="214" t="s">
        <v>107</v>
      </c>
      <c r="H59" s="214" t="s">
        <v>107</v>
      </c>
      <c r="I59" s="214" t="s">
        <v>108</v>
      </c>
      <c r="J59" s="215" t="s">
        <v>123</v>
      </c>
      <c r="K59" s="214" t="s">
        <v>123</v>
      </c>
      <c r="L59" s="219" t="s">
        <v>107</v>
      </c>
      <c r="M59" s="214" t="s">
        <v>107</v>
      </c>
      <c r="N59" s="214" t="s">
        <v>107</v>
      </c>
      <c r="O59" s="214" t="s">
        <v>107</v>
      </c>
      <c r="P59" s="214" t="s">
        <v>107</v>
      </c>
      <c r="Q59" s="214"/>
      <c r="R59" s="214" t="s">
        <v>107</v>
      </c>
      <c r="S59" s="214" t="s">
        <v>107</v>
      </c>
      <c r="T59" s="214" t="s">
        <v>14</v>
      </c>
      <c r="U59" s="214"/>
      <c r="V59" s="215" t="s">
        <v>107</v>
      </c>
      <c r="W59" s="216" t="s">
        <v>107</v>
      </c>
      <c r="X59" s="166"/>
      <c r="Y59" s="167"/>
      <c r="Z59" s="63"/>
    </row>
    <row r="60" spans="2:26" s="3" customFormat="1" ht="14.25" customHeight="1">
      <c r="B60" s="4" t="s">
        <v>142</v>
      </c>
      <c r="C60" s="15"/>
      <c r="D60" s="14" t="s">
        <v>76</v>
      </c>
      <c r="E60" s="19">
        <v>90.3</v>
      </c>
      <c r="F60" s="20">
        <v>72.1</v>
      </c>
      <c r="G60" s="19">
        <v>115.8</v>
      </c>
      <c r="H60" s="20">
        <v>83.1</v>
      </c>
      <c r="I60" s="19">
        <v>89.3</v>
      </c>
      <c r="J60" s="20">
        <v>80.9</v>
      </c>
      <c r="K60" s="19">
        <v>85.5</v>
      </c>
      <c r="L60" s="20">
        <v>117.6</v>
      </c>
      <c r="M60" s="23">
        <v>103.7</v>
      </c>
      <c r="N60" s="20">
        <v>105.2</v>
      </c>
      <c r="O60" s="19">
        <v>80.5</v>
      </c>
      <c r="P60" s="20">
        <v>108.4</v>
      </c>
      <c r="Q60" s="19">
        <v>85.5</v>
      </c>
      <c r="R60" s="20">
        <v>72</v>
      </c>
      <c r="S60" s="19">
        <v>103.3</v>
      </c>
      <c r="T60" s="20">
        <v>106.2</v>
      </c>
      <c r="U60" s="19">
        <v>99.2</v>
      </c>
      <c r="V60" s="20">
        <v>98.2</v>
      </c>
      <c r="W60" s="19">
        <v>62.6</v>
      </c>
      <c r="X60" s="19">
        <v>89.4</v>
      </c>
      <c r="Y60" s="20">
        <v>75.4</v>
      </c>
      <c r="Z60" s="21">
        <v>88.7</v>
      </c>
    </row>
    <row r="61" spans="2:26" s="3" customFormat="1" ht="14.25" customHeight="1">
      <c r="B61" s="4"/>
      <c r="C61" s="15"/>
      <c r="D61" s="14" t="s">
        <v>16</v>
      </c>
      <c r="E61" s="19">
        <v>90.6</v>
      </c>
      <c r="F61" s="20">
        <v>73.3</v>
      </c>
      <c r="G61" s="19">
        <v>115.5</v>
      </c>
      <c r="H61" s="20">
        <v>84.6</v>
      </c>
      <c r="I61" s="19">
        <v>94.6</v>
      </c>
      <c r="J61" s="20">
        <v>100.4</v>
      </c>
      <c r="K61" s="19">
        <v>84.5</v>
      </c>
      <c r="L61" s="20">
        <v>107</v>
      </c>
      <c r="M61" s="19">
        <v>87.2</v>
      </c>
      <c r="N61" s="20">
        <v>69.4</v>
      </c>
      <c r="O61" s="19">
        <v>82.6</v>
      </c>
      <c r="P61" s="20">
        <v>103</v>
      </c>
      <c r="Q61" s="19">
        <v>93.9</v>
      </c>
      <c r="R61" s="20">
        <v>74</v>
      </c>
      <c r="S61" s="19">
        <v>102.8</v>
      </c>
      <c r="T61" s="20">
        <v>101.2</v>
      </c>
      <c r="U61" s="19">
        <v>90.5</v>
      </c>
      <c r="V61" s="20">
        <v>99.4</v>
      </c>
      <c r="W61" s="19">
        <v>65.2</v>
      </c>
      <c r="X61" s="19">
        <v>74.4</v>
      </c>
      <c r="Y61" s="20">
        <v>74.3</v>
      </c>
      <c r="Z61" s="21">
        <v>88.2</v>
      </c>
    </row>
    <row r="62" spans="2:26" s="3" customFormat="1" ht="14.25" customHeight="1">
      <c r="B62" s="4"/>
      <c r="C62" s="15"/>
      <c r="D62" s="14" t="s">
        <v>17</v>
      </c>
      <c r="E62" s="19">
        <v>93.6</v>
      </c>
      <c r="F62" s="20">
        <v>74.7</v>
      </c>
      <c r="G62" s="19">
        <v>116.6</v>
      </c>
      <c r="H62" s="20">
        <v>87.6</v>
      </c>
      <c r="I62" s="19">
        <v>89.6</v>
      </c>
      <c r="J62" s="20">
        <v>94.1</v>
      </c>
      <c r="K62" s="19">
        <v>91</v>
      </c>
      <c r="L62" s="20">
        <v>101.5</v>
      </c>
      <c r="M62" s="19">
        <v>101.4</v>
      </c>
      <c r="N62" s="20">
        <v>70.8</v>
      </c>
      <c r="O62" s="19">
        <v>88.1</v>
      </c>
      <c r="P62" s="20">
        <v>105.1</v>
      </c>
      <c r="Q62" s="19">
        <v>98</v>
      </c>
      <c r="R62" s="20">
        <v>76.1</v>
      </c>
      <c r="S62" s="19">
        <v>108</v>
      </c>
      <c r="T62" s="20">
        <v>101.8</v>
      </c>
      <c r="U62" s="19">
        <v>98.5</v>
      </c>
      <c r="V62" s="20">
        <v>98.6</v>
      </c>
      <c r="W62" s="19">
        <v>64.7</v>
      </c>
      <c r="X62" s="19">
        <v>83.3</v>
      </c>
      <c r="Y62" s="20">
        <v>70</v>
      </c>
      <c r="Z62" s="21">
        <v>91</v>
      </c>
    </row>
    <row r="63" spans="2:26" s="3" customFormat="1" ht="14.25" customHeight="1">
      <c r="B63" s="4"/>
      <c r="C63" s="15"/>
      <c r="D63" s="14" t="s">
        <v>18</v>
      </c>
      <c r="E63" s="19">
        <v>95.8</v>
      </c>
      <c r="F63" s="20">
        <v>73.4</v>
      </c>
      <c r="G63" s="19">
        <v>120.3</v>
      </c>
      <c r="H63" s="20">
        <v>82.6</v>
      </c>
      <c r="I63" s="19">
        <v>93.6</v>
      </c>
      <c r="J63" s="20">
        <v>86.8</v>
      </c>
      <c r="K63" s="19">
        <v>100.3</v>
      </c>
      <c r="L63" s="20">
        <v>103.7</v>
      </c>
      <c r="M63" s="19">
        <v>102</v>
      </c>
      <c r="N63" s="20">
        <v>63.6</v>
      </c>
      <c r="O63" s="19">
        <v>103</v>
      </c>
      <c r="P63" s="20">
        <v>108.7</v>
      </c>
      <c r="Q63" s="19">
        <v>103.2</v>
      </c>
      <c r="R63" s="20">
        <v>76.5</v>
      </c>
      <c r="S63" s="19">
        <v>109</v>
      </c>
      <c r="T63" s="20">
        <v>102.7</v>
      </c>
      <c r="U63" s="19">
        <v>106.1</v>
      </c>
      <c r="V63" s="20">
        <v>105.4</v>
      </c>
      <c r="W63" s="19">
        <v>65.4</v>
      </c>
      <c r="X63" s="19">
        <v>91.4</v>
      </c>
      <c r="Y63" s="20">
        <v>76.4</v>
      </c>
      <c r="Z63" s="21">
        <v>92.9</v>
      </c>
    </row>
    <row r="64" spans="2:26" s="3" customFormat="1" ht="14.25" customHeight="1">
      <c r="B64" s="4"/>
      <c r="C64" s="15"/>
      <c r="D64" s="29" t="s">
        <v>19</v>
      </c>
      <c r="E64" s="19">
        <v>88.8</v>
      </c>
      <c r="F64" s="20">
        <v>65.6</v>
      </c>
      <c r="G64" s="19">
        <v>110.8</v>
      </c>
      <c r="H64" s="20">
        <v>79.2</v>
      </c>
      <c r="I64" s="19">
        <v>92</v>
      </c>
      <c r="J64" s="20">
        <v>79.2</v>
      </c>
      <c r="K64" s="19">
        <v>101.4</v>
      </c>
      <c r="L64" s="20">
        <v>103.5</v>
      </c>
      <c r="M64" s="19">
        <v>99.1</v>
      </c>
      <c r="N64" s="20">
        <v>104.8</v>
      </c>
      <c r="O64" s="19">
        <v>69.3</v>
      </c>
      <c r="P64" s="20">
        <v>109</v>
      </c>
      <c r="Q64" s="19">
        <v>101.4</v>
      </c>
      <c r="R64" s="20">
        <v>86</v>
      </c>
      <c r="S64" s="19">
        <v>100</v>
      </c>
      <c r="T64" s="20">
        <v>100.4</v>
      </c>
      <c r="U64" s="19">
        <v>111</v>
      </c>
      <c r="V64" s="20">
        <v>100.2</v>
      </c>
      <c r="W64" s="19">
        <v>62.3</v>
      </c>
      <c r="X64" s="19">
        <v>114.3</v>
      </c>
      <c r="Y64" s="20">
        <v>76.7</v>
      </c>
      <c r="Z64" s="21">
        <v>81.7</v>
      </c>
    </row>
    <row r="65" spans="2:26" s="3" customFormat="1" ht="14.25" customHeight="1">
      <c r="B65" s="4"/>
      <c r="C65" s="15"/>
      <c r="D65" s="29" t="s">
        <v>20</v>
      </c>
      <c r="E65" s="19">
        <v>94.8</v>
      </c>
      <c r="F65" s="20">
        <v>73.6</v>
      </c>
      <c r="G65" s="19">
        <v>113.5</v>
      </c>
      <c r="H65" s="20">
        <v>87.7</v>
      </c>
      <c r="I65" s="19">
        <v>91.3</v>
      </c>
      <c r="J65" s="20">
        <v>111.5</v>
      </c>
      <c r="K65" s="19">
        <v>105.2</v>
      </c>
      <c r="L65" s="20">
        <v>107.9</v>
      </c>
      <c r="M65" s="19">
        <v>91.1</v>
      </c>
      <c r="N65" s="20">
        <v>77.9</v>
      </c>
      <c r="O65" s="19">
        <v>81.1</v>
      </c>
      <c r="P65" s="20">
        <v>113.4</v>
      </c>
      <c r="Q65" s="19">
        <v>104.1</v>
      </c>
      <c r="R65" s="20">
        <v>82.1</v>
      </c>
      <c r="S65" s="19">
        <v>110.8</v>
      </c>
      <c r="T65" s="20">
        <v>98.3</v>
      </c>
      <c r="U65" s="19">
        <v>91.5</v>
      </c>
      <c r="V65" s="20">
        <v>100.4</v>
      </c>
      <c r="W65" s="19">
        <v>66.9</v>
      </c>
      <c r="X65" s="19">
        <v>93.8</v>
      </c>
      <c r="Y65" s="20">
        <v>78.1</v>
      </c>
      <c r="Z65" s="21">
        <v>90.8</v>
      </c>
    </row>
    <row r="66" spans="2:26" s="3" customFormat="1" ht="14.25" customHeight="1">
      <c r="B66" s="4"/>
      <c r="C66" s="15"/>
      <c r="D66" s="14" t="s">
        <v>21</v>
      </c>
      <c r="E66" s="19">
        <v>93.8</v>
      </c>
      <c r="F66" s="20">
        <v>72.3</v>
      </c>
      <c r="G66" s="19">
        <v>108</v>
      </c>
      <c r="H66" s="20">
        <v>83</v>
      </c>
      <c r="I66" s="19">
        <v>94.9</v>
      </c>
      <c r="J66" s="20">
        <v>100.9</v>
      </c>
      <c r="K66" s="19">
        <v>112.2</v>
      </c>
      <c r="L66" s="20">
        <v>113.7</v>
      </c>
      <c r="M66" s="19">
        <v>91.8</v>
      </c>
      <c r="N66" s="20">
        <v>70</v>
      </c>
      <c r="O66" s="19">
        <v>83.5</v>
      </c>
      <c r="P66" s="20">
        <v>111.3</v>
      </c>
      <c r="Q66" s="19">
        <v>102.7</v>
      </c>
      <c r="R66" s="20">
        <v>83.2</v>
      </c>
      <c r="S66" s="19">
        <v>107.7</v>
      </c>
      <c r="T66" s="20">
        <v>100.9</v>
      </c>
      <c r="U66" s="19">
        <v>98.2</v>
      </c>
      <c r="V66" s="20">
        <v>106.7</v>
      </c>
      <c r="W66" s="19">
        <v>66.1</v>
      </c>
      <c r="X66" s="19">
        <v>94.8</v>
      </c>
      <c r="Y66" s="20">
        <v>80.3</v>
      </c>
      <c r="Z66" s="21">
        <v>88.9</v>
      </c>
    </row>
    <row r="67" spans="2:26" s="3" customFormat="1" ht="14.25" customHeight="1">
      <c r="B67" s="4"/>
      <c r="C67" s="15"/>
      <c r="D67" s="14" t="s">
        <v>22</v>
      </c>
      <c r="E67" s="19">
        <v>95.4</v>
      </c>
      <c r="F67" s="20">
        <v>75.4</v>
      </c>
      <c r="G67" s="19">
        <v>103.9</v>
      </c>
      <c r="H67" s="20">
        <v>83.4</v>
      </c>
      <c r="I67" s="19">
        <v>103.1</v>
      </c>
      <c r="J67" s="20">
        <v>96.2</v>
      </c>
      <c r="K67" s="19">
        <v>99.5</v>
      </c>
      <c r="L67" s="20">
        <v>113.8</v>
      </c>
      <c r="M67" s="19">
        <v>86.1</v>
      </c>
      <c r="N67" s="20">
        <v>79.7</v>
      </c>
      <c r="O67" s="19">
        <v>86.9</v>
      </c>
      <c r="P67" s="20">
        <v>116.5</v>
      </c>
      <c r="Q67" s="19">
        <v>108.8</v>
      </c>
      <c r="R67" s="20">
        <v>84</v>
      </c>
      <c r="S67" s="19">
        <v>105.9</v>
      </c>
      <c r="T67" s="20">
        <v>100.9</v>
      </c>
      <c r="U67" s="19">
        <v>97.4</v>
      </c>
      <c r="V67" s="20">
        <v>102.5</v>
      </c>
      <c r="W67" s="19">
        <v>62.3</v>
      </c>
      <c r="X67" s="19">
        <v>95.7</v>
      </c>
      <c r="Y67" s="20">
        <v>77.5</v>
      </c>
      <c r="Z67" s="21">
        <v>90.3</v>
      </c>
    </row>
    <row r="68" spans="2:26" s="3" customFormat="1" ht="14.25" customHeight="1">
      <c r="B68" s="4"/>
      <c r="C68" s="15"/>
      <c r="D68" s="14" t="s">
        <v>23</v>
      </c>
      <c r="E68" s="19">
        <v>85.5</v>
      </c>
      <c r="F68" s="20">
        <v>75.7</v>
      </c>
      <c r="G68" s="19">
        <v>108.9</v>
      </c>
      <c r="H68" s="20">
        <v>78.8</v>
      </c>
      <c r="I68" s="19">
        <v>85.4</v>
      </c>
      <c r="J68" s="20">
        <v>98.4</v>
      </c>
      <c r="K68" s="19">
        <v>105.2</v>
      </c>
      <c r="L68" s="20">
        <v>107.9</v>
      </c>
      <c r="M68" s="19">
        <v>82.7</v>
      </c>
      <c r="N68" s="20">
        <v>54.6</v>
      </c>
      <c r="O68" s="19">
        <v>61</v>
      </c>
      <c r="P68" s="20">
        <v>104.3</v>
      </c>
      <c r="Q68" s="19">
        <v>105.6</v>
      </c>
      <c r="R68" s="20">
        <v>84.8</v>
      </c>
      <c r="S68" s="19">
        <v>101.9</v>
      </c>
      <c r="T68" s="20">
        <v>100.7</v>
      </c>
      <c r="U68" s="19">
        <v>96</v>
      </c>
      <c r="V68" s="20">
        <v>99.3</v>
      </c>
      <c r="W68" s="19">
        <v>65.9</v>
      </c>
      <c r="X68" s="19">
        <v>94.6</v>
      </c>
      <c r="Y68" s="20">
        <v>80.5</v>
      </c>
      <c r="Z68" s="21">
        <v>74.6</v>
      </c>
    </row>
    <row r="69" spans="2:26" s="3" customFormat="1" ht="14.25" customHeight="1">
      <c r="B69" s="4"/>
      <c r="C69" s="15"/>
      <c r="D69" s="14" t="s">
        <v>24</v>
      </c>
      <c r="E69" s="19">
        <v>91.2</v>
      </c>
      <c r="F69" s="20">
        <v>71.9</v>
      </c>
      <c r="G69" s="19">
        <v>113.5</v>
      </c>
      <c r="H69" s="20">
        <v>75.6</v>
      </c>
      <c r="I69" s="19">
        <v>92.6</v>
      </c>
      <c r="J69" s="20">
        <v>112.8</v>
      </c>
      <c r="K69" s="19">
        <v>98.8</v>
      </c>
      <c r="L69" s="20">
        <v>108.8</v>
      </c>
      <c r="M69" s="19">
        <v>85.6</v>
      </c>
      <c r="N69" s="20">
        <v>74.9</v>
      </c>
      <c r="O69" s="19">
        <v>69.1</v>
      </c>
      <c r="P69" s="20">
        <v>97.1</v>
      </c>
      <c r="Q69" s="19">
        <v>104.2</v>
      </c>
      <c r="R69" s="20">
        <v>91.5</v>
      </c>
      <c r="S69" s="19">
        <v>96</v>
      </c>
      <c r="T69" s="20">
        <v>101</v>
      </c>
      <c r="U69" s="19">
        <v>91.5</v>
      </c>
      <c r="V69" s="20">
        <v>97.5</v>
      </c>
      <c r="W69" s="19">
        <v>56.5</v>
      </c>
      <c r="X69" s="19">
        <v>85.8</v>
      </c>
      <c r="Y69" s="20">
        <v>81.9</v>
      </c>
      <c r="Z69" s="21">
        <v>86.8</v>
      </c>
    </row>
    <row r="70" spans="2:26" s="3" customFormat="1" ht="14.25" customHeight="1">
      <c r="B70" s="4"/>
      <c r="C70" s="15"/>
      <c r="D70" s="14" t="s">
        <v>25</v>
      </c>
      <c r="E70" s="19">
        <v>94.5</v>
      </c>
      <c r="F70" s="20">
        <v>71.8</v>
      </c>
      <c r="G70" s="19">
        <v>114</v>
      </c>
      <c r="H70" s="20">
        <v>73.5</v>
      </c>
      <c r="I70" s="19">
        <v>92.1</v>
      </c>
      <c r="J70" s="20">
        <v>117.5</v>
      </c>
      <c r="K70" s="19">
        <v>91.1</v>
      </c>
      <c r="L70" s="20">
        <v>107.7</v>
      </c>
      <c r="M70" s="19">
        <v>90.8</v>
      </c>
      <c r="N70" s="20">
        <v>64.7</v>
      </c>
      <c r="O70" s="19">
        <v>86.6</v>
      </c>
      <c r="P70" s="20">
        <v>105.4</v>
      </c>
      <c r="Q70" s="19">
        <v>103.1</v>
      </c>
      <c r="R70" s="20">
        <v>79.6</v>
      </c>
      <c r="S70" s="19">
        <v>116</v>
      </c>
      <c r="T70" s="20">
        <v>101.1</v>
      </c>
      <c r="U70" s="19">
        <v>88.6</v>
      </c>
      <c r="V70" s="20">
        <v>96.9</v>
      </c>
      <c r="W70" s="19">
        <v>60</v>
      </c>
      <c r="X70" s="19">
        <v>108.7</v>
      </c>
      <c r="Y70" s="20">
        <v>77.4</v>
      </c>
      <c r="Z70" s="21">
        <v>93.7</v>
      </c>
    </row>
    <row r="71" spans="2:26" s="3" customFormat="1" ht="14.25" customHeight="1">
      <c r="B71" s="81"/>
      <c r="C71" s="87"/>
      <c r="D71" s="88" t="s">
        <v>77</v>
      </c>
      <c r="E71" s="89">
        <v>91.9</v>
      </c>
      <c r="F71" s="90">
        <v>71.3</v>
      </c>
      <c r="G71" s="89">
        <v>113.2</v>
      </c>
      <c r="H71" s="90">
        <v>71.7</v>
      </c>
      <c r="I71" s="89">
        <v>92</v>
      </c>
      <c r="J71" s="90">
        <v>107.1</v>
      </c>
      <c r="K71" s="89">
        <v>83.4</v>
      </c>
      <c r="L71" s="90">
        <v>95.3</v>
      </c>
      <c r="M71" s="89">
        <v>91.4</v>
      </c>
      <c r="N71" s="90">
        <v>61</v>
      </c>
      <c r="O71" s="89">
        <v>76.1</v>
      </c>
      <c r="P71" s="90">
        <v>106.4</v>
      </c>
      <c r="Q71" s="89">
        <v>106</v>
      </c>
      <c r="R71" s="90">
        <v>79.8</v>
      </c>
      <c r="S71" s="89">
        <v>117.5</v>
      </c>
      <c r="T71" s="90">
        <v>101.2</v>
      </c>
      <c r="U71" s="89">
        <v>98.3</v>
      </c>
      <c r="V71" s="90">
        <v>98.3</v>
      </c>
      <c r="W71" s="89">
        <v>58.8</v>
      </c>
      <c r="X71" s="89">
        <v>92.1</v>
      </c>
      <c r="Y71" s="90">
        <v>81</v>
      </c>
      <c r="Z71" s="91">
        <v>86.1</v>
      </c>
    </row>
    <row r="72" spans="2:26" s="3" customFormat="1" ht="14.25" customHeight="1">
      <c r="B72" s="4" t="s">
        <v>150</v>
      </c>
      <c r="C72" s="13"/>
      <c r="D72" s="14" t="s">
        <v>76</v>
      </c>
      <c r="E72" s="19">
        <v>93.2</v>
      </c>
      <c r="F72" s="20">
        <v>63.7</v>
      </c>
      <c r="G72" s="19">
        <v>102.2</v>
      </c>
      <c r="H72" s="20">
        <v>73.5</v>
      </c>
      <c r="I72" s="19">
        <v>88.6</v>
      </c>
      <c r="J72" s="20">
        <v>127</v>
      </c>
      <c r="K72" s="19">
        <v>125.8</v>
      </c>
      <c r="L72" s="20">
        <v>109.2</v>
      </c>
      <c r="M72" s="19">
        <v>96.5</v>
      </c>
      <c r="N72" s="20">
        <v>67.6</v>
      </c>
      <c r="O72" s="19">
        <v>76.3</v>
      </c>
      <c r="P72" s="20">
        <v>110.7</v>
      </c>
      <c r="Q72" s="19">
        <v>99.8</v>
      </c>
      <c r="R72" s="20">
        <v>78.8</v>
      </c>
      <c r="S72" s="19">
        <v>107.2</v>
      </c>
      <c r="T72" s="20">
        <v>103.8</v>
      </c>
      <c r="U72" s="19">
        <v>86.2</v>
      </c>
      <c r="V72" s="20">
        <v>98.8</v>
      </c>
      <c r="W72" s="19">
        <v>57.6</v>
      </c>
      <c r="X72" s="19">
        <v>86.8</v>
      </c>
      <c r="Y72" s="20">
        <v>77.2</v>
      </c>
      <c r="Z72" s="21">
        <v>91.7</v>
      </c>
    </row>
    <row r="73" spans="2:26" s="3" customFormat="1" ht="14.25" customHeight="1">
      <c r="B73" s="4"/>
      <c r="C73" s="13"/>
      <c r="D73" s="14" t="s">
        <v>16</v>
      </c>
      <c r="E73" s="19">
        <v>90.6</v>
      </c>
      <c r="F73" s="20">
        <v>67.2</v>
      </c>
      <c r="G73" s="19">
        <v>110.3</v>
      </c>
      <c r="H73" s="20">
        <v>72</v>
      </c>
      <c r="I73" s="19">
        <v>94.7</v>
      </c>
      <c r="J73" s="20">
        <v>116.1</v>
      </c>
      <c r="K73" s="19">
        <v>108.5</v>
      </c>
      <c r="L73" s="20">
        <v>102</v>
      </c>
      <c r="M73" s="19">
        <v>89.4</v>
      </c>
      <c r="N73" s="20">
        <v>54.2</v>
      </c>
      <c r="O73" s="19">
        <v>81.2</v>
      </c>
      <c r="P73" s="20">
        <v>108.2</v>
      </c>
      <c r="Q73" s="19">
        <v>96.5</v>
      </c>
      <c r="R73" s="20">
        <v>81.6</v>
      </c>
      <c r="S73" s="19">
        <v>106.8</v>
      </c>
      <c r="T73" s="20">
        <v>101.1</v>
      </c>
      <c r="U73" s="19">
        <v>88.5</v>
      </c>
      <c r="V73" s="20">
        <v>93.6</v>
      </c>
      <c r="W73" s="19">
        <v>56.5</v>
      </c>
      <c r="X73" s="19">
        <v>85.9</v>
      </c>
      <c r="Y73" s="20">
        <v>73.1</v>
      </c>
      <c r="Z73" s="21">
        <v>89.1</v>
      </c>
    </row>
    <row r="74" spans="2:26" ht="14.25" customHeight="1">
      <c r="B74" s="4"/>
      <c r="C74" s="13"/>
      <c r="D74" s="14" t="s">
        <v>17</v>
      </c>
      <c r="E74" s="19">
        <v>86.1</v>
      </c>
      <c r="F74" s="20">
        <v>69.3</v>
      </c>
      <c r="G74" s="19">
        <v>110.2</v>
      </c>
      <c r="H74" s="20">
        <v>78.6</v>
      </c>
      <c r="I74" s="19">
        <v>89.2</v>
      </c>
      <c r="J74" s="20">
        <v>83.2</v>
      </c>
      <c r="K74" s="19">
        <v>66.9</v>
      </c>
      <c r="L74" s="20">
        <v>102.1</v>
      </c>
      <c r="M74" s="19">
        <v>80.3</v>
      </c>
      <c r="N74" s="20">
        <v>56.9</v>
      </c>
      <c r="O74" s="19">
        <v>77.8</v>
      </c>
      <c r="P74" s="20">
        <v>110.1</v>
      </c>
      <c r="Q74" s="19">
        <v>96.2</v>
      </c>
      <c r="R74" s="20">
        <v>78.1</v>
      </c>
      <c r="S74" s="19">
        <v>111.5</v>
      </c>
      <c r="T74" s="20">
        <v>102.5</v>
      </c>
      <c r="U74" s="19">
        <v>86</v>
      </c>
      <c r="V74" s="20">
        <v>101.7</v>
      </c>
      <c r="W74" s="19">
        <v>59.5</v>
      </c>
      <c r="X74" s="19">
        <v>85</v>
      </c>
      <c r="Y74" s="20">
        <v>76</v>
      </c>
      <c r="Z74" s="21">
        <v>78.5</v>
      </c>
    </row>
    <row r="75" spans="2:26" ht="14.25" customHeight="1">
      <c r="B75" s="4"/>
      <c r="C75" s="13"/>
      <c r="D75" s="14" t="s">
        <v>18</v>
      </c>
      <c r="E75" s="19">
        <v>94.7</v>
      </c>
      <c r="F75" s="20">
        <v>67.9</v>
      </c>
      <c r="G75" s="19">
        <v>102.4</v>
      </c>
      <c r="H75" s="20">
        <v>89.3</v>
      </c>
      <c r="I75" s="19">
        <v>99.2</v>
      </c>
      <c r="J75" s="20">
        <v>135.9</v>
      </c>
      <c r="K75" s="19">
        <v>78.1</v>
      </c>
      <c r="L75" s="20">
        <v>101.7</v>
      </c>
      <c r="M75" s="19">
        <v>93.4</v>
      </c>
      <c r="N75" s="20">
        <v>68.3</v>
      </c>
      <c r="O75" s="19">
        <v>83.1</v>
      </c>
      <c r="P75" s="20">
        <v>111.8</v>
      </c>
      <c r="Q75" s="19">
        <v>97.1</v>
      </c>
      <c r="R75" s="20">
        <v>86.9</v>
      </c>
      <c r="S75" s="19">
        <v>107.2</v>
      </c>
      <c r="T75" s="20">
        <v>104.8</v>
      </c>
      <c r="U75" s="19">
        <v>86.5</v>
      </c>
      <c r="V75" s="20">
        <v>102.2</v>
      </c>
      <c r="W75" s="19">
        <v>58.7</v>
      </c>
      <c r="X75" s="19">
        <v>83.9</v>
      </c>
      <c r="Y75" s="20">
        <v>77</v>
      </c>
      <c r="Z75" s="21">
        <v>93.9</v>
      </c>
    </row>
    <row r="76" spans="2:26" ht="14.25" customHeight="1">
      <c r="B76" s="4"/>
      <c r="D76" s="29" t="s">
        <v>19</v>
      </c>
      <c r="E76" s="19">
        <v>90.7</v>
      </c>
      <c r="F76" s="20">
        <v>63.6</v>
      </c>
      <c r="G76" s="19">
        <v>102.7</v>
      </c>
      <c r="H76" s="20">
        <v>85</v>
      </c>
      <c r="I76" s="19">
        <v>89.3</v>
      </c>
      <c r="J76" s="20">
        <v>124.6</v>
      </c>
      <c r="K76" s="19">
        <v>77.4</v>
      </c>
      <c r="L76" s="20">
        <v>97.8</v>
      </c>
      <c r="M76" s="19">
        <v>88.8</v>
      </c>
      <c r="N76" s="20">
        <v>58.3</v>
      </c>
      <c r="O76" s="19">
        <v>64.8</v>
      </c>
      <c r="P76" s="20">
        <v>111</v>
      </c>
      <c r="Q76" s="19">
        <v>98.8</v>
      </c>
      <c r="R76" s="20">
        <v>83.6</v>
      </c>
      <c r="S76" s="19">
        <v>100.7</v>
      </c>
      <c r="T76" s="20">
        <v>104.2</v>
      </c>
      <c r="U76" s="19">
        <v>82.9</v>
      </c>
      <c r="V76" s="20">
        <v>101.5</v>
      </c>
      <c r="W76" s="19">
        <v>57.6</v>
      </c>
      <c r="X76" s="19">
        <v>82.1</v>
      </c>
      <c r="Y76" s="20">
        <v>75.8</v>
      </c>
      <c r="Z76" s="21">
        <v>83.8</v>
      </c>
    </row>
    <row r="77" spans="2:26" ht="14.25" customHeight="1">
      <c r="B77" s="4"/>
      <c r="D77" s="29" t="s">
        <v>20</v>
      </c>
      <c r="E77" s="19">
        <v>96.1</v>
      </c>
      <c r="F77" s="20">
        <v>62.1</v>
      </c>
      <c r="G77" s="19">
        <v>106.6</v>
      </c>
      <c r="H77" s="20">
        <v>85.4</v>
      </c>
      <c r="I77" s="19">
        <v>90.9</v>
      </c>
      <c r="J77" s="20">
        <v>128.7</v>
      </c>
      <c r="K77" s="19">
        <v>74</v>
      </c>
      <c r="L77" s="20">
        <v>109</v>
      </c>
      <c r="M77" s="19">
        <v>101.4</v>
      </c>
      <c r="N77" s="20">
        <v>57.9</v>
      </c>
      <c r="O77" s="19">
        <v>91.4</v>
      </c>
      <c r="P77" s="20">
        <v>109.2</v>
      </c>
      <c r="Q77" s="19">
        <v>100.8</v>
      </c>
      <c r="R77" s="20">
        <v>74.7</v>
      </c>
      <c r="S77" s="19">
        <v>111.8</v>
      </c>
      <c r="T77" s="20">
        <v>103</v>
      </c>
      <c r="U77" s="19">
        <v>81.6</v>
      </c>
      <c r="V77" s="20">
        <v>99.5</v>
      </c>
      <c r="W77" s="19">
        <v>57.7</v>
      </c>
      <c r="X77" s="19">
        <v>88.1</v>
      </c>
      <c r="Y77" s="20">
        <v>76.3</v>
      </c>
      <c r="Z77" s="21">
        <v>96.4</v>
      </c>
    </row>
    <row r="78" spans="2:26" ht="14.25" customHeight="1">
      <c r="B78" s="4"/>
      <c r="C78" s="15"/>
      <c r="D78" s="14" t="s">
        <v>21</v>
      </c>
      <c r="E78" s="19">
        <v>95.3</v>
      </c>
      <c r="F78" s="20">
        <v>62.8</v>
      </c>
      <c r="G78" s="19">
        <v>94.9</v>
      </c>
      <c r="H78" s="20">
        <v>87.2</v>
      </c>
      <c r="I78" s="19">
        <v>100.7</v>
      </c>
      <c r="J78" s="20">
        <v>112.4</v>
      </c>
      <c r="K78" s="19">
        <v>79.2</v>
      </c>
      <c r="L78" s="20">
        <v>99.8</v>
      </c>
      <c r="M78" s="19">
        <v>95.1</v>
      </c>
      <c r="N78" s="20">
        <v>79.8</v>
      </c>
      <c r="O78" s="19">
        <v>91.5</v>
      </c>
      <c r="P78" s="20">
        <v>111.4</v>
      </c>
      <c r="Q78" s="19">
        <v>101.5</v>
      </c>
      <c r="R78" s="20">
        <v>71.1</v>
      </c>
      <c r="S78" s="19">
        <v>111.3</v>
      </c>
      <c r="T78" s="20">
        <v>102.6</v>
      </c>
      <c r="U78" s="19">
        <v>78.4</v>
      </c>
      <c r="V78" s="20">
        <v>100.2</v>
      </c>
      <c r="W78" s="19">
        <v>56.3</v>
      </c>
      <c r="X78" s="19">
        <v>88.7</v>
      </c>
      <c r="Y78" s="20">
        <v>71.2</v>
      </c>
      <c r="Z78" s="21">
        <v>95.3</v>
      </c>
    </row>
    <row r="79" spans="2:26" ht="14.25" customHeight="1">
      <c r="B79" s="4"/>
      <c r="C79" s="15"/>
      <c r="D79" s="14" t="s">
        <v>22</v>
      </c>
      <c r="E79" s="19">
        <v>103.4</v>
      </c>
      <c r="F79" s="20">
        <v>64.8</v>
      </c>
      <c r="G79" s="19">
        <v>96.3</v>
      </c>
      <c r="H79" s="20">
        <v>87.8</v>
      </c>
      <c r="I79" s="19">
        <v>101.5</v>
      </c>
      <c r="J79" s="20">
        <v>216.2</v>
      </c>
      <c r="K79" s="19">
        <v>73.2</v>
      </c>
      <c r="L79" s="20">
        <v>106.6</v>
      </c>
      <c r="M79" s="19">
        <v>90.9</v>
      </c>
      <c r="N79" s="20">
        <v>65.2</v>
      </c>
      <c r="O79" s="19">
        <v>89.3</v>
      </c>
      <c r="P79" s="20">
        <v>112.5</v>
      </c>
      <c r="Q79" s="19">
        <v>101.8</v>
      </c>
      <c r="R79" s="20">
        <v>73.5</v>
      </c>
      <c r="S79" s="19">
        <v>115.5</v>
      </c>
      <c r="T79" s="20">
        <v>104.2</v>
      </c>
      <c r="U79" s="19">
        <v>73.4</v>
      </c>
      <c r="V79" s="20">
        <v>100.1</v>
      </c>
      <c r="W79" s="19">
        <v>64</v>
      </c>
      <c r="X79" s="19">
        <v>83.1</v>
      </c>
      <c r="Y79" s="20">
        <v>72.9</v>
      </c>
      <c r="Z79" s="21">
        <v>110.3</v>
      </c>
    </row>
    <row r="80" spans="2:26" ht="14.25" customHeight="1">
      <c r="B80" s="4"/>
      <c r="C80" s="15"/>
      <c r="D80" s="14" t="s">
        <v>23</v>
      </c>
      <c r="E80" s="19">
        <v>97.4</v>
      </c>
      <c r="F80" s="20">
        <v>61.6</v>
      </c>
      <c r="G80" s="19">
        <v>92.3</v>
      </c>
      <c r="H80" s="20">
        <v>82.2</v>
      </c>
      <c r="I80" s="19">
        <v>103.6</v>
      </c>
      <c r="J80" s="20">
        <v>148.3</v>
      </c>
      <c r="K80" s="19">
        <v>75.8</v>
      </c>
      <c r="L80" s="20">
        <v>103.4</v>
      </c>
      <c r="M80" s="19">
        <v>91.9</v>
      </c>
      <c r="N80" s="20">
        <v>59.8</v>
      </c>
      <c r="O80" s="19">
        <v>93.6</v>
      </c>
      <c r="P80" s="20">
        <v>114.5</v>
      </c>
      <c r="Q80" s="19">
        <v>105.9</v>
      </c>
      <c r="R80" s="20">
        <v>73.2</v>
      </c>
      <c r="S80" s="19">
        <v>116.5</v>
      </c>
      <c r="T80" s="20">
        <v>100.7</v>
      </c>
      <c r="U80" s="19">
        <v>87.3</v>
      </c>
      <c r="V80" s="20">
        <v>98.7</v>
      </c>
      <c r="W80" s="19">
        <v>61.3</v>
      </c>
      <c r="X80" s="19">
        <v>84.3</v>
      </c>
      <c r="Y80" s="20">
        <v>76.8</v>
      </c>
      <c r="Z80" s="21">
        <v>98.6</v>
      </c>
    </row>
    <row r="81" spans="1:26" ht="14.25" customHeight="1">
      <c r="A81" s="3"/>
      <c r="B81" s="4"/>
      <c r="C81" s="15"/>
      <c r="D81" s="14" t="s">
        <v>24</v>
      </c>
      <c r="E81" s="19">
        <v>98.6</v>
      </c>
      <c r="F81" s="20">
        <v>64.8</v>
      </c>
      <c r="G81" s="19">
        <v>92.9</v>
      </c>
      <c r="H81" s="20">
        <v>84.1</v>
      </c>
      <c r="I81" s="19">
        <v>107.5</v>
      </c>
      <c r="J81" s="20">
        <v>128.5</v>
      </c>
      <c r="K81" s="19">
        <v>70.7</v>
      </c>
      <c r="L81" s="20">
        <v>103.4</v>
      </c>
      <c r="M81" s="19">
        <v>98.5</v>
      </c>
      <c r="N81" s="20">
        <v>71.6</v>
      </c>
      <c r="O81" s="19">
        <v>97.9</v>
      </c>
      <c r="P81" s="20">
        <v>114.4</v>
      </c>
      <c r="Q81" s="19">
        <v>99.9</v>
      </c>
      <c r="R81" s="20">
        <v>75</v>
      </c>
      <c r="S81" s="19">
        <v>112.7</v>
      </c>
      <c r="T81" s="20">
        <v>105.5</v>
      </c>
      <c r="U81" s="19">
        <v>75.8</v>
      </c>
      <c r="V81" s="20">
        <v>101.4</v>
      </c>
      <c r="W81" s="19">
        <v>59</v>
      </c>
      <c r="X81" s="19">
        <v>83.9</v>
      </c>
      <c r="Y81" s="20">
        <v>67.4</v>
      </c>
      <c r="Z81" s="21">
        <v>101.7</v>
      </c>
    </row>
    <row r="82" spans="1:26" ht="14.25" customHeight="1">
      <c r="A82" s="3"/>
      <c r="B82" s="4"/>
      <c r="C82" s="15"/>
      <c r="D82" s="14" t="s">
        <v>25</v>
      </c>
      <c r="E82" s="19">
        <v>96.1</v>
      </c>
      <c r="F82" s="20">
        <v>67.7</v>
      </c>
      <c r="G82" s="19">
        <v>102.5</v>
      </c>
      <c r="H82" s="20">
        <v>86.7</v>
      </c>
      <c r="I82" s="19">
        <v>107.4</v>
      </c>
      <c r="J82" s="20">
        <v>119.3</v>
      </c>
      <c r="K82" s="19">
        <v>79.4</v>
      </c>
      <c r="L82" s="20">
        <v>106.2</v>
      </c>
      <c r="M82" s="19">
        <v>92.8</v>
      </c>
      <c r="N82" s="20">
        <v>69.4</v>
      </c>
      <c r="O82" s="19">
        <v>96.7</v>
      </c>
      <c r="P82" s="20">
        <v>114.6</v>
      </c>
      <c r="Q82" s="19">
        <v>99.3</v>
      </c>
      <c r="R82" s="20">
        <v>69.9</v>
      </c>
      <c r="S82" s="19">
        <v>115</v>
      </c>
      <c r="T82" s="20">
        <v>101.7</v>
      </c>
      <c r="U82" s="19">
        <v>77.6</v>
      </c>
      <c r="V82" s="20">
        <v>98.4</v>
      </c>
      <c r="W82" s="19">
        <v>57.4</v>
      </c>
      <c r="X82" s="19">
        <v>94.8</v>
      </c>
      <c r="Y82" s="20">
        <v>68</v>
      </c>
      <c r="Z82" s="21">
        <v>97.6</v>
      </c>
    </row>
    <row r="83" spans="1:26" ht="14.25" customHeight="1">
      <c r="A83" s="3"/>
      <c r="B83" s="95"/>
      <c r="C83" s="145"/>
      <c r="D83" s="146" t="s">
        <v>77</v>
      </c>
      <c r="E83" s="98">
        <v>97.1</v>
      </c>
      <c r="F83" s="99">
        <v>64.5</v>
      </c>
      <c r="G83" s="98">
        <v>90.2</v>
      </c>
      <c r="H83" s="99">
        <v>84.7</v>
      </c>
      <c r="I83" s="98">
        <v>106.2</v>
      </c>
      <c r="J83" s="99">
        <v>119.1</v>
      </c>
      <c r="K83" s="98">
        <v>71.1</v>
      </c>
      <c r="L83" s="99">
        <v>98.3</v>
      </c>
      <c r="M83" s="98">
        <v>102</v>
      </c>
      <c r="N83" s="99">
        <v>57.9</v>
      </c>
      <c r="O83" s="98">
        <v>103.7</v>
      </c>
      <c r="P83" s="99">
        <v>112.3</v>
      </c>
      <c r="Q83" s="98">
        <v>99.9</v>
      </c>
      <c r="R83" s="99">
        <v>66</v>
      </c>
      <c r="S83" s="98">
        <v>112.3</v>
      </c>
      <c r="T83" s="99">
        <v>97.5</v>
      </c>
      <c r="U83" s="98">
        <v>83.3</v>
      </c>
      <c r="V83" s="99">
        <v>100.1</v>
      </c>
      <c r="W83" s="98">
        <v>59</v>
      </c>
      <c r="X83" s="98">
        <v>93.8</v>
      </c>
      <c r="Y83" s="99">
        <v>65.2</v>
      </c>
      <c r="Z83" s="77">
        <v>99.6</v>
      </c>
    </row>
    <row r="84" spans="2:26" s="3" customFormat="1" ht="14.25" customHeight="1">
      <c r="B84" s="4" t="s">
        <v>137</v>
      </c>
      <c r="C84" s="5"/>
      <c r="D84" s="14" t="s">
        <v>27</v>
      </c>
      <c r="E84" s="19">
        <v>104.8</v>
      </c>
      <c r="F84" s="20">
        <v>93.3</v>
      </c>
      <c r="G84" s="19">
        <v>110.6</v>
      </c>
      <c r="H84" s="20">
        <v>89.3</v>
      </c>
      <c r="I84" s="19">
        <v>108.2</v>
      </c>
      <c r="J84" s="20">
        <v>94</v>
      </c>
      <c r="K84" s="19">
        <v>131.8</v>
      </c>
      <c r="L84" s="20">
        <v>104</v>
      </c>
      <c r="M84" s="19">
        <v>128</v>
      </c>
      <c r="N84" s="20">
        <v>96.8</v>
      </c>
      <c r="O84" s="19">
        <v>109.6</v>
      </c>
      <c r="P84" s="20">
        <v>117.6</v>
      </c>
      <c r="Q84" s="19">
        <v>107</v>
      </c>
      <c r="R84" s="20">
        <v>90.3</v>
      </c>
      <c r="S84" s="19">
        <v>109.9</v>
      </c>
      <c r="T84" s="20">
        <v>104.2</v>
      </c>
      <c r="U84" s="19">
        <v>99.9</v>
      </c>
      <c r="V84" s="20">
        <v>104.6</v>
      </c>
      <c r="W84" s="19">
        <v>75.6</v>
      </c>
      <c r="X84" s="19">
        <v>113</v>
      </c>
      <c r="Y84" s="20">
        <v>96.2</v>
      </c>
      <c r="Z84" s="24">
        <v>106.1</v>
      </c>
    </row>
    <row r="85" spans="2:26" s="3" customFormat="1" ht="14.25" customHeight="1">
      <c r="B85" s="4"/>
      <c r="C85" s="15"/>
      <c r="D85" s="14" t="s">
        <v>28</v>
      </c>
      <c r="E85" s="19">
        <v>102.3</v>
      </c>
      <c r="F85" s="20">
        <v>98.6</v>
      </c>
      <c r="G85" s="19">
        <v>110.1</v>
      </c>
      <c r="H85" s="20">
        <v>84.9</v>
      </c>
      <c r="I85" s="19">
        <v>111.9</v>
      </c>
      <c r="J85" s="20">
        <v>80.1</v>
      </c>
      <c r="K85" s="19">
        <v>93.2</v>
      </c>
      <c r="L85" s="20">
        <v>106.1</v>
      </c>
      <c r="M85" s="19">
        <v>119.5</v>
      </c>
      <c r="N85" s="20">
        <v>75.7</v>
      </c>
      <c r="O85" s="19">
        <v>114.1</v>
      </c>
      <c r="P85" s="20">
        <v>118.8</v>
      </c>
      <c r="Q85" s="19">
        <v>108.1</v>
      </c>
      <c r="R85" s="20">
        <v>81.5</v>
      </c>
      <c r="S85" s="19">
        <v>112.4</v>
      </c>
      <c r="T85" s="20">
        <v>105.4</v>
      </c>
      <c r="U85" s="19">
        <v>96.8</v>
      </c>
      <c r="V85" s="20">
        <v>105.6</v>
      </c>
      <c r="W85" s="19">
        <v>75.8</v>
      </c>
      <c r="X85" s="19">
        <v>112.9</v>
      </c>
      <c r="Y85" s="20">
        <v>95.1</v>
      </c>
      <c r="Z85" s="21">
        <v>102.1</v>
      </c>
    </row>
    <row r="86" spans="2:26" s="3" customFormat="1" ht="14.25" customHeight="1">
      <c r="B86" s="4"/>
      <c r="C86" s="15"/>
      <c r="D86" s="14" t="s">
        <v>29</v>
      </c>
      <c r="E86" s="19">
        <v>102.6</v>
      </c>
      <c r="F86" s="20">
        <v>96.4</v>
      </c>
      <c r="G86" s="19">
        <v>114.2</v>
      </c>
      <c r="H86" s="20">
        <v>87</v>
      </c>
      <c r="I86" s="19">
        <v>114.7</v>
      </c>
      <c r="J86" s="20">
        <v>97.7</v>
      </c>
      <c r="K86" s="19">
        <v>99.1</v>
      </c>
      <c r="L86" s="20">
        <v>98.4</v>
      </c>
      <c r="M86" s="19">
        <v>116</v>
      </c>
      <c r="N86" s="20">
        <v>74.6</v>
      </c>
      <c r="O86" s="19">
        <v>108.7</v>
      </c>
      <c r="P86" s="20">
        <v>116.8</v>
      </c>
      <c r="Q86" s="19">
        <v>105.8</v>
      </c>
      <c r="R86" s="20">
        <v>85.5</v>
      </c>
      <c r="S86" s="19">
        <v>113</v>
      </c>
      <c r="T86" s="20">
        <v>104.5</v>
      </c>
      <c r="U86" s="19">
        <v>102.1</v>
      </c>
      <c r="V86" s="20">
        <v>106.4</v>
      </c>
      <c r="W86" s="19">
        <v>73.5</v>
      </c>
      <c r="X86" s="19">
        <v>106</v>
      </c>
      <c r="Y86" s="20">
        <v>95</v>
      </c>
      <c r="Z86" s="21">
        <v>102.8</v>
      </c>
    </row>
    <row r="87" spans="2:26" s="3" customFormat="1" ht="14.25" customHeight="1">
      <c r="B87" s="81"/>
      <c r="C87" s="87"/>
      <c r="D87" s="88" t="s">
        <v>30</v>
      </c>
      <c r="E87" s="19">
        <v>104</v>
      </c>
      <c r="F87" s="20">
        <v>94.4</v>
      </c>
      <c r="G87" s="19">
        <v>118.8</v>
      </c>
      <c r="H87" s="20">
        <v>89.1</v>
      </c>
      <c r="I87" s="19">
        <v>117.8</v>
      </c>
      <c r="J87" s="20">
        <v>97.8</v>
      </c>
      <c r="K87" s="19">
        <v>98.5</v>
      </c>
      <c r="L87" s="20">
        <v>104.7</v>
      </c>
      <c r="M87" s="19">
        <v>108.2</v>
      </c>
      <c r="N87" s="20">
        <v>81.2</v>
      </c>
      <c r="O87" s="19">
        <v>110</v>
      </c>
      <c r="P87" s="20">
        <v>118.1</v>
      </c>
      <c r="Q87" s="19">
        <v>107.7</v>
      </c>
      <c r="R87" s="20">
        <v>88.4</v>
      </c>
      <c r="S87" s="19">
        <v>115.8</v>
      </c>
      <c r="T87" s="20">
        <v>106.5</v>
      </c>
      <c r="U87" s="19">
        <v>96.2</v>
      </c>
      <c r="V87" s="20">
        <v>104.9</v>
      </c>
      <c r="W87" s="19">
        <v>75.9</v>
      </c>
      <c r="X87" s="19">
        <v>118.5</v>
      </c>
      <c r="Y87" s="20">
        <v>92.1</v>
      </c>
      <c r="Z87" s="21">
        <v>103.9</v>
      </c>
    </row>
    <row r="88" spans="2:26" s="3" customFormat="1" ht="14.25" customHeight="1">
      <c r="B88" s="4" t="s">
        <v>138</v>
      </c>
      <c r="C88" s="5"/>
      <c r="D88" s="14" t="s">
        <v>27</v>
      </c>
      <c r="E88" s="84">
        <v>102.4</v>
      </c>
      <c r="F88" s="85">
        <v>85.2</v>
      </c>
      <c r="G88" s="84">
        <v>112.3</v>
      </c>
      <c r="H88" s="85">
        <v>85.2</v>
      </c>
      <c r="I88" s="84">
        <v>109.1</v>
      </c>
      <c r="J88" s="85">
        <v>87.4</v>
      </c>
      <c r="K88" s="84">
        <v>95</v>
      </c>
      <c r="L88" s="85">
        <v>100.5</v>
      </c>
      <c r="M88" s="84">
        <v>110.5</v>
      </c>
      <c r="N88" s="85">
        <v>85.7</v>
      </c>
      <c r="O88" s="84">
        <v>106.5</v>
      </c>
      <c r="P88" s="85">
        <v>118.1</v>
      </c>
      <c r="Q88" s="84">
        <v>107.5</v>
      </c>
      <c r="R88" s="85">
        <v>87.2</v>
      </c>
      <c r="S88" s="84">
        <v>109</v>
      </c>
      <c r="T88" s="85">
        <v>106.9</v>
      </c>
      <c r="U88" s="84">
        <v>100.5</v>
      </c>
      <c r="V88" s="85">
        <v>115.9</v>
      </c>
      <c r="W88" s="84">
        <v>71</v>
      </c>
      <c r="X88" s="84">
        <v>110.5</v>
      </c>
      <c r="Y88" s="85">
        <v>93.1</v>
      </c>
      <c r="Z88" s="86">
        <v>100</v>
      </c>
    </row>
    <row r="89" spans="2:26" s="3" customFormat="1" ht="14.25" customHeight="1">
      <c r="B89" s="4"/>
      <c r="C89" s="15"/>
      <c r="D89" s="14" t="s">
        <v>28</v>
      </c>
      <c r="E89" s="19">
        <v>102.9</v>
      </c>
      <c r="F89" s="20">
        <v>88.7</v>
      </c>
      <c r="G89" s="19">
        <v>107.7</v>
      </c>
      <c r="H89" s="20">
        <v>85.4</v>
      </c>
      <c r="I89" s="19">
        <v>102.8</v>
      </c>
      <c r="J89" s="20">
        <v>97.4</v>
      </c>
      <c r="K89" s="19">
        <v>128.2</v>
      </c>
      <c r="L89" s="20">
        <v>100.8</v>
      </c>
      <c r="M89" s="19">
        <v>109.5</v>
      </c>
      <c r="N89" s="20">
        <v>93.4</v>
      </c>
      <c r="O89" s="19">
        <v>106.5</v>
      </c>
      <c r="P89" s="20">
        <v>116.8</v>
      </c>
      <c r="Q89" s="19">
        <v>109.7</v>
      </c>
      <c r="R89" s="20">
        <v>92.7</v>
      </c>
      <c r="S89" s="19">
        <v>107.9</v>
      </c>
      <c r="T89" s="20">
        <v>106.7</v>
      </c>
      <c r="U89" s="19">
        <v>89.4</v>
      </c>
      <c r="V89" s="20">
        <v>105</v>
      </c>
      <c r="W89" s="19">
        <v>71</v>
      </c>
      <c r="X89" s="19">
        <v>116.2</v>
      </c>
      <c r="Y89" s="20">
        <v>90.8</v>
      </c>
      <c r="Z89" s="21">
        <v>102.9</v>
      </c>
    </row>
    <row r="90" spans="2:26" s="3" customFormat="1" ht="14.25" customHeight="1">
      <c r="B90" s="4"/>
      <c r="C90" s="15"/>
      <c r="D90" s="14" t="s">
        <v>29</v>
      </c>
      <c r="E90" s="19">
        <v>99.2</v>
      </c>
      <c r="F90" s="20">
        <v>84.9</v>
      </c>
      <c r="G90" s="19">
        <v>108.3</v>
      </c>
      <c r="H90" s="20">
        <v>84.7</v>
      </c>
      <c r="I90" s="19">
        <v>95.5</v>
      </c>
      <c r="J90" s="20">
        <v>86.1</v>
      </c>
      <c r="K90" s="19">
        <v>113.1</v>
      </c>
      <c r="L90" s="20">
        <v>98</v>
      </c>
      <c r="M90" s="19">
        <v>116.7</v>
      </c>
      <c r="N90" s="20">
        <v>78.1</v>
      </c>
      <c r="O90" s="19">
        <v>100.6</v>
      </c>
      <c r="P90" s="20">
        <v>112.7</v>
      </c>
      <c r="Q90" s="19">
        <v>111.2</v>
      </c>
      <c r="R90" s="20">
        <v>85.2</v>
      </c>
      <c r="S90" s="19">
        <v>105.9</v>
      </c>
      <c r="T90" s="20">
        <v>108.7</v>
      </c>
      <c r="U90" s="19">
        <v>96.2</v>
      </c>
      <c r="V90" s="20">
        <v>105.3</v>
      </c>
      <c r="W90" s="19">
        <v>68.8</v>
      </c>
      <c r="X90" s="19">
        <v>104.1</v>
      </c>
      <c r="Y90" s="20">
        <v>90.8</v>
      </c>
      <c r="Z90" s="21">
        <v>95.9</v>
      </c>
    </row>
    <row r="91" spans="2:26" s="3" customFormat="1" ht="14.25" customHeight="1">
      <c r="B91" s="4"/>
      <c r="C91" s="15"/>
      <c r="D91" s="14" t="s">
        <v>30</v>
      </c>
      <c r="E91" s="89">
        <v>96</v>
      </c>
      <c r="F91" s="90">
        <v>76.2</v>
      </c>
      <c r="G91" s="89">
        <v>106.3</v>
      </c>
      <c r="H91" s="90">
        <v>87.1</v>
      </c>
      <c r="I91" s="89">
        <v>93.6</v>
      </c>
      <c r="J91" s="90">
        <v>97.1</v>
      </c>
      <c r="K91" s="89">
        <v>94.9</v>
      </c>
      <c r="L91" s="90">
        <v>99.3</v>
      </c>
      <c r="M91" s="89">
        <v>100</v>
      </c>
      <c r="N91" s="90">
        <v>80.2</v>
      </c>
      <c r="O91" s="89">
        <v>90.9</v>
      </c>
      <c r="P91" s="90">
        <v>105.6</v>
      </c>
      <c r="Q91" s="89">
        <v>102.8</v>
      </c>
      <c r="R91" s="90">
        <v>80.8</v>
      </c>
      <c r="S91" s="89">
        <v>99.2</v>
      </c>
      <c r="T91" s="90">
        <v>106</v>
      </c>
      <c r="U91" s="89">
        <v>95.3</v>
      </c>
      <c r="V91" s="90">
        <v>104.4</v>
      </c>
      <c r="W91" s="89">
        <v>68.7</v>
      </c>
      <c r="X91" s="89">
        <v>113.1</v>
      </c>
      <c r="Y91" s="90">
        <v>86.3</v>
      </c>
      <c r="Z91" s="91">
        <v>92.9</v>
      </c>
    </row>
    <row r="92" spans="2:26" s="3" customFormat="1" ht="14.25" customHeight="1">
      <c r="B92" s="78" t="s">
        <v>140</v>
      </c>
      <c r="C92" s="94"/>
      <c r="D92" s="80" t="s">
        <v>27</v>
      </c>
      <c r="E92" s="19">
        <v>92.2</v>
      </c>
      <c r="F92" s="20">
        <v>76.8</v>
      </c>
      <c r="G92" s="19">
        <v>108.2</v>
      </c>
      <c r="H92" s="20">
        <v>78.5</v>
      </c>
      <c r="I92" s="19">
        <v>87.5</v>
      </c>
      <c r="J92" s="20">
        <v>88.9</v>
      </c>
      <c r="K92" s="19">
        <v>94.1</v>
      </c>
      <c r="L92" s="20">
        <v>99.5</v>
      </c>
      <c r="M92" s="19">
        <v>104.4</v>
      </c>
      <c r="N92" s="20">
        <v>80.8</v>
      </c>
      <c r="O92" s="19">
        <v>86.1</v>
      </c>
      <c r="P92" s="20">
        <v>108.7</v>
      </c>
      <c r="Q92" s="19">
        <v>94.5</v>
      </c>
      <c r="R92" s="20">
        <v>65.2</v>
      </c>
      <c r="S92" s="19">
        <v>98</v>
      </c>
      <c r="T92" s="20">
        <v>107.4</v>
      </c>
      <c r="U92" s="19">
        <v>95.3</v>
      </c>
      <c r="V92" s="20">
        <v>104.6</v>
      </c>
      <c r="W92" s="19">
        <v>66</v>
      </c>
      <c r="X92" s="19">
        <v>111.5</v>
      </c>
      <c r="Y92" s="20">
        <v>80.4</v>
      </c>
      <c r="Z92" s="21">
        <v>90.2</v>
      </c>
    </row>
    <row r="93" spans="2:26" s="3" customFormat="1" ht="14.25" customHeight="1">
      <c r="B93" s="4"/>
      <c r="C93" s="15"/>
      <c r="D93" s="14" t="s">
        <v>28</v>
      </c>
      <c r="E93" s="19">
        <v>78.4</v>
      </c>
      <c r="F93" s="20">
        <v>55.1</v>
      </c>
      <c r="G93" s="19">
        <v>95.4</v>
      </c>
      <c r="H93" s="20">
        <v>67</v>
      </c>
      <c r="I93" s="19">
        <v>81.2</v>
      </c>
      <c r="J93" s="20">
        <v>84.9</v>
      </c>
      <c r="K93" s="19">
        <v>94.4</v>
      </c>
      <c r="L93" s="20">
        <v>87.4</v>
      </c>
      <c r="M93" s="19">
        <v>83.7</v>
      </c>
      <c r="N93" s="20">
        <v>72.6</v>
      </c>
      <c r="O93" s="19">
        <v>51.9</v>
      </c>
      <c r="P93" s="20">
        <v>90.7</v>
      </c>
      <c r="Q93" s="19">
        <v>89.9</v>
      </c>
      <c r="R93" s="20">
        <v>57.1</v>
      </c>
      <c r="S93" s="19">
        <v>77.7</v>
      </c>
      <c r="T93" s="20">
        <v>103.3</v>
      </c>
      <c r="U93" s="19">
        <v>84.8</v>
      </c>
      <c r="V93" s="20">
        <v>101.3</v>
      </c>
      <c r="W93" s="19">
        <v>56.4</v>
      </c>
      <c r="X93" s="19">
        <v>97.5</v>
      </c>
      <c r="Y93" s="20">
        <v>69.7</v>
      </c>
      <c r="Z93" s="21">
        <v>69.5</v>
      </c>
    </row>
    <row r="94" spans="2:26" s="3" customFormat="1" ht="14.25" customHeight="1">
      <c r="B94" s="4"/>
      <c r="C94" s="15"/>
      <c r="D94" s="14" t="s">
        <v>29</v>
      </c>
      <c r="E94" s="19">
        <v>82.9</v>
      </c>
      <c r="F94" s="20">
        <v>60.2</v>
      </c>
      <c r="G94" s="19">
        <v>108.9</v>
      </c>
      <c r="H94" s="20">
        <v>73.5</v>
      </c>
      <c r="I94" s="19">
        <v>87</v>
      </c>
      <c r="J94" s="20">
        <v>85.5</v>
      </c>
      <c r="K94" s="19">
        <v>76.8</v>
      </c>
      <c r="L94" s="20">
        <v>79.9</v>
      </c>
      <c r="M94" s="19">
        <v>79</v>
      </c>
      <c r="N94" s="20">
        <v>81.3</v>
      </c>
      <c r="O94" s="19">
        <v>63.5</v>
      </c>
      <c r="P94" s="20">
        <v>102.4</v>
      </c>
      <c r="Q94" s="19">
        <v>96.7</v>
      </c>
      <c r="R94" s="20">
        <v>56.1</v>
      </c>
      <c r="S94" s="19">
        <v>88.3</v>
      </c>
      <c r="T94" s="20">
        <v>104.5</v>
      </c>
      <c r="U94" s="19">
        <v>89.5</v>
      </c>
      <c r="V94" s="20">
        <v>102.3</v>
      </c>
      <c r="W94" s="19">
        <v>53.8</v>
      </c>
      <c r="X94" s="19">
        <v>84.5</v>
      </c>
      <c r="Y94" s="20">
        <v>72</v>
      </c>
      <c r="Z94" s="21">
        <v>75.1</v>
      </c>
    </row>
    <row r="95" spans="2:26" s="3" customFormat="1" ht="14.25" customHeight="1">
      <c r="B95" s="81"/>
      <c r="C95" s="87"/>
      <c r="D95" s="88" t="s">
        <v>30</v>
      </c>
      <c r="E95" s="19">
        <v>89.5</v>
      </c>
      <c r="F95" s="20">
        <v>64.8</v>
      </c>
      <c r="G95" s="19">
        <v>104.3</v>
      </c>
      <c r="H95" s="20">
        <v>84.1</v>
      </c>
      <c r="I95" s="19">
        <v>81.5</v>
      </c>
      <c r="J95" s="20">
        <v>101.3</v>
      </c>
      <c r="K95" s="19">
        <v>72.7</v>
      </c>
      <c r="L95" s="20">
        <v>95.9</v>
      </c>
      <c r="M95" s="19">
        <v>111.3</v>
      </c>
      <c r="N95" s="20">
        <v>77.7</v>
      </c>
      <c r="O95" s="19">
        <v>73.7</v>
      </c>
      <c r="P95" s="20">
        <v>113</v>
      </c>
      <c r="Q95" s="19">
        <v>94.6</v>
      </c>
      <c r="R95" s="20">
        <v>66.6</v>
      </c>
      <c r="S95" s="19">
        <v>98.9</v>
      </c>
      <c r="T95" s="20">
        <v>100</v>
      </c>
      <c r="U95" s="19">
        <v>98.5</v>
      </c>
      <c r="V95" s="20">
        <v>100.5</v>
      </c>
      <c r="W95" s="19">
        <v>55.3</v>
      </c>
      <c r="X95" s="19">
        <v>83.1</v>
      </c>
      <c r="Y95" s="20">
        <v>77.6</v>
      </c>
      <c r="Z95" s="21">
        <v>86</v>
      </c>
    </row>
    <row r="96" spans="2:26" s="3" customFormat="1" ht="14.25" customHeight="1">
      <c r="B96" s="4" t="s">
        <v>142</v>
      </c>
      <c r="C96" s="5"/>
      <c r="D96" s="14" t="s">
        <v>27</v>
      </c>
      <c r="E96" s="84">
        <v>91.5</v>
      </c>
      <c r="F96" s="85">
        <v>73.4</v>
      </c>
      <c r="G96" s="84">
        <v>116</v>
      </c>
      <c r="H96" s="85">
        <v>85.1</v>
      </c>
      <c r="I96" s="84">
        <v>91.2</v>
      </c>
      <c r="J96" s="85">
        <v>91.8</v>
      </c>
      <c r="K96" s="84">
        <v>87</v>
      </c>
      <c r="L96" s="85">
        <v>108.7</v>
      </c>
      <c r="M96" s="84">
        <v>97.4</v>
      </c>
      <c r="N96" s="85">
        <v>81.8</v>
      </c>
      <c r="O96" s="84">
        <v>83.7</v>
      </c>
      <c r="P96" s="85">
        <v>105.5</v>
      </c>
      <c r="Q96" s="84">
        <v>92.5</v>
      </c>
      <c r="R96" s="85">
        <v>74</v>
      </c>
      <c r="S96" s="84">
        <v>104.7</v>
      </c>
      <c r="T96" s="85">
        <v>103.1</v>
      </c>
      <c r="U96" s="84">
        <v>96.1</v>
      </c>
      <c r="V96" s="85">
        <v>98.7</v>
      </c>
      <c r="W96" s="84">
        <v>64.2</v>
      </c>
      <c r="X96" s="84">
        <v>82.4</v>
      </c>
      <c r="Y96" s="85">
        <v>73.2</v>
      </c>
      <c r="Z96" s="86">
        <v>89.3</v>
      </c>
    </row>
    <row r="97" spans="2:26" s="3" customFormat="1" ht="14.25" customHeight="1">
      <c r="B97" s="4"/>
      <c r="C97" s="15"/>
      <c r="D97" s="14" t="s">
        <v>28</v>
      </c>
      <c r="E97" s="19">
        <v>93.1</v>
      </c>
      <c r="F97" s="20">
        <v>70.9</v>
      </c>
      <c r="G97" s="19">
        <v>114.9</v>
      </c>
      <c r="H97" s="20">
        <v>83.2</v>
      </c>
      <c r="I97" s="19">
        <v>92.3</v>
      </c>
      <c r="J97" s="20">
        <v>92.5</v>
      </c>
      <c r="K97" s="19">
        <v>102.3</v>
      </c>
      <c r="L97" s="20">
        <v>105</v>
      </c>
      <c r="M97" s="19">
        <v>97.4</v>
      </c>
      <c r="N97" s="20">
        <v>82.1</v>
      </c>
      <c r="O97" s="19">
        <v>84.5</v>
      </c>
      <c r="P97" s="20">
        <v>110.4</v>
      </c>
      <c r="Q97" s="19">
        <v>102.9</v>
      </c>
      <c r="R97" s="20">
        <v>81.5</v>
      </c>
      <c r="S97" s="19">
        <v>106.6</v>
      </c>
      <c r="T97" s="20">
        <v>100.5</v>
      </c>
      <c r="U97" s="19">
        <v>102.9</v>
      </c>
      <c r="V97" s="20">
        <v>102</v>
      </c>
      <c r="W97" s="19">
        <v>64.9</v>
      </c>
      <c r="X97" s="19">
        <v>99.8</v>
      </c>
      <c r="Y97" s="20">
        <v>77.1</v>
      </c>
      <c r="Z97" s="21">
        <v>88.5</v>
      </c>
    </row>
    <row r="98" spans="2:26" s="3" customFormat="1" ht="14.25" customHeight="1">
      <c r="B98" s="4"/>
      <c r="C98" s="15"/>
      <c r="D98" s="14" t="s">
        <v>29</v>
      </c>
      <c r="E98" s="19">
        <v>91.6</v>
      </c>
      <c r="F98" s="20">
        <v>74.5</v>
      </c>
      <c r="G98" s="19">
        <v>106.9</v>
      </c>
      <c r="H98" s="20">
        <v>81.7</v>
      </c>
      <c r="I98" s="19">
        <v>94.5</v>
      </c>
      <c r="J98" s="20">
        <v>98.5</v>
      </c>
      <c r="K98" s="19">
        <v>105.6</v>
      </c>
      <c r="L98" s="20">
        <v>111.8</v>
      </c>
      <c r="M98" s="19">
        <v>86.9</v>
      </c>
      <c r="N98" s="20">
        <v>68.1</v>
      </c>
      <c r="O98" s="19">
        <v>77.1</v>
      </c>
      <c r="P98" s="20">
        <v>110.7</v>
      </c>
      <c r="Q98" s="19">
        <v>105.7</v>
      </c>
      <c r="R98" s="20">
        <v>84</v>
      </c>
      <c r="S98" s="19">
        <v>105.2</v>
      </c>
      <c r="T98" s="20">
        <v>100.8</v>
      </c>
      <c r="U98" s="19">
        <v>97.2</v>
      </c>
      <c r="V98" s="20">
        <v>102.8</v>
      </c>
      <c r="W98" s="19">
        <v>64.8</v>
      </c>
      <c r="X98" s="19">
        <v>95</v>
      </c>
      <c r="Y98" s="20">
        <v>79.4</v>
      </c>
      <c r="Z98" s="21">
        <v>84.6</v>
      </c>
    </row>
    <row r="99" spans="2:26" s="3" customFormat="1" ht="14.25" customHeight="1">
      <c r="B99" s="81"/>
      <c r="C99" s="87"/>
      <c r="D99" s="88" t="s">
        <v>30</v>
      </c>
      <c r="E99" s="89">
        <v>92.5</v>
      </c>
      <c r="F99" s="90">
        <v>71.7</v>
      </c>
      <c r="G99" s="89">
        <v>113.6</v>
      </c>
      <c r="H99" s="90">
        <v>73.6</v>
      </c>
      <c r="I99" s="89">
        <v>92.2</v>
      </c>
      <c r="J99" s="90">
        <v>112.5</v>
      </c>
      <c r="K99" s="89">
        <v>91.1</v>
      </c>
      <c r="L99" s="90">
        <v>103.9</v>
      </c>
      <c r="M99" s="89">
        <v>89.3</v>
      </c>
      <c r="N99" s="90">
        <v>66.9</v>
      </c>
      <c r="O99" s="89">
        <v>77.3</v>
      </c>
      <c r="P99" s="90">
        <v>103</v>
      </c>
      <c r="Q99" s="89">
        <v>104.4</v>
      </c>
      <c r="R99" s="90">
        <v>83.6</v>
      </c>
      <c r="S99" s="89">
        <v>109.8</v>
      </c>
      <c r="T99" s="90">
        <v>101.1</v>
      </c>
      <c r="U99" s="89">
        <v>92.8</v>
      </c>
      <c r="V99" s="90">
        <v>97.6</v>
      </c>
      <c r="W99" s="89">
        <v>58.4</v>
      </c>
      <c r="X99" s="89">
        <v>95.5</v>
      </c>
      <c r="Y99" s="90">
        <v>80.1</v>
      </c>
      <c r="Z99" s="91">
        <v>88.9</v>
      </c>
    </row>
    <row r="100" spans="2:26" s="3" customFormat="1" ht="14.25" customHeight="1">
      <c r="B100" s="4" t="s">
        <v>150</v>
      </c>
      <c r="C100" s="5"/>
      <c r="D100" s="14" t="s">
        <v>27</v>
      </c>
      <c r="E100" s="19">
        <v>90</v>
      </c>
      <c r="F100" s="20">
        <v>66.7</v>
      </c>
      <c r="G100" s="19">
        <v>107.6</v>
      </c>
      <c r="H100" s="20">
        <v>74.7</v>
      </c>
      <c r="I100" s="19">
        <v>90.8</v>
      </c>
      <c r="J100" s="20">
        <v>108.8</v>
      </c>
      <c r="K100" s="19">
        <v>100.4</v>
      </c>
      <c r="L100" s="20">
        <v>104.4</v>
      </c>
      <c r="M100" s="19">
        <v>88.7</v>
      </c>
      <c r="N100" s="20">
        <v>59.6</v>
      </c>
      <c r="O100" s="19">
        <v>78.4</v>
      </c>
      <c r="P100" s="20">
        <v>109.7</v>
      </c>
      <c r="Q100" s="19">
        <v>97.5</v>
      </c>
      <c r="R100" s="20">
        <v>79.5</v>
      </c>
      <c r="S100" s="19">
        <v>108.5</v>
      </c>
      <c r="T100" s="20">
        <v>102.5</v>
      </c>
      <c r="U100" s="19">
        <v>86.9</v>
      </c>
      <c r="V100" s="20">
        <v>98</v>
      </c>
      <c r="W100" s="19">
        <v>57.9</v>
      </c>
      <c r="X100" s="19">
        <v>85.9</v>
      </c>
      <c r="Y100" s="20">
        <v>75.4</v>
      </c>
      <c r="Z100" s="21">
        <v>86.4</v>
      </c>
    </row>
    <row r="101" spans="2:26" s="3" customFormat="1" ht="14.25" customHeight="1">
      <c r="B101" s="4"/>
      <c r="C101" s="15"/>
      <c r="D101" s="14" t="s">
        <v>28</v>
      </c>
      <c r="E101" s="19">
        <v>93.8</v>
      </c>
      <c r="F101" s="20">
        <v>64.5</v>
      </c>
      <c r="G101" s="19">
        <v>103.9</v>
      </c>
      <c r="H101" s="20">
        <v>86.6</v>
      </c>
      <c r="I101" s="19">
        <v>93.1</v>
      </c>
      <c r="J101" s="20">
        <v>129.7</v>
      </c>
      <c r="K101" s="19">
        <v>76.5</v>
      </c>
      <c r="L101" s="20">
        <v>102.8</v>
      </c>
      <c r="M101" s="19">
        <v>94.5</v>
      </c>
      <c r="N101" s="20">
        <v>61.5</v>
      </c>
      <c r="O101" s="19">
        <v>79.8</v>
      </c>
      <c r="P101" s="20">
        <v>110.7</v>
      </c>
      <c r="Q101" s="19">
        <v>98.9</v>
      </c>
      <c r="R101" s="20">
        <v>81.7</v>
      </c>
      <c r="S101" s="19">
        <v>106.6</v>
      </c>
      <c r="T101" s="20">
        <v>104</v>
      </c>
      <c r="U101" s="19">
        <v>83.7</v>
      </c>
      <c r="V101" s="20">
        <v>101.1</v>
      </c>
      <c r="W101" s="19">
        <v>58</v>
      </c>
      <c r="X101" s="19">
        <v>84.7</v>
      </c>
      <c r="Y101" s="20">
        <v>76.4</v>
      </c>
      <c r="Z101" s="21">
        <v>91.4</v>
      </c>
    </row>
    <row r="102" spans="2:26" s="3" customFormat="1" ht="14.25" customHeight="1">
      <c r="B102" s="4"/>
      <c r="C102" s="15"/>
      <c r="D102" s="14" t="s">
        <v>29</v>
      </c>
      <c r="E102" s="19">
        <v>98.7</v>
      </c>
      <c r="F102" s="20">
        <v>63.1</v>
      </c>
      <c r="G102" s="19">
        <v>94.5</v>
      </c>
      <c r="H102" s="20">
        <v>85.7</v>
      </c>
      <c r="I102" s="19">
        <v>101.9</v>
      </c>
      <c r="J102" s="20">
        <v>159</v>
      </c>
      <c r="K102" s="19">
        <v>76.1</v>
      </c>
      <c r="L102" s="20">
        <v>103.3</v>
      </c>
      <c r="M102" s="19">
        <v>92.6</v>
      </c>
      <c r="N102" s="20">
        <v>68.3</v>
      </c>
      <c r="O102" s="19">
        <v>91.5</v>
      </c>
      <c r="P102" s="20">
        <v>112.8</v>
      </c>
      <c r="Q102" s="19">
        <v>103.1</v>
      </c>
      <c r="R102" s="20">
        <v>72.6</v>
      </c>
      <c r="S102" s="19">
        <v>114.4</v>
      </c>
      <c r="T102" s="20">
        <v>102.5</v>
      </c>
      <c r="U102" s="19">
        <v>79.7</v>
      </c>
      <c r="V102" s="20">
        <v>99.7</v>
      </c>
      <c r="W102" s="19">
        <v>60.5</v>
      </c>
      <c r="X102" s="19">
        <v>85.4</v>
      </c>
      <c r="Y102" s="20">
        <v>73.6</v>
      </c>
      <c r="Z102" s="21">
        <v>101.4</v>
      </c>
    </row>
    <row r="103" spans="2:26" s="3" customFormat="1" ht="14.25" customHeight="1" thickBot="1">
      <c r="B103" s="16"/>
      <c r="C103" s="17"/>
      <c r="D103" s="18" t="s">
        <v>30</v>
      </c>
      <c r="E103" s="25">
        <v>97.3</v>
      </c>
      <c r="F103" s="26">
        <v>65.7</v>
      </c>
      <c r="G103" s="25">
        <v>95.2</v>
      </c>
      <c r="H103" s="26">
        <v>85.2</v>
      </c>
      <c r="I103" s="25">
        <v>107</v>
      </c>
      <c r="J103" s="26">
        <v>122.3</v>
      </c>
      <c r="K103" s="25">
        <v>73.7</v>
      </c>
      <c r="L103" s="26">
        <v>102.6</v>
      </c>
      <c r="M103" s="25">
        <v>97.8</v>
      </c>
      <c r="N103" s="26">
        <v>66.3</v>
      </c>
      <c r="O103" s="25">
        <v>99.4</v>
      </c>
      <c r="P103" s="26">
        <v>113.8</v>
      </c>
      <c r="Q103" s="25">
        <v>99.7</v>
      </c>
      <c r="R103" s="26">
        <v>70.3</v>
      </c>
      <c r="S103" s="25">
        <v>113.3</v>
      </c>
      <c r="T103" s="26">
        <v>101.6</v>
      </c>
      <c r="U103" s="25">
        <v>78.9</v>
      </c>
      <c r="V103" s="26">
        <v>100</v>
      </c>
      <c r="W103" s="25">
        <v>58.5</v>
      </c>
      <c r="X103" s="25">
        <v>90.8</v>
      </c>
      <c r="Y103" s="26">
        <v>66.9</v>
      </c>
      <c r="Z103" s="27">
        <v>99.6</v>
      </c>
    </row>
    <row r="106" ht="13.5" customHeight="1"/>
  </sheetData>
  <sheetProtection/>
  <mergeCells count="2">
    <mergeCell ref="B4:Z4"/>
    <mergeCell ref="B54:Z54"/>
  </mergeCells>
  <printOptions horizontalCentered="1" verticalCentered="1"/>
  <pageMargins left="0.3937007874015748" right="0.3937007874015748" top="0" bottom="0" header="0.7086614173228347" footer="0.1968503937007874"/>
  <pageSetup horizontalDpi="600" verticalDpi="600" orientation="landscape" paperSize="9" scale="77" r:id="rId2"/>
  <rowBreaks count="1" manualBreakCount="1">
    <brk id="5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Z103"/>
  <sheetViews>
    <sheetView zoomScalePageLayoutView="0" workbookViewId="0" topLeftCell="A85">
      <selection activeCell="H15" sqref="H15"/>
    </sheetView>
  </sheetViews>
  <sheetFormatPr defaultColWidth="9.00390625" defaultRowHeight="13.5"/>
  <cols>
    <col min="1" max="1" width="3.125" style="1" customWidth="1"/>
    <col min="2" max="2" width="2.875" style="1" customWidth="1"/>
    <col min="3" max="3" width="7.50390625" style="1" customWidth="1"/>
    <col min="4" max="4" width="5.625" style="1" customWidth="1"/>
    <col min="5" max="5" width="8.75390625" style="1" customWidth="1"/>
    <col min="6" max="14" width="7.125" style="1" customWidth="1"/>
    <col min="15" max="15" width="8.125" style="1" customWidth="1"/>
    <col min="16" max="16" width="7.125" style="1" customWidth="1"/>
    <col min="17" max="17" width="7.875" style="1" customWidth="1"/>
    <col min="18" max="18" width="8.00390625" style="1" customWidth="1"/>
    <col min="19" max="21" width="7.125" style="1" customWidth="1"/>
    <col min="22" max="22" width="8.00390625" style="1" customWidth="1"/>
    <col min="23" max="25" width="7.125" style="1" customWidth="1"/>
    <col min="26" max="26" width="7.75390625" style="1" customWidth="1"/>
    <col min="27" max="16384" width="9.00390625" style="1" customWidth="1"/>
  </cols>
  <sheetData>
    <row r="1" ht="12.75">
      <c r="P1" s="3"/>
    </row>
    <row r="2" ht="13.5" customHeight="1" hidden="1"/>
    <row r="3" ht="13.5" customHeight="1" hidden="1"/>
    <row r="4" spans="2:26" ht="24" customHeight="1">
      <c r="B4" s="223" t="s">
        <v>88</v>
      </c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</row>
    <row r="5" s="3" customFormat="1" ht="12" thickBot="1"/>
    <row r="6" spans="2:26" s="3" customFormat="1" ht="13.5" customHeight="1">
      <c r="B6" s="46"/>
      <c r="C6" s="47"/>
      <c r="D6" s="48" t="s">
        <v>74</v>
      </c>
      <c r="E6" s="102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195" t="s">
        <v>0</v>
      </c>
    </row>
    <row r="7" spans="2:26" s="3" customFormat="1" ht="15" customHeight="1">
      <c r="B7" s="51"/>
      <c r="C7" s="52"/>
      <c r="D7" s="53"/>
      <c r="E7" s="157" t="s">
        <v>1</v>
      </c>
      <c r="F7" s="193"/>
      <c r="G7" s="193" t="s">
        <v>2</v>
      </c>
      <c r="H7" s="193" t="s">
        <v>3</v>
      </c>
      <c r="I7" s="211" t="s">
        <v>118</v>
      </c>
      <c r="J7" s="211" t="s">
        <v>122</v>
      </c>
      <c r="K7" s="193" t="s">
        <v>124</v>
      </c>
      <c r="L7" s="193" t="s">
        <v>101</v>
      </c>
      <c r="M7" s="193" t="s">
        <v>4</v>
      </c>
      <c r="N7" s="193" t="s">
        <v>102</v>
      </c>
      <c r="O7" s="212" t="s">
        <v>5</v>
      </c>
      <c r="P7" s="193" t="s">
        <v>109</v>
      </c>
      <c r="Q7" s="193"/>
      <c r="R7" s="193" t="s">
        <v>110</v>
      </c>
      <c r="S7" s="193" t="s">
        <v>111</v>
      </c>
      <c r="T7" s="197" t="s">
        <v>103</v>
      </c>
      <c r="U7" s="198"/>
      <c r="V7" s="211" t="s">
        <v>6</v>
      </c>
      <c r="W7" s="199" t="s">
        <v>126</v>
      </c>
      <c r="X7" s="165"/>
      <c r="Y7" s="164"/>
      <c r="Z7" s="196"/>
    </row>
    <row r="8" spans="2:26" s="3" customFormat="1" ht="15" customHeight="1">
      <c r="B8" s="51"/>
      <c r="C8" s="52"/>
      <c r="D8" s="53"/>
      <c r="E8" s="153"/>
      <c r="F8" s="192" t="s">
        <v>104</v>
      </c>
      <c r="G8" s="192"/>
      <c r="H8" s="192"/>
      <c r="I8" s="207"/>
      <c r="J8" s="207"/>
      <c r="K8" s="192"/>
      <c r="L8" s="192" t="s">
        <v>112</v>
      </c>
      <c r="M8" s="192"/>
      <c r="N8" s="204" t="s">
        <v>105</v>
      </c>
      <c r="O8" s="213"/>
      <c r="P8" s="192" t="s">
        <v>113</v>
      </c>
      <c r="Q8" s="192" t="s">
        <v>7</v>
      </c>
      <c r="R8" s="192" t="s">
        <v>114</v>
      </c>
      <c r="S8" s="192" t="s">
        <v>115</v>
      </c>
      <c r="T8" s="192" t="s">
        <v>8</v>
      </c>
      <c r="U8" s="192" t="s">
        <v>9</v>
      </c>
      <c r="V8" s="207" t="s">
        <v>10</v>
      </c>
      <c r="W8" s="192"/>
      <c r="X8" s="169" t="s">
        <v>12</v>
      </c>
      <c r="Y8" s="171" t="s">
        <v>106</v>
      </c>
      <c r="Z8" s="196" t="s">
        <v>13</v>
      </c>
    </row>
    <row r="9" spans="2:26" s="3" customFormat="1" ht="15" customHeight="1">
      <c r="B9" s="64" t="s">
        <v>75</v>
      </c>
      <c r="C9" s="65"/>
      <c r="D9" s="66"/>
      <c r="E9" s="156"/>
      <c r="F9" s="214"/>
      <c r="G9" s="214" t="s">
        <v>107</v>
      </c>
      <c r="H9" s="214" t="s">
        <v>107</v>
      </c>
      <c r="I9" s="214" t="s">
        <v>108</v>
      </c>
      <c r="J9" s="215" t="s">
        <v>123</v>
      </c>
      <c r="K9" s="214" t="s">
        <v>123</v>
      </c>
      <c r="L9" s="214" t="s">
        <v>107</v>
      </c>
      <c r="M9" s="214" t="s">
        <v>107</v>
      </c>
      <c r="N9" s="214" t="s">
        <v>107</v>
      </c>
      <c r="O9" s="214" t="s">
        <v>107</v>
      </c>
      <c r="P9" s="214" t="s">
        <v>107</v>
      </c>
      <c r="Q9" s="214"/>
      <c r="R9" s="214" t="s">
        <v>107</v>
      </c>
      <c r="S9" s="214" t="s">
        <v>107</v>
      </c>
      <c r="T9" s="214" t="s">
        <v>14</v>
      </c>
      <c r="U9" s="214"/>
      <c r="V9" s="215" t="s">
        <v>107</v>
      </c>
      <c r="W9" s="216" t="s">
        <v>107</v>
      </c>
      <c r="X9" s="170"/>
      <c r="Y9" s="172"/>
      <c r="Z9" s="63"/>
    </row>
    <row r="10" spans="2:26" s="3" customFormat="1" ht="15" customHeight="1">
      <c r="B10" s="7"/>
      <c r="C10" s="8" t="s">
        <v>42</v>
      </c>
      <c r="D10" s="9"/>
      <c r="E10" s="10">
        <v>10000</v>
      </c>
      <c r="F10" s="11">
        <v>382.4</v>
      </c>
      <c r="G10" s="10">
        <v>212.9</v>
      </c>
      <c r="H10" s="11">
        <v>334</v>
      </c>
      <c r="I10" s="10">
        <v>459.8</v>
      </c>
      <c r="J10" s="11">
        <v>686.7</v>
      </c>
      <c r="K10" s="10">
        <v>78.1</v>
      </c>
      <c r="L10" s="10">
        <v>199.1</v>
      </c>
      <c r="M10" s="10">
        <v>354.3</v>
      </c>
      <c r="N10" s="11">
        <v>506.4</v>
      </c>
      <c r="O10" s="10">
        <v>2399.4</v>
      </c>
      <c r="P10" s="11">
        <v>178</v>
      </c>
      <c r="Q10" s="10">
        <v>1173.5</v>
      </c>
      <c r="R10" s="11">
        <v>1517.7</v>
      </c>
      <c r="S10" s="10">
        <v>227.5</v>
      </c>
      <c r="T10" s="11">
        <v>20.3</v>
      </c>
      <c r="U10" s="10">
        <v>10.9</v>
      </c>
      <c r="V10" s="11">
        <v>1097.6</v>
      </c>
      <c r="W10" s="10">
        <v>78.2</v>
      </c>
      <c r="X10" s="10">
        <v>47.9</v>
      </c>
      <c r="Y10" s="11">
        <v>35.3</v>
      </c>
      <c r="Z10" s="12">
        <v>4683.8</v>
      </c>
    </row>
    <row r="11" spans="2:26" s="3" customFormat="1" ht="15" customHeight="1">
      <c r="B11" s="78" t="s">
        <v>137</v>
      </c>
      <c r="C11" s="83"/>
      <c r="D11" s="80" t="s">
        <v>98</v>
      </c>
      <c r="E11" s="84">
        <v>102.4</v>
      </c>
      <c r="F11" s="85">
        <v>96.5</v>
      </c>
      <c r="G11" s="84">
        <v>101</v>
      </c>
      <c r="H11" s="85">
        <v>89</v>
      </c>
      <c r="I11" s="84">
        <v>103.2</v>
      </c>
      <c r="J11" s="85">
        <v>94.5</v>
      </c>
      <c r="K11" s="84">
        <v>126.1</v>
      </c>
      <c r="L11" s="84">
        <v>100.3</v>
      </c>
      <c r="M11" s="84">
        <v>140.3</v>
      </c>
      <c r="N11" s="85">
        <v>101</v>
      </c>
      <c r="O11" s="84">
        <v>109.5</v>
      </c>
      <c r="P11" s="85">
        <v>107.9</v>
      </c>
      <c r="Q11" s="84">
        <v>102.3</v>
      </c>
      <c r="R11" s="85">
        <v>91.3</v>
      </c>
      <c r="S11" s="84">
        <v>107.7</v>
      </c>
      <c r="T11" s="85">
        <v>100.7</v>
      </c>
      <c r="U11" s="84">
        <v>98.2</v>
      </c>
      <c r="V11" s="85">
        <v>104.7</v>
      </c>
      <c r="W11" s="84">
        <v>80.6</v>
      </c>
      <c r="X11" s="84">
        <v>123.2</v>
      </c>
      <c r="Y11" s="85">
        <v>92.5</v>
      </c>
      <c r="Z11" s="86">
        <v>107.5</v>
      </c>
    </row>
    <row r="12" spans="2:26" ht="15" customHeight="1">
      <c r="B12" s="4"/>
      <c r="C12" s="15"/>
      <c r="D12" s="14" t="s">
        <v>16</v>
      </c>
      <c r="E12" s="19">
        <v>107.8</v>
      </c>
      <c r="F12" s="20">
        <v>103</v>
      </c>
      <c r="G12" s="19">
        <v>104.3</v>
      </c>
      <c r="H12" s="20">
        <v>89.6</v>
      </c>
      <c r="I12" s="19">
        <v>101.4</v>
      </c>
      <c r="J12" s="20">
        <v>92.4</v>
      </c>
      <c r="K12" s="19">
        <v>153.6</v>
      </c>
      <c r="L12" s="19">
        <v>107.8</v>
      </c>
      <c r="M12" s="19">
        <v>147.7</v>
      </c>
      <c r="N12" s="20">
        <v>96.6</v>
      </c>
      <c r="O12" s="19">
        <v>117.1</v>
      </c>
      <c r="P12" s="20">
        <v>116</v>
      </c>
      <c r="Q12" s="19">
        <v>106.4</v>
      </c>
      <c r="R12" s="20">
        <v>92.1</v>
      </c>
      <c r="S12" s="19">
        <v>109.5</v>
      </c>
      <c r="T12" s="20">
        <v>106.6</v>
      </c>
      <c r="U12" s="19">
        <v>98.9</v>
      </c>
      <c r="V12" s="20">
        <v>104.5</v>
      </c>
      <c r="W12" s="19">
        <v>75.1</v>
      </c>
      <c r="X12" s="19">
        <v>120.6</v>
      </c>
      <c r="Y12" s="20">
        <v>96.5</v>
      </c>
      <c r="Z12" s="21">
        <v>114.4</v>
      </c>
    </row>
    <row r="13" spans="2:26" ht="15" customHeight="1">
      <c r="B13" s="4"/>
      <c r="C13" s="15"/>
      <c r="D13" s="14" t="s">
        <v>17</v>
      </c>
      <c r="E13" s="19">
        <v>102.4</v>
      </c>
      <c r="F13" s="20">
        <v>95</v>
      </c>
      <c r="G13" s="19">
        <v>114.6</v>
      </c>
      <c r="H13" s="20">
        <v>87.1</v>
      </c>
      <c r="I13" s="19">
        <v>102.2</v>
      </c>
      <c r="J13" s="20">
        <v>93</v>
      </c>
      <c r="K13" s="19">
        <v>106.2</v>
      </c>
      <c r="L13" s="19">
        <v>104.4</v>
      </c>
      <c r="M13" s="19">
        <v>131</v>
      </c>
      <c r="N13" s="20">
        <v>76.9</v>
      </c>
      <c r="O13" s="19">
        <v>115.9</v>
      </c>
      <c r="P13" s="20">
        <v>116.1</v>
      </c>
      <c r="Q13" s="19">
        <v>105.7</v>
      </c>
      <c r="R13" s="20">
        <v>87</v>
      </c>
      <c r="S13" s="19">
        <v>110.4</v>
      </c>
      <c r="T13" s="20">
        <v>111.8</v>
      </c>
      <c r="U13" s="19">
        <v>91.7</v>
      </c>
      <c r="V13" s="20">
        <v>104.9</v>
      </c>
      <c r="W13" s="19">
        <v>75</v>
      </c>
      <c r="X13" s="19">
        <v>107.3</v>
      </c>
      <c r="Y13" s="20">
        <v>97</v>
      </c>
      <c r="Z13" s="21">
        <v>106.4</v>
      </c>
    </row>
    <row r="14" spans="2:26" ht="15" customHeight="1">
      <c r="B14" s="4"/>
      <c r="C14" s="15"/>
      <c r="D14" s="14" t="s">
        <v>18</v>
      </c>
      <c r="E14" s="19">
        <v>103.6</v>
      </c>
      <c r="F14" s="20">
        <v>102.6</v>
      </c>
      <c r="G14" s="19">
        <v>106.1</v>
      </c>
      <c r="H14" s="20">
        <v>94.5</v>
      </c>
      <c r="I14" s="19">
        <v>110.2</v>
      </c>
      <c r="J14" s="20">
        <v>91.8</v>
      </c>
      <c r="K14" s="19">
        <v>97.7</v>
      </c>
      <c r="L14" s="19">
        <v>103.1</v>
      </c>
      <c r="M14" s="19">
        <v>126.2</v>
      </c>
      <c r="N14" s="20">
        <v>77</v>
      </c>
      <c r="O14" s="19">
        <v>120.2</v>
      </c>
      <c r="P14" s="20">
        <v>116.2</v>
      </c>
      <c r="Q14" s="19">
        <v>105.5</v>
      </c>
      <c r="R14" s="20">
        <v>80.7</v>
      </c>
      <c r="S14" s="19">
        <v>111.4</v>
      </c>
      <c r="T14" s="20">
        <v>107.4</v>
      </c>
      <c r="U14" s="19">
        <v>94.9</v>
      </c>
      <c r="V14" s="20">
        <v>105.9</v>
      </c>
      <c r="W14" s="19">
        <v>76.7</v>
      </c>
      <c r="X14" s="19">
        <v>118.6</v>
      </c>
      <c r="Y14" s="20">
        <v>96.4</v>
      </c>
      <c r="Z14" s="21">
        <v>110.6</v>
      </c>
    </row>
    <row r="15" spans="2:26" ht="15" customHeight="1">
      <c r="B15" s="4"/>
      <c r="C15" s="15"/>
      <c r="D15" s="13" t="s">
        <v>19</v>
      </c>
      <c r="E15" s="19">
        <v>102</v>
      </c>
      <c r="F15" s="20">
        <v>101.8</v>
      </c>
      <c r="G15" s="19">
        <v>106.4</v>
      </c>
      <c r="H15" s="20">
        <v>86.2</v>
      </c>
      <c r="I15" s="19">
        <v>110.1</v>
      </c>
      <c r="J15" s="20">
        <v>74.9</v>
      </c>
      <c r="K15" s="19">
        <v>93</v>
      </c>
      <c r="L15" s="19">
        <v>108.8</v>
      </c>
      <c r="M15" s="19">
        <v>133.8</v>
      </c>
      <c r="N15" s="20">
        <v>74.1</v>
      </c>
      <c r="O15" s="19">
        <v>119.3</v>
      </c>
      <c r="P15" s="20">
        <v>114.4</v>
      </c>
      <c r="Q15" s="19">
        <v>107.5</v>
      </c>
      <c r="R15" s="20">
        <v>82.3</v>
      </c>
      <c r="S15" s="19">
        <v>111.8</v>
      </c>
      <c r="T15" s="20">
        <v>106.3</v>
      </c>
      <c r="U15" s="19">
        <v>95.6</v>
      </c>
      <c r="V15" s="20">
        <v>103.9</v>
      </c>
      <c r="W15" s="19">
        <v>78.8</v>
      </c>
      <c r="X15" s="19">
        <v>115.4</v>
      </c>
      <c r="Y15" s="20">
        <v>94.7</v>
      </c>
      <c r="Z15" s="21">
        <v>106.9</v>
      </c>
    </row>
    <row r="16" spans="2:26" ht="15" customHeight="1">
      <c r="B16" s="4"/>
      <c r="C16" s="15"/>
      <c r="D16" s="13" t="s">
        <v>20</v>
      </c>
      <c r="E16" s="19">
        <v>98.4</v>
      </c>
      <c r="F16" s="20">
        <v>99.3</v>
      </c>
      <c r="G16" s="19">
        <v>102.6</v>
      </c>
      <c r="H16" s="20">
        <v>84.9</v>
      </c>
      <c r="I16" s="19">
        <v>103.9</v>
      </c>
      <c r="J16" s="20">
        <v>71.6</v>
      </c>
      <c r="K16" s="19">
        <v>108.6</v>
      </c>
      <c r="L16" s="19">
        <v>105.4</v>
      </c>
      <c r="M16" s="19">
        <v>122</v>
      </c>
      <c r="N16" s="20">
        <v>62.2</v>
      </c>
      <c r="O16" s="19">
        <v>113.5</v>
      </c>
      <c r="P16" s="20">
        <v>113</v>
      </c>
      <c r="Q16" s="19">
        <v>98.7</v>
      </c>
      <c r="R16" s="20">
        <v>86.1</v>
      </c>
      <c r="S16" s="19">
        <v>109.8</v>
      </c>
      <c r="T16" s="20">
        <v>103.1</v>
      </c>
      <c r="U16" s="19">
        <v>105.5</v>
      </c>
      <c r="V16" s="20">
        <v>102.3</v>
      </c>
      <c r="W16" s="19">
        <v>78.4</v>
      </c>
      <c r="X16" s="19">
        <v>118.6</v>
      </c>
      <c r="Y16" s="20">
        <v>90.9</v>
      </c>
      <c r="Z16" s="21">
        <v>100.7</v>
      </c>
    </row>
    <row r="17" spans="2:26" ht="15" customHeight="1">
      <c r="B17" s="4"/>
      <c r="C17" s="15"/>
      <c r="D17" s="14" t="s">
        <v>21</v>
      </c>
      <c r="E17" s="19">
        <v>102</v>
      </c>
      <c r="F17" s="20">
        <v>98.4</v>
      </c>
      <c r="G17" s="19">
        <v>104.1</v>
      </c>
      <c r="H17" s="20">
        <v>83.5</v>
      </c>
      <c r="I17" s="19">
        <v>109.6</v>
      </c>
      <c r="J17" s="20">
        <v>94.1</v>
      </c>
      <c r="K17" s="19">
        <v>94.9</v>
      </c>
      <c r="L17" s="19">
        <v>98.2</v>
      </c>
      <c r="M17" s="19">
        <v>126.6</v>
      </c>
      <c r="N17" s="20">
        <v>69.6</v>
      </c>
      <c r="O17" s="19">
        <v>112.2</v>
      </c>
      <c r="P17" s="20">
        <v>111.8</v>
      </c>
      <c r="Q17" s="19">
        <v>104.2</v>
      </c>
      <c r="R17" s="20">
        <v>88.8</v>
      </c>
      <c r="S17" s="19">
        <v>118.8</v>
      </c>
      <c r="T17" s="20">
        <v>104</v>
      </c>
      <c r="U17" s="19">
        <v>102</v>
      </c>
      <c r="V17" s="20">
        <v>107.6</v>
      </c>
      <c r="W17" s="19">
        <v>75.3</v>
      </c>
      <c r="X17" s="19">
        <v>113.2</v>
      </c>
      <c r="Y17" s="20">
        <v>92.4</v>
      </c>
      <c r="Z17" s="21">
        <v>105.8</v>
      </c>
    </row>
    <row r="18" spans="2:26" ht="15" customHeight="1">
      <c r="B18" s="4"/>
      <c r="C18" s="15"/>
      <c r="D18" s="14" t="s">
        <v>22</v>
      </c>
      <c r="E18" s="19">
        <v>100.2</v>
      </c>
      <c r="F18" s="20">
        <v>95.9</v>
      </c>
      <c r="G18" s="19">
        <v>113.2</v>
      </c>
      <c r="H18" s="20">
        <v>85.3</v>
      </c>
      <c r="I18" s="19">
        <v>111.6</v>
      </c>
      <c r="J18" s="20">
        <v>94.4</v>
      </c>
      <c r="K18" s="19">
        <v>108.6</v>
      </c>
      <c r="L18" s="19">
        <v>101.2</v>
      </c>
      <c r="M18" s="19">
        <v>124.5</v>
      </c>
      <c r="N18" s="20">
        <v>69.2</v>
      </c>
      <c r="O18" s="19">
        <v>112.5</v>
      </c>
      <c r="P18" s="20">
        <v>112.7</v>
      </c>
      <c r="Q18" s="19">
        <v>103</v>
      </c>
      <c r="R18" s="20">
        <v>82.1</v>
      </c>
      <c r="S18" s="19">
        <v>108.8</v>
      </c>
      <c r="T18" s="20">
        <v>104.1</v>
      </c>
      <c r="U18" s="19">
        <v>104.1</v>
      </c>
      <c r="V18" s="20">
        <v>106</v>
      </c>
      <c r="W18" s="19">
        <v>79.1</v>
      </c>
      <c r="X18" s="19">
        <v>96.3</v>
      </c>
      <c r="Y18" s="20">
        <v>96.1</v>
      </c>
      <c r="Z18" s="21">
        <v>104.9</v>
      </c>
    </row>
    <row r="19" spans="2:26" ht="15" customHeight="1">
      <c r="B19" s="4"/>
      <c r="C19" s="15"/>
      <c r="D19" s="14" t="s">
        <v>23</v>
      </c>
      <c r="E19" s="19">
        <v>99.8</v>
      </c>
      <c r="F19" s="20">
        <v>96</v>
      </c>
      <c r="G19" s="19">
        <v>108.4</v>
      </c>
      <c r="H19" s="20">
        <v>86.4</v>
      </c>
      <c r="I19" s="19">
        <v>107.7</v>
      </c>
      <c r="J19" s="20">
        <v>90.7</v>
      </c>
      <c r="K19" s="19">
        <v>102.3</v>
      </c>
      <c r="L19" s="19">
        <v>98.1</v>
      </c>
      <c r="M19" s="19">
        <v>141.6</v>
      </c>
      <c r="N19" s="20">
        <v>71.9</v>
      </c>
      <c r="O19" s="19">
        <v>112</v>
      </c>
      <c r="P19" s="20">
        <v>112.4</v>
      </c>
      <c r="Q19" s="19">
        <v>101.4</v>
      </c>
      <c r="R19" s="20">
        <v>79.4</v>
      </c>
      <c r="S19" s="19">
        <v>114.2</v>
      </c>
      <c r="T19" s="20">
        <v>100.3</v>
      </c>
      <c r="U19" s="19">
        <v>97.6</v>
      </c>
      <c r="V19" s="20">
        <v>104.7</v>
      </c>
      <c r="W19" s="19">
        <v>70.6</v>
      </c>
      <c r="X19" s="19">
        <v>120.9</v>
      </c>
      <c r="Y19" s="20">
        <v>93.1</v>
      </c>
      <c r="Z19" s="21">
        <v>104.6</v>
      </c>
    </row>
    <row r="20" spans="2:26" ht="15" customHeight="1">
      <c r="B20" s="4"/>
      <c r="C20" s="15"/>
      <c r="D20" s="14" t="s">
        <v>24</v>
      </c>
      <c r="E20" s="19">
        <v>103.8</v>
      </c>
      <c r="F20" s="20">
        <v>101.6</v>
      </c>
      <c r="G20" s="19">
        <v>112.8</v>
      </c>
      <c r="H20" s="20">
        <v>86.6</v>
      </c>
      <c r="I20" s="19">
        <v>121.1</v>
      </c>
      <c r="J20" s="20">
        <v>92.8</v>
      </c>
      <c r="K20" s="19">
        <v>111.7</v>
      </c>
      <c r="L20" s="19">
        <v>103.9</v>
      </c>
      <c r="M20" s="19">
        <v>120</v>
      </c>
      <c r="N20" s="20">
        <v>74.8</v>
      </c>
      <c r="O20" s="19">
        <v>112.6</v>
      </c>
      <c r="P20" s="20">
        <v>117.2</v>
      </c>
      <c r="Q20" s="19">
        <v>106.6</v>
      </c>
      <c r="R20" s="20">
        <v>91.8</v>
      </c>
      <c r="S20" s="19">
        <v>115.5</v>
      </c>
      <c r="T20" s="20">
        <v>103</v>
      </c>
      <c r="U20" s="19">
        <v>100.9</v>
      </c>
      <c r="V20" s="20">
        <v>105</v>
      </c>
      <c r="W20" s="19">
        <v>77.8</v>
      </c>
      <c r="X20" s="19">
        <v>129.7</v>
      </c>
      <c r="Y20" s="20">
        <v>90.1</v>
      </c>
      <c r="Z20" s="21">
        <v>107.3</v>
      </c>
    </row>
    <row r="21" spans="2:26" ht="15" customHeight="1">
      <c r="B21" s="4"/>
      <c r="C21" s="15"/>
      <c r="D21" s="14" t="s">
        <v>25</v>
      </c>
      <c r="E21" s="19">
        <v>104.3</v>
      </c>
      <c r="F21" s="20">
        <v>103.4</v>
      </c>
      <c r="G21" s="19">
        <v>114.1</v>
      </c>
      <c r="H21" s="20">
        <v>84.2</v>
      </c>
      <c r="I21" s="19">
        <v>114.8</v>
      </c>
      <c r="J21" s="20">
        <v>93.2</v>
      </c>
      <c r="K21" s="19">
        <v>99.3</v>
      </c>
      <c r="L21" s="19">
        <v>101.8</v>
      </c>
      <c r="M21" s="19">
        <v>119</v>
      </c>
      <c r="N21" s="20">
        <v>85.6</v>
      </c>
      <c r="O21" s="19">
        <v>115.2</v>
      </c>
      <c r="P21" s="20">
        <v>116.5</v>
      </c>
      <c r="Q21" s="19">
        <v>106.2</v>
      </c>
      <c r="R21" s="20">
        <v>91</v>
      </c>
      <c r="S21" s="19">
        <v>116.2</v>
      </c>
      <c r="T21" s="20">
        <v>102.5</v>
      </c>
      <c r="U21" s="19">
        <v>97.7</v>
      </c>
      <c r="V21" s="20">
        <v>105.3</v>
      </c>
      <c r="W21" s="19">
        <v>80.9</v>
      </c>
      <c r="X21" s="19">
        <v>117.9</v>
      </c>
      <c r="Y21" s="20">
        <v>91.4</v>
      </c>
      <c r="Z21" s="21">
        <v>108.4</v>
      </c>
    </row>
    <row r="22" spans="2:26" ht="15" customHeight="1">
      <c r="B22" s="81"/>
      <c r="C22" s="87"/>
      <c r="D22" s="88" t="s">
        <v>26</v>
      </c>
      <c r="E22" s="89">
        <v>99.5</v>
      </c>
      <c r="F22" s="90">
        <v>98.1</v>
      </c>
      <c r="G22" s="89">
        <v>114.6</v>
      </c>
      <c r="H22" s="90">
        <v>82</v>
      </c>
      <c r="I22" s="89">
        <v>107.5</v>
      </c>
      <c r="J22" s="90">
        <v>90.5</v>
      </c>
      <c r="K22" s="89">
        <v>115.4</v>
      </c>
      <c r="L22" s="89">
        <v>107.8</v>
      </c>
      <c r="M22" s="89">
        <v>102.5</v>
      </c>
      <c r="N22" s="90">
        <v>73.3</v>
      </c>
      <c r="O22" s="89">
        <v>109.3</v>
      </c>
      <c r="P22" s="90">
        <v>114.8</v>
      </c>
      <c r="Q22" s="89">
        <v>102.1</v>
      </c>
      <c r="R22" s="90">
        <v>87.7</v>
      </c>
      <c r="S22" s="89">
        <v>116.4</v>
      </c>
      <c r="T22" s="90">
        <v>101.7</v>
      </c>
      <c r="U22" s="89">
        <v>93.2</v>
      </c>
      <c r="V22" s="90">
        <v>104.3</v>
      </c>
      <c r="W22" s="89">
        <v>73</v>
      </c>
      <c r="X22" s="89">
        <v>123.7</v>
      </c>
      <c r="Y22" s="90">
        <v>93.1</v>
      </c>
      <c r="Z22" s="91">
        <v>101.4</v>
      </c>
    </row>
    <row r="23" spans="2:26" ht="15" customHeight="1">
      <c r="B23" s="4" t="s">
        <v>138</v>
      </c>
      <c r="C23" s="15"/>
      <c r="D23" s="14" t="s">
        <v>98</v>
      </c>
      <c r="E23" s="19">
        <v>99.4</v>
      </c>
      <c r="F23" s="20">
        <v>103.3</v>
      </c>
      <c r="G23" s="19">
        <v>109</v>
      </c>
      <c r="H23" s="20">
        <v>81.7</v>
      </c>
      <c r="I23" s="19">
        <v>102.5</v>
      </c>
      <c r="J23" s="20">
        <v>86.6</v>
      </c>
      <c r="K23" s="19">
        <v>95.7</v>
      </c>
      <c r="L23" s="19">
        <v>101.5</v>
      </c>
      <c r="M23" s="19">
        <v>106.7</v>
      </c>
      <c r="N23" s="20">
        <v>71.8</v>
      </c>
      <c r="O23" s="19">
        <v>108.4</v>
      </c>
      <c r="P23" s="20">
        <v>115.4</v>
      </c>
      <c r="Q23" s="19">
        <v>107.2</v>
      </c>
      <c r="R23" s="20">
        <v>87.4</v>
      </c>
      <c r="S23" s="19">
        <v>112.3</v>
      </c>
      <c r="T23" s="20">
        <v>104.7</v>
      </c>
      <c r="U23" s="19">
        <v>100.8</v>
      </c>
      <c r="V23" s="20">
        <v>109.2</v>
      </c>
      <c r="W23" s="19">
        <v>71.4</v>
      </c>
      <c r="X23" s="19">
        <v>122.2</v>
      </c>
      <c r="Y23" s="20">
        <v>92.7</v>
      </c>
      <c r="Z23" s="21">
        <v>98.5</v>
      </c>
    </row>
    <row r="24" spans="2:26" ht="15" customHeight="1">
      <c r="B24" s="4"/>
      <c r="C24" s="15"/>
      <c r="D24" s="14" t="s">
        <v>16</v>
      </c>
      <c r="E24" s="19">
        <v>100</v>
      </c>
      <c r="F24" s="20">
        <v>93.8</v>
      </c>
      <c r="G24" s="19">
        <v>108.6</v>
      </c>
      <c r="H24" s="20">
        <v>81.7</v>
      </c>
      <c r="I24" s="19">
        <v>100.9</v>
      </c>
      <c r="J24" s="20">
        <v>73.4</v>
      </c>
      <c r="K24" s="19">
        <v>102</v>
      </c>
      <c r="L24" s="19">
        <v>100.6</v>
      </c>
      <c r="M24" s="19">
        <v>102.9</v>
      </c>
      <c r="N24" s="20">
        <v>88.9</v>
      </c>
      <c r="O24" s="19">
        <v>107.8</v>
      </c>
      <c r="P24" s="20">
        <v>114.7</v>
      </c>
      <c r="Q24" s="19">
        <v>104.8</v>
      </c>
      <c r="R24" s="20">
        <v>86.1</v>
      </c>
      <c r="S24" s="19">
        <v>110.6</v>
      </c>
      <c r="T24" s="20">
        <v>101.7</v>
      </c>
      <c r="U24" s="19">
        <v>98.1</v>
      </c>
      <c r="V24" s="20">
        <v>112.8</v>
      </c>
      <c r="W24" s="19">
        <v>68.5</v>
      </c>
      <c r="X24" s="19">
        <v>119.7</v>
      </c>
      <c r="Y24" s="20">
        <v>94.6</v>
      </c>
      <c r="Z24" s="21">
        <v>100.9</v>
      </c>
    </row>
    <row r="25" spans="2:26" ht="15" customHeight="1">
      <c r="B25" s="4"/>
      <c r="C25" s="15"/>
      <c r="D25" s="14" t="s">
        <v>17</v>
      </c>
      <c r="E25" s="19">
        <v>99.3</v>
      </c>
      <c r="F25" s="20">
        <v>93</v>
      </c>
      <c r="G25" s="19">
        <v>105.6</v>
      </c>
      <c r="H25" s="20">
        <v>80.9</v>
      </c>
      <c r="I25" s="19">
        <v>102.5</v>
      </c>
      <c r="J25" s="20">
        <v>82.3</v>
      </c>
      <c r="K25" s="19">
        <v>110.5</v>
      </c>
      <c r="L25" s="19">
        <v>102.6</v>
      </c>
      <c r="M25" s="19">
        <v>126.8</v>
      </c>
      <c r="N25" s="20">
        <v>78.9</v>
      </c>
      <c r="O25" s="19">
        <v>107.3</v>
      </c>
      <c r="P25" s="20">
        <v>112.8</v>
      </c>
      <c r="Q25" s="19">
        <v>106.5</v>
      </c>
      <c r="R25" s="20">
        <v>87.3</v>
      </c>
      <c r="S25" s="19">
        <v>108.4</v>
      </c>
      <c r="T25" s="20">
        <v>98.6</v>
      </c>
      <c r="U25" s="19">
        <v>99.4</v>
      </c>
      <c r="V25" s="20">
        <v>109.7</v>
      </c>
      <c r="W25" s="19">
        <v>72.4</v>
      </c>
      <c r="X25" s="19">
        <v>110.6</v>
      </c>
      <c r="Y25" s="20">
        <v>89.8</v>
      </c>
      <c r="Z25" s="21">
        <v>100.9</v>
      </c>
    </row>
    <row r="26" spans="2:26" ht="15" customHeight="1">
      <c r="B26" s="4"/>
      <c r="C26" s="15"/>
      <c r="D26" s="14" t="s">
        <v>18</v>
      </c>
      <c r="E26" s="19">
        <v>100.6</v>
      </c>
      <c r="F26" s="20">
        <v>96.6</v>
      </c>
      <c r="G26" s="19">
        <v>101.4</v>
      </c>
      <c r="H26" s="20">
        <v>83.4</v>
      </c>
      <c r="I26" s="19">
        <v>98.4</v>
      </c>
      <c r="J26" s="20">
        <v>85.4</v>
      </c>
      <c r="K26" s="19">
        <v>122.6</v>
      </c>
      <c r="L26" s="19">
        <v>101</v>
      </c>
      <c r="M26" s="19">
        <v>122.9</v>
      </c>
      <c r="N26" s="20">
        <v>85.9</v>
      </c>
      <c r="O26" s="19">
        <v>104.5</v>
      </c>
      <c r="P26" s="20">
        <v>115.7</v>
      </c>
      <c r="Q26" s="19">
        <v>107.8</v>
      </c>
      <c r="R26" s="20">
        <v>94.8</v>
      </c>
      <c r="S26" s="19">
        <v>111.1</v>
      </c>
      <c r="T26" s="20">
        <v>104.2</v>
      </c>
      <c r="U26" s="19">
        <v>86.1</v>
      </c>
      <c r="V26" s="20">
        <v>105.2</v>
      </c>
      <c r="W26" s="19">
        <v>64.9</v>
      </c>
      <c r="X26" s="19">
        <v>130.7</v>
      </c>
      <c r="Y26" s="20">
        <v>90.8</v>
      </c>
      <c r="Z26" s="21">
        <v>100.1</v>
      </c>
    </row>
    <row r="27" spans="2:26" ht="15" customHeight="1">
      <c r="B27" s="4"/>
      <c r="C27" s="15"/>
      <c r="D27" s="29" t="s">
        <v>19</v>
      </c>
      <c r="E27" s="19">
        <v>104.2</v>
      </c>
      <c r="F27" s="20">
        <v>94.2</v>
      </c>
      <c r="G27" s="19">
        <v>104.2</v>
      </c>
      <c r="H27" s="20">
        <v>84.2</v>
      </c>
      <c r="I27" s="19">
        <v>97.3</v>
      </c>
      <c r="J27" s="20">
        <v>113</v>
      </c>
      <c r="K27" s="19">
        <v>125.7</v>
      </c>
      <c r="L27" s="19">
        <v>98.1</v>
      </c>
      <c r="M27" s="19">
        <v>121.9</v>
      </c>
      <c r="N27" s="20">
        <v>101.8</v>
      </c>
      <c r="O27" s="19">
        <v>115.1</v>
      </c>
      <c r="P27" s="20">
        <v>113.6</v>
      </c>
      <c r="Q27" s="19">
        <v>108.3</v>
      </c>
      <c r="R27" s="20">
        <v>90.4</v>
      </c>
      <c r="S27" s="19">
        <v>109.1</v>
      </c>
      <c r="T27" s="20">
        <v>107.6</v>
      </c>
      <c r="U27" s="19">
        <v>88.9</v>
      </c>
      <c r="V27" s="20">
        <v>104.3</v>
      </c>
      <c r="W27" s="19">
        <v>73</v>
      </c>
      <c r="X27" s="19">
        <v>119.5</v>
      </c>
      <c r="Y27" s="20">
        <v>89.9</v>
      </c>
      <c r="Z27" s="21">
        <v>111</v>
      </c>
    </row>
    <row r="28" spans="2:26" ht="15" customHeight="1">
      <c r="B28" s="4"/>
      <c r="C28" s="15"/>
      <c r="D28" s="29" t="s">
        <v>20</v>
      </c>
      <c r="E28" s="19">
        <v>100.1</v>
      </c>
      <c r="F28" s="20">
        <v>96.3</v>
      </c>
      <c r="G28" s="19">
        <v>103.6</v>
      </c>
      <c r="H28" s="20">
        <v>85.2</v>
      </c>
      <c r="I28" s="19">
        <v>97.2</v>
      </c>
      <c r="J28" s="20">
        <v>89.7</v>
      </c>
      <c r="K28" s="19">
        <v>112.3</v>
      </c>
      <c r="L28" s="19">
        <v>97.6</v>
      </c>
      <c r="M28" s="19">
        <v>117.5</v>
      </c>
      <c r="N28" s="20">
        <v>86.3</v>
      </c>
      <c r="O28" s="19">
        <v>104.3</v>
      </c>
      <c r="P28" s="20">
        <v>110.8</v>
      </c>
      <c r="Q28" s="19">
        <v>108.3</v>
      </c>
      <c r="R28" s="20">
        <v>95.9</v>
      </c>
      <c r="S28" s="19">
        <v>106.7</v>
      </c>
      <c r="T28" s="20">
        <v>101.6</v>
      </c>
      <c r="U28" s="19">
        <v>89.4</v>
      </c>
      <c r="V28" s="20">
        <v>102.9</v>
      </c>
      <c r="W28" s="19">
        <v>78.4</v>
      </c>
      <c r="X28" s="19">
        <v>122.7</v>
      </c>
      <c r="Y28" s="20">
        <v>91.1</v>
      </c>
      <c r="Z28" s="21">
        <v>100.6</v>
      </c>
    </row>
    <row r="29" spans="2:26" ht="15" customHeight="1">
      <c r="B29" s="4"/>
      <c r="C29" s="15"/>
      <c r="D29" s="14" t="s">
        <v>21</v>
      </c>
      <c r="E29" s="19">
        <v>98.5</v>
      </c>
      <c r="F29" s="20">
        <v>95.2</v>
      </c>
      <c r="G29" s="19">
        <v>103.7</v>
      </c>
      <c r="H29" s="20">
        <v>85.1</v>
      </c>
      <c r="I29" s="19">
        <v>94.8</v>
      </c>
      <c r="J29" s="20">
        <v>86.9</v>
      </c>
      <c r="K29" s="19">
        <v>113.1</v>
      </c>
      <c r="L29" s="19">
        <v>100.1</v>
      </c>
      <c r="M29" s="19">
        <v>115.9</v>
      </c>
      <c r="N29" s="20">
        <v>73.3</v>
      </c>
      <c r="O29" s="19">
        <v>104.1</v>
      </c>
      <c r="P29" s="20">
        <v>110.3</v>
      </c>
      <c r="Q29" s="19">
        <v>109.6</v>
      </c>
      <c r="R29" s="20">
        <v>88.2</v>
      </c>
      <c r="S29" s="19">
        <v>107.4</v>
      </c>
      <c r="T29" s="20">
        <v>103.1</v>
      </c>
      <c r="U29" s="19">
        <v>92.3</v>
      </c>
      <c r="V29" s="20">
        <v>103.9</v>
      </c>
      <c r="W29" s="19">
        <v>75.1</v>
      </c>
      <c r="X29" s="19">
        <v>119.1</v>
      </c>
      <c r="Y29" s="20">
        <v>85.9</v>
      </c>
      <c r="Z29" s="21">
        <v>98.7</v>
      </c>
    </row>
    <row r="30" spans="2:26" ht="15" customHeight="1">
      <c r="B30" s="4"/>
      <c r="C30" s="15"/>
      <c r="D30" s="14" t="s">
        <v>22</v>
      </c>
      <c r="E30" s="19">
        <v>96.8</v>
      </c>
      <c r="F30" s="20">
        <v>95.4</v>
      </c>
      <c r="G30" s="19">
        <v>101.6</v>
      </c>
      <c r="H30" s="20">
        <v>83.3</v>
      </c>
      <c r="I30" s="19">
        <v>90.6</v>
      </c>
      <c r="J30" s="20">
        <v>82.9</v>
      </c>
      <c r="K30" s="19">
        <v>119.8</v>
      </c>
      <c r="L30" s="19">
        <v>95.6</v>
      </c>
      <c r="M30" s="19">
        <v>108.7</v>
      </c>
      <c r="N30" s="20">
        <v>84.7</v>
      </c>
      <c r="O30" s="19">
        <v>102.2</v>
      </c>
      <c r="P30" s="20">
        <v>109.3</v>
      </c>
      <c r="Q30" s="19">
        <v>106.1</v>
      </c>
      <c r="R30" s="20">
        <v>85.3</v>
      </c>
      <c r="S30" s="19">
        <v>106.8</v>
      </c>
      <c r="T30" s="20">
        <v>101.7</v>
      </c>
      <c r="U30" s="19">
        <v>91.9</v>
      </c>
      <c r="V30" s="20">
        <v>107.7</v>
      </c>
      <c r="W30" s="19">
        <v>71.1</v>
      </c>
      <c r="X30" s="19">
        <v>103.9</v>
      </c>
      <c r="Y30" s="20">
        <v>91.3</v>
      </c>
      <c r="Z30" s="21">
        <v>96.7</v>
      </c>
    </row>
    <row r="31" spans="2:26" ht="15" customHeight="1">
      <c r="B31" s="4"/>
      <c r="C31" s="15"/>
      <c r="D31" s="14" t="s">
        <v>23</v>
      </c>
      <c r="E31" s="19">
        <v>96.4</v>
      </c>
      <c r="F31" s="20">
        <v>95.3</v>
      </c>
      <c r="G31" s="19">
        <v>105.1</v>
      </c>
      <c r="H31" s="20">
        <v>86.9</v>
      </c>
      <c r="I31" s="19">
        <v>96.7</v>
      </c>
      <c r="J31" s="20">
        <v>71.9</v>
      </c>
      <c r="K31" s="19">
        <v>121.9</v>
      </c>
      <c r="L31" s="19">
        <v>97.4</v>
      </c>
      <c r="M31" s="19">
        <v>112.1</v>
      </c>
      <c r="N31" s="20">
        <v>62.3</v>
      </c>
      <c r="O31" s="19">
        <v>101.4</v>
      </c>
      <c r="P31" s="20">
        <v>107.8</v>
      </c>
      <c r="Q31" s="19">
        <v>116.1</v>
      </c>
      <c r="R31" s="20">
        <v>89.6</v>
      </c>
      <c r="S31" s="19">
        <v>105.4</v>
      </c>
      <c r="T31" s="20">
        <v>109.4</v>
      </c>
      <c r="U31" s="19">
        <v>96.5</v>
      </c>
      <c r="V31" s="20">
        <v>103.4</v>
      </c>
      <c r="W31" s="19">
        <v>70.8</v>
      </c>
      <c r="X31" s="19">
        <v>117.4</v>
      </c>
      <c r="Y31" s="20">
        <v>91.5</v>
      </c>
      <c r="Z31" s="21">
        <v>93.8</v>
      </c>
    </row>
    <row r="32" spans="2:26" ht="15" customHeight="1">
      <c r="B32" s="4"/>
      <c r="C32" s="15"/>
      <c r="D32" s="14" t="s">
        <v>24</v>
      </c>
      <c r="E32" s="19">
        <v>93.6</v>
      </c>
      <c r="F32" s="20">
        <v>84.2</v>
      </c>
      <c r="G32" s="19">
        <v>99.7</v>
      </c>
      <c r="H32" s="20">
        <v>83.5</v>
      </c>
      <c r="I32" s="19">
        <v>95.9</v>
      </c>
      <c r="J32" s="20">
        <v>70.6</v>
      </c>
      <c r="K32" s="19">
        <v>113.1</v>
      </c>
      <c r="L32" s="19">
        <v>106.3</v>
      </c>
      <c r="M32" s="19">
        <v>106.8</v>
      </c>
      <c r="N32" s="20">
        <v>80.1</v>
      </c>
      <c r="O32" s="19">
        <v>93.6</v>
      </c>
      <c r="P32" s="20">
        <v>105.5</v>
      </c>
      <c r="Q32" s="19">
        <v>103.8</v>
      </c>
      <c r="R32" s="20">
        <v>78.4</v>
      </c>
      <c r="S32" s="19">
        <v>100.8</v>
      </c>
      <c r="T32" s="20">
        <v>90.6</v>
      </c>
      <c r="U32" s="19">
        <v>92.3</v>
      </c>
      <c r="V32" s="20">
        <v>103.9</v>
      </c>
      <c r="W32" s="19">
        <v>68.9</v>
      </c>
      <c r="X32" s="19">
        <v>111.5</v>
      </c>
      <c r="Y32" s="20">
        <v>86.6</v>
      </c>
      <c r="Z32" s="21">
        <v>91.9</v>
      </c>
    </row>
    <row r="33" spans="2:26" ht="15" customHeight="1">
      <c r="B33" s="4"/>
      <c r="C33" s="15"/>
      <c r="D33" s="14" t="s">
        <v>25</v>
      </c>
      <c r="E33" s="19">
        <v>92.8</v>
      </c>
      <c r="F33" s="20">
        <v>88.6</v>
      </c>
      <c r="G33" s="19">
        <v>104.5</v>
      </c>
      <c r="H33" s="20">
        <v>83.8</v>
      </c>
      <c r="I33" s="19">
        <v>91</v>
      </c>
      <c r="J33" s="20">
        <v>63.9</v>
      </c>
      <c r="K33" s="19">
        <v>110.6</v>
      </c>
      <c r="L33" s="19">
        <v>97.4</v>
      </c>
      <c r="M33" s="19">
        <v>102</v>
      </c>
      <c r="N33" s="20">
        <v>77.9</v>
      </c>
      <c r="O33" s="19">
        <v>89.9</v>
      </c>
      <c r="P33" s="20">
        <v>103.9</v>
      </c>
      <c r="Q33" s="19">
        <v>100.8</v>
      </c>
      <c r="R33" s="20">
        <v>84.7</v>
      </c>
      <c r="S33" s="19">
        <v>98.9</v>
      </c>
      <c r="T33" s="20">
        <v>96.6</v>
      </c>
      <c r="U33" s="19">
        <v>98.7</v>
      </c>
      <c r="V33" s="20">
        <v>105.8</v>
      </c>
      <c r="W33" s="19">
        <v>74.2</v>
      </c>
      <c r="X33" s="19">
        <v>135</v>
      </c>
      <c r="Y33" s="20">
        <v>87.4</v>
      </c>
      <c r="Z33" s="21">
        <v>87.6</v>
      </c>
    </row>
    <row r="34" spans="2:26" ht="15" customHeight="1">
      <c r="B34" s="81"/>
      <c r="C34" s="87"/>
      <c r="D34" s="88" t="s">
        <v>26</v>
      </c>
      <c r="E34" s="89">
        <v>95.8</v>
      </c>
      <c r="F34" s="90">
        <v>80.8</v>
      </c>
      <c r="G34" s="89">
        <v>107.5</v>
      </c>
      <c r="H34" s="90">
        <v>81.4</v>
      </c>
      <c r="I34" s="89">
        <v>94.3</v>
      </c>
      <c r="J34" s="90">
        <v>167.7</v>
      </c>
      <c r="K34" s="89">
        <v>109.1</v>
      </c>
      <c r="L34" s="89">
        <v>103.2</v>
      </c>
      <c r="M34" s="89">
        <v>90.7</v>
      </c>
      <c r="N34" s="90">
        <v>64.1</v>
      </c>
      <c r="O34" s="89">
        <v>87.8</v>
      </c>
      <c r="P34" s="90">
        <v>96.1</v>
      </c>
      <c r="Q34" s="89">
        <v>99.7</v>
      </c>
      <c r="R34" s="90">
        <v>86.8</v>
      </c>
      <c r="S34" s="89">
        <v>98.2</v>
      </c>
      <c r="T34" s="90">
        <v>90.5</v>
      </c>
      <c r="U34" s="89">
        <v>92.9</v>
      </c>
      <c r="V34" s="90">
        <v>104</v>
      </c>
      <c r="W34" s="89">
        <v>71.9</v>
      </c>
      <c r="X34" s="89">
        <v>127.8</v>
      </c>
      <c r="Y34" s="90">
        <v>80</v>
      </c>
      <c r="Z34" s="91">
        <v>97.5</v>
      </c>
    </row>
    <row r="35" spans="2:26" s="5" customFormat="1" ht="15" customHeight="1">
      <c r="B35" s="4" t="s">
        <v>140</v>
      </c>
      <c r="C35" s="15"/>
      <c r="D35" s="14" t="s">
        <v>98</v>
      </c>
      <c r="E35" s="30">
        <v>96.1</v>
      </c>
      <c r="F35" s="31">
        <v>87.1</v>
      </c>
      <c r="G35" s="30">
        <v>105.1</v>
      </c>
      <c r="H35" s="31">
        <v>79.7</v>
      </c>
      <c r="I35" s="30">
        <v>88.5</v>
      </c>
      <c r="J35" s="31">
        <v>142.1</v>
      </c>
      <c r="K35" s="30">
        <v>113.7</v>
      </c>
      <c r="L35" s="30">
        <v>92</v>
      </c>
      <c r="M35" s="30">
        <v>122.7</v>
      </c>
      <c r="N35" s="31">
        <v>71</v>
      </c>
      <c r="O35" s="30">
        <v>98.3</v>
      </c>
      <c r="P35" s="31">
        <v>103.8</v>
      </c>
      <c r="Q35" s="30">
        <v>96.6</v>
      </c>
      <c r="R35" s="31">
        <v>71.2</v>
      </c>
      <c r="S35" s="30">
        <v>103.3</v>
      </c>
      <c r="T35" s="31">
        <v>94.1</v>
      </c>
      <c r="U35" s="30">
        <v>96.4</v>
      </c>
      <c r="V35" s="31">
        <v>104.5</v>
      </c>
      <c r="W35" s="30">
        <v>75.5</v>
      </c>
      <c r="X35" s="30">
        <v>122.9</v>
      </c>
      <c r="Y35" s="31">
        <v>80.5</v>
      </c>
      <c r="Z35" s="32">
        <v>102.3</v>
      </c>
    </row>
    <row r="36" spans="2:26" s="3" customFormat="1" ht="15" customHeight="1">
      <c r="B36" s="4"/>
      <c r="C36" s="15"/>
      <c r="D36" s="14" t="s">
        <v>16</v>
      </c>
      <c r="E36" s="19">
        <v>89.2</v>
      </c>
      <c r="F36" s="20">
        <v>89.5</v>
      </c>
      <c r="G36" s="19">
        <v>104.7</v>
      </c>
      <c r="H36" s="20">
        <v>76.9</v>
      </c>
      <c r="I36" s="19">
        <v>87.2</v>
      </c>
      <c r="J36" s="20">
        <v>79</v>
      </c>
      <c r="K36" s="19">
        <v>116</v>
      </c>
      <c r="L36" s="19">
        <v>95.3</v>
      </c>
      <c r="M36" s="19">
        <v>111.3</v>
      </c>
      <c r="N36" s="20">
        <v>71.1</v>
      </c>
      <c r="O36" s="19">
        <v>85.7</v>
      </c>
      <c r="P36" s="20">
        <v>107</v>
      </c>
      <c r="Q36" s="19">
        <v>94.6</v>
      </c>
      <c r="R36" s="20">
        <v>77.8</v>
      </c>
      <c r="S36" s="19">
        <v>99.5</v>
      </c>
      <c r="T36" s="20">
        <v>107.9</v>
      </c>
      <c r="U36" s="19">
        <v>95.7</v>
      </c>
      <c r="V36" s="20">
        <v>103.3</v>
      </c>
      <c r="W36" s="19">
        <v>70.3</v>
      </c>
      <c r="X36" s="19">
        <v>129.1</v>
      </c>
      <c r="Y36" s="20">
        <v>79.8</v>
      </c>
      <c r="Z36" s="21">
        <v>87.4</v>
      </c>
    </row>
    <row r="37" spans="2:26" s="3" customFormat="1" ht="15" customHeight="1">
      <c r="B37" s="4"/>
      <c r="C37" s="15"/>
      <c r="D37" s="14" t="s">
        <v>17</v>
      </c>
      <c r="E37" s="19">
        <v>87.4</v>
      </c>
      <c r="F37" s="20">
        <v>83.6</v>
      </c>
      <c r="G37" s="19">
        <v>103.2</v>
      </c>
      <c r="H37" s="20">
        <v>75.7</v>
      </c>
      <c r="I37" s="19">
        <v>85.2</v>
      </c>
      <c r="J37" s="20">
        <v>72</v>
      </c>
      <c r="K37" s="19">
        <v>103.1</v>
      </c>
      <c r="L37" s="19">
        <v>89.6</v>
      </c>
      <c r="M37" s="19">
        <v>116.5</v>
      </c>
      <c r="N37" s="20">
        <v>77.6</v>
      </c>
      <c r="O37" s="19">
        <v>87.1</v>
      </c>
      <c r="P37" s="20">
        <v>100.6</v>
      </c>
      <c r="Q37" s="19">
        <v>87.1</v>
      </c>
      <c r="R37" s="20">
        <v>77.8</v>
      </c>
      <c r="S37" s="19">
        <v>98.5</v>
      </c>
      <c r="T37" s="20">
        <v>114.6</v>
      </c>
      <c r="U37" s="19">
        <v>94.8</v>
      </c>
      <c r="V37" s="20">
        <v>102.2</v>
      </c>
      <c r="W37" s="19">
        <v>70.6</v>
      </c>
      <c r="X37" s="19">
        <v>115.1</v>
      </c>
      <c r="Y37" s="20">
        <v>77.6</v>
      </c>
      <c r="Z37" s="21">
        <v>86.8</v>
      </c>
    </row>
    <row r="38" spans="2:26" s="3" customFormat="1" ht="15" customHeight="1">
      <c r="B38" s="4"/>
      <c r="C38" s="15"/>
      <c r="D38" s="14" t="s">
        <v>18</v>
      </c>
      <c r="E38" s="19">
        <v>75.1</v>
      </c>
      <c r="F38" s="20">
        <v>76.8</v>
      </c>
      <c r="G38" s="19">
        <v>98.7</v>
      </c>
      <c r="H38" s="20">
        <v>66.5</v>
      </c>
      <c r="I38" s="19">
        <v>78</v>
      </c>
      <c r="J38" s="20">
        <v>110</v>
      </c>
      <c r="K38" s="19">
        <v>101.8</v>
      </c>
      <c r="L38" s="19">
        <v>84.4</v>
      </c>
      <c r="M38" s="19">
        <v>76.7</v>
      </c>
      <c r="N38" s="20">
        <v>83.6</v>
      </c>
      <c r="O38" s="19">
        <v>49.2</v>
      </c>
      <c r="P38" s="20">
        <v>89.5</v>
      </c>
      <c r="Q38" s="19">
        <v>89.6</v>
      </c>
      <c r="R38" s="20">
        <v>58.8</v>
      </c>
      <c r="S38" s="19">
        <v>86.6</v>
      </c>
      <c r="T38" s="20">
        <v>85.2</v>
      </c>
      <c r="U38" s="19">
        <v>83.2</v>
      </c>
      <c r="V38" s="20">
        <v>100</v>
      </c>
      <c r="W38" s="19">
        <v>63.5</v>
      </c>
      <c r="X38" s="19">
        <v>109.9</v>
      </c>
      <c r="Y38" s="20">
        <v>72.4</v>
      </c>
      <c r="Z38" s="21">
        <v>67.5</v>
      </c>
    </row>
    <row r="39" spans="2:26" s="3" customFormat="1" ht="15" customHeight="1">
      <c r="B39" s="4"/>
      <c r="C39" s="15"/>
      <c r="D39" s="29" t="s">
        <v>19</v>
      </c>
      <c r="E39" s="19">
        <v>71</v>
      </c>
      <c r="F39" s="20">
        <v>74.5</v>
      </c>
      <c r="G39" s="19">
        <v>94</v>
      </c>
      <c r="H39" s="20">
        <v>59.4</v>
      </c>
      <c r="I39" s="19">
        <v>79</v>
      </c>
      <c r="J39" s="20">
        <v>59.4</v>
      </c>
      <c r="K39" s="19">
        <v>95.9</v>
      </c>
      <c r="L39" s="19">
        <v>94</v>
      </c>
      <c r="M39" s="19">
        <v>74.1</v>
      </c>
      <c r="N39" s="20">
        <v>70.7</v>
      </c>
      <c r="O39" s="19">
        <v>48.2</v>
      </c>
      <c r="P39" s="20">
        <v>87.7</v>
      </c>
      <c r="Q39" s="19">
        <v>88.6</v>
      </c>
      <c r="R39" s="20">
        <v>63.4</v>
      </c>
      <c r="S39" s="19">
        <v>75.8</v>
      </c>
      <c r="T39" s="20">
        <v>84.6</v>
      </c>
      <c r="U39" s="19">
        <v>81</v>
      </c>
      <c r="V39" s="20">
        <v>96.7</v>
      </c>
      <c r="W39" s="19">
        <v>51.4</v>
      </c>
      <c r="X39" s="19">
        <v>108.9</v>
      </c>
      <c r="Y39" s="20">
        <v>65.4</v>
      </c>
      <c r="Z39" s="21">
        <v>59.7</v>
      </c>
    </row>
    <row r="40" spans="2:26" s="3" customFormat="1" ht="15" customHeight="1">
      <c r="B40" s="4"/>
      <c r="C40" s="15"/>
      <c r="D40" s="29" t="s">
        <v>20</v>
      </c>
      <c r="E40" s="19">
        <v>73.7</v>
      </c>
      <c r="F40" s="20">
        <v>65.5</v>
      </c>
      <c r="G40" s="19">
        <v>92.4</v>
      </c>
      <c r="H40" s="20">
        <v>60.2</v>
      </c>
      <c r="I40" s="19">
        <v>80.2</v>
      </c>
      <c r="J40" s="20">
        <v>83.2</v>
      </c>
      <c r="K40" s="19">
        <v>108.9</v>
      </c>
      <c r="L40" s="19">
        <v>62.6</v>
      </c>
      <c r="M40" s="19">
        <v>91</v>
      </c>
      <c r="N40" s="20">
        <v>59.6</v>
      </c>
      <c r="O40" s="19">
        <v>55.3</v>
      </c>
      <c r="P40" s="20">
        <v>94.3</v>
      </c>
      <c r="Q40" s="19">
        <v>85.3</v>
      </c>
      <c r="R40" s="20">
        <v>61.6</v>
      </c>
      <c r="S40" s="19">
        <v>80.1</v>
      </c>
      <c r="T40" s="20">
        <v>85.2</v>
      </c>
      <c r="U40" s="19">
        <v>85.1</v>
      </c>
      <c r="V40" s="20">
        <v>101.6</v>
      </c>
      <c r="W40" s="19">
        <v>59</v>
      </c>
      <c r="X40" s="19">
        <v>103.6</v>
      </c>
      <c r="Y40" s="20">
        <v>67.8</v>
      </c>
      <c r="Z40" s="21">
        <v>66.3</v>
      </c>
    </row>
    <row r="41" spans="2:26" s="3" customFormat="1" ht="15" customHeight="1">
      <c r="B41" s="4"/>
      <c r="C41" s="15"/>
      <c r="D41" s="14" t="s">
        <v>21</v>
      </c>
      <c r="E41" s="19">
        <v>77.9</v>
      </c>
      <c r="F41" s="20">
        <v>70.4</v>
      </c>
      <c r="G41" s="19">
        <v>98.5</v>
      </c>
      <c r="H41" s="20">
        <v>67.2</v>
      </c>
      <c r="I41" s="19">
        <v>99.7</v>
      </c>
      <c r="J41" s="20">
        <v>98.7</v>
      </c>
      <c r="K41" s="19">
        <v>98.5</v>
      </c>
      <c r="L41" s="19">
        <v>77.5</v>
      </c>
      <c r="M41" s="19">
        <v>89.6</v>
      </c>
      <c r="N41" s="20">
        <v>91.8</v>
      </c>
      <c r="O41" s="19">
        <v>57.5</v>
      </c>
      <c r="P41" s="20">
        <v>96.3</v>
      </c>
      <c r="Q41" s="19">
        <v>88.3</v>
      </c>
      <c r="R41" s="20">
        <v>61.3</v>
      </c>
      <c r="S41" s="19">
        <v>87</v>
      </c>
      <c r="T41" s="20">
        <v>89.8</v>
      </c>
      <c r="U41" s="19">
        <v>86.1</v>
      </c>
      <c r="V41" s="20">
        <v>103.1</v>
      </c>
      <c r="W41" s="19">
        <v>57.2</v>
      </c>
      <c r="X41" s="19">
        <v>89.6</v>
      </c>
      <c r="Y41" s="20">
        <v>70.4</v>
      </c>
      <c r="Z41" s="21">
        <v>74.8</v>
      </c>
    </row>
    <row r="42" spans="2:26" s="3" customFormat="1" ht="15" customHeight="1">
      <c r="B42" s="4"/>
      <c r="C42" s="15"/>
      <c r="D42" s="14" t="s">
        <v>22</v>
      </c>
      <c r="E42" s="19">
        <v>75.6</v>
      </c>
      <c r="F42" s="20">
        <v>74.8</v>
      </c>
      <c r="G42" s="19">
        <v>109.4</v>
      </c>
      <c r="H42" s="20">
        <v>69.9</v>
      </c>
      <c r="I42" s="19">
        <v>79.4</v>
      </c>
      <c r="J42" s="20">
        <v>42.3</v>
      </c>
      <c r="K42" s="19">
        <v>78.9</v>
      </c>
      <c r="L42" s="19">
        <v>75</v>
      </c>
      <c r="M42" s="19">
        <v>92.8</v>
      </c>
      <c r="N42" s="20">
        <v>70.4</v>
      </c>
      <c r="O42" s="19">
        <v>61.4</v>
      </c>
      <c r="P42" s="20">
        <v>101.2</v>
      </c>
      <c r="Q42" s="19">
        <v>98.5</v>
      </c>
      <c r="R42" s="20">
        <v>61.1</v>
      </c>
      <c r="S42" s="19">
        <v>91.3</v>
      </c>
      <c r="T42" s="20">
        <v>90</v>
      </c>
      <c r="U42" s="19">
        <v>92.2</v>
      </c>
      <c r="V42" s="20">
        <v>100.3</v>
      </c>
      <c r="W42" s="19">
        <v>61.5</v>
      </c>
      <c r="X42" s="19">
        <v>94.1</v>
      </c>
      <c r="Y42" s="20">
        <v>70.8</v>
      </c>
      <c r="Z42" s="21">
        <v>64.3</v>
      </c>
    </row>
    <row r="43" spans="2:26" s="3" customFormat="1" ht="15" customHeight="1">
      <c r="B43" s="4"/>
      <c r="C43" s="15"/>
      <c r="D43" s="14" t="s">
        <v>23</v>
      </c>
      <c r="E43" s="19">
        <v>81</v>
      </c>
      <c r="F43" s="20">
        <v>76.5</v>
      </c>
      <c r="G43" s="19">
        <v>103.4</v>
      </c>
      <c r="H43" s="20">
        <v>72.2</v>
      </c>
      <c r="I43" s="19">
        <v>75.1</v>
      </c>
      <c r="J43" s="20">
        <v>83.8</v>
      </c>
      <c r="K43" s="19">
        <v>84.5</v>
      </c>
      <c r="L43" s="19">
        <v>100.7</v>
      </c>
      <c r="M43" s="19">
        <v>96.6</v>
      </c>
      <c r="N43" s="20">
        <v>74.4</v>
      </c>
      <c r="O43" s="19">
        <v>66.5</v>
      </c>
      <c r="P43" s="20">
        <v>101.3</v>
      </c>
      <c r="Q43" s="19">
        <v>102</v>
      </c>
      <c r="R43" s="20">
        <v>64.7</v>
      </c>
      <c r="S43" s="19">
        <v>96.9</v>
      </c>
      <c r="T43" s="20">
        <v>91.6</v>
      </c>
      <c r="U43" s="19">
        <v>85.6</v>
      </c>
      <c r="V43" s="20">
        <v>101.7</v>
      </c>
      <c r="W43" s="19">
        <v>66</v>
      </c>
      <c r="X43" s="19">
        <v>88.6</v>
      </c>
      <c r="Y43" s="20">
        <v>70.6</v>
      </c>
      <c r="Z43" s="21">
        <v>75.8</v>
      </c>
    </row>
    <row r="44" spans="2:26" s="3" customFormat="1" ht="15" customHeight="1">
      <c r="B44" s="4"/>
      <c r="C44" s="15"/>
      <c r="D44" s="14" t="s">
        <v>24</v>
      </c>
      <c r="E44" s="19">
        <v>82.2</v>
      </c>
      <c r="F44" s="20">
        <v>79.7</v>
      </c>
      <c r="G44" s="19">
        <v>103.7</v>
      </c>
      <c r="H44" s="20">
        <v>80.2</v>
      </c>
      <c r="I44" s="19">
        <v>79</v>
      </c>
      <c r="J44" s="20">
        <v>79.6</v>
      </c>
      <c r="K44" s="19">
        <v>94.3</v>
      </c>
      <c r="L44" s="19">
        <v>97.7</v>
      </c>
      <c r="M44" s="19">
        <v>101.4</v>
      </c>
      <c r="N44" s="20">
        <v>69.3</v>
      </c>
      <c r="O44" s="19">
        <v>73.5</v>
      </c>
      <c r="P44" s="20">
        <v>110.3</v>
      </c>
      <c r="Q44" s="19">
        <v>95.2</v>
      </c>
      <c r="R44" s="20">
        <v>70.4</v>
      </c>
      <c r="S44" s="19">
        <v>97.8</v>
      </c>
      <c r="T44" s="20">
        <v>91.2</v>
      </c>
      <c r="U44" s="19">
        <v>96.9</v>
      </c>
      <c r="V44" s="20">
        <v>98.8</v>
      </c>
      <c r="W44" s="19">
        <v>55.3</v>
      </c>
      <c r="X44" s="19">
        <v>94</v>
      </c>
      <c r="Y44" s="20">
        <v>78.4</v>
      </c>
      <c r="Z44" s="21">
        <v>77.9</v>
      </c>
    </row>
    <row r="45" spans="2:26" s="3" customFormat="1" ht="15" customHeight="1">
      <c r="B45" s="4"/>
      <c r="C45" s="15"/>
      <c r="D45" s="14" t="s">
        <v>25</v>
      </c>
      <c r="E45" s="19">
        <v>83.4</v>
      </c>
      <c r="F45" s="20">
        <v>78.4</v>
      </c>
      <c r="G45" s="19">
        <v>100.7</v>
      </c>
      <c r="H45" s="20">
        <v>79.3</v>
      </c>
      <c r="I45" s="19">
        <v>78.8</v>
      </c>
      <c r="J45" s="20">
        <v>89.3</v>
      </c>
      <c r="K45" s="19">
        <v>93.4</v>
      </c>
      <c r="L45" s="19">
        <v>99.4</v>
      </c>
      <c r="M45" s="19">
        <v>112.2</v>
      </c>
      <c r="N45" s="20">
        <v>69.5</v>
      </c>
      <c r="O45" s="19">
        <v>70.9</v>
      </c>
      <c r="P45" s="20">
        <v>104.5</v>
      </c>
      <c r="Q45" s="19">
        <v>95.4</v>
      </c>
      <c r="R45" s="20">
        <v>69.1</v>
      </c>
      <c r="S45" s="19">
        <v>102.1</v>
      </c>
      <c r="T45" s="20">
        <v>90.8</v>
      </c>
      <c r="U45" s="19">
        <v>95.3</v>
      </c>
      <c r="V45" s="20">
        <v>100</v>
      </c>
      <c r="W45" s="19">
        <v>58.6</v>
      </c>
      <c r="X45" s="19">
        <v>88.4</v>
      </c>
      <c r="Y45" s="20">
        <v>74.1</v>
      </c>
      <c r="Z45" s="21">
        <v>78.8</v>
      </c>
    </row>
    <row r="46" spans="2:26" s="3" customFormat="1" ht="15" customHeight="1" thickBot="1">
      <c r="B46" s="16"/>
      <c r="C46" s="17"/>
      <c r="D46" s="18" t="s">
        <v>26</v>
      </c>
      <c r="E46" s="25">
        <v>81.3</v>
      </c>
      <c r="F46" s="26">
        <v>81.3</v>
      </c>
      <c r="G46" s="25">
        <v>95.2</v>
      </c>
      <c r="H46" s="26">
        <v>76.5</v>
      </c>
      <c r="I46" s="25">
        <v>84.8</v>
      </c>
      <c r="J46" s="26">
        <v>78.5</v>
      </c>
      <c r="K46" s="25">
        <v>90.2</v>
      </c>
      <c r="L46" s="25">
        <v>98.4</v>
      </c>
      <c r="M46" s="25">
        <v>101.8</v>
      </c>
      <c r="N46" s="26">
        <v>74.2</v>
      </c>
      <c r="O46" s="25">
        <v>72.5</v>
      </c>
      <c r="P46" s="26">
        <v>99.5</v>
      </c>
      <c r="Q46" s="25">
        <v>89.5</v>
      </c>
      <c r="R46" s="26">
        <v>69.1</v>
      </c>
      <c r="S46" s="25">
        <v>99.9</v>
      </c>
      <c r="T46" s="26">
        <v>92.2</v>
      </c>
      <c r="U46" s="25">
        <v>106</v>
      </c>
      <c r="V46" s="26">
        <v>98.8</v>
      </c>
      <c r="W46" s="25">
        <v>56.8</v>
      </c>
      <c r="X46" s="25">
        <v>87.5</v>
      </c>
      <c r="Y46" s="26">
        <v>70.8</v>
      </c>
      <c r="Z46" s="27">
        <v>77.6</v>
      </c>
    </row>
    <row r="47" ht="14.25" customHeight="1">
      <c r="D47" s="28"/>
    </row>
    <row r="48" ht="14.25" customHeight="1">
      <c r="D48" s="28"/>
    </row>
    <row r="49" ht="14.25" customHeight="1">
      <c r="D49" s="28"/>
    </row>
    <row r="50" ht="14.25" customHeight="1">
      <c r="D50" s="28"/>
    </row>
    <row r="51" ht="14.25" customHeight="1">
      <c r="D51" s="28"/>
    </row>
    <row r="52" ht="14.25" customHeight="1">
      <c r="D52" s="28"/>
    </row>
    <row r="53" ht="14.25" customHeight="1">
      <c r="D53" s="28"/>
    </row>
    <row r="54" spans="2:26" ht="24" customHeight="1">
      <c r="B54" s="223" t="s">
        <v>88</v>
      </c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</row>
    <row r="55" spans="4:26" ht="12.75" customHeight="1" thickBot="1">
      <c r="D55" s="28"/>
      <c r="Z55" s="160" t="s">
        <v>83</v>
      </c>
    </row>
    <row r="56" spans="2:26" s="3" customFormat="1" ht="13.5" customHeight="1">
      <c r="B56" s="46"/>
      <c r="C56" s="47"/>
      <c r="D56" s="48" t="s">
        <v>74</v>
      </c>
      <c r="E56" s="102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195" t="s">
        <v>0</v>
      </c>
    </row>
    <row r="57" spans="2:26" s="3" customFormat="1" ht="15" customHeight="1">
      <c r="B57" s="51"/>
      <c r="C57" s="52"/>
      <c r="D57" s="53"/>
      <c r="E57" s="157" t="s">
        <v>1</v>
      </c>
      <c r="F57" s="193"/>
      <c r="G57" s="193" t="s">
        <v>2</v>
      </c>
      <c r="H57" s="193" t="s">
        <v>3</v>
      </c>
      <c r="I57" s="211" t="s">
        <v>118</v>
      </c>
      <c r="J57" s="211" t="s">
        <v>122</v>
      </c>
      <c r="K57" s="193" t="s">
        <v>124</v>
      </c>
      <c r="L57" s="193" t="s">
        <v>101</v>
      </c>
      <c r="M57" s="193" t="s">
        <v>4</v>
      </c>
      <c r="N57" s="193" t="s">
        <v>102</v>
      </c>
      <c r="O57" s="212" t="s">
        <v>5</v>
      </c>
      <c r="P57" s="193" t="s">
        <v>109</v>
      </c>
      <c r="Q57" s="193"/>
      <c r="R57" s="193" t="s">
        <v>110</v>
      </c>
      <c r="S57" s="193" t="s">
        <v>111</v>
      </c>
      <c r="T57" s="197" t="s">
        <v>103</v>
      </c>
      <c r="U57" s="198"/>
      <c r="V57" s="211" t="s">
        <v>6</v>
      </c>
      <c r="W57" s="199" t="s">
        <v>126</v>
      </c>
      <c r="X57" s="199"/>
      <c r="Y57" s="200"/>
      <c r="Z57" s="196"/>
    </row>
    <row r="58" spans="2:26" s="3" customFormat="1" ht="15" customHeight="1">
      <c r="B58" s="51"/>
      <c r="C58" s="52"/>
      <c r="D58" s="53"/>
      <c r="E58" s="103"/>
      <c r="F58" s="192" t="s">
        <v>104</v>
      </c>
      <c r="G58" s="192"/>
      <c r="H58" s="192"/>
      <c r="I58" s="207"/>
      <c r="J58" s="207"/>
      <c r="K58" s="192"/>
      <c r="L58" s="192" t="s">
        <v>112</v>
      </c>
      <c r="M58" s="192"/>
      <c r="N58" s="204" t="s">
        <v>105</v>
      </c>
      <c r="O58" s="213"/>
      <c r="P58" s="192" t="s">
        <v>113</v>
      </c>
      <c r="Q58" s="192" t="s">
        <v>7</v>
      </c>
      <c r="R58" s="192" t="s">
        <v>114</v>
      </c>
      <c r="S58" s="192" t="s">
        <v>115</v>
      </c>
      <c r="T58" s="192" t="s">
        <v>8</v>
      </c>
      <c r="U58" s="192" t="s">
        <v>9</v>
      </c>
      <c r="V58" s="207" t="s">
        <v>10</v>
      </c>
      <c r="W58" s="192"/>
      <c r="X58" s="205" t="s">
        <v>12</v>
      </c>
      <c r="Y58" s="208" t="s">
        <v>106</v>
      </c>
      <c r="Z58" s="196" t="s">
        <v>13</v>
      </c>
    </row>
    <row r="59" spans="2:26" s="3" customFormat="1" ht="15" customHeight="1">
      <c r="B59" s="64" t="s">
        <v>75</v>
      </c>
      <c r="C59" s="65"/>
      <c r="D59" s="66"/>
      <c r="E59" s="104"/>
      <c r="F59" s="214"/>
      <c r="G59" s="214" t="s">
        <v>107</v>
      </c>
      <c r="H59" s="214" t="s">
        <v>107</v>
      </c>
      <c r="I59" s="214" t="s">
        <v>108</v>
      </c>
      <c r="J59" s="215" t="s">
        <v>123</v>
      </c>
      <c r="K59" s="214" t="s">
        <v>123</v>
      </c>
      <c r="L59" s="214" t="s">
        <v>107</v>
      </c>
      <c r="M59" s="214" t="s">
        <v>107</v>
      </c>
      <c r="N59" s="214" t="s">
        <v>107</v>
      </c>
      <c r="O59" s="214" t="s">
        <v>107</v>
      </c>
      <c r="P59" s="214" t="s">
        <v>107</v>
      </c>
      <c r="Q59" s="214"/>
      <c r="R59" s="214" t="s">
        <v>107</v>
      </c>
      <c r="S59" s="214" t="s">
        <v>107</v>
      </c>
      <c r="T59" s="214" t="s">
        <v>14</v>
      </c>
      <c r="U59" s="214"/>
      <c r="V59" s="215" t="s">
        <v>107</v>
      </c>
      <c r="W59" s="216" t="s">
        <v>107</v>
      </c>
      <c r="X59" s="202"/>
      <c r="Y59" s="210"/>
      <c r="Z59" s="220"/>
    </row>
    <row r="60" spans="2:26" s="3" customFormat="1" ht="14.25" customHeight="1">
      <c r="B60" s="4" t="s">
        <v>142</v>
      </c>
      <c r="C60" s="15"/>
      <c r="D60" s="14" t="s">
        <v>78</v>
      </c>
      <c r="E60" s="19">
        <v>84.8</v>
      </c>
      <c r="F60" s="20">
        <v>85</v>
      </c>
      <c r="G60" s="19">
        <v>109.6</v>
      </c>
      <c r="H60" s="20">
        <v>78.3</v>
      </c>
      <c r="I60" s="19">
        <v>90.5</v>
      </c>
      <c r="J60" s="20">
        <v>70.9</v>
      </c>
      <c r="K60" s="19">
        <v>95.2</v>
      </c>
      <c r="L60" s="19">
        <v>110.9</v>
      </c>
      <c r="M60" s="23">
        <v>91.6</v>
      </c>
      <c r="N60" s="20">
        <v>103.2</v>
      </c>
      <c r="O60" s="19">
        <v>81.1</v>
      </c>
      <c r="P60" s="20">
        <v>102.4</v>
      </c>
      <c r="Q60" s="19">
        <v>83.7</v>
      </c>
      <c r="R60" s="20">
        <v>70.7</v>
      </c>
      <c r="S60" s="19">
        <v>105.3</v>
      </c>
      <c r="T60" s="20">
        <v>98.5</v>
      </c>
      <c r="U60" s="19">
        <v>101.2</v>
      </c>
      <c r="V60" s="20">
        <v>98.7</v>
      </c>
      <c r="W60" s="19">
        <v>63.1</v>
      </c>
      <c r="X60" s="19">
        <v>93.5</v>
      </c>
      <c r="Y60" s="20">
        <v>73.3</v>
      </c>
      <c r="Z60" s="21">
        <v>84</v>
      </c>
    </row>
    <row r="61" spans="2:26" s="3" customFormat="1" ht="14.25" customHeight="1">
      <c r="B61" s="4"/>
      <c r="C61" s="15"/>
      <c r="D61" s="14" t="s">
        <v>16</v>
      </c>
      <c r="E61" s="19">
        <v>87.4</v>
      </c>
      <c r="F61" s="20">
        <v>83.4</v>
      </c>
      <c r="G61" s="19">
        <v>110.4</v>
      </c>
      <c r="H61" s="20">
        <v>80.9</v>
      </c>
      <c r="I61" s="19">
        <v>94.2</v>
      </c>
      <c r="J61" s="20">
        <v>92.4</v>
      </c>
      <c r="K61" s="19">
        <v>90.5</v>
      </c>
      <c r="L61" s="19">
        <v>103.5</v>
      </c>
      <c r="M61" s="19">
        <v>93.5</v>
      </c>
      <c r="N61" s="20">
        <v>66.7</v>
      </c>
      <c r="O61" s="19">
        <v>83.2</v>
      </c>
      <c r="P61" s="20">
        <v>98.8</v>
      </c>
      <c r="Q61" s="19">
        <v>94.8</v>
      </c>
      <c r="R61" s="20">
        <v>78</v>
      </c>
      <c r="S61" s="19">
        <v>104.2</v>
      </c>
      <c r="T61" s="20">
        <v>88.7</v>
      </c>
      <c r="U61" s="19">
        <v>99.5</v>
      </c>
      <c r="V61" s="20">
        <v>100.7</v>
      </c>
      <c r="W61" s="19">
        <v>69.2</v>
      </c>
      <c r="X61" s="19">
        <v>74.4</v>
      </c>
      <c r="Y61" s="20">
        <v>71.8</v>
      </c>
      <c r="Z61" s="21">
        <v>85.5</v>
      </c>
    </row>
    <row r="62" spans="2:26" s="3" customFormat="1" ht="14.25" customHeight="1">
      <c r="B62" s="4"/>
      <c r="C62" s="15"/>
      <c r="D62" s="14" t="s">
        <v>17</v>
      </c>
      <c r="E62" s="19">
        <v>91.2</v>
      </c>
      <c r="F62" s="20">
        <v>86.6</v>
      </c>
      <c r="G62" s="19">
        <v>112.9</v>
      </c>
      <c r="H62" s="20">
        <v>80.1</v>
      </c>
      <c r="I62" s="19">
        <v>89.9</v>
      </c>
      <c r="J62" s="20">
        <v>82.5</v>
      </c>
      <c r="K62" s="19">
        <v>104.2</v>
      </c>
      <c r="L62" s="19">
        <v>101.1</v>
      </c>
      <c r="M62" s="19">
        <v>118.4</v>
      </c>
      <c r="N62" s="20">
        <v>66.6</v>
      </c>
      <c r="O62" s="19">
        <v>92.5</v>
      </c>
      <c r="P62" s="20">
        <v>101.4</v>
      </c>
      <c r="Q62" s="19">
        <v>103.4</v>
      </c>
      <c r="R62" s="20">
        <v>79.4</v>
      </c>
      <c r="S62" s="19">
        <v>108</v>
      </c>
      <c r="T62" s="20">
        <v>88</v>
      </c>
      <c r="U62" s="19">
        <v>97.2</v>
      </c>
      <c r="V62" s="20">
        <v>99.7</v>
      </c>
      <c r="W62" s="19">
        <v>68.9</v>
      </c>
      <c r="X62" s="19">
        <v>88.4</v>
      </c>
      <c r="Y62" s="20">
        <v>67.9</v>
      </c>
      <c r="Z62" s="21">
        <v>90.1</v>
      </c>
    </row>
    <row r="63" spans="2:26" s="3" customFormat="1" ht="14.25" customHeight="1">
      <c r="B63" s="4"/>
      <c r="C63" s="15"/>
      <c r="D63" s="14" t="s">
        <v>18</v>
      </c>
      <c r="E63" s="19">
        <v>92.5</v>
      </c>
      <c r="F63" s="20">
        <v>88.6</v>
      </c>
      <c r="G63" s="19">
        <v>114.6</v>
      </c>
      <c r="H63" s="20">
        <v>79.8</v>
      </c>
      <c r="I63" s="19">
        <v>90.3</v>
      </c>
      <c r="J63" s="20">
        <v>75.5</v>
      </c>
      <c r="K63" s="19">
        <v>105</v>
      </c>
      <c r="L63" s="19">
        <v>100.9</v>
      </c>
      <c r="M63" s="19">
        <v>110.8</v>
      </c>
      <c r="N63" s="20">
        <v>59.9</v>
      </c>
      <c r="O63" s="19">
        <v>100.5</v>
      </c>
      <c r="P63" s="20">
        <v>102.5</v>
      </c>
      <c r="Q63" s="19">
        <v>104</v>
      </c>
      <c r="R63" s="20">
        <v>77.9</v>
      </c>
      <c r="S63" s="19">
        <v>109.9</v>
      </c>
      <c r="T63" s="20">
        <v>85.3</v>
      </c>
      <c r="U63" s="19">
        <v>104.1</v>
      </c>
      <c r="V63" s="20">
        <v>103.3</v>
      </c>
      <c r="W63" s="19">
        <v>71.7</v>
      </c>
      <c r="X63" s="19">
        <v>96.7</v>
      </c>
      <c r="Y63" s="20">
        <v>72.8</v>
      </c>
      <c r="Z63" s="21">
        <v>91.7</v>
      </c>
    </row>
    <row r="64" spans="2:26" s="3" customFormat="1" ht="14.25" customHeight="1">
      <c r="B64" s="4"/>
      <c r="C64" s="15"/>
      <c r="D64" s="29" t="s">
        <v>19</v>
      </c>
      <c r="E64" s="19">
        <v>89.3</v>
      </c>
      <c r="F64" s="20">
        <v>82.4</v>
      </c>
      <c r="G64" s="19">
        <v>109.3</v>
      </c>
      <c r="H64" s="20">
        <v>78.7</v>
      </c>
      <c r="I64" s="19">
        <v>91.8</v>
      </c>
      <c r="J64" s="20">
        <v>80.8</v>
      </c>
      <c r="K64" s="19">
        <v>132.4</v>
      </c>
      <c r="L64" s="19">
        <v>101</v>
      </c>
      <c r="M64" s="19">
        <v>97.2</v>
      </c>
      <c r="N64" s="20">
        <v>103.9</v>
      </c>
      <c r="O64" s="19">
        <v>73.7</v>
      </c>
      <c r="P64" s="20">
        <v>104.9</v>
      </c>
      <c r="Q64" s="19">
        <v>99.6</v>
      </c>
      <c r="R64" s="20">
        <v>82.5</v>
      </c>
      <c r="S64" s="19">
        <v>106.8</v>
      </c>
      <c r="T64" s="20">
        <v>83.5</v>
      </c>
      <c r="U64" s="19">
        <v>103.3</v>
      </c>
      <c r="V64" s="20">
        <v>99.3</v>
      </c>
      <c r="W64" s="19">
        <v>65.5</v>
      </c>
      <c r="X64" s="19">
        <v>127.7</v>
      </c>
      <c r="Y64" s="20">
        <v>76</v>
      </c>
      <c r="Z64" s="21">
        <v>84.5</v>
      </c>
    </row>
    <row r="65" spans="2:26" s="3" customFormat="1" ht="14.25" customHeight="1">
      <c r="B65" s="4"/>
      <c r="C65" s="15"/>
      <c r="D65" s="29" t="s">
        <v>20</v>
      </c>
      <c r="E65" s="19">
        <v>91.8</v>
      </c>
      <c r="F65" s="20">
        <v>85.1</v>
      </c>
      <c r="G65" s="19">
        <v>112.6</v>
      </c>
      <c r="H65" s="20">
        <v>85.1</v>
      </c>
      <c r="I65" s="19">
        <v>89.8</v>
      </c>
      <c r="J65" s="20">
        <v>109</v>
      </c>
      <c r="K65" s="19">
        <v>119.4</v>
      </c>
      <c r="L65" s="19">
        <v>105.5</v>
      </c>
      <c r="M65" s="19">
        <v>92.9</v>
      </c>
      <c r="N65" s="20">
        <v>75</v>
      </c>
      <c r="O65" s="19">
        <v>79</v>
      </c>
      <c r="P65" s="20">
        <v>108.8</v>
      </c>
      <c r="Q65" s="19">
        <v>103.6</v>
      </c>
      <c r="R65" s="20">
        <v>84.2</v>
      </c>
      <c r="S65" s="19">
        <v>112.7</v>
      </c>
      <c r="T65" s="20">
        <v>90.2</v>
      </c>
      <c r="U65" s="19">
        <v>99.8</v>
      </c>
      <c r="V65" s="20">
        <v>99.9</v>
      </c>
      <c r="W65" s="19">
        <v>68.1</v>
      </c>
      <c r="X65" s="19">
        <v>102.8</v>
      </c>
      <c r="Y65" s="20">
        <v>77.3</v>
      </c>
      <c r="Z65" s="21">
        <v>87.7</v>
      </c>
    </row>
    <row r="66" spans="2:26" s="3" customFormat="1" ht="14.25" customHeight="1">
      <c r="B66" s="4"/>
      <c r="C66" s="15"/>
      <c r="D66" s="14" t="s">
        <v>21</v>
      </c>
      <c r="E66" s="19">
        <v>91.1</v>
      </c>
      <c r="F66" s="20">
        <v>82.1</v>
      </c>
      <c r="G66" s="19">
        <v>109</v>
      </c>
      <c r="H66" s="20">
        <v>80.6</v>
      </c>
      <c r="I66" s="19">
        <v>94</v>
      </c>
      <c r="J66" s="20">
        <v>91.5</v>
      </c>
      <c r="K66" s="19">
        <v>119.9</v>
      </c>
      <c r="L66" s="19">
        <v>105.1</v>
      </c>
      <c r="M66" s="19">
        <v>112.1</v>
      </c>
      <c r="N66" s="20">
        <v>67.4</v>
      </c>
      <c r="O66" s="19">
        <v>85.8</v>
      </c>
      <c r="P66" s="20">
        <v>105.9</v>
      </c>
      <c r="Q66" s="19">
        <v>102.5</v>
      </c>
      <c r="R66" s="20">
        <v>81.1</v>
      </c>
      <c r="S66" s="19">
        <v>110</v>
      </c>
      <c r="T66" s="20">
        <v>90.3</v>
      </c>
      <c r="U66" s="19">
        <v>93.5</v>
      </c>
      <c r="V66" s="20">
        <v>103.2</v>
      </c>
      <c r="W66" s="19">
        <v>68.9</v>
      </c>
      <c r="X66" s="19">
        <v>102</v>
      </c>
      <c r="Y66" s="20">
        <v>79.2</v>
      </c>
      <c r="Z66" s="21">
        <v>88.2</v>
      </c>
    </row>
    <row r="67" spans="2:26" s="3" customFormat="1" ht="14.25" customHeight="1">
      <c r="B67" s="4"/>
      <c r="C67" s="15"/>
      <c r="D67" s="14" t="s">
        <v>22</v>
      </c>
      <c r="E67" s="19">
        <v>94.5</v>
      </c>
      <c r="F67" s="20">
        <v>82.5</v>
      </c>
      <c r="G67" s="19">
        <v>96.2</v>
      </c>
      <c r="H67" s="20">
        <v>78.8</v>
      </c>
      <c r="I67" s="19">
        <v>93.2</v>
      </c>
      <c r="J67" s="20">
        <v>90.2</v>
      </c>
      <c r="K67" s="19">
        <v>109.7</v>
      </c>
      <c r="L67" s="19">
        <v>104.1</v>
      </c>
      <c r="M67" s="19">
        <v>104.1</v>
      </c>
      <c r="N67" s="20">
        <v>75.9</v>
      </c>
      <c r="O67" s="19">
        <v>91.1</v>
      </c>
      <c r="P67" s="20">
        <v>104</v>
      </c>
      <c r="Q67" s="19">
        <v>103.7</v>
      </c>
      <c r="R67" s="20">
        <v>86.5</v>
      </c>
      <c r="S67" s="19">
        <v>109.8</v>
      </c>
      <c r="T67" s="20">
        <v>92.5</v>
      </c>
      <c r="U67" s="19">
        <v>95.1</v>
      </c>
      <c r="V67" s="20">
        <v>101.3</v>
      </c>
      <c r="W67" s="19">
        <v>62.7</v>
      </c>
      <c r="X67" s="19">
        <v>102.4</v>
      </c>
      <c r="Y67" s="20">
        <v>75.5</v>
      </c>
      <c r="Z67" s="21">
        <v>90.9</v>
      </c>
    </row>
    <row r="68" spans="2:26" s="3" customFormat="1" ht="14.25" customHeight="1">
      <c r="B68" s="4"/>
      <c r="C68" s="15"/>
      <c r="D68" s="14" t="s">
        <v>23</v>
      </c>
      <c r="E68" s="19">
        <v>79.7</v>
      </c>
      <c r="F68" s="20">
        <v>85.2</v>
      </c>
      <c r="G68" s="19">
        <v>103.8</v>
      </c>
      <c r="H68" s="20">
        <v>74.8</v>
      </c>
      <c r="I68" s="19">
        <v>88.4</v>
      </c>
      <c r="J68" s="20">
        <v>89.8</v>
      </c>
      <c r="K68" s="19">
        <v>107.3</v>
      </c>
      <c r="L68" s="19">
        <v>98.7</v>
      </c>
      <c r="M68" s="19">
        <v>85.2</v>
      </c>
      <c r="N68" s="20">
        <v>49.1</v>
      </c>
      <c r="O68" s="19">
        <v>58.3</v>
      </c>
      <c r="P68" s="20">
        <v>94.5</v>
      </c>
      <c r="Q68" s="19">
        <v>101.3</v>
      </c>
      <c r="R68" s="20">
        <v>81.8</v>
      </c>
      <c r="S68" s="19">
        <v>101.7</v>
      </c>
      <c r="T68" s="20">
        <v>95.2</v>
      </c>
      <c r="U68" s="19">
        <v>92.3</v>
      </c>
      <c r="V68" s="20">
        <v>98</v>
      </c>
      <c r="W68" s="19">
        <v>66.5</v>
      </c>
      <c r="X68" s="19">
        <v>102</v>
      </c>
      <c r="Y68" s="20">
        <v>78</v>
      </c>
      <c r="Z68" s="21">
        <v>68.1</v>
      </c>
    </row>
    <row r="69" spans="2:26" s="3" customFormat="1" ht="14.25" customHeight="1">
      <c r="B69" s="4"/>
      <c r="C69" s="15"/>
      <c r="D69" s="14" t="s">
        <v>24</v>
      </c>
      <c r="E69" s="19">
        <v>86.8</v>
      </c>
      <c r="F69" s="20">
        <v>83.9</v>
      </c>
      <c r="G69" s="19">
        <v>111.5</v>
      </c>
      <c r="H69" s="20">
        <v>75.2</v>
      </c>
      <c r="I69" s="19">
        <v>87.8</v>
      </c>
      <c r="J69" s="20">
        <v>103</v>
      </c>
      <c r="K69" s="19">
        <v>112.1</v>
      </c>
      <c r="L69" s="19">
        <v>99.8</v>
      </c>
      <c r="M69" s="19">
        <v>84.2</v>
      </c>
      <c r="N69" s="20">
        <v>67.4</v>
      </c>
      <c r="O69" s="19">
        <v>71.2</v>
      </c>
      <c r="P69" s="20">
        <v>93.3</v>
      </c>
      <c r="Q69" s="19">
        <v>100.5</v>
      </c>
      <c r="R69" s="20">
        <v>84.7</v>
      </c>
      <c r="S69" s="19">
        <v>99.4</v>
      </c>
      <c r="T69" s="20">
        <v>94.2</v>
      </c>
      <c r="U69" s="19">
        <v>91.4</v>
      </c>
      <c r="V69" s="20">
        <v>98.4</v>
      </c>
      <c r="W69" s="19">
        <v>65.1</v>
      </c>
      <c r="X69" s="19">
        <v>94.5</v>
      </c>
      <c r="Y69" s="20">
        <v>79.4</v>
      </c>
      <c r="Z69" s="21">
        <v>80.9</v>
      </c>
    </row>
    <row r="70" spans="2:26" s="3" customFormat="1" ht="14.25" customHeight="1">
      <c r="B70" s="4"/>
      <c r="C70" s="15"/>
      <c r="D70" s="14" t="s">
        <v>25</v>
      </c>
      <c r="E70" s="19">
        <v>91.4</v>
      </c>
      <c r="F70" s="20">
        <v>80.8</v>
      </c>
      <c r="G70" s="19">
        <v>108</v>
      </c>
      <c r="H70" s="20">
        <v>71.2</v>
      </c>
      <c r="I70" s="19">
        <v>88.3</v>
      </c>
      <c r="J70" s="20">
        <v>100.6</v>
      </c>
      <c r="K70" s="19">
        <v>106.6</v>
      </c>
      <c r="L70" s="19">
        <v>101.4</v>
      </c>
      <c r="M70" s="19">
        <v>106.3</v>
      </c>
      <c r="N70" s="20">
        <v>59</v>
      </c>
      <c r="O70" s="19">
        <v>90.2</v>
      </c>
      <c r="P70" s="20">
        <v>102.8</v>
      </c>
      <c r="Q70" s="19">
        <v>100</v>
      </c>
      <c r="R70" s="20">
        <v>79.6</v>
      </c>
      <c r="S70" s="19">
        <v>115.8</v>
      </c>
      <c r="T70" s="20">
        <v>92</v>
      </c>
      <c r="U70" s="19">
        <v>83.6</v>
      </c>
      <c r="V70" s="20">
        <v>97.7</v>
      </c>
      <c r="W70" s="19">
        <v>62.8</v>
      </c>
      <c r="X70" s="19">
        <v>117.7</v>
      </c>
      <c r="Y70" s="20">
        <v>75.1</v>
      </c>
      <c r="Z70" s="21">
        <v>93.2</v>
      </c>
    </row>
    <row r="71" spans="2:26" s="3" customFormat="1" ht="14.25" customHeight="1">
      <c r="B71" s="4"/>
      <c r="C71" s="15"/>
      <c r="D71" s="14" t="s">
        <v>79</v>
      </c>
      <c r="E71" s="19">
        <v>86.6</v>
      </c>
      <c r="F71" s="20">
        <v>72.9</v>
      </c>
      <c r="G71" s="19">
        <v>102.3</v>
      </c>
      <c r="H71" s="20">
        <v>70.6</v>
      </c>
      <c r="I71" s="19">
        <v>83</v>
      </c>
      <c r="J71" s="20">
        <v>89.8</v>
      </c>
      <c r="K71" s="19">
        <v>102.1</v>
      </c>
      <c r="L71" s="19">
        <v>90.4</v>
      </c>
      <c r="M71" s="19">
        <v>112.6</v>
      </c>
      <c r="N71" s="20">
        <v>55.6</v>
      </c>
      <c r="O71" s="19">
        <v>79.5</v>
      </c>
      <c r="P71" s="20">
        <v>104.7</v>
      </c>
      <c r="Q71" s="19">
        <v>103</v>
      </c>
      <c r="R71" s="20">
        <v>81.7</v>
      </c>
      <c r="S71" s="19">
        <v>117.7</v>
      </c>
      <c r="T71" s="20">
        <v>92.5</v>
      </c>
      <c r="U71" s="19">
        <v>87.7</v>
      </c>
      <c r="V71" s="20">
        <v>99.3</v>
      </c>
      <c r="W71" s="19">
        <v>64</v>
      </c>
      <c r="X71" s="19">
        <v>98.8</v>
      </c>
      <c r="Y71" s="20">
        <v>78.7</v>
      </c>
      <c r="Z71" s="21">
        <v>81.3</v>
      </c>
    </row>
    <row r="72" spans="2:26" s="3" customFormat="1" ht="14.25" customHeight="1">
      <c r="B72" s="78" t="s">
        <v>150</v>
      </c>
      <c r="C72" s="79"/>
      <c r="D72" s="80" t="s">
        <v>76</v>
      </c>
      <c r="E72" s="84">
        <v>89.1</v>
      </c>
      <c r="F72" s="85">
        <v>80.2</v>
      </c>
      <c r="G72" s="84">
        <v>101.4</v>
      </c>
      <c r="H72" s="85">
        <v>71.7</v>
      </c>
      <c r="I72" s="84">
        <v>79.5</v>
      </c>
      <c r="J72" s="85">
        <v>129.5</v>
      </c>
      <c r="K72" s="84">
        <v>112.5</v>
      </c>
      <c r="L72" s="84">
        <v>102.4</v>
      </c>
      <c r="M72" s="84">
        <v>89.6</v>
      </c>
      <c r="N72" s="85">
        <v>62.8</v>
      </c>
      <c r="O72" s="84">
        <v>77.6</v>
      </c>
      <c r="P72" s="85">
        <v>105.7</v>
      </c>
      <c r="Q72" s="84">
        <v>97.2</v>
      </c>
      <c r="R72" s="85">
        <v>82.8</v>
      </c>
      <c r="S72" s="84">
        <v>108.2</v>
      </c>
      <c r="T72" s="85">
        <v>100.5</v>
      </c>
      <c r="U72" s="84">
        <v>95.3</v>
      </c>
      <c r="V72" s="85">
        <v>99</v>
      </c>
      <c r="W72" s="84">
        <v>53.8</v>
      </c>
      <c r="X72" s="84">
        <v>92.7</v>
      </c>
      <c r="Y72" s="85">
        <v>74.9</v>
      </c>
      <c r="Z72" s="86">
        <v>87.2</v>
      </c>
    </row>
    <row r="73" spans="2:26" s="3" customFormat="1" ht="14.25" customHeight="1">
      <c r="B73" s="4"/>
      <c r="C73" s="13"/>
      <c r="D73" s="14" t="s">
        <v>16</v>
      </c>
      <c r="E73" s="19">
        <v>87.9</v>
      </c>
      <c r="F73" s="20">
        <v>83.9</v>
      </c>
      <c r="G73" s="19">
        <v>102.9</v>
      </c>
      <c r="H73" s="20">
        <v>73.9</v>
      </c>
      <c r="I73" s="19">
        <v>93.3</v>
      </c>
      <c r="J73" s="20">
        <v>97.2</v>
      </c>
      <c r="K73" s="19">
        <v>117.6</v>
      </c>
      <c r="L73" s="19">
        <v>98.9</v>
      </c>
      <c r="M73" s="19">
        <v>96.6</v>
      </c>
      <c r="N73" s="20">
        <v>52.2</v>
      </c>
      <c r="O73" s="19">
        <v>84.6</v>
      </c>
      <c r="P73" s="20">
        <v>106.4</v>
      </c>
      <c r="Q73" s="19">
        <v>97.5</v>
      </c>
      <c r="R73" s="20">
        <v>77.5</v>
      </c>
      <c r="S73" s="19">
        <v>110.2</v>
      </c>
      <c r="T73" s="20">
        <v>105.8</v>
      </c>
      <c r="U73" s="19">
        <v>83.5</v>
      </c>
      <c r="V73" s="20">
        <v>95.7</v>
      </c>
      <c r="W73" s="19">
        <v>58.7</v>
      </c>
      <c r="X73" s="19">
        <v>88.4</v>
      </c>
      <c r="Y73" s="20">
        <v>70.3</v>
      </c>
      <c r="Z73" s="21">
        <v>86.4</v>
      </c>
    </row>
    <row r="74" spans="2:26" ht="14.25" customHeight="1">
      <c r="B74" s="4"/>
      <c r="C74" s="13"/>
      <c r="D74" s="14" t="s">
        <v>17</v>
      </c>
      <c r="E74" s="19">
        <v>85.2</v>
      </c>
      <c r="F74" s="20">
        <v>83.4</v>
      </c>
      <c r="G74" s="19">
        <v>106.3</v>
      </c>
      <c r="H74" s="20">
        <v>77.2</v>
      </c>
      <c r="I74" s="19">
        <v>87</v>
      </c>
      <c r="J74" s="20">
        <v>78.9</v>
      </c>
      <c r="K74" s="19">
        <v>89.8</v>
      </c>
      <c r="L74" s="19">
        <v>99.6</v>
      </c>
      <c r="M74" s="19">
        <v>87.2</v>
      </c>
      <c r="N74" s="20">
        <v>54.8</v>
      </c>
      <c r="O74" s="19">
        <v>80.6</v>
      </c>
      <c r="P74" s="20">
        <v>105.2</v>
      </c>
      <c r="Q74" s="19">
        <v>96.6</v>
      </c>
      <c r="R74" s="20">
        <v>78</v>
      </c>
      <c r="S74" s="19">
        <v>113.3</v>
      </c>
      <c r="T74" s="20">
        <v>90.8</v>
      </c>
      <c r="U74" s="19">
        <v>83.5</v>
      </c>
      <c r="V74" s="20">
        <v>102.4</v>
      </c>
      <c r="W74" s="19">
        <v>62.7</v>
      </c>
      <c r="X74" s="19">
        <v>89.9</v>
      </c>
      <c r="Y74" s="20">
        <v>73.5</v>
      </c>
      <c r="Z74" s="21">
        <v>79.1</v>
      </c>
    </row>
    <row r="75" spans="2:26" ht="14.25" customHeight="1">
      <c r="B75" s="4"/>
      <c r="C75" s="13"/>
      <c r="D75" s="14" t="s">
        <v>18</v>
      </c>
      <c r="E75" s="19">
        <v>88.8</v>
      </c>
      <c r="F75" s="20">
        <v>84.1</v>
      </c>
      <c r="G75" s="19">
        <v>99</v>
      </c>
      <c r="H75" s="20">
        <v>78.3</v>
      </c>
      <c r="I75" s="19">
        <v>89</v>
      </c>
      <c r="J75" s="20">
        <v>111.5</v>
      </c>
      <c r="K75" s="19">
        <v>95.4</v>
      </c>
      <c r="L75" s="19">
        <v>101.6</v>
      </c>
      <c r="M75" s="19">
        <v>89.5</v>
      </c>
      <c r="N75" s="20">
        <v>63.3</v>
      </c>
      <c r="O75" s="19">
        <v>85</v>
      </c>
      <c r="P75" s="20">
        <v>107.4</v>
      </c>
      <c r="Q75" s="19">
        <v>93.5</v>
      </c>
      <c r="R75" s="20">
        <v>78.3</v>
      </c>
      <c r="S75" s="19">
        <v>109.8</v>
      </c>
      <c r="T75" s="20">
        <v>97.6</v>
      </c>
      <c r="U75" s="19">
        <v>81.8</v>
      </c>
      <c r="V75" s="20">
        <v>102.4</v>
      </c>
      <c r="W75" s="19">
        <v>60.2</v>
      </c>
      <c r="X75" s="19">
        <v>88.6</v>
      </c>
      <c r="Y75" s="20">
        <v>73.2</v>
      </c>
      <c r="Z75" s="21">
        <v>87.4</v>
      </c>
    </row>
    <row r="76" spans="2:26" ht="14.25" customHeight="1">
      <c r="B76" s="4"/>
      <c r="C76" s="93"/>
      <c r="D76" s="13" t="s">
        <v>19</v>
      </c>
      <c r="E76" s="19">
        <v>89.4</v>
      </c>
      <c r="F76" s="20">
        <v>91</v>
      </c>
      <c r="G76" s="19">
        <v>100</v>
      </c>
      <c r="H76" s="20">
        <v>77.1</v>
      </c>
      <c r="I76" s="19">
        <v>84.4</v>
      </c>
      <c r="J76" s="20">
        <v>116.9</v>
      </c>
      <c r="K76" s="19">
        <v>94.7</v>
      </c>
      <c r="L76" s="19">
        <v>95.4</v>
      </c>
      <c r="M76" s="19">
        <v>102.8</v>
      </c>
      <c r="N76" s="20">
        <v>56.4</v>
      </c>
      <c r="O76" s="19">
        <v>80.7</v>
      </c>
      <c r="P76" s="20">
        <v>106</v>
      </c>
      <c r="Q76" s="19">
        <v>98</v>
      </c>
      <c r="R76" s="20">
        <v>78.4</v>
      </c>
      <c r="S76" s="19">
        <v>105.1</v>
      </c>
      <c r="T76" s="20">
        <v>92</v>
      </c>
      <c r="U76" s="19">
        <v>78.2</v>
      </c>
      <c r="V76" s="20">
        <v>101.8</v>
      </c>
      <c r="W76" s="19">
        <v>74.5</v>
      </c>
      <c r="X76" s="19">
        <v>89.8</v>
      </c>
      <c r="Y76" s="20">
        <v>74.5</v>
      </c>
      <c r="Z76" s="21">
        <v>87.4</v>
      </c>
    </row>
    <row r="77" spans="2:26" ht="14.25" customHeight="1">
      <c r="B77" s="4"/>
      <c r="C77" s="93"/>
      <c r="D77" s="13" t="s">
        <v>20</v>
      </c>
      <c r="E77" s="19">
        <v>90.9</v>
      </c>
      <c r="F77" s="20">
        <v>83.2</v>
      </c>
      <c r="G77" s="19">
        <v>101.7</v>
      </c>
      <c r="H77" s="20">
        <v>79.9</v>
      </c>
      <c r="I77" s="19">
        <v>86.9</v>
      </c>
      <c r="J77" s="20">
        <v>110</v>
      </c>
      <c r="K77" s="19">
        <v>94.8</v>
      </c>
      <c r="L77" s="19">
        <v>108</v>
      </c>
      <c r="M77" s="19">
        <v>130.2</v>
      </c>
      <c r="N77" s="20">
        <v>54.7</v>
      </c>
      <c r="O77" s="19">
        <v>89.3</v>
      </c>
      <c r="P77" s="20">
        <v>108.5</v>
      </c>
      <c r="Q77" s="19">
        <v>96.7</v>
      </c>
      <c r="R77" s="20">
        <v>69.9</v>
      </c>
      <c r="S77" s="19">
        <v>114.5</v>
      </c>
      <c r="T77" s="20">
        <v>95.5</v>
      </c>
      <c r="U77" s="19">
        <v>81.4</v>
      </c>
      <c r="V77" s="20">
        <v>100.1</v>
      </c>
      <c r="W77" s="19">
        <v>68.1</v>
      </c>
      <c r="X77" s="19">
        <v>95.2</v>
      </c>
      <c r="Y77" s="20">
        <v>75.2</v>
      </c>
      <c r="Z77" s="21">
        <v>92.7</v>
      </c>
    </row>
    <row r="78" spans="2:26" ht="14.25" customHeight="1">
      <c r="B78" s="4"/>
      <c r="C78" s="15"/>
      <c r="D78" s="14" t="s">
        <v>21</v>
      </c>
      <c r="E78" s="19">
        <v>90.6</v>
      </c>
      <c r="F78" s="20">
        <v>77.4</v>
      </c>
      <c r="G78" s="19">
        <v>98.6</v>
      </c>
      <c r="H78" s="20">
        <v>80.4</v>
      </c>
      <c r="I78" s="19">
        <v>94.2</v>
      </c>
      <c r="J78" s="20">
        <v>112.2</v>
      </c>
      <c r="K78" s="19">
        <v>101.1</v>
      </c>
      <c r="L78" s="19">
        <v>98.8</v>
      </c>
      <c r="M78" s="19">
        <v>99.3</v>
      </c>
      <c r="N78" s="20">
        <v>68.2</v>
      </c>
      <c r="O78" s="19">
        <v>90.5</v>
      </c>
      <c r="P78" s="20">
        <v>108.3</v>
      </c>
      <c r="Q78" s="19">
        <v>98.1</v>
      </c>
      <c r="R78" s="20">
        <v>72.1</v>
      </c>
      <c r="S78" s="19">
        <v>114.8</v>
      </c>
      <c r="T78" s="20">
        <v>90.2</v>
      </c>
      <c r="U78" s="19">
        <v>81.2</v>
      </c>
      <c r="V78" s="20">
        <v>99.7</v>
      </c>
      <c r="W78" s="19">
        <v>58.9</v>
      </c>
      <c r="X78" s="19">
        <v>95.7</v>
      </c>
      <c r="Y78" s="20">
        <v>70.5</v>
      </c>
      <c r="Z78" s="21">
        <v>93</v>
      </c>
    </row>
    <row r="79" spans="2:26" ht="14.25" customHeight="1">
      <c r="B79" s="4"/>
      <c r="C79" s="15"/>
      <c r="D79" s="14" t="s">
        <v>22</v>
      </c>
      <c r="E79" s="19">
        <v>98.2</v>
      </c>
      <c r="F79" s="20">
        <v>80.2</v>
      </c>
      <c r="G79" s="19">
        <v>94.6</v>
      </c>
      <c r="H79" s="20">
        <v>79.5</v>
      </c>
      <c r="I79" s="19">
        <v>94.6</v>
      </c>
      <c r="J79" s="20">
        <v>233.5</v>
      </c>
      <c r="K79" s="19">
        <v>91.7</v>
      </c>
      <c r="L79" s="19">
        <v>101.5</v>
      </c>
      <c r="M79" s="19">
        <v>90.1</v>
      </c>
      <c r="N79" s="20">
        <v>59</v>
      </c>
      <c r="O79" s="19">
        <v>96.7</v>
      </c>
      <c r="P79" s="20">
        <v>109.5</v>
      </c>
      <c r="Q79" s="19">
        <v>96.6</v>
      </c>
      <c r="R79" s="20">
        <v>78.4</v>
      </c>
      <c r="S79" s="19">
        <v>115.1</v>
      </c>
      <c r="T79" s="20">
        <v>93.3</v>
      </c>
      <c r="U79" s="19">
        <v>81.9</v>
      </c>
      <c r="V79" s="20">
        <v>100.5</v>
      </c>
      <c r="W79" s="19">
        <v>72.2</v>
      </c>
      <c r="X79" s="19">
        <v>87.8</v>
      </c>
      <c r="Y79" s="20">
        <v>71</v>
      </c>
      <c r="Z79" s="21">
        <v>107.1</v>
      </c>
    </row>
    <row r="80" spans="2:26" ht="14.25" customHeight="1">
      <c r="B80" s="4"/>
      <c r="C80" s="15"/>
      <c r="D80" s="14" t="s">
        <v>23</v>
      </c>
      <c r="E80" s="19">
        <v>92.2</v>
      </c>
      <c r="F80" s="20">
        <v>76.7</v>
      </c>
      <c r="G80" s="19">
        <v>93.2</v>
      </c>
      <c r="H80" s="20">
        <v>75.7</v>
      </c>
      <c r="I80" s="19">
        <v>99.1</v>
      </c>
      <c r="J80" s="20">
        <v>139.7</v>
      </c>
      <c r="K80" s="19">
        <v>96.3</v>
      </c>
      <c r="L80" s="19">
        <v>100.7</v>
      </c>
      <c r="M80" s="19">
        <v>88.6</v>
      </c>
      <c r="N80" s="20">
        <v>53.8</v>
      </c>
      <c r="O80" s="19">
        <v>95.9</v>
      </c>
      <c r="P80" s="20">
        <v>109.9</v>
      </c>
      <c r="Q80" s="19">
        <v>98.8</v>
      </c>
      <c r="R80" s="20">
        <v>69.9</v>
      </c>
      <c r="S80" s="19">
        <v>116.9</v>
      </c>
      <c r="T80" s="20">
        <v>93</v>
      </c>
      <c r="U80" s="19">
        <v>98.1</v>
      </c>
      <c r="V80" s="20">
        <v>101</v>
      </c>
      <c r="W80" s="19">
        <v>69.7</v>
      </c>
      <c r="X80" s="19">
        <v>90.3</v>
      </c>
      <c r="Y80" s="20">
        <v>74.9</v>
      </c>
      <c r="Z80" s="21">
        <v>96.6</v>
      </c>
    </row>
    <row r="81" spans="1:26" ht="14.25" customHeight="1">
      <c r="A81" s="3"/>
      <c r="B81" s="4"/>
      <c r="C81" s="15"/>
      <c r="D81" s="14" t="s">
        <v>24</v>
      </c>
      <c r="E81" s="19">
        <v>94</v>
      </c>
      <c r="F81" s="20">
        <v>79.3</v>
      </c>
      <c r="G81" s="19">
        <v>90.5</v>
      </c>
      <c r="H81" s="20">
        <v>75.6</v>
      </c>
      <c r="I81" s="19">
        <v>100.9</v>
      </c>
      <c r="J81" s="20">
        <v>107.2</v>
      </c>
      <c r="K81" s="19">
        <v>92.4</v>
      </c>
      <c r="L81" s="19">
        <v>97.1</v>
      </c>
      <c r="M81" s="19">
        <v>107.2</v>
      </c>
      <c r="N81" s="20">
        <v>66.4</v>
      </c>
      <c r="O81" s="19">
        <v>102.5</v>
      </c>
      <c r="P81" s="20">
        <v>109.4</v>
      </c>
      <c r="Q81" s="19">
        <v>96.5</v>
      </c>
      <c r="R81" s="20">
        <v>72.8</v>
      </c>
      <c r="S81" s="19">
        <v>113.9</v>
      </c>
      <c r="T81" s="20">
        <v>92.2</v>
      </c>
      <c r="U81" s="19">
        <v>80.8</v>
      </c>
      <c r="V81" s="20">
        <v>100.8</v>
      </c>
      <c r="W81" s="19">
        <v>70</v>
      </c>
      <c r="X81" s="19">
        <v>90.6</v>
      </c>
      <c r="Y81" s="20">
        <v>66.7</v>
      </c>
      <c r="Z81" s="21">
        <v>101.3</v>
      </c>
    </row>
    <row r="82" spans="1:26" ht="14.25" customHeight="1">
      <c r="A82" s="3"/>
      <c r="B82" s="4"/>
      <c r="C82" s="15"/>
      <c r="D82" s="14" t="s">
        <v>25</v>
      </c>
      <c r="E82" s="19">
        <v>92</v>
      </c>
      <c r="F82" s="20">
        <v>76.3</v>
      </c>
      <c r="G82" s="19">
        <v>99.5</v>
      </c>
      <c r="H82" s="20">
        <v>76.7</v>
      </c>
      <c r="I82" s="19">
        <v>100.9</v>
      </c>
      <c r="J82" s="20">
        <v>100.6</v>
      </c>
      <c r="K82" s="19">
        <v>90.2</v>
      </c>
      <c r="L82" s="19">
        <v>92.3</v>
      </c>
      <c r="M82" s="19">
        <v>92.5</v>
      </c>
      <c r="N82" s="20">
        <v>63.3</v>
      </c>
      <c r="O82" s="19">
        <v>101.1</v>
      </c>
      <c r="P82" s="20">
        <v>108.6</v>
      </c>
      <c r="Q82" s="19">
        <v>94.5</v>
      </c>
      <c r="R82" s="20">
        <v>72.6</v>
      </c>
      <c r="S82" s="19">
        <v>115.6</v>
      </c>
      <c r="T82" s="20">
        <v>86.8</v>
      </c>
      <c r="U82" s="19">
        <v>84.2</v>
      </c>
      <c r="V82" s="20">
        <v>99.5</v>
      </c>
      <c r="W82" s="19">
        <v>67.6</v>
      </c>
      <c r="X82" s="19">
        <v>102</v>
      </c>
      <c r="Y82" s="20">
        <v>66.2</v>
      </c>
      <c r="Z82" s="21">
        <v>96.9</v>
      </c>
    </row>
    <row r="83" spans="1:26" ht="14.25" customHeight="1">
      <c r="A83" s="3"/>
      <c r="B83" s="95"/>
      <c r="C83" s="145"/>
      <c r="D83" s="146" t="s">
        <v>77</v>
      </c>
      <c r="E83" s="98">
        <v>93.5</v>
      </c>
      <c r="F83" s="99">
        <v>73.3</v>
      </c>
      <c r="G83" s="98">
        <v>90.2</v>
      </c>
      <c r="H83" s="99">
        <v>77</v>
      </c>
      <c r="I83" s="98">
        <v>100.2</v>
      </c>
      <c r="J83" s="99">
        <v>105.4</v>
      </c>
      <c r="K83" s="98">
        <v>95.7</v>
      </c>
      <c r="L83" s="98">
        <v>93</v>
      </c>
      <c r="M83" s="98">
        <v>108</v>
      </c>
      <c r="N83" s="99">
        <v>52</v>
      </c>
      <c r="O83" s="98">
        <v>111.2</v>
      </c>
      <c r="P83" s="99">
        <v>106.1</v>
      </c>
      <c r="Q83" s="98">
        <v>96.5</v>
      </c>
      <c r="R83" s="99">
        <v>68.6</v>
      </c>
      <c r="S83" s="98">
        <v>113.5</v>
      </c>
      <c r="T83" s="99">
        <v>89.5</v>
      </c>
      <c r="U83" s="98">
        <v>105.6</v>
      </c>
      <c r="V83" s="99">
        <v>100.3</v>
      </c>
      <c r="W83" s="98">
        <v>73.1</v>
      </c>
      <c r="X83" s="98">
        <v>100.7</v>
      </c>
      <c r="Y83" s="99">
        <v>64</v>
      </c>
      <c r="Z83" s="77">
        <v>101.2</v>
      </c>
    </row>
    <row r="84" spans="2:26" s="3" customFormat="1" ht="14.25" customHeight="1">
      <c r="B84" s="4" t="s">
        <v>137</v>
      </c>
      <c r="C84" s="5"/>
      <c r="D84" s="14" t="s">
        <v>27</v>
      </c>
      <c r="E84" s="19">
        <v>104.2</v>
      </c>
      <c r="F84" s="20">
        <v>98.2</v>
      </c>
      <c r="G84" s="19">
        <v>106.6</v>
      </c>
      <c r="H84" s="20">
        <v>88.6</v>
      </c>
      <c r="I84" s="19">
        <v>102.3</v>
      </c>
      <c r="J84" s="20">
        <v>93.3</v>
      </c>
      <c r="K84" s="19">
        <v>128.6</v>
      </c>
      <c r="L84" s="19">
        <v>104.2</v>
      </c>
      <c r="M84" s="19">
        <v>139.7</v>
      </c>
      <c r="N84" s="20">
        <v>91.5</v>
      </c>
      <c r="O84" s="19">
        <v>114.2</v>
      </c>
      <c r="P84" s="20">
        <v>113.3</v>
      </c>
      <c r="Q84" s="19">
        <v>104.8</v>
      </c>
      <c r="R84" s="20">
        <v>90.1</v>
      </c>
      <c r="S84" s="19">
        <v>109.2</v>
      </c>
      <c r="T84" s="20">
        <v>106.4</v>
      </c>
      <c r="U84" s="19">
        <v>96.3</v>
      </c>
      <c r="V84" s="20">
        <v>104.7</v>
      </c>
      <c r="W84" s="19">
        <v>76.9</v>
      </c>
      <c r="X84" s="19">
        <v>117</v>
      </c>
      <c r="Y84" s="20">
        <v>95.3</v>
      </c>
      <c r="Z84" s="24">
        <v>109.4</v>
      </c>
    </row>
    <row r="85" spans="2:26" s="3" customFormat="1" ht="14.25" customHeight="1">
      <c r="B85" s="4"/>
      <c r="C85" s="5"/>
      <c r="D85" s="14" t="s">
        <v>28</v>
      </c>
      <c r="E85" s="19">
        <v>101.3</v>
      </c>
      <c r="F85" s="20">
        <v>101.2</v>
      </c>
      <c r="G85" s="19">
        <v>105</v>
      </c>
      <c r="H85" s="20">
        <v>88.5</v>
      </c>
      <c r="I85" s="19">
        <v>108.1</v>
      </c>
      <c r="J85" s="20">
        <v>79.4</v>
      </c>
      <c r="K85" s="19">
        <v>99.8</v>
      </c>
      <c r="L85" s="19">
        <v>105.8</v>
      </c>
      <c r="M85" s="19">
        <v>127.3</v>
      </c>
      <c r="N85" s="20">
        <v>71.1</v>
      </c>
      <c r="O85" s="19">
        <v>117.7</v>
      </c>
      <c r="P85" s="20">
        <v>114.5</v>
      </c>
      <c r="Q85" s="19">
        <v>103.9</v>
      </c>
      <c r="R85" s="20">
        <v>83</v>
      </c>
      <c r="S85" s="19">
        <v>111</v>
      </c>
      <c r="T85" s="20">
        <v>105.6</v>
      </c>
      <c r="U85" s="19">
        <v>98.7</v>
      </c>
      <c r="V85" s="20">
        <v>104</v>
      </c>
      <c r="W85" s="19">
        <v>78</v>
      </c>
      <c r="X85" s="19">
        <v>117.5</v>
      </c>
      <c r="Y85" s="20">
        <v>94</v>
      </c>
      <c r="Z85" s="21">
        <v>106.1</v>
      </c>
    </row>
    <row r="86" spans="2:26" s="3" customFormat="1" ht="14.25" customHeight="1">
      <c r="B86" s="4"/>
      <c r="C86" s="5"/>
      <c r="D86" s="14" t="s">
        <v>29</v>
      </c>
      <c r="E86" s="19">
        <v>100.7</v>
      </c>
      <c r="F86" s="20">
        <v>96.8</v>
      </c>
      <c r="G86" s="19">
        <v>108.6</v>
      </c>
      <c r="H86" s="20">
        <v>85.1</v>
      </c>
      <c r="I86" s="19">
        <v>109.6</v>
      </c>
      <c r="J86" s="20">
        <v>93.1</v>
      </c>
      <c r="K86" s="19">
        <v>101.9</v>
      </c>
      <c r="L86" s="19">
        <v>99.2</v>
      </c>
      <c r="M86" s="19">
        <v>130.9</v>
      </c>
      <c r="N86" s="20">
        <v>70.2</v>
      </c>
      <c r="O86" s="19">
        <v>112.2</v>
      </c>
      <c r="P86" s="20">
        <v>112.3</v>
      </c>
      <c r="Q86" s="19">
        <v>102.9</v>
      </c>
      <c r="R86" s="20">
        <v>83.4</v>
      </c>
      <c r="S86" s="19">
        <v>113.9</v>
      </c>
      <c r="T86" s="20">
        <v>102.8</v>
      </c>
      <c r="U86" s="19">
        <v>101.2</v>
      </c>
      <c r="V86" s="20">
        <v>106.1</v>
      </c>
      <c r="W86" s="19">
        <v>75</v>
      </c>
      <c r="X86" s="19">
        <v>110.1</v>
      </c>
      <c r="Y86" s="20">
        <v>93.9</v>
      </c>
      <c r="Z86" s="21">
        <v>105.1</v>
      </c>
    </row>
    <row r="87" spans="2:26" s="3" customFormat="1" ht="14.25" customHeight="1">
      <c r="B87" s="81"/>
      <c r="C87" s="82"/>
      <c r="D87" s="88" t="s">
        <v>30</v>
      </c>
      <c r="E87" s="89">
        <v>102.5</v>
      </c>
      <c r="F87" s="90">
        <v>101</v>
      </c>
      <c r="G87" s="89">
        <v>113.8</v>
      </c>
      <c r="H87" s="90">
        <v>84.3</v>
      </c>
      <c r="I87" s="89">
        <v>114.5</v>
      </c>
      <c r="J87" s="90">
        <v>92.2</v>
      </c>
      <c r="K87" s="89">
        <v>108.8</v>
      </c>
      <c r="L87" s="89">
        <v>104.5</v>
      </c>
      <c r="M87" s="89">
        <v>113.8</v>
      </c>
      <c r="N87" s="90">
        <v>77.9</v>
      </c>
      <c r="O87" s="89">
        <v>112.4</v>
      </c>
      <c r="P87" s="90">
        <v>116.2</v>
      </c>
      <c r="Q87" s="89">
        <v>105</v>
      </c>
      <c r="R87" s="90">
        <v>90.2</v>
      </c>
      <c r="S87" s="89">
        <v>116</v>
      </c>
      <c r="T87" s="90">
        <v>102.4</v>
      </c>
      <c r="U87" s="89">
        <v>97.3</v>
      </c>
      <c r="V87" s="90">
        <v>104.9</v>
      </c>
      <c r="W87" s="89">
        <v>77.2</v>
      </c>
      <c r="X87" s="89">
        <v>123.8</v>
      </c>
      <c r="Y87" s="90">
        <v>91.5</v>
      </c>
      <c r="Z87" s="91">
        <v>105.7</v>
      </c>
    </row>
    <row r="88" spans="2:26" s="3" customFormat="1" ht="14.25" customHeight="1">
      <c r="B88" s="4" t="s">
        <v>138</v>
      </c>
      <c r="C88" s="5"/>
      <c r="D88" s="14" t="s">
        <v>27</v>
      </c>
      <c r="E88" s="19">
        <v>99.6</v>
      </c>
      <c r="F88" s="20">
        <v>96.7</v>
      </c>
      <c r="G88" s="19">
        <v>107.7</v>
      </c>
      <c r="H88" s="20">
        <v>81.4</v>
      </c>
      <c r="I88" s="19">
        <v>102</v>
      </c>
      <c r="J88" s="20">
        <v>80.8</v>
      </c>
      <c r="K88" s="19">
        <v>102.7</v>
      </c>
      <c r="L88" s="19">
        <v>101.6</v>
      </c>
      <c r="M88" s="19">
        <v>112.1</v>
      </c>
      <c r="N88" s="20">
        <v>79.9</v>
      </c>
      <c r="O88" s="19">
        <v>107.8</v>
      </c>
      <c r="P88" s="20">
        <v>114.3</v>
      </c>
      <c r="Q88" s="19">
        <v>106.2</v>
      </c>
      <c r="R88" s="20">
        <v>86.9</v>
      </c>
      <c r="S88" s="19">
        <v>110.4</v>
      </c>
      <c r="T88" s="20">
        <v>101.7</v>
      </c>
      <c r="U88" s="19">
        <v>99.4</v>
      </c>
      <c r="V88" s="20">
        <v>110.6</v>
      </c>
      <c r="W88" s="19">
        <v>70.8</v>
      </c>
      <c r="X88" s="19">
        <v>117.5</v>
      </c>
      <c r="Y88" s="20">
        <v>92.4</v>
      </c>
      <c r="Z88" s="21">
        <v>100.1</v>
      </c>
    </row>
    <row r="89" spans="2:26" s="3" customFormat="1" ht="14.25" customHeight="1">
      <c r="B89" s="4"/>
      <c r="C89" s="15"/>
      <c r="D89" s="14" t="s">
        <v>28</v>
      </c>
      <c r="E89" s="19">
        <v>101.6</v>
      </c>
      <c r="F89" s="20">
        <v>95.7</v>
      </c>
      <c r="G89" s="19">
        <v>103.1</v>
      </c>
      <c r="H89" s="20">
        <v>84.3</v>
      </c>
      <c r="I89" s="19">
        <v>97.6</v>
      </c>
      <c r="J89" s="20">
        <v>96</v>
      </c>
      <c r="K89" s="19">
        <v>120.2</v>
      </c>
      <c r="L89" s="19">
        <v>98.9</v>
      </c>
      <c r="M89" s="19">
        <v>120.8</v>
      </c>
      <c r="N89" s="20">
        <v>91.3</v>
      </c>
      <c r="O89" s="19">
        <v>108</v>
      </c>
      <c r="P89" s="20">
        <v>113.4</v>
      </c>
      <c r="Q89" s="19">
        <v>108.1</v>
      </c>
      <c r="R89" s="20">
        <v>93.7</v>
      </c>
      <c r="S89" s="19">
        <v>109</v>
      </c>
      <c r="T89" s="20">
        <v>104.5</v>
      </c>
      <c r="U89" s="19">
        <v>88.1</v>
      </c>
      <c r="V89" s="20">
        <v>104.1</v>
      </c>
      <c r="W89" s="19">
        <v>72.1</v>
      </c>
      <c r="X89" s="19">
        <v>124.3</v>
      </c>
      <c r="Y89" s="20">
        <v>90.6</v>
      </c>
      <c r="Z89" s="21">
        <v>103.9</v>
      </c>
    </row>
    <row r="90" spans="2:26" s="3" customFormat="1" ht="14.25" customHeight="1">
      <c r="B90" s="4"/>
      <c r="C90" s="15"/>
      <c r="D90" s="14" t="s">
        <v>29</v>
      </c>
      <c r="E90" s="19">
        <v>97.2</v>
      </c>
      <c r="F90" s="20">
        <v>95.3</v>
      </c>
      <c r="G90" s="19">
        <v>103.5</v>
      </c>
      <c r="H90" s="20">
        <v>85.1</v>
      </c>
      <c r="I90" s="19">
        <v>94</v>
      </c>
      <c r="J90" s="20">
        <v>80.6</v>
      </c>
      <c r="K90" s="19">
        <v>118.3</v>
      </c>
      <c r="L90" s="19">
        <v>97.7</v>
      </c>
      <c r="M90" s="19">
        <v>112.2</v>
      </c>
      <c r="N90" s="20">
        <v>73.4</v>
      </c>
      <c r="O90" s="19">
        <v>102.6</v>
      </c>
      <c r="P90" s="20">
        <v>109.1</v>
      </c>
      <c r="Q90" s="19">
        <v>110.6</v>
      </c>
      <c r="R90" s="20">
        <v>87.7</v>
      </c>
      <c r="S90" s="19">
        <v>106.5</v>
      </c>
      <c r="T90" s="20">
        <v>104.7</v>
      </c>
      <c r="U90" s="19">
        <v>93.6</v>
      </c>
      <c r="V90" s="20">
        <v>105</v>
      </c>
      <c r="W90" s="19">
        <v>72.3</v>
      </c>
      <c r="X90" s="19">
        <v>113.5</v>
      </c>
      <c r="Y90" s="20">
        <v>89.6</v>
      </c>
      <c r="Z90" s="21">
        <v>96.4</v>
      </c>
    </row>
    <row r="91" spans="2:26" s="3" customFormat="1" ht="14.25" customHeight="1">
      <c r="B91" s="4"/>
      <c r="C91" s="15"/>
      <c r="D91" s="14" t="s">
        <v>30</v>
      </c>
      <c r="E91" s="19">
        <v>94.1</v>
      </c>
      <c r="F91" s="20">
        <v>84.5</v>
      </c>
      <c r="G91" s="19">
        <v>103.9</v>
      </c>
      <c r="H91" s="20">
        <v>82.9</v>
      </c>
      <c r="I91" s="19">
        <v>93.7</v>
      </c>
      <c r="J91" s="20">
        <v>100.7</v>
      </c>
      <c r="K91" s="19">
        <v>110.9</v>
      </c>
      <c r="L91" s="19">
        <v>102.3</v>
      </c>
      <c r="M91" s="19">
        <v>99.8</v>
      </c>
      <c r="N91" s="20">
        <v>74</v>
      </c>
      <c r="O91" s="19">
        <v>90.4</v>
      </c>
      <c r="P91" s="20">
        <v>101.8</v>
      </c>
      <c r="Q91" s="19">
        <v>101.4</v>
      </c>
      <c r="R91" s="20">
        <v>83.3</v>
      </c>
      <c r="S91" s="19">
        <v>99.3</v>
      </c>
      <c r="T91" s="20">
        <v>92.6</v>
      </c>
      <c r="U91" s="19">
        <v>94.6</v>
      </c>
      <c r="V91" s="20">
        <v>104.6</v>
      </c>
      <c r="W91" s="19">
        <v>71.7</v>
      </c>
      <c r="X91" s="19">
        <v>124.8</v>
      </c>
      <c r="Y91" s="20">
        <v>84.7</v>
      </c>
      <c r="Z91" s="21">
        <v>92.3</v>
      </c>
    </row>
    <row r="92" spans="2:26" s="3" customFormat="1" ht="14.25" customHeight="1">
      <c r="B92" s="78" t="s">
        <v>140</v>
      </c>
      <c r="C92" s="94"/>
      <c r="D92" s="80" t="s">
        <v>27</v>
      </c>
      <c r="E92" s="84">
        <v>90.9</v>
      </c>
      <c r="F92" s="85">
        <v>86.7</v>
      </c>
      <c r="G92" s="84">
        <v>104.3</v>
      </c>
      <c r="H92" s="85">
        <v>77.4</v>
      </c>
      <c r="I92" s="84">
        <v>87</v>
      </c>
      <c r="J92" s="85">
        <v>97.7</v>
      </c>
      <c r="K92" s="84">
        <v>110.9</v>
      </c>
      <c r="L92" s="84">
        <v>92.3</v>
      </c>
      <c r="M92" s="84">
        <v>116.8</v>
      </c>
      <c r="N92" s="85">
        <v>73.2</v>
      </c>
      <c r="O92" s="84">
        <v>90.4</v>
      </c>
      <c r="P92" s="85">
        <v>103.8</v>
      </c>
      <c r="Q92" s="84">
        <v>92.8</v>
      </c>
      <c r="R92" s="85">
        <v>75.6</v>
      </c>
      <c r="S92" s="84">
        <v>100.4</v>
      </c>
      <c r="T92" s="85">
        <v>105.5</v>
      </c>
      <c r="U92" s="84">
        <v>95.6</v>
      </c>
      <c r="V92" s="85">
        <v>103.3</v>
      </c>
      <c r="W92" s="84">
        <v>72.1</v>
      </c>
      <c r="X92" s="84">
        <v>122.4</v>
      </c>
      <c r="Y92" s="85">
        <v>79.3</v>
      </c>
      <c r="Z92" s="86">
        <v>92.2</v>
      </c>
    </row>
    <row r="93" spans="2:26" s="3" customFormat="1" ht="14.25" customHeight="1">
      <c r="B93" s="4"/>
      <c r="C93" s="15"/>
      <c r="D93" s="14" t="s">
        <v>28</v>
      </c>
      <c r="E93" s="19">
        <v>73.3</v>
      </c>
      <c r="F93" s="20">
        <v>72.3</v>
      </c>
      <c r="G93" s="19">
        <v>95</v>
      </c>
      <c r="H93" s="20">
        <v>62</v>
      </c>
      <c r="I93" s="19">
        <v>79.1</v>
      </c>
      <c r="J93" s="20">
        <v>84.2</v>
      </c>
      <c r="K93" s="19">
        <v>102.2</v>
      </c>
      <c r="L93" s="19">
        <v>80.3</v>
      </c>
      <c r="M93" s="19">
        <v>80.6</v>
      </c>
      <c r="N93" s="20">
        <v>71.3</v>
      </c>
      <c r="O93" s="19">
        <v>50.9</v>
      </c>
      <c r="P93" s="20">
        <v>90.5</v>
      </c>
      <c r="Q93" s="19">
        <v>87.8</v>
      </c>
      <c r="R93" s="20">
        <v>61.3</v>
      </c>
      <c r="S93" s="19">
        <v>80.8</v>
      </c>
      <c r="T93" s="20">
        <v>85</v>
      </c>
      <c r="U93" s="19">
        <v>83.1</v>
      </c>
      <c r="V93" s="20">
        <v>99.4</v>
      </c>
      <c r="W93" s="19">
        <v>58</v>
      </c>
      <c r="X93" s="19">
        <v>107.5</v>
      </c>
      <c r="Y93" s="20">
        <v>68.5</v>
      </c>
      <c r="Z93" s="21">
        <v>64.5</v>
      </c>
    </row>
    <row r="94" spans="2:26" s="3" customFormat="1" ht="14.25" customHeight="1">
      <c r="B94" s="4"/>
      <c r="C94" s="15"/>
      <c r="D94" s="14" t="s">
        <v>29</v>
      </c>
      <c r="E94" s="19">
        <v>78.2</v>
      </c>
      <c r="F94" s="20">
        <v>73.9</v>
      </c>
      <c r="G94" s="19">
        <v>103.8</v>
      </c>
      <c r="H94" s="20">
        <v>69.8</v>
      </c>
      <c r="I94" s="19">
        <v>84.7</v>
      </c>
      <c r="J94" s="20">
        <v>74.9</v>
      </c>
      <c r="K94" s="19">
        <v>87.3</v>
      </c>
      <c r="L94" s="19">
        <v>84.4</v>
      </c>
      <c r="M94" s="19">
        <v>93</v>
      </c>
      <c r="N94" s="20">
        <v>78.9</v>
      </c>
      <c r="O94" s="19">
        <v>61.8</v>
      </c>
      <c r="P94" s="20">
        <v>99.6</v>
      </c>
      <c r="Q94" s="19">
        <v>96.3</v>
      </c>
      <c r="R94" s="20">
        <v>62.4</v>
      </c>
      <c r="S94" s="19">
        <v>91.7</v>
      </c>
      <c r="T94" s="20">
        <v>90.5</v>
      </c>
      <c r="U94" s="19">
        <v>88</v>
      </c>
      <c r="V94" s="20">
        <v>101.7</v>
      </c>
      <c r="W94" s="19">
        <v>61.6</v>
      </c>
      <c r="X94" s="19">
        <v>90.8</v>
      </c>
      <c r="Y94" s="20">
        <v>70.6</v>
      </c>
      <c r="Z94" s="21">
        <v>71.6</v>
      </c>
    </row>
    <row r="95" spans="2:26" s="3" customFormat="1" ht="14.25" customHeight="1">
      <c r="B95" s="81"/>
      <c r="C95" s="87"/>
      <c r="D95" s="88" t="s">
        <v>30</v>
      </c>
      <c r="E95" s="89">
        <v>82.3</v>
      </c>
      <c r="F95" s="90">
        <v>79.8</v>
      </c>
      <c r="G95" s="89">
        <v>99.9</v>
      </c>
      <c r="H95" s="90">
        <v>78.7</v>
      </c>
      <c r="I95" s="89">
        <v>80.9</v>
      </c>
      <c r="J95" s="90">
        <v>82.5</v>
      </c>
      <c r="K95" s="89">
        <v>92.6</v>
      </c>
      <c r="L95" s="89">
        <v>98.5</v>
      </c>
      <c r="M95" s="89">
        <v>105.1</v>
      </c>
      <c r="N95" s="90">
        <v>71</v>
      </c>
      <c r="O95" s="89">
        <v>72.3</v>
      </c>
      <c r="P95" s="90">
        <v>104.8</v>
      </c>
      <c r="Q95" s="89">
        <v>93.4</v>
      </c>
      <c r="R95" s="90">
        <v>69.5</v>
      </c>
      <c r="S95" s="89">
        <v>99.9</v>
      </c>
      <c r="T95" s="90">
        <v>91.4</v>
      </c>
      <c r="U95" s="89">
        <v>99.4</v>
      </c>
      <c r="V95" s="90">
        <v>99.2</v>
      </c>
      <c r="W95" s="89">
        <v>56.9</v>
      </c>
      <c r="X95" s="89">
        <v>90</v>
      </c>
      <c r="Y95" s="90">
        <v>74.4</v>
      </c>
      <c r="Z95" s="91">
        <v>78.1</v>
      </c>
    </row>
    <row r="96" spans="2:26" s="3" customFormat="1" ht="14.25" customHeight="1">
      <c r="B96" s="4" t="s">
        <v>142</v>
      </c>
      <c r="C96" s="5"/>
      <c r="D96" s="14" t="s">
        <v>27</v>
      </c>
      <c r="E96" s="19">
        <v>87.8</v>
      </c>
      <c r="F96" s="20">
        <v>85</v>
      </c>
      <c r="G96" s="19">
        <v>111</v>
      </c>
      <c r="H96" s="20">
        <v>79.8</v>
      </c>
      <c r="I96" s="19">
        <v>91.5</v>
      </c>
      <c r="J96" s="20">
        <v>81.9</v>
      </c>
      <c r="K96" s="19">
        <v>96.6</v>
      </c>
      <c r="L96" s="19">
        <v>105.2</v>
      </c>
      <c r="M96" s="19">
        <v>101.2</v>
      </c>
      <c r="N96" s="20">
        <v>78.8</v>
      </c>
      <c r="O96" s="19">
        <v>85.6</v>
      </c>
      <c r="P96" s="20">
        <v>100.9</v>
      </c>
      <c r="Q96" s="19">
        <v>94</v>
      </c>
      <c r="R96" s="20">
        <v>76</v>
      </c>
      <c r="S96" s="19">
        <v>105.8</v>
      </c>
      <c r="T96" s="20">
        <v>91.7</v>
      </c>
      <c r="U96" s="19">
        <v>99.3</v>
      </c>
      <c r="V96" s="20">
        <v>99.7</v>
      </c>
      <c r="W96" s="19">
        <v>67.1</v>
      </c>
      <c r="X96" s="19">
        <v>85.4</v>
      </c>
      <c r="Y96" s="20">
        <v>71</v>
      </c>
      <c r="Z96" s="21">
        <v>86.5</v>
      </c>
    </row>
    <row r="97" spans="2:26" s="3" customFormat="1" ht="14.25" customHeight="1">
      <c r="B97" s="4"/>
      <c r="C97" s="15"/>
      <c r="D97" s="14" t="s">
        <v>28</v>
      </c>
      <c r="E97" s="19">
        <v>91.2</v>
      </c>
      <c r="F97" s="20">
        <v>85.4</v>
      </c>
      <c r="G97" s="19">
        <v>112.2</v>
      </c>
      <c r="H97" s="20">
        <v>81.2</v>
      </c>
      <c r="I97" s="19">
        <v>90.6</v>
      </c>
      <c r="J97" s="20">
        <v>88.4</v>
      </c>
      <c r="K97" s="19">
        <v>118.9</v>
      </c>
      <c r="L97" s="19">
        <v>102.5</v>
      </c>
      <c r="M97" s="19">
        <v>100.3</v>
      </c>
      <c r="N97" s="20">
        <v>79.6</v>
      </c>
      <c r="O97" s="19">
        <v>84.4</v>
      </c>
      <c r="P97" s="20">
        <v>105.4</v>
      </c>
      <c r="Q97" s="19">
        <v>102.4</v>
      </c>
      <c r="R97" s="20">
        <v>81.5</v>
      </c>
      <c r="S97" s="19">
        <v>109.8</v>
      </c>
      <c r="T97" s="20">
        <v>86.3</v>
      </c>
      <c r="U97" s="19">
        <v>102.4</v>
      </c>
      <c r="V97" s="20">
        <v>100.8</v>
      </c>
      <c r="W97" s="19">
        <v>68.4</v>
      </c>
      <c r="X97" s="19">
        <v>109.1</v>
      </c>
      <c r="Y97" s="20">
        <v>75.4</v>
      </c>
      <c r="Z97" s="21">
        <v>88</v>
      </c>
    </row>
    <row r="98" spans="2:26" s="3" customFormat="1" ht="14.25" customHeight="1">
      <c r="B98" s="4"/>
      <c r="C98" s="15"/>
      <c r="D98" s="14" t="s">
        <v>29</v>
      </c>
      <c r="E98" s="19">
        <v>88.4</v>
      </c>
      <c r="F98" s="20">
        <v>83.3</v>
      </c>
      <c r="G98" s="19">
        <v>103</v>
      </c>
      <c r="H98" s="20">
        <v>78.1</v>
      </c>
      <c r="I98" s="19">
        <v>91.9</v>
      </c>
      <c r="J98" s="20">
        <v>90.5</v>
      </c>
      <c r="K98" s="19">
        <v>112.3</v>
      </c>
      <c r="L98" s="19">
        <v>102.6</v>
      </c>
      <c r="M98" s="19">
        <v>100.5</v>
      </c>
      <c r="N98" s="20">
        <v>64.1</v>
      </c>
      <c r="O98" s="19">
        <v>78.4</v>
      </c>
      <c r="P98" s="20">
        <v>101.5</v>
      </c>
      <c r="Q98" s="19">
        <v>102.5</v>
      </c>
      <c r="R98" s="20">
        <v>83.1</v>
      </c>
      <c r="S98" s="19">
        <v>107.2</v>
      </c>
      <c r="T98" s="20">
        <v>92.7</v>
      </c>
      <c r="U98" s="19">
        <v>93.6</v>
      </c>
      <c r="V98" s="20">
        <v>100.8</v>
      </c>
      <c r="W98" s="19">
        <v>66</v>
      </c>
      <c r="X98" s="19">
        <v>102.1</v>
      </c>
      <c r="Y98" s="20">
        <v>77.6</v>
      </c>
      <c r="Z98" s="21">
        <v>82.4</v>
      </c>
    </row>
    <row r="99" spans="2:26" s="3" customFormat="1" ht="14.25" customHeight="1">
      <c r="B99" s="81"/>
      <c r="C99" s="87"/>
      <c r="D99" s="88" t="s">
        <v>30</v>
      </c>
      <c r="E99" s="89">
        <v>88.3</v>
      </c>
      <c r="F99" s="90">
        <v>79.2</v>
      </c>
      <c r="G99" s="89">
        <v>107.3</v>
      </c>
      <c r="H99" s="90">
        <v>72.3</v>
      </c>
      <c r="I99" s="89">
        <v>86.4</v>
      </c>
      <c r="J99" s="90">
        <v>97.8</v>
      </c>
      <c r="K99" s="89">
        <v>106.9</v>
      </c>
      <c r="L99" s="89">
        <v>97.2</v>
      </c>
      <c r="M99" s="89">
        <v>101</v>
      </c>
      <c r="N99" s="90">
        <v>60.7</v>
      </c>
      <c r="O99" s="89">
        <v>80.3</v>
      </c>
      <c r="P99" s="90">
        <v>100.3</v>
      </c>
      <c r="Q99" s="89">
        <v>101.2</v>
      </c>
      <c r="R99" s="90">
        <v>82</v>
      </c>
      <c r="S99" s="89">
        <v>111</v>
      </c>
      <c r="T99" s="90">
        <v>92.9</v>
      </c>
      <c r="U99" s="89">
        <v>87.6</v>
      </c>
      <c r="V99" s="90">
        <v>98.5</v>
      </c>
      <c r="W99" s="89">
        <v>64</v>
      </c>
      <c r="X99" s="89">
        <v>103.7</v>
      </c>
      <c r="Y99" s="90">
        <v>77.7</v>
      </c>
      <c r="Z99" s="91">
        <v>85.1</v>
      </c>
    </row>
    <row r="100" spans="2:26" s="3" customFormat="1" ht="14.25" customHeight="1">
      <c r="B100" s="4" t="s">
        <v>150</v>
      </c>
      <c r="C100" s="5"/>
      <c r="D100" s="14" t="s">
        <v>27</v>
      </c>
      <c r="E100" s="19">
        <v>87.4</v>
      </c>
      <c r="F100" s="20">
        <v>82.5</v>
      </c>
      <c r="G100" s="19">
        <v>103.5</v>
      </c>
      <c r="H100" s="20">
        <v>74.3</v>
      </c>
      <c r="I100" s="19">
        <v>86.6</v>
      </c>
      <c r="J100" s="20">
        <v>101.9</v>
      </c>
      <c r="K100" s="19">
        <v>106.6</v>
      </c>
      <c r="L100" s="19">
        <v>100.3</v>
      </c>
      <c r="M100" s="19">
        <v>91.1</v>
      </c>
      <c r="N100" s="20">
        <v>56.6</v>
      </c>
      <c r="O100" s="19">
        <v>80.9</v>
      </c>
      <c r="P100" s="20">
        <v>105.8</v>
      </c>
      <c r="Q100" s="19">
        <v>97.1</v>
      </c>
      <c r="R100" s="20">
        <v>79.4</v>
      </c>
      <c r="S100" s="19">
        <v>110.6</v>
      </c>
      <c r="T100" s="20">
        <v>99</v>
      </c>
      <c r="U100" s="19">
        <v>87.4</v>
      </c>
      <c r="V100" s="20">
        <v>99</v>
      </c>
      <c r="W100" s="19">
        <v>58.4</v>
      </c>
      <c r="X100" s="19">
        <v>90.3</v>
      </c>
      <c r="Y100" s="20">
        <v>72.9</v>
      </c>
      <c r="Z100" s="21">
        <v>84.2</v>
      </c>
    </row>
    <row r="101" spans="2:26" s="3" customFormat="1" ht="14.25" customHeight="1">
      <c r="B101" s="4"/>
      <c r="C101" s="15"/>
      <c r="D101" s="14" t="s">
        <v>28</v>
      </c>
      <c r="E101" s="19">
        <v>89.7</v>
      </c>
      <c r="F101" s="20">
        <v>86.1</v>
      </c>
      <c r="G101" s="19">
        <v>100.2</v>
      </c>
      <c r="H101" s="20">
        <v>78.4</v>
      </c>
      <c r="I101" s="19">
        <v>86.8</v>
      </c>
      <c r="J101" s="20">
        <v>112.8</v>
      </c>
      <c r="K101" s="19">
        <v>95</v>
      </c>
      <c r="L101" s="19">
        <v>101.7</v>
      </c>
      <c r="M101" s="19">
        <v>107.5</v>
      </c>
      <c r="N101" s="20">
        <v>58.1</v>
      </c>
      <c r="O101" s="19">
        <v>85</v>
      </c>
      <c r="P101" s="20">
        <v>107.3</v>
      </c>
      <c r="Q101" s="19">
        <v>96.1</v>
      </c>
      <c r="R101" s="20">
        <v>75.5</v>
      </c>
      <c r="S101" s="19">
        <v>109.8</v>
      </c>
      <c r="T101" s="20">
        <v>95</v>
      </c>
      <c r="U101" s="19">
        <v>80.5</v>
      </c>
      <c r="V101" s="20">
        <v>101.4</v>
      </c>
      <c r="W101" s="19">
        <v>67.6</v>
      </c>
      <c r="X101" s="19">
        <v>91.2</v>
      </c>
      <c r="Y101" s="20">
        <v>74.3</v>
      </c>
      <c r="Z101" s="21">
        <v>89.2</v>
      </c>
    </row>
    <row r="102" spans="2:26" s="3" customFormat="1" ht="14.25" customHeight="1">
      <c r="B102" s="4"/>
      <c r="C102" s="15"/>
      <c r="D102" s="14" t="s">
        <v>29</v>
      </c>
      <c r="E102" s="19">
        <v>93.7</v>
      </c>
      <c r="F102" s="20">
        <v>78.1</v>
      </c>
      <c r="G102" s="19">
        <v>95.5</v>
      </c>
      <c r="H102" s="20">
        <v>78.5</v>
      </c>
      <c r="I102" s="19">
        <v>96</v>
      </c>
      <c r="J102" s="20">
        <v>161.8</v>
      </c>
      <c r="K102" s="19">
        <v>96.4</v>
      </c>
      <c r="L102" s="19">
        <v>100.3</v>
      </c>
      <c r="M102" s="19">
        <v>92.7</v>
      </c>
      <c r="N102" s="20">
        <v>60.3</v>
      </c>
      <c r="O102" s="19">
        <v>94.4</v>
      </c>
      <c r="P102" s="20">
        <v>109.2</v>
      </c>
      <c r="Q102" s="19">
        <v>97.8</v>
      </c>
      <c r="R102" s="20">
        <v>73.5</v>
      </c>
      <c r="S102" s="19">
        <v>115.6</v>
      </c>
      <c r="T102" s="20">
        <v>92.2</v>
      </c>
      <c r="U102" s="19">
        <v>87.1</v>
      </c>
      <c r="V102" s="20">
        <v>100.4</v>
      </c>
      <c r="W102" s="19">
        <v>66.9</v>
      </c>
      <c r="X102" s="19">
        <v>91.3</v>
      </c>
      <c r="Y102" s="20">
        <v>72.1</v>
      </c>
      <c r="Z102" s="21">
        <v>98.9</v>
      </c>
    </row>
    <row r="103" spans="2:26" s="3" customFormat="1" ht="14.25" customHeight="1" thickBot="1">
      <c r="B103" s="16"/>
      <c r="C103" s="17"/>
      <c r="D103" s="18" t="s">
        <v>30</v>
      </c>
      <c r="E103" s="25">
        <v>93.2</v>
      </c>
      <c r="F103" s="26">
        <v>76.3</v>
      </c>
      <c r="G103" s="25">
        <v>93.4</v>
      </c>
      <c r="H103" s="26">
        <v>76.4</v>
      </c>
      <c r="I103" s="25">
        <v>100.7</v>
      </c>
      <c r="J103" s="26">
        <v>104.4</v>
      </c>
      <c r="K103" s="25">
        <v>92.8</v>
      </c>
      <c r="L103" s="25">
        <v>94.1</v>
      </c>
      <c r="M103" s="25">
        <v>102.6</v>
      </c>
      <c r="N103" s="26">
        <v>60.6</v>
      </c>
      <c r="O103" s="25">
        <v>104.9</v>
      </c>
      <c r="P103" s="26">
        <v>108</v>
      </c>
      <c r="Q103" s="25">
        <v>95.8</v>
      </c>
      <c r="R103" s="26">
        <v>71.3</v>
      </c>
      <c r="S103" s="25">
        <v>114.3</v>
      </c>
      <c r="T103" s="26">
        <v>89.5</v>
      </c>
      <c r="U103" s="25">
        <v>90.2</v>
      </c>
      <c r="V103" s="26">
        <v>100.2</v>
      </c>
      <c r="W103" s="25">
        <v>70.2</v>
      </c>
      <c r="X103" s="25">
        <v>97.8</v>
      </c>
      <c r="Y103" s="26">
        <v>65.6</v>
      </c>
      <c r="Z103" s="27">
        <v>99.8</v>
      </c>
    </row>
  </sheetData>
  <sheetProtection/>
  <mergeCells count="2">
    <mergeCell ref="B4:Z4"/>
    <mergeCell ref="B54:Z54"/>
  </mergeCells>
  <printOptions horizontalCentered="1" verticalCentered="1"/>
  <pageMargins left="0.3937007874015748" right="0.3937007874015748" top="0" bottom="0" header="0.7086614173228347" footer="0.1968503937007874"/>
  <pageSetup horizontalDpi="600" verticalDpi="600" orientation="landscape" paperSize="9" scale="77" r:id="rId2"/>
  <rowBreaks count="1" manualBreakCount="1">
    <brk id="5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4:X103"/>
  <sheetViews>
    <sheetView zoomScalePageLayoutView="0" workbookViewId="0" topLeftCell="A79">
      <selection activeCell="AB95" sqref="AB95"/>
    </sheetView>
  </sheetViews>
  <sheetFormatPr defaultColWidth="9.00390625" defaultRowHeight="13.5"/>
  <cols>
    <col min="1" max="1" width="3.125" style="1" customWidth="1"/>
    <col min="2" max="2" width="2.875" style="1" customWidth="1"/>
    <col min="3" max="3" width="9.00390625" style="1" customWidth="1"/>
    <col min="4" max="4" width="4.625" style="1" customWidth="1"/>
    <col min="5" max="5" width="8.75390625" style="1" customWidth="1"/>
    <col min="6" max="24" width="7.75390625" style="1" customWidth="1"/>
    <col min="25" max="16384" width="9.00390625" style="1" customWidth="1"/>
  </cols>
  <sheetData>
    <row r="2" ht="12.75" hidden="1"/>
    <row r="3" ht="12.75" hidden="1"/>
    <row r="4" spans="2:24" ht="24" customHeight="1">
      <c r="B4" s="223" t="s">
        <v>89</v>
      </c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</row>
    <row r="5" s="3" customFormat="1" ht="12" thickBot="1"/>
    <row r="6" spans="2:24" s="3" customFormat="1" ht="13.5" customHeight="1">
      <c r="B6" s="46"/>
      <c r="C6" s="47"/>
      <c r="D6" s="48" t="s">
        <v>74</v>
      </c>
      <c r="E6" s="102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50" t="s">
        <v>0</v>
      </c>
    </row>
    <row r="7" spans="2:24" s="3" customFormat="1" ht="15" customHeight="1">
      <c r="B7" s="51"/>
      <c r="C7" s="52"/>
      <c r="D7" s="53"/>
      <c r="E7" s="157" t="s">
        <v>1</v>
      </c>
      <c r="F7" s="55"/>
      <c r="G7" s="55" t="s">
        <v>2</v>
      </c>
      <c r="H7" s="55" t="s">
        <v>3</v>
      </c>
      <c r="I7" s="56" t="s">
        <v>118</v>
      </c>
      <c r="J7" s="56" t="s">
        <v>122</v>
      </c>
      <c r="K7" s="55" t="s">
        <v>124</v>
      </c>
      <c r="L7" s="55" t="s">
        <v>101</v>
      </c>
      <c r="M7" s="55" t="s">
        <v>4</v>
      </c>
      <c r="N7" s="55" t="s">
        <v>102</v>
      </c>
      <c r="O7" s="57" t="s">
        <v>5</v>
      </c>
      <c r="P7" s="55" t="s">
        <v>109</v>
      </c>
      <c r="Q7" s="55"/>
      <c r="R7" s="55" t="s">
        <v>110</v>
      </c>
      <c r="S7" s="55" t="s">
        <v>111</v>
      </c>
      <c r="T7" s="70" t="s">
        <v>103</v>
      </c>
      <c r="U7" s="58"/>
      <c r="V7" s="56" t="s">
        <v>6</v>
      </c>
      <c r="W7" s="176" t="s">
        <v>127</v>
      </c>
      <c r="X7" s="59"/>
    </row>
    <row r="8" spans="2:24" s="3" customFormat="1" ht="15" customHeight="1">
      <c r="B8" s="51"/>
      <c r="C8" s="52"/>
      <c r="D8" s="53"/>
      <c r="E8" s="153"/>
      <c r="F8" s="60" t="s">
        <v>104</v>
      </c>
      <c r="G8" s="60"/>
      <c r="H8" s="60"/>
      <c r="I8" s="54"/>
      <c r="J8" s="54"/>
      <c r="K8" s="60"/>
      <c r="L8" s="60" t="s">
        <v>112</v>
      </c>
      <c r="M8" s="60"/>
      <c r="N8" s="71" t="s">
        <v>105</v>
      </c>
      <c r="O8" s="61"/>
      <c r="P8" s="60" t="s">
        <v>113</v>
      </c>
      <c r="Q8" s="60" t="s">
        <v>7</v>
      </c>
      <c r="R8" s="60" t="s">
        <v>114</v>
      </c>
      <c r="S8" s="60" t="s">
        <v>115</v>
      </c>
      <c r="T8" s="60" t="s">
        <v>8</v>
      </c>
      <c r="U8" s="60" t="s">
        <v>9</v>
      </c>
      <c r="V8" s="54" t="s">
        <v>10</v>
      </c>
      <c r="W8" s="163"/>
      <c r="X8" s="59" t="s">
        <v>13</v>
      </c>
    </row>
    <row r="9" spans="2:24" s="3" customFormat="1" ht="15" customHeight="1">
      <c r="B9" s="64" t="s">
        <v>75</v>
      </c>
      <c r="C9" s="65"/>
      <c r="D9" s="66"/>
      <c r="E9" s="156"/>
      <c r="F9" s="62"/>
      <c r="G9" s="62" t="s">
        <v>107</v>
      </c>
      <c r="H9" s="62" t="s">
        <v>107</v>
      </c>
      <c r="I9" s="62" t="s">
        <v>108</v>
      </c>
      <c r="J9" s="174" t="s">
        <v>123</v>
      </c>
      <c r="K9" s="62" t="s">
        <v>123</v>
      </c>
      <c r="L9" s="62" t="s">
        <v>107</v>
      </c>
      <c r="M9" s="62" t="s">
        <v>107</v>
      </c>
      <c r="N9" s="62" t="s">
        <v>107</v>
      </c>
      <c r="O9" s="62" t="s">
        <v>107</v>
      </c>
      <c r="P9" s="62" t="s">
        <v>107</v>
      </c>
      <c r="Q9" s="62"/>
      <c r="R9" s="62" t="s">
        <v>107</v>
      </c>
      <c r="S9" s="62" t="s">
        <v>107</v>
      </c>
      <c r="T9" s="62" t="s">
        <v>14</v>
      </c>
      <c r="U9" s="62"/>
      <c r="V9" s="174" t="s">
        <v>107</v>
      </c>
      <c r="W9" s="190" t="s">
        <v>107</v>
      </c>
      <c r="X9" s="63"/>
    </row>
    <row r="10" spans="2:24" s="3" customFormat="1" ht="15" customHeight="1">
      <c r="B10" s="7"/>
      <c r="C10" s="8" t="s">
        <v>42</v>
      </c>
      <c r="D10" s="9"/>
      <c r="E10" s="10">
        <v>10000</v>
      </c>
      <c r="F10" s="11">
        <v>763.5</v>
      </c>
      <c r="G10" s="10">
        <v>524.3</v>
      </c>
      <c r="H10" s="11">
        <v>562.2</v>
      </c>
      <c r="I10" s="10">
        <v>803.5</v>
      </c>
      <c r="J10" s="11">
        <v>415.3</v>
      </c>
      <c r="K10" s="10">
        <v>185.8</v>
      </c>
      <c r="L10" s="10">
        <v>16.9</v>
      </c>
      <c r="M10" s="10">
        <v>612.8</v>
      </c>
      <c r="N10" s="11">
        <v>71.2</v>
      </c>
      <c r="O10" s="10">
        <v>1005.4</v>
      </c>
      <c r="P10" s="11">
        <v>308.6</v>
      </c>
      <c r="Q10" s="10">
        <v>2147.1</v>
      </c>
      <c r="R10" s="11">
        <v>1296.5</v>
      </c>
      <c r="S10" s="10">
        <v>345.3</v>
      </c>
      <c r="T10" s="11">
        <v>98.8</v>
      </c>
      <c r="U10" s="10">
        <v>52</v>
      </c>
      <c r="V10" s="11">
        <v>699.5</v>
      </c>
      <c r="W10" s="147">
        <v>91.3</v>
      </c>
      <c r="X10" s="12">
        <v>3110.9</v>
      </c>
    </row>
    <row r="11" spans="2:24" s="3" customFormat="1" ht="15" customHeight="1">
      <c r="B11" s="78" t="s">
        <v>137</v>
      </c>
      <c r="C11" s="83"/>
      <c r="D11" s="80" t="s">
        <v>98</v>
      </c>
      <c r="E11" s="84">
        <v>106.4</v>
      </c>
      <c r="F11" s="85">
        <v>100.3</v>
      </c>
      <c r="G11" s="84">
        <v>86.2</v>
      </c>
      <c r="H11" s="85">
        <v>98.2</v>
      </c>
      <c r="I11" s="84">
        <v>102.8</v>
      </c>
      <c r="J11" s="85">
        <v>112.9</v>
      </c>
      <c r="K11" s="84">
        <v>117.3</v>
      </c>
      <c r="L11" s="180" t="s">
        <v>134</v>
      </c>
      <c r="M11" s="84">
        <v>169.9</v>
      </c>
      <c r="N11" s="184" t="s">
        <v>134</v>
      </c>
      <c r="O11" s="84">
        <v>87.4</v>
      </c>
      <c r="P11" s="85">
        <v>128.1</v>
      </c>
      <c r="Q11" s="84">
        <v>110.2</v>
      </c>
      <c r="R11" s="85">
        <v>86.4</v>
      </c>
      <c r="S11" s="84">
        <v>106.3</v>
      </c>
      <c r="T11" s="85">
        <v>143.8</v>
      </c>
      <c r="U11" s="84">
        <v>102.5</v>
      </c>
      <c r="V11" s="85">
        <v>112</v>
      </c>
      <c r="W11" s="149">
        <v>66.6</v>
      </c>
      <c r="X11" s="86">
        <v>113.8</v>
      </c>
    </row>
    <row r="12" spans="2:24" s="3" customFormat="1" ht="15" customHeight="1">
      <c r="B12" s="4"/>
      <c r="C12" s="15"/>
      <c r="D12" s="14" t="s">
        <v>16</v>
      </c>
      <c r="E12" s="19">
        <v>108.3</v>
      </c>
      <c r="F12" s="20">
        <v>97.5</v>
      </c>
      <c r="G12" s="19">
        <v>85.1</v>
      </c>
      <c r="H12" s="20">
        <v>89</v>
      </c>
      <c r="I12" s="19">
        <v>112.4</v>
      </c>
      <c r="J12" s="20">
        <v>132.6</v>
      </c>
      <c r="K12" s="19">
        <v>112</v>
      </c>
      <c r="L12" s="177" t="s">
        <v>134</v>
      </c>
      <c r="M12" s="19">
        <v>244.9</v>
      </c>
      <c r="N12" s="185" t="s">
        <v>134</v>
      </c>
      <c r="O12" s="19">
        <v>79.6</v>
      </c>
      <c r="P12" s="20">
        <v>132.8</v>
      </c>
      <c r="Q12" s="19">
        <v>111.9</v>
      </c>
      <c r="R12" s="20">
        <v>80.6</v>
      </c>
      <c r="S12" s="19">
        <v>111.5</v>
      </c>
      <c r="T12" s="20">
        <v>141.1</v>
      </c>
      <c r="U12" s="19">
        <v>104.7</v>
      </c>
      <c r="V12" s="20">
        <v>104.4</v>
      </c>
      <c r="W12" s="72">
        <v>68.7</v>
      </c>
      <c r="X12" s="21">
        <v>125.1</v>
      </c>
    </row>
    <row r="13" spans="2:24" s="3" customFormat="1" ht="15" customHeight="1">
      <c r="B13" s="4"/>
      <c r="C13" s="15"/>
      <c r="D13" s="14" t="s">
        <v>17</v>
      </c>
      <c r="E13" s="19">
        <v>112.7</v>
      </c>
      <c r="F13" s="20">
        <v>99.8</v>
      </c>
      <c r="G13" s="19">
        <v>89.2</v>
      </c>
      <c r="H13" s="20">
        <v>96.2</v>
      </c>
      <c r="I13" s="19">
        <v>115.3</v>
      </c>
      <c r="J13" s="20">
        <v>115.8</v>
      </c>
      <c r="K13" s="19">
        <v>114.5</v>
      </c>
      <c r="L13" s="177" t="s">
        <v>134</v>
      </c>
      <c r="M13" s="19">
        <v>301.4</v>
      </c>
      <c r="N13" s="185" t="s">
        <v>134</v>
      </c>
      <c r="O13" s="19">
        <v>80.3</v>
      </c>
      <c r="P13" s="20">
        <v>130</v>
      </c>
      <c r="Q13" s="19">
        <v>116.6</v>
      </c>
      <c r="R13" s="20">
        <v>76.1</v>
      </c>
      <c r="S13" s="19">
        <v>113.5</v>
      </c>
      <c r="T13" s="20">
        <v>131.4</v>
      </c>
      <c r="U13" s="19">
        <v>108.2</v>
      </c>
      <c r="V13" s="20">
        <v>104.4</v>
      </c>
      <c r="W13" s="72">
        <v>73.6</v>
      </c>
      <c r="X13" s="21">
        <v>139.7</v>
      </c>
    </row>
    <row r="14" spans="2:24" s="3" customFormat="1" ht="15" customHeight="1">
      <c r="B14" s="4"/>
      <c r="C14" s="15"/>
      <c r="D14" s="14" t="s">
        <v>18</v>
      </c>
      <c r="E14" s="19">
        <v>113.2</v>
      </c>
      <c r="F14" s="20">
        <v>98.6</v>
      </c>
      <c r="G14" s="19">
        <v>101.3</v>
      </c>
      <c r="H14" s="20">
        <v>57.7</v>
      </c>
      <c r="I14" s="19">
        <v>110.7</v>
      </c>
      <c r="J14" s="20">
        <v>102.6</v>
      </c>
      <c r="K14" s="19">
        <v>122</v>
      </c>
      <c r="L14" s="177" t="s">
        <v>134</v>
      </c>
      <c r="M14" s="19">
        <v>331</v>
      </c>
      <c r="N14" s="185" t="s">
        <v>134</v>
      </c>
      <c r="O14" s="19">
        <v>87.2</v>
      </c>
      <c r="P14" s="20">
        <v>128.9</v>
      </c>
      <c r="Q14" s="19">
        <v>119.5</v>
      </c>
      <c r="R14" s="20">
        <v>75.6</v>
      </c>
      <c r="S14" s="19">
        <v>123.8</v>
      </c>
      <c r="T14" s="20">
        <v>127.6</v>
      </c>
      <c r="U14" s="19">
        <v>106.1</v>
      </c>
      <c r="V14" s="20">
        <v>99.1</v>
      </c>
      <c r="W14" s="72">
        <v>74.9</v>
      </c>
      <c r="X14" s="21">
        <v>142.2</v>
      </c>
    </row>
    <row r="15" spans="2:24" ht="15" customHeight="1">
      <c r="B15" s="4"/>
      <c r="C15" s="15"/>
      <c r="D15" s="13" t="s">
        <v>19</v>
      </c>
      <c r="E15" s="19">
        <v>113</v>
      </c>
      <c r="F15" s="20">
        <v>97.1</v>
      </c>
      <c r="G15" s="19">
        <v>94.1</v>
      </c>
      <c r="H15" s="20">
        <v>54.7</v>
      </c>
      <c r="I15" s="19">
        <v>114.5</v>
      </c>
      <c r="J15" s="20">
        <v>102.9</v>
      </c>
      <c r="K15" s="19">
        <v>123.8</v>
      </c>
      <c r="L15" s="177" t="s">
        <v>134</v>
      </c>
      <c r="M15" s="19">
        <v>304.4</v>
      </c>
      <c r="N15" s="185" t="s">
        <v>134</v>
      </c>
      <c r="O15" s="19">
        <v>96.5</v>
      </c>
      <c r="P15" s="20">
        <v>125</v>
      </c>
      <c r="Q15" s="19">
        <v>118.7</v>
      </c>
      <c r="R15" s="20">
        <v>77</v>
      </c>
      <c r="S15" s="19">
        <v>121.8</v>
      </c>
      <c r="T15" s="20">
        <v>124.8</v>
      </c>
      <c r="U15" s="19">
        <v>114.6</v>
      </c>
      <c r="V15" s="20">
        <v>101.2</v>
      </c>
      <c r="W15" s="72">
        <v>78.9</v>
      </c>
      <c r="X15" s="21">
        <v>140.9</v>
      </c>
    </row>
    <row r="16" spans="2:24" ht="15" customHeight="1">
      <c r="B16" s="4"/>
      <c r="C16" s="15"/>
      <c r="D16" s="13" t="s">
        <v>20</v>
      </c>
      <c r="E16" s="19">
        <v>113.8</v>
      </c>
      <c r="F16" s="20">
        <v>97.7</v>
      </c>
      <c r="G16" s="19">
        <v>99.5</v>
      </c>
      <c r="H16" s="20">
        <v>51.6</v>
      </c>
      <c r="I16" s="19">
        <v>119.4</v>
      </c>
      <c r="J16" s="20">
        <v>100.2</v>
      </c>
      <c r="K16" s="19">
        <v>108.9</v>
      </c>
      <c r="L16" s="177" t="s">
        <v>134</v>
      </c>
      <c r="M16" s="19">
        <v>316.5</v>
      </c>
      <c r="N16" s="185" t="s">
        <v>134</v>
      </c>
      <c r="O16" s="19">
        <v>84.7</v>
      </c>
      <c r="P16" s="20">
        <v>123.4</v>
      </c>
      <c r="Q16" s="19">
        <v>125.5</v>
      </c>
      <c r="R16" s="20">
        <v>73</v>
      </c>
      <c r="S16" s="19">
        <v>123.6</v>
      </c>
      <c r="T16" s="20">
        <v>123.2</v>
      </c>
      <c r="U16" s="19">
        <v>111.9</v>
      </c>
      <c r="V16" s="20">
        <v>101.2</v>
      </c>
      <c r="W16" s="72">
        <v>79.6</v>
      </c>
      <c r="X16" s="21">
        <v>141.7</v>
      </c>
    </row>
    <row r="17" spans="2:24" ht="15" customHeight="1">
      <c r="B17" s="4"/>
      <c r="C17" s="15"/>
      <c r="D17" s="14" t="s">
        <v>21</v>
      </c>
      <c r="E17" s="19">
        <v>113.3</v>
      </c>
      <c r="F17" s="20">
        <v>97.8</v>
      </c>
      <c r="G17" s="19">
        <v>98.6</v>
      </c>
      <c r="H17" s="20">
        <v>48.9</v>
      </c>
      <c r="I17" s="19">
        <v>126</v>
      </c>
      <c r="J17" s="20">
        <v>94.3</v>
      </c>
      <c r="K17" s="19">
        <v>120</v>
      </c>
      <c r="L17" s="177" t="s">
        <v>134</v>
      </c>
      <c r="M17" s="19">
        <v>285.7</v>
      </c>
      <c r="N17" s="185" t="s">
        <v>134</v>
      </c>
      <c r="O17" s="19">
        <v>91.9</v>
      </c>
      <c r="P17" s="20">
        <v>124.6</v>
      </c>
      <c r="Q17" s="19">
        <v>129.1</v>
      </c>
      <c r="R17" s="20">
        <v>71.6</v>
      </c>
      <c r="S17" s="19">
        <v>114.3</v>
      </c>
      <c r="T17" s="20">
        <v>122.5</v>
      </c>
      <c r="U17" s="19">
        <v>112.8</v>
      </c>
      <c r="V17" s="20">
        <v>103.1</v>
      </c>
      <c r="W17" s="72">
        <v>84.7</v>
      </c>
      <c r="X17" s="21">
        <v>139.1</v>
      </c>
    </row>
    <row r="18" spans="2:24" ht="15" customHeight="1">
      <c r="B18" s="4"/>
      <c r="C18" s="15"/>
      <c r="D18" s="14" t="s">
        <v>22</v>
      </c>
      <c r="E18" s="19">
        <v>111.4</v>
      </c>
      <c r="F18" s="20">
        <v>101</v>
      </c>
      <c r="G18" s="19">
        <v>95.1</v>
      </c>
      <c r="H18" s="20">
        <v>48.8</v>
      </c>
      <c r="I18" s="19">
        <v>127.5</v>
      </c>
      <c r="J18" s="20">
        <v>84.3</v>
      </c>
      <c r="K18" s="19">
        <v>115.9</v>
      </c>
      <c r="L18" s="177" t="s">
        <v>134</v>
      </c>
      <c r="M18" s="19">
        <v>258</v>
      </c>
      <c r="N18" s="185" t="s">
        <v>134</v>
      </c>
      <c r="O18" s="19">
        <v>83.4</v>
      </c>
      <c r="P18" s="20">
        <v>123.7</v>
      </c>
      <c r="Q18" s="19">
        <v>130.1</v>
      </c>
      <c r="R18" s="20">
        <v>76.1</v>
      </c>
      <c r="S18" s="19">
        <v>120.7</v>
      </c>
      <c r="T18" s="20">
        <v>115.2</v>
      </c>
      <c r="U18" s="19">
        <v>108.6</v>
      </c>
      <c r="V18" s="20">
        <v>108.1</v>
      </c>
      <c r="W18" s="72">
        <v>76.4</v>
      </c>
      <c r="X18" s="21">
        <v>131.3</v>
      </c>
    </row>
    <row r="19" spans="2:24" ht="15" customHeight="1">
      <c r="B19" s="4"/>
      <c r="C19" s="15"/>
      <c r="D19" s="14" t="s">
        <v>23</v>
      </c>
      <c r="E19" s="19">
        <v>110</v>
      </c>
      <c r="F19" s="20">
        <v>113</v>
      </c>
      <c r="G19" s="19">
        <v>99.7</v>
      </c>
      <c r="H19" s="20">
        <v>48.6</v>
      </c>
      <c r="I19" s="19">
        <v>136.3</v>
      </c>
      <c r="J19" s="20">
        <v>94.4</v>
      </c>
      <c r="K19" s="19">
        <v>121.7</v>
      </c>
      <c r="L19" s="177" t="s">
        <v>134</v>
      </c>
      <c r="M19" s="19">
        <v>203.6</v>
      </c>
      <c r="N19" s="185" t="s">
        <v>134</v>
      </c>
      <c r="O19" s="19">
        <v>88.1</v>
      </c>
      <c r="P19" s="20">
        <v>125.6</v>
      </c>
      <c r="Q19" s="19">
        <v>128.2</v>
      </c>
      <c r="R19" s="20">
        <v>76.5</v>
      </c>
      <c r="S19" s="19">
        <v>122.7</v>
      </c>
      <c r="T19" s="20">
        <v>113.7</v>
      </c>
      <c r="U19" s="19">
        <v>103.3</v>
      </c>
      <c r="V19" s="20">
        <v>96.7</v>
      </c>
      <c r="W19" s="72">
        <v>84.7</v>
      </c>
      <c r="X19" s="21">
        <v>128.2</v>
      </c>
    </row>
    <row r="20" spans="2:24" ht="15" customHeight="1">
      <c r="B20" s="4"/>
      <c r="C20" s="15"/>
      <c r="D20" s="14" t="s">
        <v>24</v>
      </c>
      <c r="E20" s="19">
        <v>107.1</v>
      </c>
      <c r="F20" s="20">
        <v>105.8</v>
      </c>
      <c r="G20" s="19">
        <v>101.2</v>
      </c>
      <c r="H20" s="20">
        <v>50.1</v>
      </c>
      <c r="I20" s="19">
        <v>133.7</v>
      </c>
      <c r="J20" s="20">
        <v>104.2</v>
      </c>
      <c r="K20" s="19">
        <v>116</v>
      </c>
      <c r="L20" s="177" t="s">
        <v>134</v>
      </c>
      <c r="M20" s="19">
        <v>173.2</v>
      </c>
      <c r="N20" s="185" t="s">
        <v>134</v>
      </c>
      <c r="O20" s="19">
        <v>80</v>
      </c>
      <c r="P20" s="20">
        <v>124.1</v>
      </c>
      <c r="Q20" s="19">
        <v>125.3</v>
      </c>
      <c r="R20" s="20">
        <v>77.6</v>
      </c>
      <c r="S20" s="19">
        <v>119.7</v>
      </c>
      <c r="T20" s="20">
        <v>114</v>
      </c>
      <c r="U20" s="19">
        <v>102.1</v>
      </c>
      <c r="V20" s="20">
        <v>104.2</v>
      </c>
      <c r="W20" s="72">
        <v>89</v>
      </c>
      <c r="X20" s="21">
        <v>117.3</v>
      </c>
    </row>
    <row r="21" spans="2:24" ht="15" customHeight="1">
      <c r="B21" s="4"/>
      <c r="C21" s="15"/>
      <c r="D21" s="14" t="s">
        <v>25</v>
      </c>
      <c r="E21" s="19">
        <v>105.7</v>
      </c>
      <c r="F21" s="20">
        <v>99.1</v>
      </c>
      <c r="G21" s="19">
        <v>104.2</v>
      </c>
      <c r="H21" s="20">
        <v>50.5</v>
      </c>
      <c r="I21" s="19">
        <v>133.3</v>
      </c>
      <c r="J21" s="20">
        <v>107.8</v>
      </c>
      <c r="K21" s="19">
        <v>116.1</v>
      </c>
      <c r="L21" s="177" t="s">
        <v>134</v>
      </c>
      <c r="M21" s="19">
        <v>127.4</v>
      </c>
      <c r="N21" s="185" t="s">
        <v>134</v>
      </c>
      <c r="O21" s="19">
        <v>78.7</v>
      </c>
      <c r="P21" s="20">
        <v>123.8</v>
      </c>
      <c r="Q21" s="19">
        <v>127.9</v>
      </c>
      <c r="R21" s="20">
        <v>78.5</v>
      </c>
      <c r="S21" s="19">
        <v>121.5</v>
      </c>
      <c r="T21" s="20">
        <v>108.4</v>
      </c>
      <c r="U21" s="19">
        <v>99.5</v>
      </c>
      <c r="V21" s="20">
        <v>106.7</v>
      </c>
      <c r="W21" s="72">
        <v>84</v>
      </c>
      <c r="X21" s="21">
        <v>110.1</v>
      </c>
    </row>
    <row r="22" spans="2:24" ht="15" customHeight="1">
      <c r="B22" s="81"/>
      <c r="C22" s="87"/>
      <c r="D22" s="88" t="s">
        <v>26</v>
      </c>
      <c r="E22" s="89">
        <v>105.8</v>
      </c>
      <c r="F22" s="90">
        <v>103.8</v>
      </c>
      <c r="G22" s="89">
        <v>109.6</v>
      </c>
      <c r="H22" s="90">
        <v>52.4</v>
      </c>
      <c r="I22" s="89">
        <v>132.6</v>
      </c>
      <c r="J22" s="90">
        <v>105.7</v>
      </c>
      <c r="K22" s="89">
        <v>102.5</v>
      </c>
      <c r="L22" s="179" t="s">
        <v>134</v>
      </c>
      <c r="M22" s="89">
        <v>116.9</v>
      </c>
      <c r="N22" s="186" t="s">
        <v>134</v>
      </c>
      <c r="O22" s="89">
        <v>82</v>
      </c>
      <c r="P22" s="90">
        <v>122.5</v>
      </c>
      <c r="Q22" s="89">
        <v>132.5</v>
      </c>
      <c r="R22" s="90">
        <v>79.6</v>
      </c>
      <c r="S22" s="89">
        <v>126.3</v>
      </c>
      <c r="T22" s="90">
        <v>105.9</v>
      </c>
      <c r="U22" s="89">
        <v>95.5</v>
      </c>
      <c r="V22" s="90">
        <v>107.9</v>
      </c>
      <c r="W22" s="148">
        <v>89.2</v>
      </c>
      <c r="X22" s="91">
        <v>103.6</v>
      </c>
    </row>
    <row r="23" spans="2:24" ht="15" customHeight="1">
      <c r="B23" s="4" t="s">
        <v>138</v>
      </c>
      <c r="C23" s="15"/>
      <c r="D23" s="14" t="s">
        <v>98</v>
      </c>
      <c r="E23" s="19">
        <v>104.9</v>
      </c>
      <c r="F23" s="20">
        <v>88</v>
      </c>
      <c r="G23" s="19">
        <v>103.7</v>
      </c>
      <c r="H23" s="20">
        <v>54.2</v>
      </c>
      <c r="I23" s="19">
        <v>133.3</v>
      </c>
      <c r="J23" s="20">
        <v>90.6</v>
      </c>
      <c r="K23" s="19">
        <v>113</v>
      </c>
      <c r="L23" s="177" t="s">
        <v>134</v>
      </c>
      <c r="M23" s="19">
        <v>117.1</v>
      </c>
      <c r="N23" s="185" t="s">
        <v>134</v>
      </c>
      <c r="O23" s="19">
        <v>77.5</v>
      </c>
      <c r="P23" s="20">
        <v>124.2</v>
      </c>
      <c r="Q23" s="19">
        <v>134.1</v>
      </c>
      <c r="R23" s="20">
        <v>75.4</v>
      </c>
      <c r="S23" s="19">
        <v>122</v>
      </c>
      <c r="T23" s="20">
        <v>106.8</v>
      </c>
      <c r="U23" s="19">
        <v>102.2</v>
      </c>
      <c r="V23" s="20">
        <v>112.8</v>
      </c>
      <c r="W23" s="72">
        <v>90.8</v>
      </c>
      <c r="X23" s="21">
        <v>102.8</v>
      </c>
    </row>
    <row r="24" spans="2:24" ht="15" customHeight="1">
      <c r="B24" s="4"/>
      <c r="C24" s="15"/>
      <c r="D24" s="14" t="s">
        <v>16</v>
      </c>
      <c r="E24" s="19">
        <v>103.7</v>
      </c>
      <c r="F24" s="20">
        <v>94.4</v>
      </c>
      <c r="G24" s="19">
        <v>101.8</v>
      </c>
      <c r="H24" s="20">
        <v>54.4</v>
      </c>
      <c r="I24" s="19">
        <v>128.5</v>
      </c>
      <c r="J24" s="20">
        <v>94.2</v>
      </c>
      <c r="K24" s="19">
        <v>111.9</v>
      </c>
      <c r="L24" s="177" t="s">
        <v>134</v>
      </c>
      <c r="M24" s="19">
        <v>129.2</v>
      </c>
      <c r="N24" s="185" t="s">
        <v>134</v>
      </c>
      <c r="O24" s="19">
        <v>70.1</v>
      </c>
      <c r="P24" s="20">
        <v>126.1</v>
      </c>
      <c r="Q24" s="19">
        <v>134</v>
      </c>
      <c r="R24" s="20">
        <v>67.8</v>
      </c>
      <c r="S24" s="19">
        <v>127.5</v>
      </c>
      <c r="T24" s="20">
        <v>108.6</v>
      </c>
      <c r="U24" s="19">
        <v>115.6</v>
      </c>
      <c r="V24" s="20">
        <v>102.8</v>
      </c>
      <c r="W24" s="72">
        <v>95.6</v>
      </c>
      <c r="X24" s="21">
        <v>102</v>
      </c>
    </row>
    <row r="25" spans="2:24" ht="15" customHeight="1">
      <c r="B25" s="4"/>
      <c r="C25" s="15"/>
      <c r="D25" s="14" t="s">
        <v>17</v>
      </c>
      <c r="E25" s="19">
        <v>104.3</v>
      </c>
      <c r="F25" s="20">
        <v>95.2</v>
      </c>
      <c r="G25" s="19">
        <v>110.4</v>
      </c>
      <c r="H25" s="20">
        <v>53.5</v>
      </c>
      <c r="I25" s="19">
        <v>136</v>
      </c>
      <c r="J25" s="20">
        <v>89.5</v>
      </c>
      <c r="K25" s="19">
        <v>99.8</v>
      </c>
      <c r="L25" s="177" t="s">
        <v>134</v>
      </c>
      <c r="M25" s="19">
        <v>140.8</v>
      </c>
      <c r="N25" s="185" t="s">
        <v>134</v>
      </c>
      <c r="O25" s="19">
        <v>46.8</v>
      </c>
      <c r="P25" s="20">
        <v>127.9</v>
      </c>
      <c r="Q25" s="19">
        <v>136.1</v>
      </c>
      <c r="R25" s="20">
        <v>74.7</v>
      </c>
      <c r="S25" s="19">
        <v>124</v>
      </c>
      <c r="T25" s="20">
        <v>115.3</v>
      </c>
      <c r="U25" s="19">
        <v>103.6</v>
      </c>
      <c r="V25" s="20">
        <v>98.8</v>
      </c>
      <c r="W25" s="72">
        <v>91.8</v>
      </c>
      <c r="X25" s="21">
        <v>101.7</v>
      </c>
    </row>
    <row r="26" spans="2:24" ht="15" customHeight="1">
      <c r="B26" s="4"/>
      <c r="C26" s="15"/>
      <c r="D26" s="14" t="s">
        <v>18</v>
      </c>
      <c r="E26" s="19">
        <v>105.2</v>
      </c>
      <c r="F26" s="20">
        <v>96.7</v>
      </c>
      <c r="G26" s="19">
        <v>101.9</v>
      </c>
      <c r="H26" s="20">
        <v>55.5</v>
      </c>
      <c r="I26" s="19">
        <v>132.1</v>
      </c>
      <c r="J26" s="20">
        <v>90.5</v>
      </c>
      <c r="K26" s="19">
        <v>117.6</v>
      </c>
      <c r="L26" s="177" t="s">
        <v>134</v>
      </c>
      <c r="M26" s="19">
        <v>150.1</v>
      </c>
      <c r="N26" s="185" t="s">
        <v>134</v>
      </c>
      <c r="O26" s="19">
        <v>69.7</v>
      </c>
      <c r="P26" s="20">
        <v>123.5</v>
      </c>
      <c r="Q26" s="19">
        <v>132.4</v>
      </c>
      <c r="R26" s="20">
        <v>74</v>
      </c>
      <c r="S26" s="19">
        <v>119.8</v>
      </c>
      <c r="T26" s="20">
        <v>114.3</v>
      </c>
      <c r="U26" s="19">
        <v>106.4</v>
      </c>
      <c r="V26" s="20">
        <v>96.3</v>
      </c>
      <c r="W26" s="72">
        <v>100.5</v>
      </c>
      <c r="X26" s="21">
        <v>108.4</v>
      </c>
    </row>
    <row r="27" spans="2:24" ht="15" customHeight="1">
      <c r="B27" s="4"/>
      <c r="C27" s="15"/>
      <c r="D27" s="29" t="s">
        <v>19</v>
      </c>
      <c r="E27" s="19">
        <v>108.6</v>
      </c>
      <c r="F27" s="20">
        <v>104.9</v>
      </c>
      <c r="G27" s="19">
        <v>98.5</v>
      </c>
      <c r="H27" s="20">
        <v>54</v>
      </c>
      <c r="I27" s="19">
        <v>144.9</v>
      </c>
      <c r="J27" s="20">
        <v>89.3</v>
      </c>
      <c r="K27" s="19">
        <v>106.4</v>
      </c>
      <c r="L27" s="177" t="s">
        <v>134</v>
      </c>
      <c r="M27" s="19">
        <v>147.2</v>
      </c>
      <c r="N27" s="185" t="s">
        <v>134</v>
      </c>
      <c r="O27" s="19">
        <v>76.6</v>
      </c>
      <c r="P27" s="20">
        <v>130.1</v>
      </c>
      <c r="Q27" s="19">
        <v>143</v>
      </c>
      <c r="R27" s="20">
        <v>72</v>
      </c>
      <c r="S27" s="19">
        <v>120.8</v>
      </c>
      <c r="T27" s="20">
        <v>110.6</v>
      </c>
      <c r="U27" s="19">
        <v>107.2</v>
      </c>
      <c r="V27" s="20">
        <v>96.9</v>
      </c>
      <c r="W27" s="72">
        <v>101.2</v>
      </c>
      <c r="X27" s="21">
        <v>111.8</v>
      </c>
    </row>
    <row r="28" spans="2:24" ht="15" customHeight="1">
      <c r="B28" s="4"/>
      <c r="C28" s="15"/>
      <c r="D28" s="29" t="s">
        <v>20</v>
      </c>
      <c r="E28" s="19">
        <v>106.2</v>
      </c>
      <c r="F28" s="20">
        <v>101.3</v>
      </c>
      <c r="G28" s="19">
        <v>96.7</v>
      </c>
      <c r="H28" s="20">
        <v>52.3</v>
      </c>
      <c r="I28" s="19">
        <v>147.3</v>
      </c>
      <c r="J28" s="20">
        <v>62.1</v>
      </c>
      <c r="K28" s="19">
        <v>110.4</v>
      </c>
      <c r="L28" s="177" t="s">
        <v>134</v>
      </c>
      <c r="M28" s="19">
        <v>162.3</v>
      </c>
      <c r="N28" s="185" t="s">
        <v>134</v>
      </c>
      <c r="O28" s="19">
        <v>70.1</v>
      </c>
      <c r="P28" s="20">
        <v>130.5</v>
      </c>
      <c r="Q28" s="19">
        <v>134.4</v>
      </c>
      <c r="R28" s="20">
        <v>71.4</v>
      </c>
      <c r="S28" s="19">
        <v>123.3</v>
      </c>
      <c r="T28" s="20">
        <v>110.1</v>
      </c>
      <c r="U28" s="19">
        <v>118.9</v>
      </c>
      <c r="V28" s="20">
        <v>98.8</v>
      </c>
      <c r="W28" s="72">
        <v>102.3</v>
      </c>
      <c r="X28" s="21">
        <v>110.5</v>
      </c>
    </row>
    <row r="29" spans="2:24" ht="15" customHeight="1">
      <c r="B29" s="4"/>
      <c r="C29" s="15"/>
      <c r="D29" s="14" t="s">
        <v>21</v>
      </c>
      <c r="E29" s="19">
        <v>108.2</v>
      </c>
      <c r="F29" s="20">
        <v>101.4</v>
      </c>
      <c r="G29" s="19">
        <v>93.2</v>
      </c>
      <c r="H29" s="20">
        <v>50.5</v>
      </c>
      <c r="I29" s="19">
        <v>150.2</v>
      </c>
      <c r="J29" s="20">
        <v>63.8</v>
      </c>
      <c r="K29" s="19">
        <v>124.4</v>
      </c>
      <c r="L29" s="177" t="s">
        <v>134</v>
      </c>
      <c r="M29" s="19">
        <v>184.2</v>
      </c>
      <c r="N29" s="185" t="s">
        <v>134</v>
      </c>
      <c r="O29" s="19">
        <v>81.9</v>
      </c>
      <c r="P29" s="20">
        <v>129.8</v>
      </c>
      <c r="Q29" s="19">
        <v>135.5</v>
      </c>
      <c r="R29" s="20">
        <v>74.5</v>
      </c>
      <c r="S29" s="19">
        <v>120.5</v>
      </c>
      <c r="T29" s="20">
        <v>110.2</v>
      </c>
      <c r="U29" s="19">
        <v>109.1</v>
      </c>
      <c r="V29" s="20">
        <v>95.2</v>
      </c>
      <c r="W29" s="72">
        <v>100</v>
      </c>
      <c r="X29" s="21">
        <v>118.8</v>
      </c>
    </row>
    <row r="30" spans="2:24" ht="15" customHeight="1">
      <c r="B30" s="4"/>
      <c r="C30" s="15"/>
      <c r="D30" s="14" t="s">
        <v>22</v>
      </c>
      <c r="E30" s="19">
        <v>109.1</v>
      </c>
      <c r="F30" s="20">
        <v>98.8</v>
      </c>
      <c r="G30" s="19">
        <v>93.9</v>
      </c>
      <c r="H30" s="20">
        <v>48.8</v>
      </c>
      <c r="I30" s="19">
        <v>149.2</v>
      </c>
      <c r="J30" s="20">
        <v>68.2</v>
      </c>
      <c r="K30" s="19">
        <v>127.9</v>
      </c>
      <c r="L30" s="177" t="s">
        <v>134</v>
      </c>
      <c r="M30" s="19">
        <v>206.7</v>
      </c>
      <c r="N30" s="185" t="s">
        <v>134</v>
      </c>
      <c r="O30" s="19">
        <v>74</v>
      </c>
      <c r="P30" s="20">
        <v>125.7</v>
      </c>
      <c r="Q30" s="19">
        <v>136</v>
      </c>
      <c r="R30" s="20">
        <v>78.5</v>
      </c>
      <c r="S30" s="19">
        <v>122.2</v>
      </c>
      <c r="T30" s="20">
        <v>123.4</v>
      </c>
      <c r="U30" s="19">
        <v>112.2</v>
      </c>
      <c r="V30" s="20">
        <v>92.3</v>
      </c>
      <c r="W30" s="72">
        <v>99.7</v>
      </c>
      <c r="X30" s="21">
        <v>121.6</v>
      </c>
    </row>
    <row r="31" spans="2:24" ht="15" customHeight="1">
      <c r="B31" s="4"/>
      <c r="C31" s="15"/>
      <c r="D31" s="14" t="s">
        <v>23</v>
      </c>
      <c r="E31" s="19">
        <v>112.7</v>
      </c>
      <c r="F31" s="20">
        <v>98.2</v>
      </c>
      <c r="G31" s="19">
        <v>97.4</v>
      </c>
      <c r="H31" s="20">
        <v>48.4</v>
      </c>
      <c r="I31" s="19">
        <v>146.3</v>
      </c>
      <c r="J31" s="20">
        <v>66.3</v>
      </c>
      <c r="K31" s="19">
        <v>134.6</v>
      </c>
      <c r="L31" s="177" t="s">
        <v>134</v>
      </c>
      <c r="M31" s="19">
        <v>284.8</v>
      </c>
      <c r="N31" s="185" t="s">
        <v>134</v>
      </c>
      <c r="O31" s="19">
        <v>71.3</v>
      </c>
      <c r="P31" s="20">
        <v>125.2</v>
      </c>
      <c r="Q31" s="19">
        <v>135.7</v>
      </c>
      <c r="R31" s="20">
        <v>67.5</v>
      </c>
      <c r="S31" s="19">
        <v>124.5</v>
      </c>
      <c r="T31" s="20">
        <v>114.6</v>
      </c>
      <c r="U31" s="19">
        <v>108.8</v>
      </c>
      <c r="V31" s="20">
        <v>95.7</v>
      </c>
      <c r="W31" s="72">
        <v>100.9</v>
      </c>
      <c r="X31" s="21">
        <v>138.2</v>
      </c>
    </row>
    <row r="32" spans="2:24" ht="15" customHeight="1">
      <c r="B32" s="4"/>
      <c r="C32" s="15"/>
      <c r="D32" s="14" t="s">
        <v>24</v>
      </c>
      <c r="E32" s="19">
        <v>118.7</v>
      </c>
      <c r="F32" s="20">
        <v>103</v>
      </c>
      <c r="G32" s="19">
        <v>90.3</v>
      </c>
      <c r="H32" s="20">
        <v>50.5</v>
      </c>
      <c r="I32" s="19">
        <v>147.9</v>
      </c>
      <c r="J32" s="20">
        <v>64.1</v>
      </c>
      <c r="K32" s="19">
        <v>127.1</v>
      </c>
      <c r="L32" s="177" t="s">
        <v>134</v>
      </c>
      <c r="M32" s="19">
        <v>318.8</v>
      </c>
      <c r="N32" s="185" t="s">
        <v>134</v>
      </c>
      <c r="O32" s="19">
        <v>73.9</v>
      </c>
      <c r="P32" s="20">
        <v>122.3</v>
      </c>
      <c r="Q32" s="19">
        <v>135.7</v>
      </c>
      <c r="R32" s="20">
        <v>79.3</v>
      </c>
      <c r="S32" s="19">
        <v>126.1</v>
      </c>
      <c r="T32" s="20">
        <v>116.1</v>
      </c>
      <c r="U32" s="19">
        <v>111.8</v>
      </c>
      <c r="V32" s="20">
        <v>94.5</v>
      </c>
      <c r="W32" s="72">
        <v>106.1</v>
      </c>
      <c r="X32" s="21">
        <v>145.6</v>
      </c>
    </row>
    <row r="33" spans="2:24" ht="15" customHeight="1">
      <c r="B33" s="4"/>
      <c r="C33" s="15"/>
      <c r="D33" s="14" t="s">
        <v>25</v>
      </c>
      <c r="E33" s="19">
        <v>115.8</v>
      </c>
      <c r="F33" s="20">
        <v>93</v>
      </c>
      <c r="G33" s="19">
        <v>94.3</v>
      </c>
      <c r="H33" s="20">
        <v>50.4</v>
      </c>
      <c r="I33" s="19">
        <v>146.8</v>
      </c>
      <c r="J33" s="20">
        <v>68.3</v>
      </c>
      <c r="K33" s="19">
        <v>124.6</v>
      </c>
      <c r="L33" s="177" t="s">
        <v>134</v>
      </c>
      <c r="M33" s="19">
        <v>304.7</v>
      </c>
      <c r="N33" s="185" t="s">
        <v>134</v>
      </c>
      <c r="O33" s="19">
        <v>75.3</v>
      </c>
      <c r="P33" s="20">
        <v>123.8</v>
      </c>
      <c r="Q33" s="19">
        <v>133.7</v>
      </c>
      <c r="R33" s="20">
        <v>78.4</v>
      </c>
      <c r="S33" s="19">
        <v>129.9</v>
      </c>
      <c r="T33" s="20">
        <v>115</v>
      </c>
      <c r="U33" s="19">
        <v>113.5</v>
      </c>
      <c r="V33" s="20">
        <v>91.1</v>
      </c>
      <c r="W33" s="72">
        <v>103.9</v>
      </c>
      <c r="X33" s="21">
        <v>144.1</v>
      </c>
    </row>
    <row r="34" spans="2:24" ht="15" customHeight="1">
      <c r="B34" s="81"/>
      <c r="C34" s="87"/>
      <c r="D34" s="88" t="s">
        <v>26</v>
      </c>
      <c r="E34" s="89">
        <v>117.4</v>
      </c>
      <c r="F34" s="90">
        <v>92.6</v>
      </c>
      <c r="G34" s="89">
        <v>97</v>
      </c>
      <c r="H34" s="90">
        <v>51.2</v>
      </c>
      <c r="I34" s="89">
        <v>141</v>
      </c>
      <c r="J34" s="90">
        <v>60.8</v>
      </c>
      <c r="K34" s="89">
        <v>128.7</v>
      </c>
      <c r="L34" s="179" t="s">
        <v>134</v>
      </c>
      <c r="M34" s="89">
        <v>343.3</v>
      </c>
      <c r="N34" s="186" t="s">
        <v>134</v>
      </c>
      <c r="O34" s="89">
        <v>91.7</v>
      </c>
      <c r="P34" s="90">
        <v>124.6</v>
      </c>
      <c r="Q34" s="89">
        <v>131.9</v>
      </c>
      <c r="R34" s="90">
        <v>73.9</v>
      </c>
      <c r="S34" s="89">
        <v>129.5</v>
      </c>
      <c r="T34" s="90">
        <v>136.1</v>
      </c>
      <c r="U34" s="89">
        <v>114.8</v>
      </c>
      <c r="V34" s="90">
        <v>91.4</v>
      </c>
      <c r="W34" s="148">
        <v>109.1</v>
      </c>
      <c r="X34" s="91">
        <v>150.5</v>
      </c>
    </row>
    <row r="35" spans="2:24" s="5" customFormat="1" ht="15" customHeight="1">
      <c r="B35" s="4" t="s">
        <v>140</v>
      </c>
      <c r="C35" s="15"/>
      <c r="D35" s="14" t="s">
        <v>98</v>
      </c>
      <c r="E35" s="30">
        <v>115.9</v>
      </c>
      <c r="F35" s="31">
        <v>88</v>
      </c>
      <c r="G35" s="30">
        <v>99.4</v>
      </c>
      <c r="H35" s="31">
        <v>52.6</v>
      </c>
      <c r="I35" s="30">
        <v>137.3</v>
      </c>
      <c r="J35" s="31">
        <v>49.7</v>
      </c>
      <c r="K35" s="30">
        <v>112.3</v>
      </c>
      <c r="L35" s="181" t="s">
        <v>134</v>
      </c>
      <c r="M35" s="30">
        <v>338.6</v>
      </c>
      <c r="N35" s="187" t="s">
        <v>134</v>
      </c>
      <c r="O35" s="30">
        <v>87.4</v>
      </c>
      <c r="P35" s="31">
        <v>126.7</v>
      </c>
      <c r="Q35" s="30">
        <v>133.4</v>
      </c>
      <c r="R35" s="31">
        <v>79.3</v>
      </c>
      <c r="S35" s="30">
        <v>126.8</v>
      </c>
      <c r="T35" s="31">
        <v>145.1</v>
      </c>
      <c r="U35" s="30">
        <v>114.7</v>
      </c>
      <c r="V35" s="31">
        <v>97.7</v>
      </c>
      <c r="W35" s="191">
        <v>102.7</v>
      </c>
      <c r="X35" s="32">
        <v>140.6</v>
      </c>
    </row>
    <row r="36" spans="2:24" s="3" customFormat="1" ht="15" customHeight="1">
      <c r="B36" s="4"/>
      <c r="C36" s="15"/>
      <c r="D36" s="14" t="s">
        <v>16</v>
      </c>
      <c r="E36" s="19">
        <v>112.6</v>
      </c>
      <c r="F36" s="20">
        <v>88.1</v>
      </c>
      <c r="G36" s="19">
        <v>102</v>
      </c>
      <c r="H36" s="20">
        <v>51.9</v>
      </c>
      <c r="I36" s="19">
        <v>133.8</v>
      </c>
      <c r="J36" s="20">
        <v>57.5</v>
      </c>
      <c r="K36" s="19">
        <v>100.6</v>
      </c>
      <c r="L36" s="177" t="s">
        <v>134</v>
      </c>
      <c r="M36" s="19">
        <v>318</v>
      </c>
      <c r="N36" s="185" t="s">
        <v>134</v>
      </c>
      <c r="O36" s="19">
        <v>80.3</v>
      </c>
      <c r="P36" s="20">
        <v>128.6</v>
      </c>
      <c r="Q36" s="19">
        <v>132.2</v>
      </c>
      <c r="R36" s="20">
        <v>74.5</v>
      </c>
      <c r="S36" s="19">
        <v>126.9</v>
      </c>
      <c r="T36" s="20">
        <v>116.9</v>
      </c>
      <c r="U36" s="19">
        <v>117.3</v>
      </c>
      <c r="V36" s="20">
        <v>97.9</v>
      </c>
      <c r="W36" s="72">
        <v>103.8</v>
      </c>
      <c r="X36" s="21">
        <v>131.7</v>
      </c>
    </row>
    <row r="37" spans="2:24" s="3" customFormat="1" ht="15" customHeight="1">
      <c r="B37" s="4"/>
      <c r="C37" s="15"/>
      <c r="D37" s="14" t="s">
        <v>17</v>
      </c>
      <c r="E37" s="19">
        <v>109.9</v>
      </c>
      <c r="F37" s="20">
        <v>90.9</v>
      </c>
      <c r="G37" s="19">
        <v>101.7</v>
      </c>
      <c r="H37" s="20">
        <v>53.6</v>
      </c>
      <c r="I37" s="19">
        <v>132</v>
      </c>
      <c r="J37" s="20">
        <v>54.8</v>
      </c>
      <c r="K37" s="19">
        <v>104.8</v>
      </c>
      <c r="L37" s="177" t="s">
        <v>134</v>
      </c>
      <c r="M37" s="19">
        <v>321</v>
      </c>
      <c r="N37" s="185" t="s">
        <v>134</v>
      </c>
      <c r="O37" s="19">
        <v>73.5</v>
      </c>
      <c r="P37" s="20">
        <v>132.8</v>
      </c>
      <c r="Q37" s="19">
        <v>127.4</v>
      </c>
      <c r="R37" s="20">
        <v>70.4</v>
      </c>
      <c r="S37" s="19">
        <v>125.2</v>
      </c>
      <c r="T37" s="20">
        <v>88.9</v>
      </c>
      <c r="U37" s="19">
        <v>117.1</v>
      </c>
      <c r="V37" s="20">
        <v>97.8</v>
      </c>
      <c r="W37" s="72">
        <v>100.7</v>
      </c>
      <c r="X37" s="21">
        <v>133.4</v>
      </c>
    </row>
    <row r="38" spans="2:24" s="3" customFormat="1" ht="15" customHeight="1">
      <c r="B38" s="4"/>
      <c r="C38" s="15"/>
      <c r="D38" s="14" t="s">
        <v>18</v>
      </c>
      <c r="E38" s="19">
        <v>120.5</v>
      </c>
      <c r="F38" s="20">
        <v>89.8</v>
      </c>
      <c r="G38" s="19">
        <v>105.3</v>
      </c>
      <c r="H38" s="20">
        <v>53.1</v>
      </c>
      <c r="I38" s="19">
        <v>125.1</v>
      </c>
      <c r="J38" s="20">
        <v>54.9</v>
      </c>
      <c r="K38" s="19">
        <v>97.6</v>
      </c>
      <c r="L38" s="177" t="s">
        <v>134</v>
      </c>
      <c r="M38" s="19">
        <v>455.4</v>
      </c>
      <c r="N38" s="185" t="s">
        <v>134</v>
      </c>
      <c r="O38" s="19">
        <v>82.7</v>
      </c>
      <c r="P38" s="20">
        <v>135.8</v>
      </c>
      <c r="Q38" s="19">
        <v>126.2</v>
      </c>
      <c r="R38" s="20">
        <v>74.2</v>
      </c>
      <c r="S38" s="19">
        <v>129.2</v>
      </c>
      <c r="T38" s="20">
        <v>106.1</v>
      </c>
      <c r="U38" s="19">
        <v>117.7</v>
      </c>
      <c r="V38" s="20">
        <v>99.2</v>
      </c>
      <c r="W38" s="72">
        <v>99.2</v>
      </c>
      <c r="X38" s="21">
        <v>159.8</v>
      </c>
    </row>
    <row r="39" spans="2:24" s="3" customFormat="1" ht="15" customHeight="1">
      <c r="B39" s="4"/>
      <c r="C39" s="15"/>
      <c r="D39" s="29" t="s">
        <v>19</v>
      </c>
      <c r="E39" s="19">
        <v>116</v>
      </c>
      <c r="F39" s="20">
        <v>82.4</v>
      </c>
      <c r="G39" s="19">
        <v>96.9</v>
      </c>
      <c r="H39" s="20">
        <v>50.3</v>
      </c>
      <c r="I39" s="19">
        <v>120</v>
      </c>
      <c r="J39" s="20">
        <v>60.1</v>
      </c>
      <c r="K39" s="19">
        <v>108</v>
      </c>
      <c r="L39" s="177" t="s">
        <v>134</v>
      </c>
      <c r="M39" s="19">
        <v>440.5</v>
      </c>
      <c r="N39" s="185" t="s">
        <v>134</v>
      </c>
      <c r="O39" s="19">
        <v>73.3</v>
      </c>
      <c r="P39" s="20">
        <v>127.6</v>
      </c>
      <c r="Q39" s="19">
        <v>128.7</v>
      </c>
      <c r="R39" s="20">
        <v>75.9</v>
      </c>
      <c r="S39" s="19">
        <v>127.3</v>
      </c>
      <c r="T39" s="20">
        <v>132.1</v>
      </c>
      <c r="U39" s="19">
        <v>115.3</v>
      </c>
      <c r="V39" s="20">
        <v>99.4</v>
      </c>
      <c r="W39" s="72">
        <v>101.2</v>
      </c>
      <c r="X39" s="21">
        <v>152.3</v>
      </c>
    </row>
    <row r="40" spans="2:24" s="3" customFormat="1" ht="15" customHeight="1">
      <c r="B40" s="4"/>
      <c r="C40" s="15"/>
      <c r="D40" s="29" t="s">
        <v>20</v>
      </c>
      <c r="E40" s="19">
        <v>97.4</v>
      </c>
      <c r="F40" s="20">
        <v>81</v>
      </c>
      <c r="G40" s="19">
        <v>95.5</v>
      </c>
      <c r="H40" s="20">
        <v>49.2</v>
      </c>
      <c r="I40" s="19">
        <v>133.1</v>
      </c>
      <c r="J40" s="20">
        <v>58.1</v>
      </c>
      <c r="K40" s="19">
        <v>92.5</v>
      </c>
      <c r="L40" s="177" t="s">
        <v>134</v>
      </c>
      <c r="M40" s="19">
        <v>92.1</v>
      </c>
      <c r="N40" s="185" t="s">
        <v>134</v>
      </c>
      <c r="O40" s="19">
        <v>57.6</v>
      </c>
      <c r="P40" s="20">
        <v>115.8</v>
      </c>
      <c r="Q40" s="19">
        <v>129.5</v>
      </c>
      <c r="R40" s="20">
        <v>75.3</v>
      </c>
      <c r="S40" s="19">
        <v>128.8</v>
      </c>
      <c r="T40" s="20">
        <v>143.4</v>
      </c>
      <c r="U40" s="19">
        <v>106.2</v>
      </c>
      <c r="V40" s="20">
        <v>101.8</v>
      </c>
      <c r="W40" s="72">
        <v>101.9</v>
      </c>
      <c r="X40" s="21">
        <v>89.8</v>
      </c>
    </row>
    <row r="41" spans="2:24" s="3" customFormat="1" ht="15" customHeight="1">
      <c r="B41" s="4"/>
      <c r="C41" s="15"/>
      <c r="D41" s="14" t="s">
        <v>21</v>
      </c>
      <c r="E41" s="19">
        <v>103.1</v>
      </c>
      <c r="F41" s="20">
        <v>79.7</v>
      </c>
      <c r="G41" s="19">
        <v>94.6</v>
      </c>
      <c r="H41" s="20">
        <v>48.2</v>
      </c>
      <c r="I41" s="19">
        <v>135.6</v>
      </c>
      <c r="J41" s="20">
        <v>56.3</v>
      </c>
      <c r="K41" s="19">
        <v>86.1</v>
      </c>
      <c r="L41" s="177" t="s">
        <v>134</v>
      </c>
      <c r="M41" s="19">
        <v>207.9</v>
      </c>
      <c r="N41" s="185" t="s">
        <v>134</v>
      </c>
      <c r="O41" s="19">
        <v>46.9</v>
      </c>
      <c r="P41" s="20">
        <v>114.5</v>
      </c>
      <c r="Q41" s="19">
        <v>131.2</v>
      </c>
      <c r="R41" s="20">
        <v>70.8</v>
      </c>
      <c r="S41" s="19">
        <v>131.6</v>
      </c>
      <c r="T41" s="20">
        <v>148.4</v>
      </c>
      <c r="U41" s="19">
        <v>104</v>
      </c>
      <c r="V41" s="20">
        <v>102.7</v>
      </c>
      <c r="W41" s="72">
        <v>101.4</v>
      </c>
      <c r="X41" s="21">
        <v>108.4</v>
      </c>
    </row>
    <row r="42" spans="2:24" s="3" customFormat="1" ht="15" customHeight="1">
      <c r="B42" s="4"/>
      <c r="C42" s="15"/>
      <c r="D42" s="14" t="s">
        <v>22</v>
      </c>
      <c r="E42" s="19">
        <v>99.1</v>
      </c>
      <c r="F42" s="20">
        <v>77.2</v>
      </c>
      <c r="G42" s="19">
        <v>94.1</v>
      </c>
      <c r="H42" s="20">
        <v>47.2</v>
      </c>
      <c r="I42" s="19">
        <v>135.9</v>
      </c>
      <c r="J42" s="20">
        <v>54.2</v>
      </c>
      <c r="K42" s="19">
        <v>91.7</v>
      </c>
      <c r="L42" s="177" t="s">
        <v>134</v>
      </c>
      <c r="M42" s="19">
        <v>172.4</v>
      </c>
      <c r="N42" s="185" t="s">
        <v>134</v>
      </c>
      <c r="O42" s="19">
        <v>53.7</v>
      </c>
      <c r="P42" s="20">
        <v>112.3</v>
      </c>
      <c r="Q42" s="19">
        <v>126.6</v>
      </c>
      <c r="R42" s="20">
        <v>68.5</v>
      </c>
      <c r="S42" s="19">
        <v>132.9</v>
      </c>
      <c r="T42" s="20">
        <v>155.2</v>
      </c>
      <c r="U42" s="19">
        <v>119.8</v>
      </c>
      <c r="V42" s="20">
        <v>101.7</v>
      </c>
      <c r="W42" s="72">
        <v>99.7</v>
      </c>
      <c r="X42" s="21">
        <v>104.5</v>
      </c>
    </row>
    <row r="43" spans="2:24" s="3" customFormat="1" ht="15" customHeight="1">
      <c r="B43" s="4"/>
      <c r="C43" s="15"/>
      <c r="D43" s="14" t="s">
        <v>23</v>
      </c>
      <c r="E43" s="19">
        <v>96.3</v>
      </c>
      <c r="F43" s="20">
        <v>78.2</v>
      </c>
      <c r="G43" s="19">
        <v>89.2</v>
      </c>
      <c r="H43" s="20">
        <v>48.1</v>
      </c>
      <c r="I43" s="19">
        <v>138.4</v>
      </c>
      <c r="J43" s="20">
        <v>60.2</v>
      </c>
      <c r="K43" s="19">
        <v>88.1</v>
      </c>
      <c r="L43" s="177" t="s">
        <v>134</v>
      </c>
      <c r="M43" s="19">
        <v>121.7</v>
      </c>
      <c r="N43" s="185" t="s">
        <v>134</v>
      </c>
      <c r="O43" s="19">
        <v>56.4</v>
      </c>
      <c r="P43" s="20">
        <v>108.1</v>
      </c>
      <c r="Q43" s="19">
        <v>129.6</v>
      </c>
      <c r="R43" s="20">
        <v>69.2</v>
      </c>
      <c r="S43" s="19">
        <v>130.4</v>
      </c>
      <c r="T43" s="20">
        <v>169.1</v>
      </c>
      <c r="U43" s="19">
        <v>112.6</v>
      </c>
      <c r="V43" s="20">
        <v>103.8</v>
      </c>
      <c r="W43" s="72">
        <v>93.1</v>
      </c>
      <c r="X43" s="21">
        <v>90.9</v>
      </c>
    </row>
    <row r="44" spans="2:24" s="3" customFormat="1" ht="15" customHeight="1">
      <c r="B44" s="4"/>
      <c r="C44" s="15"/>
      <c r="D44" s="14" t="s">
        <v>24</v>
      </c>
      <c r="E44" s="19">
        <v>96.5</v>
      </c>
      <c r="F44" s="20">
        <v>79.2</v>
      </c>
      <c r="G44" s="19">
        <v>92.2</v>
      </c>
      <c r="H44" s="20">
        <v>48.1</v>
      </c>
      <c r="I44" s="19">
        <v>138.6</v>
      </c>
      <c r="J44" s="20">
        <v>52.1</v>
      </c>
      <c r="K44" s="19">
        <v>105.7</v>
      </c>
      <c r="L44" s="177" t="s">
        <v>134</v>
      </c>
      <c r="M44" s="19">
        <v>126.4</v>
      </c>
      <c r="N44" s="185" t="s">
        <v>134</v>
      </c>
      <c r="O44" s="19">
        <v>56.5</v>
      </c>
      <c r="P44" s="20">
        <v>102.3</v>
      </c>
      <c r="Q44" s="19">
        <v>123.7</v>
      </c>
      <c r="R44" s="20">
        <v>70.1</v>
      </c>
      <c r="S44" s="19">
        <v>124.9</v>
      </c>
      <c r="T44" s="20">
        <v>153.2</v>
      </c>
      <c r="U44" s="19">
        <v>110.2</v>
      </c>
      <c r="V44" s="20">
        <v>98.8</v>
      </c>
      <c r="W44" s="72">
        <v>93.8</v>
      </c>
      <c r="X44" s="21">
        <v>93.9</v>
      </c>
    </row>
    <row r="45" spans="2:24" s="3" customFormat="1" ht="15" customHeight="1">
      <c r="B45" s="4"/>
      <c r="C45" s="15"/>
      <c r="D45" s="14" t="s">
        <v>25</v>
      </c>
      <c r="E45" s="19">
        <v>98.4</v>
      </c>
      <c r="F45" s="20">
        <v>81.3</v>
      </c>
      <c r="G45" s="19">
        <v>97.8</v>
      </c>
      <c r="H45" s="20">
        <v>48.9</v>
      </c>
      <c r="I45" s="19">
        <v>155.8</v>
      </c>
      <c r="J45" s="20">
        <v>56.6</v>
      </c>
      <c r="K45" s="19">
        <v>91.5</v>
      </c>
      <c r="L45" s="177" t="s">
        <v>134</v>
      </c>
      <c r="M45" s="19">
        <v>128.4</v>
      </c>
      <c r="N45" s="185" t="s">
        <v>134</v>
      </c>
      <c r="O45" s="19">
        <v>68.7</v>
      </c>
      <c r="P45" s="20">
        <v>100.7</v>
      </c>
      <c r="Q45" s="19">
        <v>122.7</v>
      </c>
      <c r="R45" s="20">
        <v>66.9</v>
      </c>
      <c r="S45" s="19">
        <v>123.8</v>
      </c>
      <c r="T45" s="20">
        <v>146</v>
      </c>
      <c r="U45" s="19">
        <v>107.8</v>
      </c>
      <c r="V45" s="20">
        <v>103.5</v>
      </c>
      <c r="W45" s="72">
        <v>96.5</v>
      </c>
      <c r="X45" s="21">
        <v>101.9</v>
      </c>
    </row>
    <row r="46" spans="2:24" s="3" customFormat="1" ht="15" customHeight="1" thickBot="1">
      <c r="B46" s="16"/>
      <c r="C46" s="17"/>
      <c r="D46" s="18" t="s">
        <v>26</v>
      </c>
      <c r="E46" s="25">
        <v>96.6</v>
      </c>
      <c r="F46" s="26">
        <v>78.7</v>
      </c>
      <c r="G46" s="25">
        <v>88.8</v>
      </c>
      <c r="H46" s="26">
        <v>48.4</v>
      </c>
      <c r="I46" s="25">
        <v>146.4</v>
      </c>
      <c r="J46" s="26">
        <v>58.6</v>
      </c>
      <c r="K46" s="25">
        <v>81.6</v>
      </c>
      <c r="L46" s="182" t="s">
        <v>134</v>
      </c>
      <c r="M46" s="25">
        <v>119.8</v>
      </c>
      <c r="N46" s="188" t="s">
        <v>134</v>
      </c>
      <c r="O46" s="25">
        <v>75.3</v>
      </c>
      <c r="P46" s="26">
        <v>115.4</v>
      </c>
      <c r="Q46" s="25">
        <v>117.3</v>
      </c>
      <c r="R46" s="26">
        <v>76.6</v>
      </c>
      <c r="S46" s="25">
        <v>120.6</v>
      </c>
      <c r="T46" s="26">
        <v>151.8</v>
      </c>
      <c r="U46" s="25">
        <v>108.8</v>
      </c>
      <c r="V46" s="26">
        <v>101.6</v>
      </c>
      <c r="W46" s="151">
        <v>96.1</v>
      </c>
      <c r="X46" s="27">
        <v>98.7</v>
      </c>
    </row>
    <row r="47" ht="14.25" customHeight="1">
      <c r="D47" s="28"/>
    </row>
    <row r="48" ht="14.25" customHeight="1">
      <c r="D48" s="28"/>
    </row>
    <row r="49" ht="14.25" customHeight="1">
      <c r="D49" s="28"/>
    </row>
    <row r="50" ht="14.25" customHeight="1">
      <c r="D50" s="28"/>
    </row>
    <row r="51" ht="14.25" customHeight="1">
      <c r="D51" s="28"/>
    </row>
    <row r="52" ht="14.25" customHeight="1">
      <c r="D52" s="28"/>
    </row>
    <row r="53" ht="14.25" customHeight="1">
      <c r="D53" s="28"/>
    </row>
    <row r="54" spans="2:24" ht="24" customHeight="1">
      <c r="B54" s="223" t="s">
        <v>89</v>
      </c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</row>
    <row r="55" spans="4:24" ht="12.75" customHeight="1" thickBot="1">
      <c r="D55" s="28"/>
      <c r="W55" s="224" t="s">
        <v>82</v>
      </c>
      <c r="X55" s="224"/>
    </row>
    <row r="56" spans="2:24" s="3" customFormat="1" ht="13.5" customHeight="1">
      <c r="B56" s="46"/>
      <c r="C56" s="47"/>
      <c r="D56" s="48" t="s">
        <v>74</v>
      </c>
      <c r="E56" s="102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50" t="s">
        <v>0</v>
      </c>
    </row>
    <row r="57" spans="2:24" s="3" customFormat="1" ht="12">
      <c r="B57" s="51"/>
      <c r="C57" s="52"/>
      <c r="D57" s="53"/>
      <c r="E57" s="157" t="s">
        <v>1</v>
      </c>
      <c r="F57" s="55"/>
      <c r="G57" s="55" t="s">
        <v>2</v>
      </c>
      <c r="H57" s="55" t="s">
        <v>3</v>
      </c>
      <c r="I57" s="56" t="s">
        <v>118</v>
      </c>
      <c r="J57" s="56" t="s">
        <v>122</v>
      </c>
      <c r="K57" s="55" t="s">
        <v>124</v>
      </c>
      <c r="L57" s="55" t="s">
        <v>101</v>
      </c>
      <c r="M57" s="55" t="s">
        <v>4</v>
      </c>
      <c r="N57" s="55" t="s">
        <v>102</v>
      </c>
      <c r="O57" s="57" t="s">
        <v>5</v>
      </c>
      <c r="P57" s="55" t="s">
        <v>109</v>
      </c>
      <c r="Q57" s="55"/>
      <c r="R57" s="55" t="s">
        <v>110</v>
      </c>
      <c r="S57" s="55" t="s">
        <v>111</v>
      </c>
      <c r="T57" s="70" t="s">
        <v>103</v>
      </c>
      <c r="U57" s="58"/>
      <c r="V57" s="56" t="s">
        <v>6</v>
      </c>
      <c r="W57" s="176" t="s">
        <v>127</v>
      </c>
      <c r="X57" s="59"/>
    </row>
    <row r="58" spans="2:24" s="3" customFormat="1" ht="12.75">
      <c r="B58" s="51"/>
      <c r="C58" s="52"/>
      <c r="D58" s="53"/>
      <c r="E58" s="103"/>
      <c r="F58" s="60" t="s">
        <v>104</v>
      </c>
      <c r="G58" s="60"/>
      <c r="H58" s="60"/>
      <c r="I58" s="54"/>
      <c r="J58" s="54"/>
      <c r="K58" s="60"/>
      <c r="L58" s="60" t="s">
        <v>112</v>
      </c>
      <c r="M58" s="60"/>
      <c r="N58" s="71" t="s">
        <v>105</v>
      </c>
      <c r="O58" s="61"/>
      <c r="P58" s="60" t="s">
        <v>113</v>
      </c>
      <c r="Q58" s="60" t="s">
        <v>7</v>
      </c>
      <c r="R58" s="60" t="s">
        <v>114</v>
      </c>
      <c r="S58" s="60" t="s">
        <v>115</v>
      </c>
      <c r="T58" s="60" t="s">
        <v>8</v>
      </c>
      <c r="U58" s="60" t="s">
        <v>9</v>
      </c>
      <c r="V58" s="54" t="s">
        <v>10</v>
      </c>
      <c r="W58" s="163"/>
      <c r="X58" s="59" t="s">
        <v>13</v>
      </c>
    </row>
    <row r="59" spans="2:24" s="3" customFormat="1" ht="12.75">
      <c r="B59" s="64" t="s">
        <v>75</v>
      </c>
      <c r="C59" s="65"/>
      <c r="D59" s="66"/>
      <c r="E59" s="104"/>
      <c r="F59" s="62"/>
      <c r="G59" s="62" t="s">
        <v>107</v>
      </c>
      <c r="H59" s="62" t="s">
        <v>107</v>
      </c>
      <c r="I59" s="62" t="s">
        <v>108</v>
      </c>
      <c r="J59" s="174" t="s">
        <v>123</v>
      </c>
      <c r="K59" s="62" t="s">
        <v>123</v>
      </c>
      <c r="L59" s="62" t="s">
        <v>107</v>
      </c>
      <c r="M59" s="62" t="s">
        <v>107</v>
      </c>
      <c r="N59" s="62" t="s">
        <v>107</v>
      </c>
      <c r="O59" s="62" t="s">
        <v>107</v>
      </c>
      <c r="P59" s="62" t="s">
        <v>107</v>
      </c>
      <c r="Q59" s="62"/>
      <c r="R59" s="62" t="s">
        <v>107</v>
      </c>
      <c r="S59" s="62" t="s">
        <v>107</v>
      </c>
      <c r="T59" s="62" t="s">
        <v>14</v>
      </c>
      <c r="U59" s="62"/>
      <c r="V59" s="174" t="s">
        <v>107</v>
      </c>
      <c r="W59" s="190" t="s">
        <v>107</v>
      </c>
      <c r="X59" s="63"/>
    </row>
    <row r="60" spans="2:24" s="3" customFormat="1" ht="14.25" customHeight="1">
      <c r="B60" s="4" t="s">
        <v>142</v>
      </c>
      <c r="C60" s="15"/>
      <c r="D60" s="14" t="s">
        <v>76</v>
      </c>
      <c r="E60" s="19">
        <v>102.5</v>
      </c>
      <c r="F60" s="20">
        <v>75</v>
      </c>
      <c r="G60" s="19">
        <v>92.4</v>
      </c>
      <c r="H60" s="20">
        <v>49.9</v>
      </c>
      <c r="I60" s="19">
        <v>144.1</v>
      </c>
      <c r="J60" s="20">
        <v>59.9</v>
      </c>
      <c r="K60" s="19">
        <v>98.8</v>
      </c>
      <c r="L60" s="177" t="s">
        <v>134</v>
      </c>
      <c r="M60" s="23">
        <v>177.8</v>
      </c>
      <c r="N60" s="185" t="s">
        <v>134</v>
      </c>
      <c r="O60" s="19">
        <v>87.1</v>
      </c>
      <c r="P60" s="20">
        <v>116</v>
      </c>
      <c r="Q60" s="19">
        <v>116.5</v>
      </c>
      <c r="R60" s="20">
        <v>75.4</v>
      </c>
      <c r="S60" s="19">
        <v>118.3</v>
      </c>
      <c r="T60" s="20">
        <v>147.6</v>
      </c>
      <c r="U60" s="19">
        <v>104.7</v>
      </c>
      <c r="V60" s="20">
        <v>102.3</v>
      </c>
      <c r="W60" s="72">
        <v>97.9</v>
      </c>
      <c r="X60" s="21">
        <v>117</v>
      </c>
    </row>
    <row r="61" spans="2:24" s="3" customFormat="1" ht="14.25" customHeight="1">
      <c r="B61" s="4"/>
      <c r="C61" s="15"/>
      <c r="D61" s="14" t="s">
        <v>16</v>
      </c>
      <c r="E61" s="19">
        <v>105.1</v>
      </c>
      <c r="F61" s="20">
        <v>78.5</v>
      </c>
      <c r="G61" s="19">
        <v>98.3</v>
      </c>
      <c r="H61" s="20">
        <v>52.1</v>
      </c>
      <c r="I61" s="19">
        <v>153.4</v>
      </c>
      <c r="J61" s="20">
        <v>61.9</v>
      </c>
      <c r="K61" s="19">
        <v>101.8</v>
      </c>
      <c r="L61" s="177" t="s">
        <v>134</v>
      </c>
      <c r="M61" s="19">
        <v>195.1</v>
      </c>
      <c r="N61" s="185" t="s">
        <v>134</v>
      </c>
      <c r="O61" s="19">
        <v>96.7</v>
      </c>
      <c r="P61" s="20">
        <v>117.7</v>
      </c>
      <c r="Q61" s="19">
        <v>116.2</v>
      </c>
      <c r="R61" s="20">
        <v>71.3</v>
      </c>
      <c r="S61" s="19">
        <v>119.1</v>
      </c>
      <c r="T61" s="20">
        <v>149.6</v>
      </c>
      <c r="U61" s="19">
        <v>98.1</v>
      </c>
      <c r="V61" s="20">
        <v>100.3</v>
      </c>
      <c r="W61" s="72">
        <v>97</v>
      </c>
      <c r="X61" s="21">
        <v>123.4</v>
      </c>
    </row>
    <row r="62" spans="2:24" s="3" customFormat="1" ht="14.25" customHeight="1">
      <c r="B62" s="4"/>
      <c r="C62" s="15"/>
      <c r="D62" s="14" t="s">
        <v>17</v>
      </c>
      <c r="E62" s="19">
        <v>102.5</v>
      </c>
      <c r="F62" s="20">
        <v>80.2</v>
      </c>
      <c r="G62" s="19">
        <v>93.1</v>
      </c>
      <c r="H62" s="20">
        <v>51.6</v>
      </c>
      <c r="I62" s="19">
        <v>139.2</v>
      </c>
      <c r="J62" s="20">
        <v>63.4</v>
      </c>
      <c r="K62" s="19">
        <v>98.2</v>
      </c>
      <c r="L62" s="177" t="s">
        <v>134</v>
      </c>
      <c r="M62" s="19">
        <v>160</v>
      </c>
      <c r="N62" s="185" t="s">
        <v>134</v>
      </c>
      <c r="O62" s="19">
        <v>121.8</v>
      </c>
      <c r="P62" s="20">
        <v>114.7</v>
      </c>
      <c r="Q62" s="19">
        <v>114.9</v>
      </c>
      <c r="R62" s="20">
        <v>71.2</v>
      </c>
      <c r="S62" s="19">
        <v>122.5</v>
      </c>
      <c r="T62" s="20">
        <v>158.1</v>
      </c>
      <c r="U62" s="19">
        <v>98.7</v>
      </c>
      <c r="V62" s="20">
        <v>100.9</v>
      </c>
      <c r="W62" s="72">
        <v>95.9</v>
      </c>
      <c r="X62" s="21">
        <v>122.5</v>
      </c>
    </row>
    <row r="63" spans="2:24" s="3" customFormat="1" ht="14.25" customHeight="1">
      <c r="B63" s="4"/>
      <c r="C63" s="15"/>
      <c r="D63" s="14" t="s">
        <v>18</v>
      </c>
      <c r="E63" s="19">
        <v>104.2</v>
      </c>
      <c r="F63" s="20">
        <v>75.3</v>
      </c>
      <c r="G63" s="19">
        <v>91.2</v>
      </c>
      <c r="H63" s="20">
        <v>50</v>
      </c>
      <c r="I63" s="19">
        <v>166.4</v>
      </c>
      <c r="J63" s="20">
        <v>73</v>
      </c>
      <c r="K63" s="19">
        <v>101.4</v>
      </c>
      <c r="L63" s="177" t="s">
        <v>134</v>
      </c>
      <c r="M63" s="19">
        <v>154.6</v>
      </c>
      <c r="N63" s="185" t="s">
        <v>134</v>
      </c>
      <c r="O63" s="19">
        <v>112.5</v>
      </c>
      <c r="P63" s="20">
        <v>119.3</v>
      </c>
      <c r="Q63" s="19">
        <v>114</v>
      </c>
      <c r="R63" s="20">
        <v>67.8</v>
      </c>
      <c r="S63" s="19">
        <v>116.3</v>
      </c>
      <c r="T63" s="20">
        <v>162.5</v>
      </c>
      <c r="U63" s="19">
        <v>93.8</v>
      </c>
      <c r="V63" s="20">
        <v>101.5</v>
      </c>
      <c r="W63" s="72">
        <v>92.3</v>
      </c>
      <c r="X63" s="21">
        <v>128</v>
      </c>
    </row>
    <row r="64" spans="2:24" s="3" customFormat="1" ht="14.25" customHeight="1">
      <c r="B64" s="4"/>
      <c r="C64" s="15"/>
      <c r="D64" s="29" t="s">
        <v>19</v>
      </c>
      <c r="E64" s="19">
        <v>105.5</v>
      </c>
      <c r="F64" s="20">
        <v>78.9</v>
      </c>
      <c r="G64" s="19">
        <v>96.2</v>
      </c>
      <c r="H64" s="20">
        <v>49.4</v>
      </c>
      <c r="I64" s="19">
        <v>163.4</v>
      </c>
      <c r="J64" s="20">
        <v>60.5</v>
      </c>
      <c r="K64" s="19">
        <v>86.8</v>
      </c>
      <c r="L64" s="177" t="s">
        <v>134</v>
      </c>
      <c r="M64" s="19">
        <v>195.9</v>
      </c>
      <c r="N64" s="185" t="s">
        <v>134</v>
      </c>
      <c r="O64" s="19">
        <v>98.8</v>
      </c>
      <c r="P64" s="20">
        <v>122.3</v>
      </c>
      <c r="Q64" s="19">
        <v>118</v>
      </c>
      <c r="R64" s="20">
        <v>71.7</v>
      </c>
      <c r="S64" s="19">
        <v>110.8</v>
      </c>
      <c r="T64" s="20">
        <v>158.6</v>
      </c>
      <c r="U64" s="19">
        <v>109.4</v>
      </c>
      <c r="V64" s="20">
        <v>95.9</v>
      </c>
      <c r="W64" s="72">
        <v>90.5</v>
      </c>
      <c r="X64" s="21">
        <v>129.4</v>
      </c>
    </row>
    <row r="65" spans="2:24" s="3" customFormat="1" ht="14.25" customHeight="1">
      <c r="B65" s="4"/>
      <c r="C65" s="15"/>
      <c r="D65" s="29" t="s">
        <v>20</v>
      </c>
      <c r="E65" s="19">
        <v>108.6</v>
      </c>
      <c r="F65" s="20">
        <v>78.1</v>
      </c>
      <c r="G65" s="19">
        <v>89.5</v>
      </c>
      <c r="H65" s="20">
        <v>49.8</v>
      </c>
      <c r="I65" s="19">
        <v>170.9</v>
      </c>
      <c r="J65" s="20">
        <v>53.6</v>
      </c>
      <c r="K65" s="19">
        <v>80.7</v>
      </c>
      <c r="L65" s="177" t="s">
        <v>134</v>
      </c>
      <c r="M65" s="19">
        <v>214</v>
      </c>
      <c r="N65" s="185" t="s">
        <v>134</v>
      </c>
      <c r="O65" s="19">
        <v>127.2</v>
      </c>
      <c r="P65" s="20">
        <v>122.7</v>
      </c>
      <c r="Q65" s="19">
        <v>117.4</v>
      </c>
      <c r="R65" s="20">
        <v>64.8</v>
      </c>
      <c r="S65" s="19">
        <v>111.6</v>
      </c>
      <c r="T65" s="20">
        <v>145.3</v>
      </c>
      <c r="U65" s="19">
        <v>103.7</v>
      </c>
      <c r="V65" s="20">
        <v>95.5</v>
      </c>
      <c r="W65" s="72">
        <v>97.7</v>
      </c>
      <c r="X65" s="21">
        <v>145.4</v>
      </c>
    </row>
    <row r="66" spans="2:24" s="3" customFormat="1" ht="14.25" customHeight="1">
      <c r="B66" s="4"/>
      <c r="C66" s="15"/>
      <c r="D66" s="14" t="s">
        <v>21</v>
      </c>
      <c r="E66" s="19">
        <v>103.6</v>
      </c>
      <c r="F66" s="20">
        <v>74.6</v>
      </c>
      <c r="G66" s="19">
        <v>82.5</v>
      </c>
      <c r="H66" s="20">
        <v>49.6</v>
      </c>
      <c r="I66" s="19">
        <v>150.1</v>
      </c>
      <c r="J66" s="20">
        <v>61.8</v>
      </c>
      <c r="K66" s="19">
        <v>87</v>
      </c>
      <c r="L66" s="177" t="s">
        <v>134</v>
      </c>
      <c r="M66" s="19">
        <v>147.8</v>
      </c>
      <c r="N66" s="185" t="s">
        <v>134</v>
      </c>
      <c r="O66" s="19">
        <v>124.5</v>
      </c>
      <c r="P66" s="20">
        <v>122.4</v>
      </c>
      <c r="Q66" s="19">
        <v>119.8</v>
      </c>
      <c r="R66" s="20">
        <v>68.3</v>
      </c>
      <c r="S66" s="19">
        <v>117.3</v>
      </c>
      <c r="T66" s="20">
        <v>143.1</v>
      </c>
      <c r="U66" s="19">
        <v>107.7</v>
      </c>
      <c r="V66" s="20">
        <v>97.5</v>
      </c>
      <c r="W66" s="72">
        <v>100.4</v>
      </c>
      <c r="X66" s="21">
        <v>122.9</v>
      </c>
    </row>
    <row r="67" spans="2:24" s="3" customFormat="1" ht="14.25" customHeight="1">
      <c r="B67" s="4"/>
      <c r="C67" s="15"/>
      <c r="D67" s="14" t="s">
        <v>22</v>
      </c>
      <c r="E67" s="19">
        <v>103</v>
      </c>
      <c r="F67" s="20">
        <v>81</v>
      </c>
      <c r="G67" s="19">
        <v>91.4</v>
      </c>
      <c r="H67" s="20">
        <v>50.4</v>
      </c>
      <c r="I67" s="19">
        <v>176.8</v>
      </c>
      <c r="J67" s="20">
        <v>63.2</v>
      </c>
      <c r="K67" s="19">
        <v>84.9</v>
      </c>
      <c r="L67" s="177" t="s">
        <v>134</v>
      </c>
      <c r="M67" s="19">
        <v>116.1</v>
      </c>
      <c r="N67" s="185" t="s">
        <v>134</v>
      </c>
      <c r="O67" s="19">
        <v>115.2</v>
      </c>
      <c r="P67" s="20">
        <v>131.1</v>
      </c>
      <c r="Q67" s="19">
        <v>130.2</v>
      </c>
      <c r="R67" s="20">
        <v>65.9</v>
      </c>
      <c r="S67" s="19">
        <v>112.4</v>
      </c>
      <c r="T67" s="20">
        <v>139.8</v>
      </c>
      <c r="U67" s="19">
        <v>110.4</v>
      </c>
      <c r="V67" s="20">
        <v>99.1</v>
      </c>
      <c r="W67" s="72">
        <v>102</v>
      </c>
      <c r="X67" s="21">
        <v>113.6</v>
      </c>
    </row>
    <row r="68" spans="2:24" s="3" customFormat="1" ht="14.25" customHeight="1">
      <c r="B68" s="4"/>
      <c r="C68" s="15"/>
      <c r="D68" s="14" t="s">
        <v>23</v>
      </c>
      <c r="E68" s="19">
        <v>106.9</v>
      </c>
      <c r="F68" s="20">
        <v>87.1</v>
      </c>
      <c r="G68" s="19">
        <v>92</v>
      </c>
      <c r="H68" s="20">
        <v>50.5</v>
      </c>
      <c r="I68" s="19">
        <v>167.1</v>
      </c>
      <c r="J68" s="20">
        <v>68.8</v>
      </c>
      <c r="K68" s="19">
        <v>91.2</v>
      </c>
      <c r="L68" s="177" t="s">
        <v>134</v>
      </c>
      <c r="M68" s="19">
        <v>125.3</v>
      </c>
      <c r="N68" s="185" t="s">
        <v>134</v>
      </c>
      <c r="O68" s="19">
        <v>143.3</v>
      </c>
      <c r="P68" s="20">
        <v>141.9</v>
      </c>
      <c r="Q68" s="19">
        <v>126.2</v>
      </c>
      <c r="R68" s="20">
        <v>67.5</v>
      </c>
      <c r="S68" s="19">
        <v>117.2</v>
      </c>
      <c r="T68" s="20">
        <v>139.4</v>
      </c>
      <c r="U68" s="19">
        <v>113.3</v>
      </c>
      <c r="V68" s="20">
        <v>95.4</v>
      </c>
      <c r="W68" s="72">
        <v>102.2</v>
      </c>
      <c r="X68" s="21">
        <v>125.1</v>
      </c>
    </row>
    <row r="69" spans="2:24" s="3" customFormat="1" ht="14.25" customHeight="1">
      <c r="B69" s="4"/>
      <c r="C69" s="15"/>
      <c r="D69" s="14" t="s">
        <v>24</v>
      </c>
      <c r="E69" s="19">
        <v>107.3</v>
      </c>
      <c r="F69" s="20">
        <v>81.7</v>
      </c>
      <c r="G69" s="19">
        <v>91.2</v>
      </c>
      <c r="H69" s="20">
        <v>48.1</v>
      </c>
      <c r="I69" s="19">
        <v>157.7</v>
      </c>
      <c r="J69" s="20">
        <v>72.7</v>
      </c>
      <c r="K69" s="19">
        <v>91.6</v>
      </c>
      <c r="L69" s="177" t="s">
        <v>134</v>
      </c>
      <c r="M69" s="19">
        <v>143.1</v>
      </c>
      <c r="N69" s="185" t="s">
        <v>134</v>
      </c>
      <c r="O69" s="19">
        <v>138.6</v>
      </c>
      <c r="P69" s="20">
        <v>138.9</v>
      </c>
      <c r="Q69" s="19">
        <v>126.5</v>
      </c>
      <c r="R69" s="20">
        <v>59.9</v>
      </c>
      <c r="S69" s="19">
        <v>115.9</v>
      </c>
      <c r="T69" s="20">
        <v>137</v>
      </c>
      <c r="U69" s="19">
        <v>116.8</v>
      </c>
      <c r="V69" s="20">
        <v>94.6</v>
      </c>
      <c r="W69" s="72">
        <v>98.6</v>
      </c>
      <c r="X69" s="21">
        <v>128.7</v>
      </c>
    </row>
    <row r="70" spans="2:24" s="3" customFormat="1" ht="14.25" customHeight="1">
      <c r="B70" s="4"/>
      <c r="C70" s="15"/>
      <c r="D70" s="14" t="s">
        <v>25</v>
      </c>
      <c r="E70" s="19">
        <v>107.9</v>
      </c>
      <c r="F70" s="20">
        <v>78.4</v>
      </c>
      <c r="G70" s="19">
        <v>92.9</v>
      </c>
      <c r="H70" s="20">
        <v>47.6</v>
      </c>
      <c r="I70" s="19">
        <v>141.1</v>
      </c>
      <c r="J70" s="20">
        <v>75.7</v>
      </c>
      <c r="K70" s="19">
        <v>95.3</v>
      </c>
      <c r="L70" s="177" t="s">
        <v>134</v>
      </c>
      <c r="M70" s="19">
        <v>143.7</v>
      </c>
      <c r="N70" s="185" t="s">
        <v>134</v>
      </c>
      <c r="O70" s="19">
        <v>145.9</v>
      </c>
      <c r="P70" s="20">
        <v>137.5</v>
      </c>
      <c r="Q70" s="19">
        <v>128.6</v>
      </c>
      <c r="R70" s="20">
        <v>61.4</v>
      </c>
      <c r="S70" s="19">
        <v>117.7</v>
      </c>
      <c r="T70" s="20">
        <v>143.5</v>
      </c>
      <c r="U70" s="19">
        <v>120.5</v>
      </c>
      <c r="V70" s="20">
        <v>94.4</v>
      </c>
      <c r="W70" s="72">
        <v>98.8</v>
      </c>
      <c r="X70" s="21">
        <v>130.6</v>
      </c>
    </row>
    <row r="71" spans="2:24" s="3" customFormat="1" ht="14.25" customHeight="1">
      <c r="B71" s="81"/>
      <c r="C71" s="87"/>
      <c r="D71" s="88" t="s">
        <v>77</v>
      </c>
      <c r="E71" s="89">
        <v>109.6</v>
      </c>
      <c r="F71" s="90">
        <v>91.6</v>
      </c>
      <c r="G71" s="89">
        <v>99.8</v>
      </c>
      <c r="H71" s="90">
        <v>47</v>
      </c>
      <c r="I71" s="89">
        <v>151.6</v>
      </c>
      <c r="J71" s="90">
        <v>77.2</v>
      </c>
      <c r="K71" s="89">
        <v>89.8</v>
      </c>
      <c r="L71" s="179" t="s">
        <v>134</v>
      </c>
      <c r="M71" s="89">
        <v>114.2</v>
      </c>
      <c r="N71" s="186" t="s">
        <v>151</v>
      </c>
      <c r="O71" s="89">
        <v>160.3</v>
      </c>
      <c r="P71" s="90">
        <v>137.4</v>
      </c>
      <c r="Q71" s="89">
        <v>130.8</v>
      </c>
      <c r="R71" s="90">
        <v>65.3</v>
      </c>
      <c r="S71" s="89">
        <v>115.7</v>
      </c>
      <c r="T71" s="90">
        <v>154.6</v>
      </c>
      <c r="U71" s="89">
        <v>127.5</v>
      </c>
      <c r="V71" s="90">
        <v>90.9</v>
      </c>
      <c r="W71" s="148">
        <v>99.5</v>
      </c>
      <c r="X71" s="91">
        <v>130.5</v>
      </c>
    </row>
    <row r="72" spans="2:24" s="3" customFormat="1" ht="14.25" customHeight="1">
      <c r="B72" s="4" t="s">
        <v>147</v>
      </c>
      <c r="C72" s="13"/>
      <c r="D72" s="14" t="s">
        <v>76</v>
      </c>
      <c r="E72" s="19">
        <v>115</v>
      </c>
      <c r="F72" s="20">
        <v>93.9</v>
      </c>
      <c r="G72" s="19">
        <v>95.1</v>
      </c>
      <c r="H72" s="20">
        <v>50.3</v>
      </c>
      <c r="I72" s="19">
        <v>180.2</v>
      </c>
      <c r="J72" s="20">
        <v>74.3</v>
      </c>
      <c r="K72" s="19">
        <v>103.2</v>
      </c>
      <c r="L72" s="177" t="s">
        <v>134</v>
      </c>
      <c r="M72" s="19">
        <v>147.6</v>
      </c>
      <c r="N72" s="185" t="s">
        <v>151</v>
      </c>
      <c r="O72" s="19">
        <v>148.5</v>
      </c>
      <c r="P72" s="20">
        <v>135.6</v>
      </c>
      <c r="Q72" s="19">
        <v>137</v>
      </c>
      <c r="R72" s="20">
        <v>56.5</v>
      </c>
      <c r="S72" s="19">
        <v>120.1</v>
      </c>
      <c r="T72" s="20">
        <v>144.3</v>
      </c>
      <c r="U72" s="19">
        <v>119</v>
      </c>
      <c r="V72" s="20">
        <v>95.6</v>
      </c>
      <c r="W72" s="72">
        <v>105.5</v>
      </c>
      <c r="X72" s="21">
        <v>145.4</v>
      </c>
    </row>
    <row r="73" spans="2:24" s="3" customFormat="1" ht="14.25" customHeight="1">
      <c r="B73" s="4"/>
      <c r="C73" s="13"/>
      <c r="D73" s="14" t="s">
        <v>16</v>
      </c>
      <c r="E73" s="19">
        <v>114</v>
      </c>
      <c r="F73" s="20">
        <v>96.2</v>
      </c>
      <c r="G73" s="19">
        <v>104.7</v>
      </c>
      <c r="H73" s="20">
        <v>49.9</v>
      </c>
      <c r="I73" s="19">
        <v>149.6</v>
      </c>
      <c r="J73" s="20">
        <v>75.9</v>
      </c>
      <c r="K73" s="19">
        <v>91.6</v>
      </c>
      <c r="L73" s="177" t="s">
        <v>134</v>
      </c>
      <c r="M73" s="19">
        <v>132.2</v>
      </c>
      <c r="N73" s="185" t="s">
        <v>134</v>
      </c>
      <c r="O73" s="19">
        <v>156.6</v>
      </c>
      <c r="P73" s="20">
        <v>134.7</v>
      </c>
      <c r="Q73" s="19">
        <v>130.2</v>
      </c>
      <c r="R73" s="20">
        <v>70.2</v>
      </c>
      <c r="S73" s="19">
        <v>117.3</v>
      </c>
      <c r="T73" s="20">
        <v>126.1</v>
      </c>
      <c r="U73" s="19">
        <v>121.3</v>
      </c>
      <c r="V73" s="20">
        <v>101.2</v>
      </c>
      <c r="W73" s="72">
        <v>105.9</v>
      </c>
      <c r="X73" s="21">
        <v>138.9</v>
      </c>
    </row>
    <row r="74" spans="2:24" ht="14.25" customHeight="1">
      <c r="B74" s="4"/>
      <c r="C74" s="13"/>
      <c r="D74" s="14" t="s">
        <v>17</v>
      </c>
      <c r="E74" s="19">
        <v>116</v>
      </c>
      <c r="F74" s="20">
        <v>98.5</v>
      </c>
      <c r="G74" s="19">
        <v>104.3</v>
      </c>
      <c r="H74" s="20">
        <v>49.3</v>
      </c>
      <c r="I74" s="19">
        <v>119</v>
      </c>
      <c r="J74" s="20">
        <v>67.2</v>
      </c>
      <c r="K74" s="19">
        <v>91.4</v>
      </c>
      <c r="L74" s="177" t="s">
        <v>134</v>
      </c>
      <c r="M74" s="19">
        <v>164.5</v>
      </c>
      <c r="N74" s="185" t="s">
        <v>134</v>
      </c>
      <c r="O74" s="19">
        <v>198.1</v>
      </c>
      <c r="P74" s="20">
        <v>136.9</v>
      </c>
      <c r="Q74" s="19">
        <v>130.1</v>
      </c>
      <c r="R74" s="20">
        <v>59.9</v>
      </c>
      <c r="S74" s="19">
        <v>119</v>
      </c>
      <c r="T74" s="20">
        <v>136.6</v>
      </c>
      <c r="U74" s="19">
        <v>125.1</v>
      </c>
      <c r="V74" s="20">
        <v>106</v>
      </c>
      <c r="W74" s="72">
        <v>108.6</v>
      </c>
      <c r="X74" s="21">
        <v>154.4</v>
      </c>
    </row>
    <row r="75" spans="2:24" ht="14.25" customHeight="1">
      <c r="B75" s="4"/>
      <c r="C75" s="13"/>
      <c r="D75" s="14" t="s">
        <v>18</v>
      </c>
      <c r="E75" s="19">
        <v>115.8</v>
      </c>
      <c r="F75" s="20">
        <v>97.2</v>
      </c>
      <c r="G75" s="19">
        <v>103.1</v>
      </c>
      <c r="H75" s="20">
        <v>51</v>
      </c>
      <c r="I75" s="19">
        <v>140.1</v>
      </c>
      <c r="J75" s="20">
        <v>66</v>
      </c>
      <c r="K75" s="19">
        <v>92.4</v>
      </c>
      <c r="L75" s="177" t="s">
        <v>134</v>
      </c>
      <c r="M75" s="19">
        <v>174.4</v>
      </c>
      <c r="N75" s="185" t="s">
        <v>134</v>
      </c>
      <c r="O75" s="19">
        <v>171.4</v>
      </c>
      <c r="P75" s="20">
        <v>138</v>
      </c>
      <c r="Q75" s="19">
        <v>128</v>
      </c>
      <c r="R75" s="20">
        <v>65.7</v>
      </c>
      <c r="S75" s="19">
        <v>114.9</v>
      </c>
      <c r="T75" s="20">
        <v>135.2</v>
      </c>
      <c r="U75" s="19">
        <v>128.6</v>
      </c>
      <c r="V75" s="20">
        <v>105</v>
      </c>
      <c r="W75" s="72">
        <v>111.9</v>
      </c>
      <c r="X75" s="21">
        <v>145.1</v>
      </c>
    </row>
    <row r="76" spans="2:24" ht="14.25" customHeight="1">
      <c r="B76" s="4"/>
      <c r="D76" s="29" t="s">
        <v>19</v>
      </c>
      <c r="E76" s="19">
        <v>110</v>
      </c>
      <c r="F76" s="20">
        <v>91.7</v>
      </c>
      <c r="G76" s="19">
        <v>111</v>
      </c>
      <c r="H76" s="20">
        <v>51.6</v>
      </c>
      <c r="I76" s="19">
        <v>134.5</v>
      </c>
      <c r="J76" s="20">
        <v>76.6</v>
      </c>
      <c r="K76" s="19">
        <v>96.2</v>
      </c>
      <c r="L76" s="177" t="s">
        <v>134</v>
      </c>
      <c r="M76" s="19">
        <v>166.1</v>
      </c>
      <c r="N76" s="185" t="s">
        <v>134</v>
      </c>
      <c r="O76" s="19">
        <v>111.4</v>
      </c>
      <c r="P76" s="20">
        <v>140.1</v>
      </c>
      <c r="Q76" s="19">
        <v>127.3</v>
      </c>
      <c r="R76" s="20">
        <v>61.9</v>
      </c>
      <c r="S76" s="19">
        <v>114.7</v>
      </c>
      <c r="T76" s="20">
        <v>144.3</v>
      </c>
      <c r="U76" s="19">
        <v>138.1</v>
      </c>
      <c r="V76" s="20">
        <v>109.4</v>
      </c>
      <c r="W76" s="72">
        <v>105</v>
      </c>
      <c r="X76" s="21">
        <v>127.7</v>
      </c>
    </row>
    <row r="77" spans="2:24" ht="14.25" customHeight="1">
      <c r="B77" s="4"/>
      <c r="D77" s="29" t="s">
        <v>20</v>
      </c>
      <c r="E77" s="19">
        <v>110.1</v>
      </c>
      <c r="F77" s="20">
        <v>88.4</v>
      </c>
      <c r="G77" s="19">
        <v>118.9</v>
      </c>
      <c r="H77" s="20">
        <v>49.9</v>
      </c>
      <c r="I77" s="19">
        <v>120.4</v>
      </c>
      <c r="J77" s="20">
        <v>78.3</v>
      </c>
      <c r="K77" s="19">
        <v>93.5</v>
      </c>
      <c r="L77" s="177" t="s">
        <v>134</v>
      </c>
      <c r="M77" s="19">
        <v>138.5</v>
      </c>
      <c r="N77" s="185" t="s">
        <v>134</v>
      </c>
      <c r="O77" s="19">
        <v>144.5</v>
      </c>
      <c r="P77" s="20">
        <v>137</v>
      </c>
      <c r="Q77" s="19">
        <v>128.4</v>
      </c>
      <c r="R77" s="20">
        <v>63.3</v>
      </c>
      <c r="S77" s="19">
        <v>113.5</v>
      </c>
      <c r="T77" s="20">
        <v>137.8</v>
      </c>
      <c r="U77" s="19">
        <v>140.8</v>
      </c>
      <c r="V77" s="20">
        <v>107.2</v>
      </c>
      <c r="W77" s="72">
        <v>102.6</v>
      </c>
      <c r="X77" s="21">
        <v>129.6</v>
      </c>
    </row>
    <row r="78" spans="2:24" ht="14.25" customHeight="1">
      <c r="B78" s="4"/>
      <c r="C78" s="15"/>
      <c r="D78" s="14" t="s">
        <v>21</v>
      </c>
      <c r="E78" s="19">
        <v>110.6</v>
      </c>
      <c r="F78" s="20">
        <v>92.6</v>
      </c>
      <c r="G78" s="19">
        <v>109.8</v>
      </c>
      <c r="H78" s="20">
        <v>49</v>
      </c>
      <c r="I78" s="19">
        <v>123.6</v>
      </c>
      <c r="J78" s="20">
        <v>94.4</v>
      </c>
      <c r="K78" s="19">
        <v>97.3</v>
      </c>
      <c r="L78" s="177" t="s">
        <v>134</v>
      </c>
      <c r="M78" s="19">
        <v>121.1</v>
      </c>
      <c r="N78" s="185" t="s">
        <v>134</v>
      </c>
      <c r="O78" s="19">
        <v>173.4</v>
      </c>
      <c r="P78" s="20">
        <v>135.8</v>
      </c>
      <c r="Q78" s="19">
        <v>124.2</v>
      </c>
      <c r="R78" s="20">
        <v>60.4</v>
      </c>
      <c r="S78" s="19">
        <v>110.3</v>
      </c>
      <c r="T78" s="20">
        <v>144</v>
      </c>
      <c r="U78" s="19">
        <v>137</v>
      </c>
      <c r="V78" s="20">
        <v>109.3</v>
      </c>
      <c r="W78" s="72">
        <v>105.9</v>
      </c>
      <c r="X78" s="21">
        <v>131.2</v>
      </c>
    </row>
    <row r="79" spans="2:24" ht="14.25" customHeight="1">
      <c r="B79" s="4"/>
      <c r="C79" s="15"/>
      <c r="D79" s="14" t="s">
        <v>22</v>
      </c>
      <c r="E79" s="19">
        <v>110.4</v>
      </c>
      <c r="F79" s="20">
        <v>90.7</v>
      </c>
      <c r="G79" s="19">
        <v>109.5</v>
      </c>
      <c r="H79" s="20">
        <v>50.1</v>
      </c>
      <c r="I79" s="19">
        <v>123.3</v>
      </c>
      <c r="J79" s="20">
        <v>83.2</v>
      </c>
      <c r="K79" s="19">
        <v>97</v>
      </c>
      <c r="L79" s="177" t="s">
        <v>134</v>
      </c>
      <c r="M79" s="19">
        <v>135.6</v>
      </c>
      <c r="N79" s="185" t="s">
        <v>134</v>
      </c>
      <c r="O79" s="19">
        <v>161.3</v>
      </c>
      <c r="P79" s="20">
        <v>134.2</v>
      </c>
      <c r="Q79" s="19">
        <v>139.3</v>
      </c>
      <c r="R79" s="20">
        <v>61.2</v>
      </c>
      <c r="S79" s="19">
        <v>110.7</v>
      </c>
      <c r="T79" s="20">
        <v>147.3</v>
      </c>
      <c r="U79" s="19">
        <v>128.1</v>
      </c>
      <c r="V79" s="20">
        <v>109.7</v>
      </c>
      <c r="W79" s="72">
        <v>106.9</v>
      </c>
      <c r="X79" s="21">
        <v>127.3</v>
      </c>
    </row>
    <row r="80" spans="2:24" ht="14.25" customHeight="1">
      <c r="B80" s="4"/>
      <c r="C80" s="15"/>
      <c r="D80" s="14" t="s">
        <v>23</v>
      </c>
      <c r="E80" s="19">
        <v>113.5</v>
      </c>
      <c r="F80" s="20">
        <v>91.2</v>
      </c>
      <c r="G80" s="19">
        <v>100.3</v>
      </c>
      <c r="H80" s="20">
        <v>49.3</v>
      </c>
      <c r="I80" s="19">
        <v>132.9</v>
      </c>
      <c r="J80" s="20">
        <v>67.6</v>
      </c>
      <c r="K80" s="19">
        <v>102.1</v>
      </c>
      <c r="L80" s="177" t="s">
        <v>134</v>
      </c>
      <c r="M80" s="19">
        <v>151.5</v>
      </c>
      <c r="N80" s="185" t="s">
        <v>134</v>
      </c>
      <c r="O80" s="19">
        <v>175.1</v>
      </c>
      <c r="P80" s="20">
        <v>132.9</v>
      </c>
      <c r="Q80" s="19">
        <v>136.7</v>
      </c>
      <c r="R80" s="20">
        <v>64.2</v>
      </c>
      <c r="S80" s="19">
        <v>107.8</v>
      </c>
      <c r="T80" s="20">
        <v>143.5</v>
      </c>
      <c r="U80" s="19">
        <v>126</v>
      </c>
      <c r="V80" s="20">
        <v>97.1</v>
      </c>
      <c r="W80" s="72">
        <v>105.5</v>
      </c>
      <c r="X80" s="21">
        <v>137.2</v>
      </c>
    </row>
    <row r="81" spans="1:24" ht="14.25" customHeight="1">
      <c r="A81" s="3"/>
      <c r="B81" s="4"/>
      <c r="C81" s="15"/>
      <c r="D81" s="14" t="s">
        <v>24</v>
      </c>
      <c r="E81" s="19">
        <v>113.2</v>
      </c>
      <c r="F81" s="20">
        <v>87.2</v>
      </c>
      <c r="G81" s="19">
        <v>110.1</v>
      </c>
      <c r="H81" s="20">
        <v>49.8</v>
      </c>
      <c r="I81" s="19">
        <v>133.7</v>
      </c>
      <c r="J81" s="20">
        <v>80.6</v>
      </c>
      <c r="K81" s="19">
        <v>89.1</v>
      </c>
      <c r="L81" s="177" t="s">
        <v>134</v>
      </c>
      <c r="M81" s="19">
        <v>136</v>
      </c>
      <c r="N81" s="185" t="s">
        <v>134</v>
      </c>
      <c r="O81" s="19">
        <v>169.2</v>
      </c>
      <c r="P81" s="20">
        <v>133</v>
      </c>
      <c r="Q81" s="19">
        <v>138.4</v>
      </c>
      <c r="R81" s="20">
        <v>62.9</v>
      </c>
      <c r="S81" s="19">
        <v>107.9</v>
      </c>
      <c r="T81" s="20">
        <v>148.3</v>
      </c>
      <c r="U81" s="19">
        <v>122.2</v>
      </c>
      <c r="V81" s="20">
        <v>106.2</v>
      </c>
      <c r="W81" s="72">
        <v>107.6</v>
      </c>
      <c r="X81" s="21">
        <v>132.7</v>
      </c>
    </row>
    <row r="82" spans="1:24" ht="14.25" customHeight="1">
      <c r="A82" s="3"/>
      <c r="B82" s="4"/>
      <c r="C82" s="15"/>
      <c r="D82" s="14" t="s">
        <v>25</v>
      </c>
      <c r="E82" s="19">
        <v>116.6</v>
      </c>
      <c r="F82" s="20">
        <v>93.3</v>
      </c>
      <c r="G82" s="19">
        <v>107.7</v>
      </c>
      <c r="H82" s="20">
        <v>51.5</v>
      </c>
      <c r="I82" s="19">
        <v>137.6</v>
      </c>
      <c r="J82" s="20">
        <v>78.5</v>
      </c>
      <c r="K82" s="19">
        <v>96</v>
      </c>
      <c r="L82" s="177" t="s">
        <v>134</v>
      </c>
      <c r="M82" s="19">
        <v>162.8</v>
      </c>
      <c r="N82" s="185" t="s">
        <v>134</v>
      </c>
      <c r="O82" s="19">
        <v>153.5</v>
      </c>
      <c r="P82" s="20">
        <v>132.9</v>
      </c>
      <c r="Q82" s="19">
        <v>141.9</v>
      </c>
      <c r="R82" s="20">
        <v>67.5</v>
      </c>
      <c r="S82" s="19">
        <v>108.3</v>
      </c>
      <c r="T82" s="20">
        <v>165.3</v>
      </c>
      <c r="U82" s="19">
        <v>121.8</v>
      </c>
      <c r="V82" s="20">
        <v>102.7</v>
      </c>
      <c r="W82" s="72">
        <v>104.1</v>
      </c>
      <c r="X82" s="21">
        <v>137.9</v>
      </c>
    </row>
    <row r="83" spans="1:24" ht="14.25" customHeight="1">
      <c r="A83" s="3"/>
      <c r="B83" s="95"/>
      <c r="C83" s="145"/>
      <c r="D83" s="146" t="s">
        <v>77</v>
      </c>
      <c r="E83" s="98">
        <v>114.5</v>
      </c>
      <c r="F83" s="99">
        <v>90.6</v>
      </c>
      <c r="G83" s="98">
        <v>106.1</v>
      </c>
      <c r="H83" s="99">
        <v>54.4</v>
      </c>
      <c r="I83" s="98">
        <v>137</v>
      </c>
      <c r="J83" s="99">
        <v>78.6</v>
      </c>
      <c r="K83" s="98">
        <v>114.1</v>
      </c>
      <c r="L83" s="178" t="s">
        <v>134</v>
      </c>
      <c r="M83" s="98">
        <v>179.2</v>
      </c>
      <c r="N83" s="189" t="s">
        <v>134</v>
      </c>
      <c r="O83" s="98">
        <v>126.3</v>
      </c>
      <c r="P83" s="99">
        <v>135.7</v>
      </c>
      <c r="Q83" s="98">
        <v>144.8</v>
      </c>
      <c r="R83" s="99">
        <v>63.5</v>
      </c>
      <c r="S83" s="98">
        <v>108.1</v>
      </c>
      <c r="T83" s="99">
        <v>146.9</v>
      </c>
      <c r="U83" s="98">
        <v>114.6</v>
      </c>
      <c r="V83" s="99">
        <v>106.8</v>
      </c>
      <c r="W83" s="150">
        <v>99.2</v>
      </c>
      <c r="X83" s="77">
        <v>132.4</v>
      </c>
    </row>
    <row r="84" spans="2:24" s="3" customFormat="1" ht="14.25" customHeight="1">
      <c r="B84" s="4" t="s">
        <v>137</v>
      </c>
      <c r="C84" s="5"/>
      <c r="D84" s="14" t="s">
        <v>27</v>
      </c>
      <c r="E84" s="19">
        <v>109.1</v>
      </c>
      <c r="F84" s="20">
        <v>99.2</v>
      </c>
      <c r="G84" s="19">
        <v>86.8</v>
      </c>
      <c r="H84" s="20">
        <v>94.5</v>
      </c>
      <c r="I84" s="19">
        <v>110.2</v>
      </c>
      <c r="J84" s="20">
        <v>120.4</v>
      </c>
      <c r="K84" s="19">
        <v>114.6</v>
      </c>
      <c r="L84" s="177" t="s">
        <v>134</v>
      </c>
      <c r="M84" s="19">
        <v>238.7</v>
      </c>
      <c r="N84" s="185" t="s">
        <v>134</v>
      </c>
      <c r="O84" s="19">
        <v>82.4</v>
      </c>
      <c r="P84" s="20">
        <v>130.3</v>
      </c>
      <c r="Q84" s="19">
        <v>112.9</v>
      </c>
      <c r="R84" s="20">
        <v>81</v>
      </c>
      <c r="S84" s="19">
        <v>110.4</v>
      </c>
      <c r="T84" s="20">
        <v>138.8</v>
      </c>
      <c r="U84" s="19">
        <v>105.1</v>
      </c>
      <c r="V84" s="20">
        <v>106.9</v>
      </c>
      <c r="W84" s="72">
        <v>69.6</v>
      </c>
      <c r="X84" s="21">
        <v>126.2</v>
      </c>
    </row>
    <row r="85" spans="2:24" s="3" customFormat="1" ht="14.25" customHeight="1">
      <c r="B85" s="4"/>
      <c r="C85" s="5"/>
      <c r="D85" s="14" t="s">
        <v>28</v>
      </c>
      <c r="E85" s="19">
        <v>113.3</v>
      </c>
      <c r="F85" s="20">
        <v>97.8</v>
      </c>
      <c r="G85" s="19">
        <v>98.3</v>
      </c>
      <c r="H85" s="20">
        <v>54.7</v>
      </c>
      <c r="I85" s="19">
        <v>114.9</v>
      </c>
      <c r="J85" s="20">
        <v>101.9</v>
      </c>
      <c r="K85" s="19">
        <v>118.2</v>
      </c>
      <c r="L85" s="177" t="s">
        <v>134</v>
      </c>
      <c r="M85" s="19">
        <v>317.3</v>
      </c>
      <c r="N85" s="185" t="s">
        <v>134</v>
      </c>
      <c r="O85" s="19">
        <v>89.5</v>
      </c>
      <c r="P85" s="20">
        <v>125.8</v>
      </c>
      <c r="Q85" s="19">
        <v>121.2</v>
      </c>
      <c r="R85" s="20">
        <v>75.2</v>
      </c>
      <c r="S85" s="19">
        <v>123.1</v>
      </c>
      <c r="T85" s="20">
        <v>125.2</v>
      </c>
      <c r="U85" s="19">
        <v>110.9</v>
      </c>
      <c r="V85" s="20">
        <v>100.5</v>
      </c>
      <c r="W85" s="72">
        <v>77.8</v>
      </c>
      <c r="X85" s="21">
        <v>141.6</v>
      </c>
    </row>
    <row r="86" spans="2:24" s="3" customFormat="1" ht="14.25" customHeight="1">
      <c r="B86" s="4"/>
      <c r="C86" s="5"/>
      <c r="D86" s="14" t="s">
        <v>29</v>
      </c>
      <c r="E86" s="19">
        <v>111.6</v>
      </c>
      <c r="F86" s="20">
        <v>103.9</v>
      </c>
      <c r="G86" s="19">
        <v>97.8</v>
      </c>
      <c r="H86" s="20">
        <v>48.8</v>
      </c>
      <c r="I86" s="19">
        <v>129.9</v>
      </c>
      <c r="J86" s="20">
        <v>91</v>
      </c>
      <c r="K86" s="19">
        <v>119.2</v>
      </c>
      <c r="L86" s="177" t="s">
        <v>134</v>
      </c>
      <c r="M86" s="19">
        <v>249.1</v>
      </c>
      <c r="N86" s="185" t="s">
        <v>134</v>
      </c>
      <c r="O86" s="19">
        <v>87.8</v>
      </c>
      <c r="P86" s="20">
        <v>124.6</v>
      </c>
      <c r="Q86" s="19">
        <v>129.1</v>
      </c>
      <c r="R86" s="20">
        <v>74.7</v>
      </c>
      <c r="S86" s="19">
        <v>119.2</v>
      </c>
      <c r="T86" s="20">
        <v>117.1</v>
      </c>
      <c r="U86" s="19">
        <v>108.2</v>
      </c>
      <c r="V86" s="20">
        <v>102.6</v>
      </c>
      <c r="W86" s="72">
        <v>81.9</v>
      </c>
      <c r="X86" s="21">
        <v>132.9</v>
      </c>
    </row>
    <row r="87" spans="2:24" s="3" customFormat="1" ht="14.25" customHeight="1">
      <c r="B87" s="4"/>
      <c r="C87" s="5"/>
      <c r="D87" s="14" t="s">
        <v>30</v>
      </c>
      <c r="E87" s="19">
        <v>106.2</v>
      </c>
      <c r="F87" s="20">
        <v>102.9</v>
      </c>
      <c r="G87" s="19">
        <v>105</v>
      </c>
      <c r="H87" s="20">
        <v>51</v>
      </c>
      <c r="I87" s="19">
        <v>133.2</v>
      </c>
      <c r="J87" s="20">
        <v>105.9</v>
      </c>
      <c r="K87" s="19">
        <v>111.5</v>
      </c>
      <c r="L87" s="177" t="s">
        <v>134</v>
      </c>
      <c r="M87" s="19">
        <v>139.2</v>
      </c>
      <c r="N87" s="185" t="s">
        <v>134</v>
      </c>
      <c r="O87" s="19">
        <v>80.2</v>
      </c>
      <c r="P87" s="20">
        <v>123.5</v>
      </c>
      <c r="Q87" s="19">
        <v>128.6</v>
      </c>
      <c r="R87" s="20">
        <v>78.6</v>
      </c>
      <c r="S87" s="19">
        <v>122.5</v>
      </c>
      <c r="T87" s="20">
        <v>109.4</v>
      </c>
      <c r="U87" s="19">
        <v>99</v>
      </c>
      <c r="V87" s="20">
        <v>106.3</v>
      </c>
      <c r="W87" s="72">
        <v>87.4</v>
      </c>
      <c r="X87" s="21">
        <v>110.3</v>
      </c>
    </row>
    <row r="88" spans="2:24" s="3" customFormat="1" ht="14.25" customHeight="1">
      <c r="B88" s="78" t="s">
        <v>138</v>
      </c>
      <c r="C88" s="94"/>
      <c r="D88" s="80" t="s">
        <v>27</v>
      </c>
      <c r="E88" s="84">
        <v>104.3</v>
      </c>
      <c r="F88" s="85">
        <v>92.5</v>
      </c>
      <c r="G88" s="84">
        <v>105.3</v>
      </c>
      <c r="H88" s="85">
        <v>54</v>
      </c>
      <c r="I88" s="84">
        <v>132.6</v>
      </c>
      <c r="J88" s="85">
        <v>91.4</v>
      </c>
      <c r="K88" s="84">
        <v>108.2</v>
      </c>
      <c r="L88" s="180" t="s">
        <v>134</v>
      </c>
      <c r="M88" s="84">
        <v>129</v>
      </c>
      <c r="N88" s="184" t="s">
        <v>134</v>
      </c>
      <c r="O88" s="84">
        <v>64.8</v>
      </c>
      <c r="P88" s="85">
        <v>126.1</v>
      </c>
      <c r="Q88" s="84">
        <v>134.7</v>
      </c>
      <c r="R88" s="85">
        <v>72.6</v>
      </c>
      <c r="S88" s="84">
        <v>124.5</v>
      </c>
      <c r="T88" s="85">
        <v>110.2</v>
      </c>
      <c r="U88" s="84">
        <v>107.1</v>
      </c>
      <c r="V88" s="85">
        <v>104.8</v>
      </c>
      <c r="W88" s="149">
        <v>92.7</v>
      </c>
      <c r="X88" s="86">
        <v>102.2</v>
      </c>
    </row>
    <row r="89" spans="2:24" s="3" customFormat="1" ht="14.25" customHeight="1">
      <c r="B89" s="4"/>
      <c r="C89" s="15"/>
      <c r="D89" s="14" t="s">
        <v>28</v>
      </c>
      <c r="E89" s="19">
        <v>106.7</v>
      </c>
      <c r="F89" s="20">
        <v>101</v>
      </c>
      <c r="G89" s="19">
        <v>99</v>
      </c>
      <c r="H89" s="20">
        <v>53.9</v>
      </c>
      <c r="I89" s="19">
        <v>141.4</v>
      </c>
      <c r="J89" s="20">
        <v>80.6</v>
      </c>
      <c r="K89" s="19">
        <v>111.5</v>
      </c>
      <c r="L89" s="177" t="s">
        <v>134</v>
      </c>
      <c r="M89" s="19">
        <v>153.2</v>
      </c>
      <c r="N89" s="185" t="s">
        <v>134</v>
      </c>
      <c r="O89" s="19">
        <v>72.1</v>
      </c>
      <c r="P89" s="20">
        <v>128</v>
      </c>
      <c r="Q89" s="19">
        <v>136.6</v>
      </c>
      <c r="R89" s="20">
        <v>72.5</v>
      </c>
      <c r="S89" s="19">
        <v>121.3</v>
      </c>
      <c r="T89" s="20">
        <v>111.7</v>
      </c>
      <c r="U89" s="19">
        <v>110.8</v>
      </c>
      <c r="V89" s="20">
        <v>97.3</v>
      </c>
      <c r="W89" s="72">
        <v>101.3</v>
      </c>
      <c r="X89" s="21">
        <v>110.2</v>
      </c>
    </row>
    <row r="90" spans="2:24" s="3" customFormat="1" ht="14.25" customHeight="1">
      <c r="B90" s="4"/>
      <c r="C90" s="15"/>
      <c r="D90" s="14" t="s">
        <v>29</v>
      </c>
      <c r="E90" s="19">
        <v>110</v>
      </c>
      <c r="F90" s="20">
        <v>99.5</v>
      </c>
      <c r="G90" s="19">
        <v>94.8</v>
      </c>
      <c r="H90" s="20">
        <v>49.2</v>
      </c>
      <c r="I90" s="19">
        <v>148.6</v>
      </c>
      <c r="J90" s="20">
        <v>66.1</v>
      </c>
      <c r="K90" s="19">
        <v>129</v>
      </c>
      <c r="L90" s="177" t="s">
        <v>134</v>
      </c>
      <c r="M90" s="19">
        <v>225.2</v>
      </c>
      <c r="N90" s="185" t="s">
        <v>134</v>
      </c>
      <c r="O90" s="19">
        <v>75.7</v>
      </c>
      <c r="P90" s="20">
        <v>126.9</v>
      </c>
      <c r="Q90" s="19">
        <v>135.7</v>
      </c>
      <c r="R90" s="20">
        <v>73.5</v>
      </c>
      <c r="S90" s="19">
        <v>122.4</v>
      </c>
      <c r="T90" s="20">
        <v>116.1</v>
      </c>
      <c r="U90" s="19">
        <v>110</v>
      </c>
      <c r="V90" s="20">
        <v>94.4</v>
      </c>
      <c r="W90" s="72">
        <v>100.2</v>
      </c>
      <c r="X90" s="21">
        <v>126.2</v>
      </c>
    </row>
    <row r="91" spans="2:24" s="3" customFormat="1" ht="14.25" customHeight="1">
      <c r="B91" s="81"/>
      <c r="C91" s="87"/>
      <c r="D91" s="88" t="s">
        <v>30</v>
      </c>
      <c r="E91" s="89">
        <v>117.3</v>
      </c>
      <c r="F91" s="90">
        <v>96.2</v>
      </c>
      <c r="G91" s="89">
        <v>93.9</v>
      </c>
      <c r="H91" s="90">
        <v>50.7</v>
      </c>
      <c r="I91" s="89">
        <v>145.2</v>
      </c>
      <c r="J91" s="90">
        <v>64.4</v>
      </c>
      <c r="K91" s="89">
        <v>126.8</v>
      </c>
      <c r="L91" s="179" t="s">
        <v>134</v>
      </c>
      <c r="M91" s="89">
        <v>322.3</v>
      </c>
      <c r="N91" s="186" t="s">
        <v>134</v>
      </c>
      <c r="O91" s="89">
        <v>80.3</v>
      </c>
      <c r="P91" s="90">
        <v>123.6</v>
      </c>
      <c r="Q91" s="89">
        <v>133.8</v>
      </c>
      <c r="R91" s="90">
        <v>77.2</v>
      </c>
      <c r="S91" s="89">
        <v>128.5</v>
      </c>
      <c r="T91" s="90">
        <v>122.4</v>
      </c>
      <c r="U91" s="89">
        <v>113.4</v>
      </c>
      <c r="V91" s="90">
        <v>92.3</v>
      </c>
      <c r="W91" s="148">
        <v>106.4</v>
      </c>
      <c r="X91" s="91">
        <v>146.7</v>
      </c>
    </row>
    <row r="92" spans="2:24" s="3" customFormat="1" ht="14.25" customHeight="1">
      <c r="B92" s="4" t="s">
        <v>140</v>
      </c>
      <c r="C92" s="5"/>
      <c r="D92" s="14" t="s">
        <v>27</v>
      </c>
      <c r="E92" s="19">
        <v>112.8</v>
      </c>
      <c r="F92" s="20">
        <v>89</v>
      </c>
      <c r="G92" s="19">
        <v>101</v>
      </c>
      <c r="H92" s="20">
        <v>52.7</v>
      </c>
      <c r="I92" s="19">
        <v>134.4</v>
      </c>
      <c r="J92" s="20">
        <v>54</v>
      </c>
      <c r="K92" s="19">
        <v>105.9</v>
      </c>
      <c r="L92" s="177" t="s">
        <v>134</v>
      </c>
      <c r="M92" s="19">
        <v>325.9</v>
      </c>
      <c r="N92" s="185" t="s">
        <v>134</v>
      </c>
      <c r="O92" s="19">
        <v>80.4</v>
      </c>
      <c r="P92" s="20">
        <v>129.4</v>
      </c>
      <c r="Q92" s="19">
        <v>131</v>
      </c>
      <c r="R92" s="20">
        <v>74.7</v>
      </c>
      <c r="S92" s="19">
        <v>126.3</v>
      </c>
      <c r="T92" s="20">
        <v>117</v>
      </c>
      <c r="U92" s="19">
        <v>116.4</v>
      </c>
      <c r="V92" s="20">
        <v>97.8</v>
      </c>
      <c r="W92" s="72">
        <v>102.4</v>
      </c>
      <c r="X92" s="21">
        <v>135.2</v>
      </c>
    </row>
    <row r="93" spans="2:24" s="3" customFormat="1" ht="14.25" customHeight="1">
      <c r="B93" s="4"/>
      <c r="C93" s="15"/>
      <c r="D93" s="14" t="s">
        <v>28</v>
      </c>
      <c r="E93" s="19">
        <v>111.3</v>
      </c>
      <c r="F93" s="20">
        <v>84.4</v>
      </c>
      <c r="G93" s="19">
        <v>99.2</v>
      </c>
      <c r="H93" s="20">
        <v>50.9</v>
      </c>
      <c r="I93" s="19">
        <v>126.1</v>
      </c>
      <c r="J93" s="20">
        <v>57.7</v>
      </c>
      <c r="K93" s="19">
        <v>99.4</v>
      </c>
      <c r="L93" s="177" t="s">
        <v>134</v>
      </c>
      <c r="M93" s="19">
        <v>329.3</v>
      </c>
      <c r="N93" s="185" t="s">
        <v>134</v>
      </c>
      <c r="O93" s="19">
        <v>71.2</v>
      </c>
      <c r="P93" s="20">
        <v>126.4</v>
      </c>
      <c r="Q93" s="19">
        <v>128.1</v>
      </c>
      <c r="R93" s="20">
        <v>75.1</v>
      </c>
      <c r="S93" s="19">
        <v>128.4</v>
      </c>
      <c r="T93" s="20">
        <v>127.2</v>
      </c>
      <c r="U93" s="19">
        <v>113.1</v>
      </c>
      <c r="V93" s="20">
        <v>100.1</v>
      </c>
      <c r="W93" s="72">
        <v>100.8</v>
      </c>
      <c r="X93" s="21">
        <v>134</v>
      </c>
    </row>
    <row r="94" spans="2:24" s="3" customFormat="1" ht="14.25" customHeight="1">
      <c r="B94" s="4"/>
      <c r="C94" s="15"/>
      <c r="D94" s="14" t="s">
        <v>29</v>
      </c>
      <c r="E94" s="19">
        <v>99.5</v>
      </c>
      <c r="F94" s="20">
        <v>78.4</v>
      </c>
      <c r="G94" s="19">
        <v>92.6</v>
      </c>
      <c r="H94" s="20">
        <v>47.8</v>
      </c>
      <c r="I94" s="19">
        <v>136.6</v>
      </c>
      <c r="J94" s="20">
        <v>56.9</v>
      </c>
      <c r="K94" s="19">
        <v>88.6</v>
      </c>
      <c r="L94" s="177" t="s">
        <v>134</v>
      </c>
      <c r="M94" s="19">
        <v>167.3</v>
      </c>
      <c r="N94" s="185" t="s">
        <v>134</v>
      </c>
      <c r="O94" s="19">
        <v>52.3</v>
      </c>
      <c r="P94" s="20">
        <v>111.6</v>
      </c>
      <c r="Q94" s="19">
        <v>129.1</v>
      </c>
      <c r="R94" s="20">
        <v>69.5</v>
      </c>
      <c r="S94" s="19">
        <v>131.6</v>
      </c>
      <c r="T94" s="20">
        <v>157.6</v>
      </c>
      <c r="U94" s="19">
        <v>112.1</v>
      </c>
      <c r="V94" s="20">
        <v>102.7</v>
      </c>
      <c r="W94" s="72">
        <v>98.1</v>
      </c>
      <c r="X94" s="21">
        <v>101.3</v>
      </c>
    </row>
    <row r="95" spans="2:24" s="3" customFormat="1" ht="14.25" customHeight="1">
      <c r="B95" s="4"/>
      <c r="C95" s="15"/>
      <c r="D95" s="14" t="s">
        <v>30</v>
      </c>
      <c r="E95" s="19">
        <v>97.2</v>
      </c>
      <c r="F95" s="20">
        <v>79.7</v>
      </c>
      <c r="G95" s="19">
        <v>92.9</v>
      </c>
      <c r="H95" s="20">
        <v>48.5</v>
      </c>
      <c r="I95" s="19">
        <v>146.9</v>
      </c>
      <c r="J95" s="20">
        <v>55.8</v>
      </c>
      <c r="K95" s="19">
        <v>92.9</v>
      </c>
      <c r="L95" s="177" t="s">
        <v>134</v>
      </c>
      <c r="M95" s="19">
        <v>124.9</v>
      </c>
      <c r="N95" s="185" t="s">
        <v>134</v>
      </c>
      <c r="O95" s="19">
        <v>66.8</v>
      </c>
      <c r="P95" s="20">
        <v>106.1</v>
      </c>
      <c r="Q95" s="19">
        <v>121.2</v>
      </c>
      <c r="R95" s="20">
        <v>71.2</v>
      </c>
      <c r="S95" s="19">
        <v>123.1</v>
      </c>
      <c r="T95" s="20">
        <v>150.3</v>
      </c>
      <c r="U95" s="19">
        <v>108.9</v>
      </c>
      <c r="V95" s="20">
        <v>101.3</v>
      </c>
      <c r="W95" s="72">
        <v>95.5</v>
      </c>
      <c r="X95" s="21">
        <v>98.2</v>
      </c>
    </row>
    <row r="96" spans="2:24" s="3" customFormat="1" ht="14.25" customHeight="1">
      <c r="B96" s="78" t="s">
        <v>142</v>
      </c>
      <c r="C96" s="94"/>
      <c r="D96" s="80" t="s">
        <v>27</v>
      </c>
      <c r="E96" s="84">
        <v>103.4</v>
      </c>
      <c r="F96" s="85">
        <v>77.9</v>
      </c>
      <c r="G96" s="84">
        <v>94.6</v>
      </c>
      <c r="H96" s="85">
        <v>51.2</v>
      </c>
      <c r="I96" s="84">
        <v>145.6</v>
      </c>
      <c r="J96" s="85">
        <v>61.7</v>
      </c>
      <c r="K96" s="84">
        <v>99.6</v>
      </c>
      <c r="L96" s="180" t="s">
        <v>134</v>
      </c>
      <c r="M96" s="84">
        <v>177.6</v>
      </c>
      <c r="N96" s="184" t="s">
        <v>134</v>
      </c>
      <c r="O96" s="84">
        <v>101.9</v>
      </c>
      <c r="P96" s="85">
        <v>116.1</v>
      </c>
      <c r="Q96" s="84">
        <v>115.9</v>
      </c>
      <c r="R96" s="85">
        <v>72.6</v>
      </c>
      <c r="S96" s="84">
        <v>120</v>
      </c>
      <c r="T96" s="85">
        <v>151.8</v>
      </c>
      <c r="U96" s="84">
        <v>100.5</v>
      </c>
      <c r="V96" s="85">
        <v>101.2</v>
      </c>
      <c r="W96" s="149">
        <v>96.9</v>
      </c>
      <c r="X96" s="86">
        <v>121</v>
      </c>
    </row>
    <row r="97" spans="2:24" s="3" customFormat="1" ht="14.25" customHeight="1">
      <c r="B97" s="4"/>
      <c r="C97" s="15"/>
      <c r="D97" s="14" t="s">
        <v>28</v>
      </c>
      <c r="E97" s="19">
        <v>106.1</v>
      </c>
      <c r="F97" s="20">
        <v>77.4</v>
      </c>
      <c r="G97" s="19">
        <v>92.3</v>
      </c>
      <c r="H97" s="20">
        <v>49.7</v>
      </c>
      <c r="I97" s="19">
        <v>166.9</v>
      </c>
      <c r="J97" s="20">
        <v>62.4</v>
      </c>
      <c r="K97" s="19">
        <v>89.6</v>
      </c>
      <c r="L97" s="177" t="s">
        <v>151</v>
      </c>
      <c r="M97" s="19">
        <v>188.2</v>
      </c>
      <c r="N97" s="185" t="s">
        <v>134</v>
      </c>
      <c r="O97" s="19">
        <v>112.8</v>
      </c>
      <c r="P97" s="20">
        <v>121.4</v>
      </c>
      <c r="Q97" s="19">
        <v>116.5</v>
      </c>
      <c r="R97" s="20">
        <v>68.1</v>
      </c>
      <c r="S97" s="19">
        <v>112.9</v>
      </c>
      <c r="T97" s="20">
        <v>155.5</v>
      </c>
      <c r="U97" s="19">
        <v>102.3</v>
      </c>
      <c r="V97" s="20">
        <v>97.6</v>
      </c>
      <c r="W97" s="72">
        <v>93.5</v>
      </c>
      <c r="X97" s="21">
        <v>134.3</v>
      </c>
    </row>
    <row r="98" spans="2:24" s="3" customFormat="1" ht="14.25" customHeight="1">
      <c r="B98" s="4"/>
      <c r="C98" s="15"/>
      <c r="D98" s="14" t="s">
        <v>29</v>
      </c>
      <c r="E98" s="19">
        <v>104.5</v>
      </c>
      <c r="F98" s="20">
        <v>80.9</v>
      </c>
      <c r="G98" s="19">
        <v>88.6</v>
      </c>
      <c r="H98" s="20">
        <v>50.2</v>
      </c>
      <c r="I98" s="19">
        <v>164.7</v>
      </c>
      <c r="J98" s="20">
        <v>64.6</v>
      </c>
      <c r="K98" s="19">
        <v>87.7</v>
      </c>
      <c r="L98" s="177" t="s">
        <v>134</v>
      </c>
      <c r="M98" s="19">
        <v>129.7</v>
      </c>
      <c r="N98" s="185" t="s">
        <v>134</v>
      </c>
      <c r="O98" s="19">
        <v>127.7</v>
      </c>
      <c r="P98" s="20">
        <v>131.8</v>
      </c>
      <c r="Q98" s="19">
        <v>125.4</v>
      </c>
      <c r="R98" s="20">
        <v>67.2</v>
      </c>
      <c r="S98" s="19">
        <v>115.6</v>
      </c>
      <c r="T98" s="20">
        <v>140.8</v>
      </c>
      <c r="U98" s="19">
        <v>110.5</v>
      </c>
      <c r="V98" s="20">
        <v>97.3</v>
      </c>
      <c r="W98" s="72">
        <v>101.5</v>
      </c>
      <c r="X98" s="21">
        <v>120.5</v>
      </c>
    </row>
    <row r="99" spans="2:24" s="3" customFormat="1" ht="14.25" customHeight="1">
      <c r="B99" s="81"/>
      <c r="C99" s="87"/>
      <c r="D99" s="88" t="s">
        <v>30</v>
      </c>
      <c r="E99" s="89">
        <v>108.3</v>
      </c>
      <c r="F99" s="90">
        <v>83.9</v>
      </c>
      <c r="G99" s="89">
        <v>94.6</v>
      </c>
      <c r="H99" s="90">
        <v>47.6</v>
      </c>
      <c r="I99" s="89">
        <v>150.1</v>
      </c>
      <c r="J99" s="90">
        <v>75.2</v>
      </c>
      <c r="K99" s="89">
        <v>92.2</v>
      </c>
      <c r="L99" s="179" t="s">
        <v>134</v>
      </c>
      <c r="M99" s="89">
        <v>133.7</v>
      </c>
      <c r="N99" s="186" t="s">
        <v>134</v>
      </c>
      <c r="O99" s="89">
        <v>148.3</v>
      </c>
      <c r="P99" s="90">
        <v>137.9</v>
      </c>
      <c r="Q99" s="89">
        <v>128.6</v>
      </c>
      <c r="R99" s="90">
        <v>62.2</v>
      </c>
      <c r="S99" s="89">
        <v>116.4</v>
      </c>
      <c r="T99" s="90">
        <v>145</v>
      </c>
      <c r="U99" s="89">
        <v>121.6</v>
      </c>
      <c r="V99" s="90">
        <v>93.3</v>
      </c>
      <c r="W99" s="148">
        <v>99</v>
      </c>
      <c r="X99" s="91">
        <v>129.9</v>
      </c>
    </row>
    <row r="100" spans="2:24" s="3" customFormat="1" ht="14.25" customHeight="1">
      <c r="B100" s="4" t="s">
        <v>147</v>
      </c>
      <c r="C100" s="5"/>
      <c r="D100" s="14" t="s">
        <v>27</v>
      </c>
      <c r="E100" s="19">
        <v>115</v>
      </c>
      <c r="F100" s="20">
        <v>96.2</v>
      </c>
      <c r="G100" s="19">
        <v>101.4</v>
      </c>
      <c r="H100" s="20">
        <v>49.8</v>
      </c>
      <c r="I100" s="19">
        <v>149.6</v>
      </c>
      <c r="J100" s="20">
        <v>72.5</v>
      </c>
      <c r="K100" s="19">
        <v>95.4</v>
      </c>
      <c r="L100" s="177" t="s">
        <v>134</v>
      </c>
      <c r="M100" s="19">
        <v>148.1</v>
      </c>
      <c r="N100" s="185" t="s">
        <v>134</v>
      </c>
      <c r="O100" s="19">
        <v>167.7</v>
      </c>
      <c r="P100" s="20">
        <v>135.7</v>
      </c>
      <c r="Q100" s="19">
        <v>132.4</v>
      </c>
      <c r="R100" s="20">
        <v>62.2</v>
      </c>
      <c r="S100" s="19">
        <v>118.8</v>
      </c>
      <c r="T100" s="20">
        <v>135.7</v>
      </c>
      <c r="U100" s="19">
        <v>121.8</v>
      </c>
      <c r="V100" s="20">
        <v>100.9</v>
      </c>
      <c r="W100" s="72">
        <v>106.7</v>
      </c>
      <c r="X100" s="21">
        <v>146.2</v>
      </c>
    </row>
    <row r="101" spans="2:24" s="3" customFormat="1" ht="14.25" customHeight="1">
      <c r="B101" s="4"/>
      <c r="C101" s="15"/>
      <c r="D101" s="14" t="s">
        <v>28</v>
      </c>
      <c r="E101" s="19">
        <v>112</v>
      </c>
      <c r="F101" s="20">
        <v>92.4</v>
      </c>
      <c r="G101" s="19">
        <v>111</v>
      </c>
      <c r="H101" s="20">
        <v>50.8</v>
      </c>
      <c r="I101" s="19">
        <v>131.7</v>
      </c>
      <c r="J101" s="20">
        <v>73.6</v>
      </c>
      <c r="K101" s="19">
        <v>94</v>
      </c>
      <c r="L101" s="177" t="s">
        <v>134</v>
      </c>
      <c r="M101" s="19">
        <v>159.7</v>
      </c>
      <c r="N101" s="185" t="s">
        <v>134</v>
      </c>
      <c r="O101" s="19">
        <v>142.4</v>
      </c>
      <c r="P101" s="20">
        <v>138.4</v>
      </c>
      <c r="Q101" s="19">
        <v>127.9</v>
      </c>
      <c r="R101" s="20">
        <v>63.6</v>
      </c>
      <c r="S101" s="19">
        <v>114.4</v>
      </c>
      <c r="T101" s="20">
        <v>139.1</v>
      </c>
      <c r="U101" s="19">
        <v>135.8</v>
      </c>
      <c r="V101" s="20">
        <v>107.2</v>
      </c>
      <c r="W101" s="72">
        <v>106.5</v>
      </c>
      <c r="X101" s="21">
        <v>134.1</v>
      </c>
    </row>
    <row r="102" spans="2:24" s="3" customFormat="1" ht="14.25" customHeight="1">
      <c r="B102" s="4"/>
      <c r="C102" s="15"/>
      <c r="D102" s="14" t="s">
        <v>29</v>
      </c>
      <c r="E102" s="19">
        <v>111.5</v>
      </c>
      <c r="F102" s="20">
        <v>91.5</v>
      </c>
      <c r="G102" s="19">
        <v>106.5</v>
      </c>
      <c r="H102" s="20">
        <v>49.5</v>
      </c>
      <c r="I102" s="19">
        <v>126.6</v>
      </c>
      <c r="J102" s="20">
        <v>81.7</v>
      </c>
      <c r="K102" s="19">
        <v>98.8</v>
      </c>
      <c r="L102" s="177" t="s">
        <v>134</v>
      </c>
      <c r="M102" s="19">
        <v>136.1</v>
      </c>
      <c r="N102" s="185" t="s">
        <v>134</v>
      </c>
      <c r="O102" s="19">
        <v>169.9</v>
      </c>
      <c r="P102" s="20">
        <v>134.3</v>
      </c>
      <c r="Q102" s="19">
        <v>133.4</v>
      </c>
      <c r="R102" s="20">
        <v>61.9</v>
      </c>
      <c r="S102" s="19">
        <v>109.6</v>
      </c>
      <c r="T102" s="20">
        <v>144.9</v>
      </c>
      <c r="U102" s="19">
        <v>130.4</v>
      </c>
      <c r="V102" s="20">
        <v>105.4</v>
      </c>
      <c r="W102" s="72">
        <v>106.1</v>
      </c>
      <c r="X102" s="21">
        <v>131.9</v>
      </c>
    </row>
    <row r="103" spans="2:24" s="3" customFormat="1" ht="14.25" customHeight="1" thickBot="1">
      <c r="B103" s="16"/>
      <c r="C103" s="17"/>
      <c r="D103" s="18" t="s">
        <v>30</v>
      </c>
      <c r="E103" s="25">
        <v>114.8</v>
      </c>
      <c r="F103" s="26">
        <v>90.4</v>
      </c>
      <c r="G103" s="25">
        <v>108</v>
      </c>
      <c r="H103" s="26">
        <v>51.9</v>
      </c>
      <c r="I103" s="25">
        <v>136.1</v>
      </c>
      <c r="J103" s="26">
        <v>79.2</v>
      </c>
      <c r="K103" s="25">
        <v>99.7</v>
      </c>
      <c r="L103" s="182" t="s">
        <v>134</v>
      </c>
      <c r="M103" s="25">
        <v>159.3</v>
      </c>
      <c r="N103" s="188" t="s">
        <v>134</v>
      </c>
      <c r="O103" s="25">
        <v>149.7</v>
      </c>
      <c r="P103" s="26">
        <v>133.9</v>
      </c>
      <c r="Q103" s="25">
        <v>141.7</v>
      </c>
      <c r="R103" s="26">
        <v>64.6</v>
      </c>
      <c r="S103" s="25">
        <v>108.1</v>
      </c>
      <c r="T103" s="26">
        <v>153.5</v>
      </c>
      <c r="U103" s="25">
        <v>119.5</v>
      </c>
      <c r="V103" s="26">
        <v>105.2</v>
      </c>
      <c r="W103" s="151">
        <v>103.6</v>
      </c>
      <c r="X103" s="27">
        <v>134.3</v>
      </c>
    </row>
  </sheetData>
  <sheetProtection/>
  <mergeCells count="3">
    <mergeCell ref="B4:X4"/>
    <mergeCell ref="B54:X54"/>
    <mergeCell ref="W55:X55"/>
  </mergeCells>
  <printOptions horizontalCentered="1" verticalCentered="1"/>
  <pageMargins left="0.3937007874015748" right="0.3937007874015748" top="0" bottom="0" header="0.7086614173228347" footer="0.1968503937007874"/>
  <pageSetup horizontalDpi="600" verticalDpi="600" orientation="landscape" paperSize="9" scale="80" r:id="rId2"/>
  <rowBreaks count="1" manualBreakCount="1">
    <brk id="52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4:Y103"/>
  <sheetViews>
    <sheetView zoomScalePageLayoutView="0" workbookViewId="0" topLeftCell="A64">
      <selection activeCell="Z75" sqref="Z75"/>
    </sheetView>
  </sheetViews>
  <sheetFormatPr defaultColWidth="9.00390625" defaultRowHeight="13.5"/>
  <cols>
    <col min="1" max="1" width="3.125" style="1" customWidth="1"/>
    <col min="2" max="2" width="2.875" style="1" customWidth="1"/>
    <col min="3" max="3" width="9.00390625" style="1" customWidth="1"/>
    <col min="4" max="4" width="4.625" style="1" customWidth="1"/>
    <col min="5" max="5" width="8.75390625" style="1" customWidth="1"/>
    <col min="6" max="24" width="7.75390625" style="1" customWidth="1"/>
    <col min="25" max="16384" width="9.00390625" style="1" customWidth="1"/>
  </cols>
  <sheetData>
    <row r="2" ht="12.75" hidden="1"/>
    <row r="3" ht="12.75" hidden="1"/>
    <row r="4" spans="2:24" ht="24" customHeight="1">
      <c r="B4" s="223" t="s">
        <v>90</v>
      </c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</row>
    <row r="5" s="3" customFormat="1" ht="12" thickBot="1"/>
    <row r="6" spans="2:24" s="3" customFormat="1" ht="13.5" customHeight="1">
      <c r="B6" s="46"/>
      <c r="C6" s="47"/>
      <c r="D6" s="48" t="s">
        <v>74</v>
      </c>
      <c r="E6" s="102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50" t="s">
        <v>0</v>
      </c>
    </row>
    <row r="7" spans="2:24" s="3" customFormat="1" ht="15" customHeight="1">
      <c r="B7" s="51"/>
      <c r="C7" s="52"/>
      <c r="D7" s="53"/>
      <c r="E7" s="157" t="s">
        <v>1</v>
      </c>
      <c r="F7" s="55"/>
      <c r="G7" s="55" t="s">
        <v>2</v>
      </c>
      <c r="H7" s="55" t="s">
        <v>3</v>
      </c>
      <c r="I7" s="56" t="s">
        <v>118</v>
      </c>
      <c r="J7" s="56" t="s">
        <v>122</v>
      </c>
      <c r="K7" s="55" t="s">
        <v>124</v>
      </c>
      <c r="L7" s="55" t="s">
        <v>101</v>
      </c>
      <c r="M7" s="55" t="s">
        <v>4</v>
      </c>
      <c r="N7" s="55" t="s">
        <v>102</v>
      </c>
      <c r="O7" s="57" t="s">
        <v>5</v>
      </c>
      <c r="P7" s="55" t="s">
        <v>109</v>
      </c>
      <c r="Q7" s="55"/>
      <c r="R7" s="55" t="s">
        <v>110</v>
      </c>
      <c r="S7" s="55" t="s">
        <v>111</v>
      </c>
      <c r="T7" s="70" t="s">
        <v>103</v>
      </c>
      <c r="U7" s="58"/>
      <c r="V7" s="56" t="s">
        <v>6</v>
      </c>
      <c r="W7" s="176" t="s">
        <v>127</v>
      </c>
      <c r="X7" s="59"/>
    </row>
    <row r="8" spans="2:24" s="3" customFormat="1" ht="15" customHeight="1">
      <c r="B8" s="51"/>
      <c r="C8" s="52"/>
      <c r="D8" s="53"/>
      <c r="E8" s="153"/>
      <c r="F8" s="60" t="s">
        <v>104</v>
      </c>
      <c r="G8" s="60"/>
      <c r="H8" s="60"/>
      <c r="I8" s="54"/>
      <c r="J8" s="54"/>
      <c r="K8" s="60"/>
      <c r="L8" s="60" t="s">
        <v>112</v>
      </c>
      <c r="M8" s="60"/>
      <c r="N8" s="71" t="s">
        <v>105</v>
      </c>
      <c r="O8" s="61"/>
      <c r="P8" s="60" t="s">
        <v>113</v>
      </c>
      <c r="Q8" s="60" t="s">
        <v>7</v>
      </c>
      <c r="R8" s="60" t="s">
        <v>114</v>
      </c>
      <c r="S8" s="60" t="s">
        <v>115</v>
      </c>
      <c r="T8" s="60" t="s">
        <v>8</v>
      </c>
      <c r="U8" s="60" t="s">
        <v>9</v>
      </c>
      <c r="V8" s="54" t="s">
        <v>10</v>
      </c>
      <c r="W8" s="163"/>
      <c r="X8" s="59" t="s">
        <v>13</v>
      </c>
    </row>
    <row r="9" spans="2:24" s="3" customFormat="1" ht="15" customHeight="1">
      <c r="B9" s="64" t="s">
        <v>75</v>
      </c>
      <c r="C9" s="65"/>
      <c r="D9" s="66"/>
      <c r="E9" s="156"/>
      <c r="F9" s="62"/>
      <c r="G9" s="62" t="s">
        <v>107</v>
      </c>
      <c r="H9" s="62" t="s">
        <v>107</v>
      </c>
      <c r="I9" s="62" t="s">
        <v>108</v>
      </c>
      <c r="J9" s="174" t="s">
        <v>123</v>
      </c>
      <c r="K9" s="62" t="s">
        <v>123</v>
      </c>
      <c r="L9" s="62" t="s">
        <v>107</v>
      </c>
      <c r="M9" s="62" t="s">
        <v>107</v>
      </c>
      <c r="N9" s="62" t="s">
        <v>107</v>
      </c>
      <c r="O9" s="62" t="s">
        <v>107</v>
      </c>
      <c r="P9" s="62" t="s">
        <v>107</v>
      </c>
      <c r="Q9" s="62"/>
      <c r="R9" s="62" t="s">
        <v>107</v>
      </c>
      <c r="S9" s="62" t="s">
        <v>107</v>
      </c>
      <c r="T9" s="62" t="s">
        <v>14</v>
      </c>
      <c r="U9" s="62"/>
      <c r="V9" s="174" t="s">
        <v>107</v>
      </c>
      <c r="W9" s="190" t="s">
        <v>107</v>
      </c>
      <c r="X9" s="63"/>
    </row>
    <row r="10" spans="2:24" s="3" customFormat="1" ht="15" customHeight="1">
      <c r="B10" s="7"/>
      <c r="C10" s="8" t="s">
        <v>42</v>
      </c>
      <c r="D10" s="9"/>
      <c r="E10" s="10">
        <v>10000</v>
      </c>
      <c r="F10" s="11">
        <v>763.5</v>
      </c>
      <c r="G10" s="10">
        <v>524.3</v>
      </c>
      <c r="H10" s="11">
        <v>562.2</v>
      </c>
      <c r="I10" s="10">
        <v>803.5</v>
      </c>
      <c r="J10" s="11">
        <v>415.3</v>
      </c>
      <c r="K10" s="10">
        <v>185.8</v>
      </c>
      <c r="L10" s="10">
        <v>16.9</v>
      </c>
      <c r="M10" s="10">
        <v>612.8</v>
      </c>
      <c r="N10" s="11">
        <v>71.2</v>
      </c>
      <c r="O10" s="10">
        <v>1005.4</v>
      </c>
      <c r="P10" s="11">
        <v>308.6</v>
      </c>
      <c r="Q10" s="10">
        <v>2147.1</v>
      </c>
      <c r="R10" s="11">
        <v>1296.5</v>
      </c>
      <c r="S10" s="10">
        <v>345.3</v>
      </c>
      <c r="T10" s="11">
        <v>98.8</v>
      </c>
      <c r="U10" s="10">
        <v>52</v>
      </c>
      <c r="V10" s="11">
        <v>699.5</v>
      </c>
      <c r="W10" s="147">
        <v>91.3</v>
      </c>
      <c r="X10" s="12">
        <v>3110.9</v>
      </c>
    </row>
    <row r="11" spans="2:24" s="3" customFormat="1" ht="15" customHeight="1">
      <c r="B11" s="78" t="s">
        <v>137</v>
      </c>
      <c r="C11" s="83"/>
      <c r="D11" s="80" t="s">
        <v>98</v>
      </c>
      <c r="E11" s="84">
        <v>111.1</v>
      </c>
      <c r="F11" s="85">
        <v>104.8</v>
      </c>
      <c r="G11" s="84">
        <v>84.5</v>
      </c>
      <c r="H11" s="85">
        <v>101.6</v>
      </c>
      <c r="I11" s="84">
        <v>94.1</v>
      </c>
      <c r="J11" s="85">
        <v>266.2</v>
      </c>
      <c r="K11" s="84">
        <v>86.5</v>
      </c>
      <c r="L11" s="180" t="s">
        <v>134</v>
      </c>
      <c r="M11" s="84">
        <v>77.9</v>
      </c>
      <c r="N11" s="184" t="s">
        <v>134</v>
      </c>
      <c r="O11" s="84">
        <v>96.3</v>
      </c>
      <c r="P11" s="85">
        <v>138.3</v>
      </c>
      <c r="Q11" s="84">
        <v>119</v>
      </c>
      <c r="R11" s="85">
        <v>96.7</v>
      </c>
      <c r="S11" s="84">
        <v>102.1</v>
      </c>
      <c r="T11" s="85">
        <v>138.4</v>
      </c>
      <c r="U11" s="84">
        <v>110.1</v>
      </c>
      <c r="V11" s="85">
        <v>113.6</v>
      </c>
      <c r="W11" s="149">
        <v>84.4</v>
      </c>
      <c r="X11" s="86">
        <v>116.7</v>
      </c>
    </row>
    <row r="12" spans="2:24" ht="15" customHeight="1">
      <c r="B12" s="4"/>
      <c r="C12" s="15"/>
      <c r="D12" s="14" t="s">
        <v>16</v>
      </c>
      <c r="E12" s="19">
        <v>107.5</v>
      </c>
      <c r="F12" s="20">
        <v>94.8</v>
      </c>
      <c r="G12" s="19">
        <v>86.7</v>
      </c>
      <c r="H12" s="20">
        <v>93.7</v>
      </c>
      <c r="I12" s="19">
        <v>110.7</v>
      </c>
      <c r="J12" s="20">
        <v>186.4</v>
      </c>
      <c r="K12" s="19">
        <v>78.7</v>
      </c>
      <c r="L12" s="177" t="s">
        <v>134</v>
      </c>
      <c r="M12" s="19">
        <v>82.9</v>
      </c>
      <c r="N12" s="185" t="s">
        <v>134</v>
      </c>
      <c r="O12" s="19">
        <v>92.8</v>
      </c>
      <c r="P12" s="20">
        <v>141.9</v>
      </c>
      <c r="Q12" s="19">
        <v>120</v>
      </c>
      <c r="R12" s="20">
        <v>91.9</v>
      </c>
      <c r="S12" s="19">
        <v>105.5</v>
      </c>
      <c r="T12" s="20">
        <v>134.3</v>
      </c>
      <c r="U12" s="19">
        <v>103.1</v>
      </c>
      <c r="V12" s="20">
        <v>100.3</v>
      </c>
      <c r="W12" s="72">
        <v>97.6</v>
      </c>
      <c r="X12" s="21">
        <v>113.1</v>
      </c>
    </row>
    <row r="13" spans="2:24" ht="15" customHeight="1">
      <c r="B13" s="4"/>
      <c r="C13" s="15"/>
      <c r="D13" s="14" t="s">
        <v>17</v>
      </c>
      <c r="E13" s="19">
        <v>108.7</v>
      </c>
      <c r="F13" s="20">
        <v>117.8</v>
      </c>
      <c r="G13" s="19">
        <v>85.7</v>
      </c>
      <c r="H13" s="20">
        <v>102.5</v>
      </c>
      <c r="I13" s="19">
        <v>102.8</v>
      </c>
      <c r="J13" s="20">
        <v>138.5</v>
      </c>
      <c r="K13" s="19">
        <v>112.8</v>
      </c>
      <c r="L13" s="177" t="s">
        <v>134</v>
      </c>
      <c r="M13" s="19">
        <v>111.9</v>
      </c>
      <c r="N13" s="185" t="s">
        <v>134</v>
      </c>
      <c r="O13" s="19">
        <v>94.6</v>
      </c>
      <c r="P13" s="20">
        <v>121.2</v>
      </c>
      <c r="Q13" s="19">
        <v>125.1</v>
      </c>
      <c r="R13" s="20">
        <v>84.5</v>
      </c>
      <c r="S13" s="19">
        <v>105</v>
      </c>
      <c r="T13" s="20">
        <v>119.9</v>
      </c>
      <c r="U13" s="19">
        <v>140.7</v>
      </c>
      <c r="V13" s="20">
        <v>101.3</v>
      </c>
      <c r="W13" s="72">
        <v>108.9</v>
      </c>
      <c r="X13" s="21">
        <v>113</v>
      </c>
    </row>
    <row r="14" spans="2:24" ht="15" customHeight="1">
      <c r="B14" s="4"/>
      <c r="C14" s="15"/>
      <c r="D14" s="14" t="s">
        <v>18</v>
      </c>
      <c r="E14" s="19">
        <v>108.4</v>
      </c>
      <c r="F14" s="20">
        <v>97.5</v>
      </c>
      <c r="G14" s="19">
        <v>96.1</v>
      </c>
      <c r="H14" s="20">
        <v>61.5</v>
      </c>
      <c r="I14" s="19">
        <v>90.2</v>
      </c>
      <c r="J14" s="20">
        <v>138.4</v>
      </c>
      <c r="K14" s="19">
        <v>136</v>
      </c>
      <c r="L14" s="177" t="s">
        <v>134</v>
      </c>
      <c r="M14" s="19">
        <v>138.4</v>
      </c>
      <c r="N14" s="185" t="s">
        <v>134</v>
      </c>
      <c r="O14" s="19">
        <v>98.6</v>
      </c>
      <c r="P14" s="20">
        <v>118.5</v>
      </c>
      <c r="Q14" s="19">
        <v>135.4</v>
      </c>
      <c r="R14" s="20">
        <v>94.5</v>
      </c>
      <c r="S14" s="19">
        <v>112.2</v>
      </c>
      <c r="T14" s="20">
        <v>120.7</v>
      </c>
      <c r="U14" s="19">
        <v>119.3</v>
      </c>
      <c r="V14" s="20">
        <v>92.6</v>
      </c>
      <c r="W14" s="72">
        <v>105.3</v>
      </c>
      <c r="X14" s="21">
        <v>114</v>
      </c>
    </row>
    <row r="15" spans="2:24" ht="15" customHeight="1">
      <c r="B15" s="4"/>
      <c r="C15" s="15"/>
      <c r="D15" s="13" t="s">
        <v>19</v>
      </c>
      <c r="E15" s="19">
        <v>107.2</v>
      </c>
      <c r="F15" s="20">
        <v>97.3</v>
      </c>
      <c r="G15" s="19">
        <v>90.9</v>
      </c>
      <c r="H15" s="20">
        <v>59.7</v>
      </c>
      <c r="I15" s="19">
        <v>95.3</v>
      </c>
      <c r="J15" s="20">
        <v>127.9</v>
      </c>
      <c r="K15" s="19">
        <v>240</v>
      </c>
      <c r="L15" s="177" t="s">
        <v>134</v>
      </c>
      <c r="M15" s="19">
        <v>104.7</v>
      </c>
      <c r="N15" s="185" t="s">
        <v>134</v>
      </c>
      <c r="O15" s="19">
        <v>111.4</v>
      </c>
      <c r="P15" s="20">
        <v>115.9</v>
      </c>
      <c r="Q15" s="19">
        <v>121.3</v>
      </c>
      <c r="R15" s="20">
        <v>104.8</v>
      </c>
      <c r="S15" s="19">
        <v>108.7</v>
      </c>
      <c r="T15" s="20">
        <v>115.8</v>
      </c>
      <c r="U15" s="19">
        <v>128.9</v>
      </c>
      <c r="V15" s="20">
        <v>99.5</v>
      </c>
      <c r="W15" s="72">
        <v>106.8</v>
      </c>
      <c r="X15" s="21">
        <v>115.1</v>
      </c>
    </row>
    <row r="16" spans="2:24" ht="15" customHeight="1">
      <c r="B16" s="4"/>
      <c r="C16" s="15"/>
      <c r="D16" s="13" t="s">
        <v>20</v>
      </c>
      <c r="E16" s="19">
        <v>116.2</v>
      </c>
      <c r="F16" s="20">
        <v>96.6</v>
      </c>
      <c r="G16" s="19">
        <v>104.1</v>
      </c>
      <c r="H16" s="20">
        <v>56.3</v>
      </c>
      <c r="I16" s="19">
        <v>102.6</v>
      </c>
      <c r="J16" s="20">
        <v>181.2</v>
      </c>
      <c r="K16" s="19">
        <v>111.8</v>
      </c>
      <c r="L16" s="177" t="s">
        <v>134</v>
      </c>
      <c r="M16" s="19">
        <v>160.4</v>
      </c>
      <c r="N16" s="185" t="s">
        <v>134</v>
      </c>
      <c r="O16" s="19">
        <v>99.3</v>
      </c>
      <c r="P16" s="20">
        <v>118.8</v>
      </c>
      <c r="Q16" s="19">
        <v>142.6</v>
      </c>
      <c r="R16" s="20">
        <v>86.4</v>
      </c>
      <c r="S16" s="19">
        <v>115.1</v>
      </c>
      <c r="T16" s="20">
        <v>120.1</v>
      </c>
      <c r="U16" s="19">
        <v>103.7</v>
      </c>
      <c r="V16" s="20">
        <v>101</v>
      </c>
      <c r="W16" s="72">
        <v>121.3</v>
      </c>
      <c r="X16" s="21">
        <v>131.4</v>
      </c>
    </row>
    <row r="17" spans="2:24" ht="15" customHeight="1">
      <c r="B17" s="4"/>
      <c r="C17" s="15"/>
      <c r="D17" s="14" t="s">
        <v>21</v>
      </c>
      <c r="E17" s="19">
        <v>108.1</v>
      </c>
      <c r="F17" s="20">
        <v>106.2</v>
      </c>
      <c r="G17" s="19">
        <v>93.5</v>
      </c>
      <c r="H17" s="20">
        <v>55.9</v>
      </c>
      <c r="I17" s="19">
        <v>104.7</v>
      </c>
      <c r="J17" s="20">
        <v>103.4</v>
      </c>
      <c r="K17" s="19">
        <v>138.6</v>
      </c>
      <c r="L17" s="177" t="s">
        <v>134</v>
      </c>
      <c r="M17" s="19">
        <v>123.2</v>
      </c>
      <c r="N17" s="185" t="s">
        <v>134</v>
      </c>
      <c r="O17" s="19">
        <v>103.7</v>
      </c>
      <c r="P17" s="20">
        <v>119.8</v>
      </c>
      <c r="Q17" s="19">
        <v>133.1</v>
      </c>
      <c r="R17" s="20">
        <v>77.7</v>
      </c>
      <c r="S17" s="19">
        <v>97.5</v>
      </c>
      <c r="T17" s="20">
        <v>118.2</v>
      </c>
      <c r="U17" s="19">
        <v>113.3</v>
      </c>
      <c r="V17" s="20">
        <v>101.3</v>
      </c>
      <c r="W17" s="72">
        <v>118</v>
      </c>
      <c r="X17" s="21">
        <v>112.8</v>
      </c>
    </row>
    <row r="18" spans="2:24" ht="15" customHeight="1">
      <c r="B18" s="4"/>
      <c r="C18" s="15"/>
      <c r="D18" s="14" t="s">
        <v>22</v>
      </c>
      <c r="E18" s="19">
        <v>104.9</v>
      </c>
      <c r="F18" s="20">
        <v>101.1</v>
      </c>
      <c r="G18" s="19">
        <v>93.6</v>
      </c>
      <c r="H18" s="20">
        <v>56.5</v>
      </c>
      <c r="I18" s="19">
        <v>102.1</v>
      </c>
      <c r="J18" s="20">
        <v>76.6</v>
      </c>
      <c r="K18" s="19">
        <v>134.1</v>
      </c>
      <c r="L18" s="177" t="s">
        <v>134</v>
      </c>
      <c r="M18" s="19">
        <v>103.4</v>
      </c>
      <c r="N18" s="185" t="s">
        <v>134</v>
      </c>
      <c r="O18" s="19">
        <v>97</v>
      </c>
      <c r="P18" s="20">
        <v>115.2</v>
      </c>
      <c r="Q18" s="19">
        <v>133.1</v>
      </c>
      <c r="R18" s="20">
        <v>93.6</v>
      </c>
      <c r="S18" s="19">
        <v>107.9</v>
      </c>
      <c r="T18" s="20">
        <v>110.2</v>
      </c>
      <c r="U18" s="19">
        <v>105.8</v>
      </c>
      <c r="V18" s="20">
        <v>107.5</v>
      </c>
      <c r="W18" s="72">
        <v>116.1</v>
      </c>
      <c r="X18" s="21">
        <v>99.9</v>
      </c>
    </row>
    <row r="19" spans="2:24" ht="15" customHeight="1">
      <c r="B19" s="4"/>
      <c r="C19" s="15"/>
      <c r="D19" s="14" t="s">
        <v>23</v>
      </c>
      <c r="E19" s="19">
        <v>106.2</v>
      </c>
      <c r="F19" s="20">
        <v>109.7</v>
      </c>
      <c r="G19" s="19">
        <v>100.7</v>
      </c>
      <c r="H19" s="20">
        <v>56.3</v>
      </c>
      <c r="I19" s="19">
        <v>122.5</v>
      </c>
      <c r="J19" s="20">
        <v>121.3</v>
      </c>
      <c r="K19" s="19">
        <v>131.9</v>
      </c>
      <c r="L19" s="177" t="s">
        <v>134</v>
      </c>
      <c r="M19" s="19">
        <v>83.2</v>
      </c>
      <c r="N19" s="185" t="s">
        <v>134</v>
      </c>
      <c r="O19" s="19">
        <v>105.6</v>
      </c>
      <c r="P19" s="20">
        <v>118.5</v>
      </c>
      <c r="Q19" s="19">
        <v>125.5</v>
      </c>
      <c r="R19" s="20">
        <v>93.5</v>
      </c>
      <c r="S19" s="19">
        <v>108.7</v>
      </c>
      <c r="T19" s="20">
        <v>116.8</v>
      </c>
      <c r="U19" s="19">
        <v>103.2</v>
      </c>
      <c r="V19" s="20">
        <v>101.3</v>
      </c>
      <c r="W19" s="72">
        <v>137.6</v>
      </c>
      <c r="X19" s="21">
        <v>111</v>
      </c>
    </row>
    <row r="20" spans="2:24" ht="15" customHeight="1">
      <c r="B20" s="4"/>
      <c r="C20" s="15"/>
      <c r="D20" s="14" t="s">
        <v>24</v>
      </c>
      <c r="E20" s="19">
        <v>106.9</v>
      </c>
      <c r="F20" s="20">
        <v>106.5</v>
      </c>
      <c r="G20" s="19">
        <v>95.2</v>
      </c>
      <c r="H20" s="20">
        <v>58.3</v>
      </c>
      <c r="I20" s="19">
        <v>102</v>
      </c>
      <c r="J20" s="20">
        <v>257.2</v>
      </c>
      <c r="K20" s="19">
        <v>104.8</v>
      </c>
      <c r="L20" s="177" t="s">
        <v>134</v>
      </c>
      <c r="M20" s="19">
        <v>93.3</v>
      </c>
      <c r="N20" s="185" t="s">
        <v>134</v>
      </c>
      <c r="O20" s="19">
        <v>88.2</v>
      </c>
      <c r="P20" s="20">
        <v>112.7</v>
      </c>
      <c r="Q20" s="19">
        <v>121.3</v>
      </c>
      <c r="R20" s="20">
        <v>86.7</v>
      </c>
      <c r="S20" s="19">
        <v>97.2</v>
      </c>
      <c r="T20" s="20">
        <v>112.7</v>
      </c>
      <c r="U20" s="19">
        <v>96.5</v>
      </c>
      <c r="V20" s="20">
        <v>103.4</v>
      </c>
      <c r="W20" s="72">
        <v>124.6</v>
      </c>
      <c r="X20" s="21">
        <v>120.7</v>
      </c>
    </row>
    <row r="21" spans="2:24" ht="15" customHeight="1">
      <c r="B21" s="4"/>
      <c r="C21" s="15"/>
      <c r="D21" s="14" t="s">
        <v>25</v>
      </c>
      <c r="E21" s="19">
        <v>102.8</v>
      </c>
      <c r="F21" s="20">
        <v>95.9</v>
      </c>
      <c r="G21" s="19">
        <v>100.6</v>
      </c>
      <c r="H21" s="20">
        <v>61.7</v>
      </c>
      <c r="I21" s="19">
        <v>106.8</v>
      </c>
      <c r="J21" s="20">
        <v>119.1</v>
      </c>
      <c r="K21" s="19">
        <v>116.2</v>
      </c>
      <c r="L21" s="177" t="s">
        <v>134</v>
      </c>
      <c r="M21" s="19">
        <v>73.6</v>
      </c>
      <c r="N21" s="185" t="s">
        <v>134</v>
      </c>
      <c r="O21" s="19">
        <v>92.4</v>
      </c>
      <c r="P21" s="20">
        <v>112.9</v>
      </c>
      <c r="Q21" s="19">
        <v>130.9</v>
      </c>
      <c r="R21" s="20">
        <v>89.8</v>
      </c>
      <c r="S21" s="19">
        <v>103.9</v>
      </c>
      <c r="T21" s="20">
        <v>106.3</v>
      </c>
      <c r="U21" s="19">
        <v>106.7</v>
      </c>
      <c r="V21" s="20">
        <v>104.9</v>
      </c>
      <c r="W21" s="72">
        <v>114</v>
      </c>
      <c r="X21" s="21">
        <v>90.7</v>
      </c>
    </row>
    <row r="22" spans="2:24" ht="15" customHeight="1">
      <c r="B22" s="81"/>
      <c r="C22" s="87"/>
      <c r="D22" s="88" t="s">
        <v>26</v>
      </c>
      <c r="E22" s="89">
        <v>117.5</v>
      </c>
      <c r="F22" s="90">
        <v>107.5</v>
      </c>
      <c r="G22" s="89">
        <v>111.2</v>
      </c>
      <c r="H22" s="90">
        <v>66.8</v>
      </c>
      <c r="I22" s="89">
        <v>108.2</v>
      </c>
      <c r="J22" s="90">
        <v>154.8</v>
      </c>
      <c r="K22" s="89">
        <v>101.5</v>
      </c>
      <c r="L22" s="179" t="s">
        <v>134</v>
      </c>
      <c r="M22" s="89">
        <v>119.4</v>
      </c>
      <c r="N22" s="186" t="s">
        <v>134</v>
      </c>
      <c r="O22" s="89">
        <v>96.1</v>
      </c>
      <c r="P22" s="90">
        <v>111.7</v>
      </c>
      <c r="Q22" s="89">
        <v>150</v>
      </c>
      <c r="R22" s="90">
        <v>91.4</v>
      </c>
      <c r="S22" s="89">
        <v>113.4</v>
      </c>
      <c r="T22" s="90">
        <v>108</v>
      </c>
      <c r="U22" s="89">
        <v>93.7</v>
      </c>
      <c r="V22" s="90">
        <v>109.3</v>
      </c>
      <c r="W22" s="148">
        <v>135</v>
      </c>
      <c r="X22" s="91">
        <v>113.3</v>
      </c>
    </row>
    <row r="23" spans="2:24" ht="15" customHeight="1">
      <c r="B23" s="4" t="s">
        <v>138</v>
      </c>
      <c r="C23" s="15"/>
      <c r="D23" s="14" t="s">
        <v>98</v>
      </c>
      <c r="E23" s="19">
        <v>109.6</v>
      </c>
      <c r="F23" s="20">
        <v>92.1</v>
      </c>
      <c r="G23" s="19">
        <v>103.7</v>
      </c>
      <c r="H23" s="20">
        <v>66.7</v>
      </c>
      <c r="I23" s="19">
        <v>116.6</v>
      </c>
      <c r="J23" s="20">
        <v>82</v>
      </c>
      <c r="K23" s="19">
        <v>129.1</v>
      </c>
      <c r="L23" s="177" t="s">
        <v>134</v>
      </c>
      <c r="M23" s="19">
        <v>86</v>
      </c>
      <c r="N23" s="185" t="s">
        <v>134</v>
      </c>
      <c r="O23" s="19">
        <v>92</v>
      </c>
      <c r="P23" s="20">
        <v>116.9</v>
      </c>
      <c r="Q23" s="19">
        <v>144.9</v>
      </c>
      <c r="R23" s="20">
        <v>91.6</v>
      </c>
      <c r="S23" s="19">
        <v>109.2</v>
      </c>
      <c r="T23" s="20">
        <v>103.1</v>
      </c>
      <c r="U23" s="19">
        <v>113.1</v>
      </c>
      <c r="V23" s="20">
        <v>122</v>
      </c>
      <c r="W23" s="72">
        <v>139.1</v>
      </c>
      <c r="X23" s="21">
        <v>100.3</v>
      </c>
    </row>
    <row r="24" spans="2:24" ht="15" customHeight="1">
      <c r="B24" s="4"/>
      <c r="C24" s="15"/>
      <c r="D24" s="14" t="s">
        <v>16</v>
      </c>
      <c r="E24" s="19">
        <v>116.9</v>
      </c>
      <c r="F24" s="20">
        <v>100</v>
      </c>
      <c r="G24" s="19">
        <v>105.9</v>
      </c>
      <c r="H24" s="20">
        <v>70.1</v>
      </c>
      <c r="I24" s="19">
        <v>122.4</v>
      </c>
      <c r="J24" s="20">
        <v>171.9</v>
      </c>
      <c r="K24" s="19">
        <v>120.6</v>
      </c>
      <c r="L24" s="177" t="s">
        <v>134</v>
      </c>
      <c r="M24" s="19">
        <v>106</v>
      </c>
      <c r="N24" s="185" t="s">
        <v>134</v>
      </c>
      <c r="O24" s="19">
        <v>84.1</v>
      </c>
      <c r="P24" s="20">
        <v>123</v>
      </c>
      <c r="Q24" s="19">
        <v>154.8</v>
      </c>
      <c r="R24" s="20">
        <v>84.3</v>
      </c>
      <c r="S24" s="19">
        <v>115.8</v>
      </c>
      <c r="T24" s="20">
        <v>109.6</v>
      </c>
      <c r="U24" s="19">
        <v>129.7</v>
      </c>
      <c r="V24" s="20">
        <v>101.7</v>
      </c>
      <c r="W24" s="72">
        <v>160</v>
      </c>
      <c r="X24" s="21">
        <v>120</v>
      </c>
    </row>
    <row r="25" spans="2:24" ht="15" customHeight="1">
      <c r="B25" s="4"/>
      <c r="C25" s="15"/>
      <c r="D25" s="14" t="s">
        <v>17</v>
      </c>
      <c r="E25" s="19">
        <v>113.9</v>
      </c>
      <c r="F25" s="20">
        <v>102.6</v>
      </c>
      <c r="G25" s="19">
        <v>122.4</v>
      </c>
      <c r="H25" s="20">
        <v>64.3</v>
      </c>
      <c r="I25" s="19">
        <v>130.4</v>
      </c>
      <c r="J25" s="20">
        <v>125.7</v>
      </c>
      <c r="K25" s="19">
        <v>95.2</v>
      </c>
      <c r="L25" s="177" t="s">
        <v>134</v>
      </c>
      <c r="M25" s="19">
        <v>84.6</v>
      </c>
      <c r="N25" s="185" t="s">
        <v>134</v>
      </c>
      <c r="O25" s="19">
        <v>57.7</v>
      </c>
      <c r="P25" s="20">
        <v>127.7</v>
      </c>
      <c r="Q25" s="19">
        <v>150.2</v>
      </c>
      <c r="R25" s="20">
        <v>93.7</v>
      </c>
      <c r="S25" s="19">
        <v>115.5</v>
      </c>
      <c r="T25" s="20">
        <v>131.5</v>
      </c>
      <c r="U25" s="19">
        <v>101</v>
      </c>
      <c r="V25" s="20">
        <v>101.7</v>
      </c>
      <c r="W25" s="72">
        <v>150</v>
      </c>
      <c r="X25" s="21">
        <v>106</v>
      </c>
    </row>
    <row r="26" spans="2:24" ht="15" customHeight="1">
      <c r="B26" s="4"/>
      <c r="C26" s="15"/>
      <c r="D26" s="14" t="s">
        <v>18</v>
      </c>
      <c r="E26" s="19">
        <v>114.3</v>
      </c>
      <c r="F26" s="20">
        <v>101.1</v>
      </c>
      <c r="G26" s="19">
        <v>105.2</v>
      </c>
      <c r="H26" s="20">
        <v>61</v>
      </c>
      <c r="I26" s="19">
        <v>120.7</v>
      </c>
      <c r="J26" s="20">
        <v>292.6</v>
      </c>
      <c r="K26" s="19">
        <v>119.3</v>
      </c>
      <c r="L26" s="177" t="s">
        <v>134</v>
      </c>
      <c r="M26" s="19">
        <v>68.5</v>
      </c>
      <c r="N26" s="185" t="s">
        <v>134</v>
      </c>
      <c r="O26" s="19">
        <v>89.2</v>
      </c>
      <c r="P26" s="20">
        <v>121.6</v>
      </c>
      <c r="Q26" s="19">
        <v>146.8</v>
      </c>
      <c r="R26" s="20">
        <v>85.8</v>
      </c>
      <c r="S26" s="19">
        <v>106.7</v>
      </c>
      <c r="T26" s="20">
        <v>112.4</v>
      </c>
      <c r="U26" s="19">
        <v>172.7</v>
      </c>
      <c r="V26" s="20">
        <v>98.3</v>
      </c>
      <c r="W26" s="72">
        <v>159.2</v>
      </c>
      <c r="X26" s="21">
        <v>119.8</v>
      </c>
    </row>
    <row r="27" spans="2:24" ht="15" customHeight="1">
      <c r="B27" s="4"/>
      <c r="C27" s="15"/>
      <c r="D27" s="29" t="s">
        <v>19</v>
      </c>
      <c r="E27" s="19">
        <v>113.4</v>
      </c>
      <c r="F27" s="20">
        <v>112.9</v>
      </c>
      <c r="G27" s="19">
        <v>104.6</v>
      </c>
      <c r="H27" s="20">
        <v>60.4</v>
      </c>
      <c r="I27" s="19">
        <v>144.7</v>
      </c>
      <c r="J27" s="20">
        <v>147</v>
      </c>
      <c r="K27" s="19">
        <v>111.7</v>
      </c>
      <c r="L27" s="177" t="s">
        <v>134</v>
      </c>
      <c r="M27" s="19">
        <v>72.6</v>
      </c>
      <c r="N27" s="185" t="s">
        <v>134</v>
      </c>
      <c r="O27" s="19">
        <v>91.2</v>
      </c>
      <c r="P27" s="20">
        <v>139.5</v>
      </c>
      <c r="Q27" s="19">
        <v>148.6</v>
      </c>
      <c r="R27" s="20">
        <v>87.5</v>
      </c>
      <c r="S27" s="19">
        <v>115.8</v>
      </c>
      <c r="T27" s="20">
        <v>105.2</v>
      </c>
      <c r="U27" s="19">
        <v>135.5</v>
      </c>
      <c r="V27" s="20">
        <v>101.2</v>
      </c>
      <c r="W27" s="72">
        <v>150</v>
      </c>
      <c r="X27" s="21">
        <v>111.6</v>
      </c>
    </row>
    <row r="28" spans="2:24" ht="15" customHeight="1">
      <c r="B28" s="4"/>
      <c r="C28" s="15"/>
      <c r="D28" s="29" t="s">
        <v>20</v>
      </c>
      <c r="E28" s="19">
        <v>113.5</v>
      </c>
      <c r="F28" s="20">
        <v>106</v>
      </c>
      <c r="G28" s="19">
        <v>102.2</v>
      </c>
      <c r="H28" s="20">
        <v>57.6</v>
      </c>
      <c r="I28" s="19">
        <v>143.9</v>
      </c>
      <c r="J28" s="20">
        <v>59.4</v>
      </c>
      <c r="K28" s="19">
        <v>131.3</v>
      </c>
      <c r="L28" s="177" t="s">
        <v>134</v>
      </c>
      <c r="M28" s="19">
        <v>96.5</v>
      </c>
      <c r="N28" s="185" t="s">
        <v>134</v>
      </c>
      <c r="O28" s="19">
        <v>88.3</v>
      </c>
      <c r="P28" s="20">
        <v>158</v>
      </c>
      <c r="Q28" s="19">
        <v>146.5</v>
      </c>
      <c r="R28" s="20">
        <v>81.7</v>
      </c>
      <c r="S28" s="19">
        <v>119.5</v>
      </c>
      <c r="T28" s="20">
        <v>108.4</v>
      </c>
      <c r="U28" s="19">
        <v>142.5</v>
      </c>
      <c r="V28" s="20">
        <v>104.6</v>
      </c>
      <c r="W28" s="72">
        <v>158.1</v>
      </c>
      <c r="X28" s="21">
        <v>108.5</v>
      </c>
    </row>
    <row r="29" spans="2:24" ht="15" customHeight="1">
      <c r="B29" s="4"/>
      <c r="C29" s="15"/>
      <c r="D29" s="14" t="s">
        <v>21</v>
      </c>
      <c r="E29" s="19">
        <v>112.3</v>
      </c>
      <c r="F29" s="20">
        <v>106.7</v>
      </c>
      <c r="G29" s="19">
        <v>86.5</v>
      </c>
      <c r="H29" s="20">
        <v>55</v>
      </c>
      <c r="I29" s="19">
        <v>143.6</v>
      </c>
      <c r="J29" s="20">
        <v>83.2</v>
      </c>
      <c r="K29" s="19">
        <v>116.2</v>
      </c>
      <c r="L29" s="177" t="s">
        <v>134</v>
      </c>
      <c r="M29" s="19">
        <v>109.7</v>
      </c>
      <c r="N29" s="185" t="s">
        <v>134</v>
      </c>
      <c r="O29" s="19">
        <v>104</v>
      </c>
      <c r="P29" s="20">
        <v>139.8</v>
      </c>
      <c r="Q29" s="19">
        <v>137.6</v>
      </c>
      <c r="R29" s="20">
        <v>85.8</v>
      </c>
      <c r="S29" s="19">
        <v>111.3</v>
      </c>
      <c r="T29" s="20">
        <v>106.2</v>
      </c>
      <c r="U29" s="19">
        <v>131.6</v>
      </c>
      <c r="V29" s="20">
        <v>98.2</v>
      </c>
      <c r="W29" s="72">
        <v>152.7</v>
      </c>
      <c r="X29" s="21">
        <v>116.3</v>
      </c>
    </row>
    <row r="30" spans="2:24" ht="15" customHeight="1">
      <c r="B30" s="4"/>
      <c r="C30" s="15"/>
      <c r="D30" s="14" t="s">
        <v>22</v>
      </c>
      <c r="E30" s="19">
        <v>114.3</v>
      </c>
      <c r="F30" s="20">
        <v>106.8</v>
      </c>
      <c r="G30" s="19">
        <v>100.3</v>
      </c>
      <c r="H30" s="20">
        <v>54.7</v>
      </c>
      <c r="I30" s="19">
        <v>140.5</v>
      </c>
      <c r="J30" s="20">
        <v>100.4</v>
      </c>
      <c r="K30" s="19">
        <v>107.2</v>
      </c>
      <c r="L30" s="177" t="s">
        <v>134</v>
      </c>
      <c r="M30" s="19">
        <v>136.2</v>
      </c>
      <c r="N30" s="185" t="s">
        <v>134</v>
      </c>
      <c r="O30" s="19">
        <v>88.8</v>
      </c>
      <c r="P30" s="20">
        <v>142.8</v>
      </c>
      <c r="Q30" s="19">
        <v>145.1</v>
      </c>
      <c r="R30" s="20">
        <v>96.5</v>
      </c>
      <c r="S30" s="19">
        <v>114.6</v>
      </c>
      <c r="T30" s="20">
        <v>119.7</v>
      </c>
      <c r="U30" s="19">
        <v>132</v>
      </c>
      <c r="V30" s="20">
        <v>93.7</v>
      </c>
      <c r="W30" s="72">
        <v>158.8</v>
      </c>
      <c r="X30" s="21">
        <v>115.3</v>
      </c>
    </row>
    <row r="31" spans="2:24" ht="15" customHeight="1">
      <c r="B31" s="4"/>
      <c r="C31" s="15"/>
      <c r="D31" s="14" t="s">
        <v>23</v>
      </c>
      <c r="E31" s="19">
        <v>111.2</v>
      </c>
      <c r="F31" s="20">
        <v>102.3</v>
      </c>
      <c r="G31" s="19">
        <v>102.1</v>
      </c>
      <c r="H31" s="20">
        <v>51.9</v>
      </c>
      <c r="I31" s="19">
        <v>139</v>
      </c>
      <c r="J31" s="20">
        <v>96.7</v>
      </c>
      <c r="K31" s="19">
        <v>107.9</v>
      </c>
      <c r="L31" s="177" t="s">
        <v>134</v>
      </c>
      <c r="M31" s="19">
        <v>179.8</v>
      </c>
      <c r="N31" s="185" t="s">
        <v>134</v>
      </c>
      <c r="O31" s="19">
        <v>90.5</v>
      </c>
      <c r="P31" s="20">
        <v>181.5</v>
      </c>
      <c r="Q31" s="19">
        <v>126.7</v>
      </c>
      <c r="R31" s="20">
        <v>88.3</v>
      </c>
      <c r="S31" s="19">
        <v>120.5</v>
      </c>
      <c r="T31" s="20">
        <v>99.5</v>
      </c>
      <c r="U31" s="19">
        <v>121.9</v>
      </c>
      <c r="V31" s="20">
        <v>102.8</v>
      </c>
      <c r="W31" s="72">
        <v>168.7</v>
      </c>
      <c r="X31" s="21">
        <v>123.2</v>
      </c>
    </row>
    <row r="32" spans="2:24" ht="15" customHeight="1">
      <c r="B32" s="4"/>
      <c r="C32" s="15"/>
      <c r="D32" s="14" t="s">
        <v>24</v>
      </c>
      <c r="E32" s="19">
        <v>119.4</v>
      </c>
      <c r="F32" s="20">
        <v>116.6</v>
      </c>
      <c r="G32" s="19">
        <v>97.1</v>
      </c>
      <c r="H32" s="20">
        <v>59.7</v>
      </c>
      <c r="I32" s="19">
        <v>144.8</v>
      </c>
      <c r="J32" s="20">
        <v>81.6</v>
      </c>
      <c r="K32" s="19">
        <v>125.1</v>
      </c>
      <c r="L32" s="177" t="s">
        <v>134</v>
      </c>
      <c r="M32" s="19">
        <v>161.7</v>
      </c>
      <c r="N32" s="185" t="s">
        <v>134</v>
      </c>
      <c r="O32" s="19">
        <v>91.3</v>
      </c>
      <c r="P32" s="20">
        <v>138.8</v>
      </c>
      <c r="Q32" s="19">
        <v>143.8</v>
      </c>
      <c r="R32" s="20">
        <v>121.7</v>
      </c>
      <c r="S32" s="19">
        <v>122.9</v>
      </c>
      <c r="T32" s="20">
        <v>127</v>
      </c>
      <c r="U32" s="19">
        <v>144.9</v>
      </c>
      <c r="V32" s="20">
        <v>102.1</v>
      </c>
      <c r="W32" s="72">
        <v>166</v>
      </c>
      <c r="X32" s="21">
        <v>121.6</v>
      </c>
    </row>
    <row r="33" spans="2:24" ht="15" customHeight="1">
      <c r="B33" s="4"/>
      <c r="C33" s="15"/>
      <c r="D33" s="14" t="s">
        <v>25</v>
      </c>
      <c r="E33" s="19">
        <v>119.3</v>
      </c>
      <c r="F33" s="20">
        <v>108.5</v>
      </c>
      <c r="G33" s="19">
        <v>97</v>
      </c>
      <c r="H33" s="20">
        <v>60.6</v>
      </c>
      <c r="I33" s="19">
        <v>143.9</v>
      </c>
      <c r="J33" s="20">
        <v>111.7</v>
      </c>
      <c r="K33" s="19">
        <v>119.4</v>
      </c>
      <c r="L33" s="177" t="s">
        <v>134</v>
      </c>
      <c r="M33" s="19">
        <v>142.9</v>
      </c>
      <c r="N33" s="185" t="s">
        <v>134</v>
      </c>
      <c r="O33" s="19">
        <v>93.9</v>
      </c>
      <c r="P33" s="20">
        <v>150.2</v>
      </c>
      <c r="Q33" s="19">
        <v>150.3</v>
      </c>
      <c r="R33" s="20">
        <v>99.1</v>
      </c>
      <c r="S33" s="19">
        <v>129</v>
      </c>
      <c r="T33" s="20">
        <v>118.5</v>
      </c>
      <c r="U33" s="19">
        <v>120.8</v>
      </c>
      <c r="V33" s="20">
        <v>114.8</v>
      </c>
      <c r="W33" s="72">
        <v>163.2</v>
      </c>
      <c r="X33" s="21">
        <v>118.1</v>
      </c>
    </row>
    <row r="34" spans="2:24" ht="15" customHeight="1">
      <c r="B34" s="81"/>
      <c r="C34" s="87"/>
      <c r="D34" s="88" t="s">
        <v>26</v>
      </c>
      <c r="E34" s="89">
        <v>119.5</v>
      </c>
      <c r="F34" s="90">
        <v>110.6</v>
      </c>
      <c r="G34" s="89">
        <v>97.5</v>
      </c>
      <c r="H34" s="90">
        <v>62.9</v>
      </c>
      <c r="I34" s="89">
        <v>130.1</v>
      </c>
      <c r="J34" s="90">
        <v>69.4</v>
      </c>
      <c r="K34" s="89">
        <v>127.8</v>
      </c>
      <c r="L34" s="179" t="s">
        <v>134</v>
      </c>
      <c r="M34" s="89">
        <v>185.8</v>
      </c>
      <c r="N34" s="186" t="s">
        <v>134</v>
      </c>
      <c r="O34" s="89">
        <v>111.5</v>
      </c>
      <c r="P34" s="90">
        <v>152.4</v>
      </c>
      <c r="Q34" s="89">
        <v>148.4</v>
      </c>
      <c r="R34" s="90">
        <v>86.4</v>
      </c>
      <c r="S34" s="89">
        <v>129.3</v>
      </c>
      <c r="T34" s="90">
        <v>151.5</v>
      </c>
      <c r="U34" s="89">
        <v>157.9</v>
      </c>
      <c r="V34" s="90">
        <v>102.9</v>
      </c>
      <c r="W34" s="148">
        <v>175.7</v>
      </c>
      <c r="X34" s="91">
        <v>125.5</v>
      </c>
    </row>
    <row r="35" spans="2:24" s="5" customFormat="1" ht="15" customHeight="1">
      <c r="B35" s="4" t="s">
        <v>140</v>
      </c>
      <c r="C35" s="15"/>
      <c r="D35" s="14" t="s">
        <v>98</v>
      </c>
      <c r="E35" s="30">
        <v>120.2</v>
      </c>
      <c r="F35" s="31">
        <v>102.5</v>
      </c>
      <c r="G35" s="30">
        <v>106.2</v>
      </c>
      <c r="H35" s="31">
        <v>63.6</v>
      </c>
      <c r="I35" s="30">
        <v>134.5</v>
      </c>
      <c r="J35" s="31">
        <v>79.3</v>
      </c>
      <c r="K35" s="30">
        <v>104.8</v>
      </c>
      <c r="L35" s="181" t="s">
        <v>134</v>
      </c>
      <c r="M35" s="30">
        <v>125.2</v>
      </c>
      <c r="N35" s="187" t="s">
        <v>134</v>
      </c>
      <c r="O35" s="30">
        <v>109.4</v>
      </c>
      <c r="P35" s="31">
        <v>163.2</v>
      </c>
      <c r="Q35" s="30">
        <v>154.1</v>
      </c>
      <c r="R35" s="31">
        <v>107.1</v>
      </c>
      <c r="S35" s="30">
        <v>118.6</v>
      </c>
      <c r="T35" s="31">
        <v>162.2</v>
      </c>
      <c r="U35" s="30">
        <v>116.5</v>
      </c>
      <c r="V35" s="31">
        <v>102.6</v>
      </c>
      <c r="W35" s="191">
        <v>154.5</v>
      </c>
      <c r="X35" s="32">
        <v>119.3</v>
      </c>
    </row>
    <row r="36" spans="2:24" s="3" customFormat="1" ht="15" customHeight="1">
      <c r="B36" s="4"/>
      <c r="C36" s="15"/>
      <c r="D36" s="14" t="s">
        <v>16</v>
      </c>
      <c r="E36" s="19">
        <v>117.3</v>
      </c>
      <c r="F36" s="20">
        <v>101.6</v>
      </c>
      <c r="G36" s="19">
        <v>108.6</v>
      </c>
      <c r="H36" s="20">
        <v>65.4</v>
      </c>
      <c r="I36" s="19">
        <v>135.3</v>
      </c>
      <c r="J36" s="20">
        <v>107.3</v>
      </c>
      <c r="K36" s="19">
        <v>95.8</v>
      </c>
      <c r="L36" s="177" t="s">
        <v>134</v>
      </c>
      <c r="M36" s="19">
        <v>127.8</v>
      </c>
      <c r="N36" s="185" t="s">
        <v>134</v>
      </c>
      <c r="O36" s="19">
        <v>91.9</v>
      </c>
      <c r="P36" s="20">
        <v>161.1</v>
      </c>
      <c r="Q36" s="19">
        <v>148.5</v>
      </c>
      <c r="R36" s="20">
        <v>112.8</v>
      </c>
      <c r="S36" s="19">
        <v>126</v>
      </c>
      <c r="T36" s="20">
        <v>112.8</v>
      </c>
      <c r="U36" s="19">
        <v>115.3</v>
      </c>
      <c r="V36" s="20">
        <v>102.4</v>
      </c>
      <c r="W36" s="72">
        <v>168.9</v>
      </c>
      <c r="X36" s="21">
        <v>113.3</v>
      </c>
    </row>
    <row r="37" spans="2:24" s="3" customFormat="1" ht="15" customHeight="1">
      <c r="B37" s="4"/>
      <c r="C37" s="15"/>
      <c r="D37" s="14" t="s">
        <v>17</v>
      </c>
      <c r="E37" s="19">
        <v>123.3</v>
      </c>
      <c r="F37" s="20">
        <v>109.6</v>
      </c>
      <c r="G37" s="19">
        <v>110.2</v>
      </c>
      <c r="H37" s="20">
        <v>68.9</v>
      </c>
      <c r="I37" s="19">
        <v>131.6</v>
      </c>
      <c r="J37" s="20">
        <v>112</v>
      </c>
      <c r="K37" s="19">
        <v>111.1</v>
      </c>
      <c r="L37" s="177" t="s">
        <v>134</v>
      </c>
      <c r="M37" s="19">
        <v>144.2</v>
      </c>
      <c r="N37" s="185" t="s">
        <v>134</v>
      </c>
      <c r="O37" s="19">
        <v>93.1</v>
      </c>
      <c r="P37" s="20">
        <v>160.7</v>
      </c>
      <c r="Q37" s="19">
        <v>157.5</v>
      </c>
      <c r="R37" s="20">
        <v>106</v>
      </c>
      <c r="S37" s="19">
        <v>126.8</v>
      </c>
      <c r="T37" s="20">
        <v>80.8</v>
      </c>
      <c r="U37" s="19">
        <v>107.7</v>
      </c>
      <c r="V37" s="20">
        <v>106</v>
      </c>
      <c r="W37" s="72">
        <v>165.8</v>
      </c>
      <c r="X37" s="21">
        <v>125</v>
      </c>
    </row>
    <row r="38" spans="2:24" s="3" customFormat="1" ht="15" customHeight="1">
      <c r="B38" s="4"/>
      <c r="C38" s="15"/>
      <c r="D38" s="14" t="s">
        <v>18</v>
      </c>
      <c r="E38" s="19">
        <v>202.7</v>
      </c>
      <c r="F38" s="20">
        <v>128.3</v>
      </c>
      <c r="G38" s="19">
        <v>117.1</v>
      </c>
      <c r="H38" s="20">
        <v>83.5</v>
      </c>
      <c r="I38" s="19">
        <v>128</v>
      </c>
      <c r="J38" s="20">
        <v>78.1</v>
      </c>
      <c r="K38" s="19">
        <v>99.8</v>
      </c>
      <c r="L38" s="177" t="s">
        <v>134</v>
      </c>
      <c r="M38" s="19">
        <v>1089.9</v>
      </c>
      <c r="N38" s="185" t="s">
        <v>134</v>
      </c>
      <c r="O38" s="19">
        <v>196.4</v>
      </c>
      <c r="P38" s="20">
        <v>184.2</v>
      </c>
      <c r="Q38" s="19">
        <v>156.8</v>
      </c>
      <c r="R38" s="20">
        <v>152.7</v>
      </c>
      <c r="S38" s="19">
        <v>146.5</v>
      </c>
      <c r="T38" s="20">
        <v>126</v>
      </c>
      <c r="U38" s="19">
        <v>276.2</v>
      </c>
      <c r="V38" s="20">
        <v>119.7</v>
      </c>
      <c r="W38" s="72">
        <v>175.2</v>
      </c>
      <c r="X38" s="21">
        <v>339.1</v>
      </c>
    </row>
    <row r="39" spans="2:24" s="3" customFormat="1" ht="15" customHeight="1">
      <c r="B39" s="4"/>
      <c r="C39" s="15"/>
      <c r="D39" s="29" t="s">
        <v>19</v>
      </c>
      <c r="E39" s="19">
        <v>168.3</v>
      </c>
      <c r="F39" s="20">
        <v>130.5</v>
      </c>
      <c r="G39" s="19">
        <v>117.9</v>
      </c>
      <c r="H39" s="20">
        <v>92.5</v>
      </c>
      <c r="I39" s="19">
        <v>126.1</v>
      </c>
      <c r="J39" s="20">
        <v>130.8</v>
      </c>
      <c r="K39" s="19">
        <v>118.1</v>
      </c>
      <c r="L39" s="177" t="s">
        <v>134</v>
      </c>
      <c r="M39" s="19">
        <v>379.1</v>
      </c>
      <c r="N39" s="185" t="s">
        <v>134</v>
      </c>
      <c r="O39" s="19">
        <v>145.3</v>
      </c>
      <c r="P39" s="20">
        <v>182.6</v>
      </c>
      <c r="Q39" s="19">
        <v>184.5</v>
      </c>
      <c r="R39" s="20">
        <v>159.2</v>
      </c>
      <c r="S39" s="19">
        <v>157.7</v>
      </c>
      <c r="T39" s="20">
        <v>161.4</v>
      </c>
      <c r="U39" s="19">
        <v>184</v>
      </c>
      <c r="V39" s="20">
        <v>113</v>
      </c>
      <c r="W39" s="72">
        <v>235.9</v>
      </c>
      <c r="X39" s="21">
        <v>191.9</v>
      </c>
    </row>
    <row r="40" spans="2:24" s="3" customFormat="1" ht="15" customHeight="1">
      <c r="B40" s="4"/>
      <c r="C40" s="15"/>
      <c r="D40" s="29" t="s">
        <v>20</v>
      </c>
      <c r="E40" s="19">
        <v>144.7</v>
      </c>
      <c r="F40" s="20">
        <v>123.2</v>
      </c>
      <c r="G40" s="19">
        <v>119.9</v>
      </c>
      <c r="H40" s="20">
        <v>86.3</v>
      </c>
      <c r="I40" s="19">
        <v>133</v>
      </c>
      <c r="J40" s="20">
        <v>122.3</v>
      </c>
      <c r="K40" s="19">
        <v>102.7</v>
      </c>
      <c r="L40" s="177" t="s">
        <v>134</v>
      </c>
      <c r="M40" s="19">
        <v>79.2</v>
      </c>
      <c r="N40" s="185" t="s">
        <v>134</v>
      </c>
      <c r="O40" s="19">
        <v>119.4</v>
      </c>
      <c r="P40" s="20">
        <v>166.9</v>
      </c>
      <c r="Q40" s="19">
        <v>174.1</v>
      </c>
      <c r="R40" s="20">
        <v>146.3</v>
      </c>
      <c r="S40" s="19">
        <v>149.3</v>
      </c>
      <c r="T40" s="20">
        <v>168.1</v>
      </c>
      <c r="U40" s="19">
        <v>172.8</v>
      </c>
      <c r="V40" s="20">
        <v>108.8</v>
      </c>
      <c r="W40" s="72">
        <v>185.2</v>
      </c>
      <c r="X40" s="21">
        <v>130.9</v>
      </c>
    </row>
    <row r="41" spans="2:24" s="3" customFormat="1" ht="15" customHeight="1">
      <c r="B41" s="4"/>
      <c r="C41" s="15"/>
      <c r="D41" s="14" t="s">
        <v>21</v>
      </c>
      <c r="E41" s="19">
        <v>135.5</v>
      </c>
      <c r="F41" s="20">
        <v>120.6</v>
      </c>
      <c r="G41" s="19">
        <v>114.1</v>
      </c>
      <c r="H41" s="20">
        <v>71.5</v>
      </c>
      <c r="I41" s="19">
        <v>132.2</v>
      </c>
      <c r="J41" s="20">
        <v>115.1</v>
      </c>
      <c r="K41" s="19">
        <v>121.7</v>
      </c>
      <c r="L41" s="177" t="s">
        <v>134</v>
      </c>
      <c r="M41" s="19">
        <v>182.5</v>
      </c>
      <c r="N41" s="185" t="s">
        <v>134</v>
      </c>
      <c r="O41" s="19">
        <v>98.2</v>
      </c>
      <c r="P41" s="20">
        <v>165.4</v>
      </c>
      <c r="Q41" s="19">
        <v>156.8</v>
      </c>
      <c r="R41" s="20">
        <v>141.4</v>
      </c>
      <c r="S41" s="19">
        <v>142.6</v>
      </c>
      <c r="T41" s="20">
        <v>166.5</v>
      </c>
      <c r="U41" s="19">
        <v>137.6</v>
      </c>
      <c r="V41" s="20">
        <v>104.7</v>
      </c>
      <c r="W41" s="72">
        <v>186.1</v>
      </c>
      <c r="X41" s="21">
        <v>134.5</v>
      </c>
    </row>
    <row r="42" spans="2:24" s="3" customFormat="1" ht="15" customHeight="1">
      <c r="B42" s="4"/>
      <c r="C42" s="15"/>
      <c r="D42" s="14" t="s">
        <v>22</v>
      </c>
      <c r="E42" s="19">
        <v>134</v>
      </c>
      <c r="F42" s="20">
        <v>114.5</v>
      </c>
      <c r="G42" s="19">
        <v>111.8</v>
      </c>
      <c r="H42" s="20">
        <v>69.7</v>
      </c>
      <c r="I42" s="19">
        <v>135.7</v>
      </c>
      <c r="J42" s="20">
        <v>142</v>
      </c>
      <c r="K42" s="19">
        <v>133.6</v>
      </c>
      <c r="L42" s="177" t="s">
        <v>134</v>
      </c>
      <c r="M42" s="19">
        <v>127.1</v>
      </c>
      <c r="N42" s="185" t="s">
        <v>134</v>
      </c>
      <c r="O42" s="19">
        <v>102.4</v>
      </c>
      <c r="P42" s="20">
        <v>155.4</v>
      </c>
      <c r="Q42" s="19">
        <v>146.8</v>
      </c>
      <c r="R42" s="20">
        <v>163.2</v>
      </c>
      <c r="S42" s="19">
        <v>138.3</v>
      </c>
      <c r="T42" s="20">
        <v>172</v>
      </c>
      <c r="U42" s="19">
        <v>137.8</v>
      </c>
      <c r="V42" s="20">
        <v>105.3</v>
      </c>
      <c r="W42" s="72">
        <v>178.8</v>
      </c>
      <c r="X42" s="21">
        <v>132.2</v>
      </c>
    </row>
    <row r="43" spans="2:24" s="3" customFormat="1" ht="15" customHeight="1">
      <c r="B43" s="4"/>
      <c r="C43" s="15"/>
      <c r="D43" s="14" t="s">
        <v>23</v>
      </c>
      <c r="E43" s="19">
        <v>124.7</v>
      </c>
      <c r="F43" s="20">
        <v>109</v>
      </c>
      <c r="G43" s="19">
        <v>106.9</v>
      </c>
      <c r="H43" s="20">
        <v>67.7</v>
      </c>
      <c r="I43" s="19">
        <v>137.9</v>
      </c>
      <c r="J43" s="20">
        <v>166.7</v>
      </c>
      <c r="K43" s="19">
        <v>131.4</v>
      </c>
      <c r="L43" s="177" t="s">
        <v>134</v>
      </c>
      <c r="M43" s="19">
        <v>93.7</v>
      </c>
      <c r="N43" s="185" t="s">
        <v>134</v>
      </c>
      <c r="O43" s="19">
        <v>87.9</v>
      </c>
      <c r="P43" s="20">
        <v>143.5</v>
      </c>
      <c r="Q43" s="19">
        <v>143.7</v>
      </c>
      <c r="R43" s="20">
        <v>133.2</v>
      </c>
      <c r="S43" s="19">
        <v>128.4</v>
      </c>
      <c r="T43" s="20">
        <v>179.4</v>
      </c>
      <c r="U43" s="19">
        <v>144.9</v>
      </c>
      <c r="V43" s="20">
        <v>107.6</v>
      </c>
      <c r="W43" s="72">
        <v>146</v>
      </c>
      <c r="X43" s="21">
        <v>120</v>
      </c>
    </row>
    <row r="44" spans="2:24" s="3" customFormat="1" ht="15" customHeight="1">
      <c r="B44" s="4"/>
      <c r="C44" s="15"/>
      <c r="D44" s="14" t="s">
        <v>24</v>
      </c>
      <c r="E44" s="19">
        <v>117.8</v>
      </c>
      <c r="F44" s="20">
        <v>108.3</v>
      </c>
      <c r="G44" s="19">
        <v>105</v>
      </c>
      <c r="H44" s="20">
        <v>63.9</v>
      </c>
      <c r="I44" s="19">
        <v>131.9</v>
      </c>
      <c r="J44" s="20">
        <v>102.6</v>
      </c>
      <c r="K44" s="19">
        <v>174.1</v>
      </c>
      <c r="L44" s="177" t="s">
        <v>134</v>
      </c>
      <c r="M44" s="19">
        <v>135.6</v>
      </c>
      <c r="N44" s="185" t="s">
        <v>134</v>
      </c>
      <c r="O44" s="19">
        <v>79.2</v>
      </c>
      <c r="P44" s="20">
        <v>119.8</v>
      </c>
      <c r="Q44" s="19">
        <v>146</v>
      </c>
      <c r="R44" s="20">
        <v>127.1</v>
      </c>
      <c r="S44" s="19">
        <v>121.3</v>
      </c>
      <c r="T44" s="20">
        <v>165.1</v>
      </c>
      <c r="U44" s="19">
        <v>107.1</v>
      </c>
      <c r="V44" s="20">
        <v>101.5</v>
      </c>
      <c r="W44" s="72">
        <v>182.7</v>
      </c>
      <c r="X44" s="21">
        <v>113.9</v>
      </c>
    </row>
    <row r="45" spans="2:24" s="3" customFormat="1" ht="15" customHeight="1">
      <c r="B45" s="4"/>
      <c r="C45" s="15"/>
      <c r="D45" s="14" t="s">
        <v>25</v>
      </c>
      <c r="E45" s="19">
        <v>131</v>
      </c>
      <c r="F45" s="20">
        <v>105.1</v>
      </c>
      <c r="G45" s="19">
        <v>105.8</v>
      </c>
      <c r="H45" s="20">
        <v>66.2</v>
      </c>
      <c r="I45" s="19">
        <v>177.6</v>
      </c>
      <c r="J45" s="20">
        <v>104.5</v>
      </c>
      <c r="K45" s="19">
        <v>111.2</v>
      </c>
      <c r="L45" s="177" t="s">
        <v>134</v>
      </c>
      <c r="M45" s="19">
        <v>81.1</v>
      </c>
      <c r="N45" s="185" t="s">
        <v>134</v>
      </c>
      <c r="O45" s="19">
        <v>204.3</v>
      </c>
      <c r="P45" s="20">
        <v>120.2</v>
      </c>
      <c r="Q45" s="19">
        <v>139.8</v>
      </c>
      <c r="R45" s="20">
        <v>104.7</v>
      </c>
      <c r="S45" s="19">
        <v>119.8</v>
      </c>
      <c r="T45" s="20">
        <v>166</v>
      </c>
      <c r="U45" s="19">
        <v>108.9</v>
      </c>
      <c r="V45" s="20">
        <v>104.6</v>
      </c>
      <c r="W45" s="72">
        <v>184.6</v>
      </c>
      <c r="X45" s="21">
        <v>161.8</v>
      </c>
    </row>
    <row r="46" spans="2:24" s="3" customFormat="1" ht="15" customHeight="1" thickBot="1">
      <c r="B46" s="16"/>
      <c r="C46" s="17"/>
      <c r="D46" s="18" t="s">
        <v>26</v>
      </c>
      <c r="E46" s="25">
        <v>116.6</v>
      </c>
      <c r="F46" s="26">
        <v>104.3</v>
      </c>
      <c r="G46" s="25">
        <v>99.5</v>
      </c>
      <c r="H46" s="26">
        <v>70.4</v>
      </c>
      <c r="I46" s="25">
        <v>130.1</v>
      </c>
      <c r="J46" s="26">
        <v>118.4</v>
      </c>
      <c r="K46" s="25">
        <v>103.2</v>
      </c>
      <c r="L46" s="182" t="s">
        <v>134</v>
      </c>
      <c r="M46" s="25">
        <v>70.4</v>
      </c>
      <c r="N46" s="188" t="s">
        <v>134</v>
      </c>
      <c r="O46" s="25">
        <v>101.8</v>
      </c>
      <c r="P46" s="26">
        <v>146.1</v>
      </c>
      <c r="Q46" s="25">
        <v>140.3</v>
      </c>
      <c r="R46" s="26">
        <v>132.1</v>
      </c>
      <c r="S46" s="25">
        <v>118.4</v>
      </c>
      <c r="T46" s="26">
        <v>167.5</v>
      </c>
      <c r="U46" s="25">
        <v>103.2</v>
      </c>
      <c r="V46" s="26">
        <v>103.7</v>
      </c>
      <c r="W46" s="151">
        <v>202.2</v>
      </c>
      <c r="X46" s="27">
        <v>107.4</v>
      </c>
    </row>
    <row r="47" ht="14.25" customHeight="1">
      <c r="D47" s="28"/>
    </row>
    <row r="48" ht="14.25" customHeight="1">
      <c r="D48" s="28"/>
    </row>
    <row r="49" ht="14.25" customHeight="1">
      <c r="D49" s="28"/>
    </row>
    <row r="50" ht="14.25" customHeight="1">
      <c r="D50" s="28"/>
    </row>
    <row r="51" ht="14.25" customHeight="1">
      <c r="D51" s="28"/>
    </row>
    <row r="52" ht="14.25" customHeight="1">
      <c r="D52" s="28"/>
    </row>
    <row r="53" ht="14.25" customHeight="1">
      <c r="D53" s="28"/>
    </row>
    <row r="54" spans="2:24" ht="24" customHeight="1">
      <c r="B54" s="223" t="s">
        <v>90</v>
      </c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</row>
    <row r="55" spans="4:24" ht="12.75" customHeight="1" thickBot="1">
      <c r="D55" s="28"/>
      <c r="W55" s="224" t="s">
        <v>82</v>
      </c>
      <c r="X55" s="224"/>
    </row>
    <row r="56" spans="2:24" s="3" customFormat="1" ht="13.5" customHeight="1">
      <c r="B56" s="46"/>
      <c r="C56" s="47"/>
      <c r="D56" s="48" t="s">
        <v>74</v>
      </c>
      <c r="E56" s="102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50" t="s">
        <v>0</v>
      </c>
    </row>
    <row r="57" spans="2:24" s="3" customFormat="1" ht="15" customHeight="1">
      <c r="B57" s="51"/>
      <c r="C57" s="52"/>
      <c r="D57" s="53"/>
      <c r="E57" s="157" t="s">
        <v>1</v>
      </c>
      <c r="F57" s="55"/>
      <c r="G57" s="55" t="s">
        <v>2</v>
      </c>
      <c r="H57" s="55" t="s">
        <v>3</v>
      </c>
      <c r="I57" s="56" t="s">
        <v>118</v>
      </c>
      <c r="J57" s="56" t="s">
        <v>122</v>
      </c>
      <c r="K57" s="55" t="s">
        <v>124</v>
      </c>
      <c r="L57" s="55" t="s">
        <v>101</v>
      </c>
      <c r="M57" s="55" t="s">
        <v>4</v>
      </c>
      <c r="N57" s="55" t="s">
        <v>102</v>
      </c>
      <c r="O57" s="57" t="s">
        <v>5</v>
      </c>
      <c r="P57" s="55" t="s">
        <v>109</v>
      </c>
      <c r="Q57" s="55"/>
      <c r="R57" s="55" t="s">
        <v>110</v>
      </c>
      <c r="S57" s="55" t="s">
        <v>111</v>
      </c>
      <c r="T57" s="70" t="s">
        <v>103</v>
      </c>
      <c r="U57" s="58"/>
      <c r="V57" s="56" t="s">
        <v>6</v>
      </c>
      <c r="W57" s="161" t="s">
        <v>11</v>
      </c>
      <c r="X57" s="59"/>
    </row>
    <row r="58" spans="2:24" s="3" customFormat="1" ht="15" customHeight="1">
      <c r="B58" s="51"/>
      <c r="C58" s="52"/>
      <c r="D58" s="53"/>
      <c r="E58" s="103"/>
      <c r="F58" s="60" t="s">
        <v>104</v>
      </c>
      <c r="G58" s="60"/>
      <c r="H58" s="60"/>
      <c r="I58" s="54"/>
      <c r="J58" s="54"/>
      <c r="K58" s="60"/>
      <c r="L58" s="60" t="s">
        <v>112</v>
      </c>
      <c r="M58" s="60"/>
      <c r="N58" s="71" t="s">
        <v>105</v>
      </c>
      <c r="O58" s="61"/>
      <c r="P58" s="60" t="s">
        <v>113</v>
      </c>
      <c r="Q58" s="60" t="s">
        <v>7</v>
      </c>
      <c r="R58" s="60" t="s">
        <v>114</v>
      </c>
      <c r="S58" s="60" t="s">
        <v>115</v>
      </c>
      <c r="T58" s="60" t="s">
        <v>8</v>
      </c>
      <c r="U58" s="60" t="s">
        <v>9</v>
      </c>
      <c r="V58" s="54" t="s">
        <v>10</v>
      </c>
      <c r="W58" s="163"/>
      <c r="X58" s="59" t="s">
        <v>13</v>
      </c>
    </row>
    <row r="59" spans="2:24" s="3" customFormat="1" ht="15" customHeight="1">
      <c r="B59" s="64" t="s">
        <v>75</v>
      </c>
      <c r="C59" s="65"/>
      <c r="D59" s="66"/>
      <c r="E59" s="104"/>
      <c r="F59" s="62"/>
      <c r="G59" s="62" t="s">
        <v>107</v>
      </c>
      <c r="H59" s="62" t="s">
        <v>107</v>
      </c>
      <c r="I59" s="62" t="s">
        <v>108</v>
      </c>
      <c r="J59" s="174" t="s">
        <v>123</v>
      </c>
      <c r="K59" s="62" t="s">
        <v>123</v>
      </c>
      <c r="L59" s="62" t="s">
        <v>107</v>
      </c>
      <c r="M59" s="62" t="s">
        <v>107</v>
      </c>
      <c r="N59" s="62" t="s">
        <v>107</v>
      </c>
      <c r="O59" s="62" t="s">
        <v>107</v>
      </c>
      <c r="P59" s="62" t="s">
        <v>107</v>
      </c>
      <c r="Q59" s="62"/>
      <c r="R59" s="62" t="s">
        <v>107</v>
      </c>
      <c r="S59" s="62" t="s">
        <v>107</v>
      </c>
      <c r="T59" s="62" t="s">
        <v>14</v>
      </c>
      <c r="U59" s="62"/>
      <c r="V59" s="174" t="s">
        <v>107</v>
      </c>
      <c r="W59" s="190" t="s">
        <v>107</v>
      </c>
      <c r="X59" s="63"/>
    </row>
    <row r="60" spans="2:24" s="3" customFormat="1" ht="14.25" customHeight="1">
      <c r="B60" s="4" t="s">
        <v>142</v>
      </c>
      <c r="C60" s="15"/>
      <c r="D60" s="14" t="s">
        <v>76</v>
      </c>
      <c r="E60" s="19">
        <v>120.4</v>
      </c>
      <c r="F60" s="20">
        <v>98.6</v>
      </c>
      <c r="G60" s="19">
        <v>95.8</v>
      </c>
      <c r="H60" s="20">
        <v>66.7</v>
      </c>
      <c r="I60" s="19">
        <v>120</v>
      </c>
      <c r="J60" s="20">
        <v>96.6</v>
      </c>
      <c r="K60" s="19">
        <v>118.4</v>
      </c>
      <c r="L60" s="177" t="s">
        <v>134</v>
      </c>
      <c r="M60" s="23">
        <v>151.5</v>
      </c>
      <c r="N60" s="185" t="s">
        <v>134</v>
      </c>
      <c r="O60" s="19">
        <v>111.3</v>
      </c>
      <c r="P60" s="20">
        <v>149</v>
      </c>
      <c r="Q60" s="19">
        <v>151.6</v>
      </c>
      <c r="R60" s="20">
        <v>136.8</v>
      </c>
      <c r="S60" s="19">
        <v>105.2</v>
      </c>
      <c r="T60" s="20">
        <v>161.1</v>
      </c>
      <c r="U60" s="19">
        <v>86.6</v>
      </c>
      <c r="V60" s="20">
        <v>106.1</v>
      </c>
      <c r="W60" s="72">
        <v>181.7</v>
      </c>
      <c r="X60" s="21">
        <v>117.2</v>
      </c>
    </row>
    <row r="61" spans="2:24" s="3" customFormat="1" ht="14.25" customHeight="1">
      <c r="B61" s="4"/>
      <c r="C61" s="15"/>
      <c r="D61" s="14" t="s">
        <v>16</v>
      </c>
      <c r="E61" s="19">
        <v>115.8</v>
      </c>
      <c r="F61" s="20">
        <v>105.7</v>
      </c>
      <c r="G61" s="19">
        <v>101.8</v>
      </c>
      <c r="H61" s="20">
        <v>67.2</v>
      </c>
      <c r="I61" s="19">
        <v>123</v>
      </c>
      <c r="J61" s="20">
        <v>56.7</v>
      </c>
      <c r="K61" s="19">
        <v>126.8</v>
      </c>
      <c r="L61" s="177" t="s">
        <v>134</v>
      </c>
      <c r="M61" s="19">
        <v>118.7</v>
      </c>
      <c r="N61" s="185" t="s">
        <v>134</v>
      </c>
      <c r="O61" s="19">
        <v>121.2</v>
      </c>
      <c r="P61" s="20">
        <v>144.1</v>
      </c>
      <c r="Q61" s="19">
        <v>128.9</v>
      </c>
      <c r="R61" s="20">
        <v>132.6</v>
      </c>
      <c r="S61" s="19">
        <v>112.3</v>
      </c>
      <c r="T61" s="20">
        <v>180.2</v>
      </c>
      <c r="U61" s="19">
        <v>91.7</v>
      </c>
      <c r="V61" s="20">
        <v>102.4</v>
      </c>
      <c r="W61" s="72">
        <v>176.1</v>
      </c>
      <c r="X61" s="21">
        <v>110.1</v>
      </c>
    </row>
    <row r="62" spans="2:24" s="3" customFormat="1" ht="14.25" customHeight="1">
      <c r="B62" s="4"/>
      <c r="C62" s="15"/>
      <c r="D62" s="14" t="s">
        <v>17</v>
      </c>
      <c r="E62" s="19">
        <v>108.1</v>
      </c>
      <c r="F62" s="20">
        <v>101.8</v>
      </c>
      <c r="G62" s="19">
        <v>89.4</v>
      </c>
      <c r="H62" s="20">
        <v>71.9</v>
      </c>
      <c r="I62" s="19">
        <v>110.8</v>
      </c>
      <c r="J62" s="20">
        <v>85.1</v>
      </c>
      <c r="K62" s="19">
        <v>116.6</v>
      </c>
      <c r="L62" s="177" t="s">
        <v>134</v>
      </c>
      <c r="M62" s="19">
        <v>66.6</v>
      </c>
      <c r="N62" s="185" t="s">
        <v>134</v>
      </c>
      <c r="O62" s="19">
        <v>142.1</v>
      </c>
      <c r="P62" s="20">
        <v>144.7</v>
      </c>
      <c r="Q62" s="19">
        <v>116.3</v>
      </c>
      <c r="R62" s="20">
        <v>92.8</v>
      </c>
      <c r="S62" s="19">
        <v>111.5</v>
      </c>
      <c r="T62" s="20">
        <v>197.1</v>
      </c>
      <c r="U62" s="19">
        <v>93.8</v>
      </c>
      <c r="V62" s="20">
        <v>101</v>
      </c>
      <c r="W62" s="72">
        <v>164.8</v>
      </c>
      <c r="X62" s="21">
        <v>112.2</v>
      </c>
    </row>
    <row r="63" spans="2:24" s="3" customFormat="1" ht="14.25" customHeight="1">
      <c r="B63" s="4"/>
      <c r="C63" s="15"/>
      <c r="D63" s="14" t="s">
        <v>18</v>
      </c>
      <c r="E63" s="19">
        <v>105</v>
      </c>
      <c r="F63" s="20">
        <v>98</v>
      </c>
      <c r="G63" s="19">
        <v>88.3</v>
      </c>
      <c r="H63" s="20">
        <v>62.9</v>
      </c>
      <c r="I63" s="19">
        <v>123.6</v>
      </c>
      <c r="J63" s="20">
        <v>76.1</v>
      </c>
      <c r="K63" s="19">
        <v>92.4</v>
      </c>
      <c r="L63" s="177" t="s">
        <v>134</v>
      </c>
      <c r="M63" s="19">
        <v>88.2</v>
      </c>
      <c r="N63" s="185" t="s">
        <v>134</v>
      </c>
      <c r="O63" s="19">
        <v>126</v>
      </c>
      <c r="P63" s="20">
        <v>150.5</v>
      </c>
      <c r="Q63" s="19">
        <v>112.8</v>
      </c>
      <c r="R63" s="20">
        <v>117.7</v>
      </c>
      <c r="S63" s="19">
        <v>109.2</v>
      </c>
      <c r="T63" s="20">
        <v>198.6</v>
      </c>
      <c r="U63" s="19">
        <v>79.7</v>
      </c>
      <c r="V63" s="20">
        <v>103.4</v>
      </c>
      <c r="W63" s="72">
        <v>144.8</v>
      </c>
      <c r="X63" s="21">
        <v>108.3</v>
      </c>
    </row>
    <row r="64" spans="2:24" s="3" customFormat="1" ht="14.25" customHeight="1">
      <c r="B64" s="4"/>
      <c r="C64" s="15"/>
      <c r="D64" s="29" t="s">
        <v>19</v>
      </c>
      <c r="E64" s="19">
        <v>120</v>
      </c>
      <c r="F64" s="20">
        <v>98.8</v>
      </c>
      <c r="G64" s="19">
        <v>94.1</v>
      </c>
      <c r="H64" s="20">
        <v>64.5</v>
      </c>
      <c r="I64" s="19">
        <v>119.9</v>
      </c>
      <c r="J64" s="20">
        <v>53.2</v>
      </c>
      <c r="K64" s="19">
        <v>106.3</v>
      </c>
      <c r="L64" s="177" t="s">
        <v>134</v>
      </c>
      <c r="M64" s="19">
        <v>243.4</v>
      </c>
      <c r="N64" s="185" t="s">
        <v>134</v>
      </c>
      <c r="O64" s="19">
        <v>122.2</v>
      </c>
      <c r="P64" s="20">
        <v>139.9</v>
      </c>
      <c r="Q64" s="19">
        <v>121.2</v>
      </c>
      <c r="R64" s="20">
        <v>97.1</v>
      </c>
      <c r="S64" s="19">
        <v>105</v>
      </c>
      <c r="T64" s="20">
        <v>201.7</v>
      </c>
      <c r="U64" s="19">
        <v>102.7</v>
      </c>
      <c r="V64" s="20">
        <v>104.1</v>
      </c>
      <c r="W64" s="72">
        <v>171.3</v>
      </c>
      <c r="X64" s="21">
        <v>139.4</v>
      </c>
    </row>
    <row r="65" spans="2:24" s="3" customFormat="1" ht="14.25" customHeight="1">
      <c r="B65" s="4"/>
      <c r="C65" s="15"/>
      <c r="D65" s="29" t="s">
        <v>20</v>
      </c>
      <c r="E65" s="19">
        <v>126.3</v>
      </c>
      <c r="F65" s="20">
        <v>101</v>
      </c>
      <c r="G65" s="19">
        <v>93.1</v>
      </c>
      <c r="H65" s="20">
        <v>61</v>
      </c>
      <c r="I65" s="19">
        <v>125.1</v>
      </c>
      <c r="J65" s="20">
        <v>59.2</v>
      </c>
      <c r="K65" s="19">
        <v>292.4</v>
      </c>
      <c r="L65" s="177" t="s">
        <v>134</v>
      </c>
      <c r="M65" s="19">
        <v>197.4</v>
      </c>
      <c r="N65" s="185" t="s">
        <v>134</v>
      </c>
      <c r="O65" s="19">
        <v>167.9</v>
      </c>
      <c r="P65" s="20">
        <v>143.7</v>
      </c>
      <c r="Q65" s="19">
        <v>116.4</v>
      </c>
      <c r="R65" s="20">
        <v>91</v>
      </c>
      <c r="S65" s="19">
        <v>101.9</v>
      </c>
      <c r="T65" s="20">
        <v>162.5</v>
      </c>
      <c r="U65" s="19">
        <v>101.4</v>
      </c>
      <c r="V65" s="20">
        <v>101.2</v>
      </c>
      <c r="W65" s="72">
        <v>206.6</v>
      </c>
      <c r="X65" s="21">
        <v>161.1</v>
      </c>
    </row>
    <row r="66" spans="2:24" s="3" customFormat="1" ht="14.25" customHeight="1">
      <c r="B66" s="4"/>
      <c r="C66" s="15"/>
      <c r="D66" s="14" t="s">
        <v>21</v>
      </c>
      <c r="E66" s="19">
        <v>112.4</v>
      </c>
      <c r="F66" s="20">
        <v>96.7</v>
      </c>
      <c r="G66" s="19">
        <v>92.1</v>
      </c>
      <c r="H66" s="20">
        <v>63</v>
      </c>
      <c r="I66" s="19">
        <v>117.9</v>
      </c>
      <c r="J66" s="20">
        <v>70.7</v>
      </c>
      <c r="K66" s="19">
        <v>118.5</v>
      </c>
      <c r="L66" s="177" t="s">
        <v>134</v>
      </c>
      <c r="M66" s="19">
        <v>59.4</v>
      </c>
      <c r="N66" s="185" t="s">
        <v>134</v>
      </c>
      <c r="O66" s="19">
        <v>142.3</v>
      </c>
      <c r="P66" s="20">
        <v>138.7</v>
      </c>
      <c r="Q66" s="19">
        <v>126.9</v>
      </c>
      <c r="R66" s="20">
        <v>116.6</v>
      </c>
      <c r="S66" s="19">
        <v>107</v>
      </c>
      <c r="T66" s="20">
        <v>159.5</v>
      </c>
      <c r="U66" s="19">
        <v>116.7</v>
      </c>
      <c r="V66" s="20">
        <v>100.8</v>
      </c>
      <c r="W66" s="72">
        <v>186.1</v>
      </c>
      <c r="X66" s="21">
        <v>109.1</v>
      </c>
    </row>
    <row r="67" spans="2:24" s="3" customFormat="1" ht="14.25" customHeight="1">
      <c r="B67" s="4"/>
      <c r="C67" s="15"/>
      <c r="D67" s="14" t="s">
        <v>22</v>
      </c>
      <c r="E67" s="19">
        <v>110.9</v>
      </c>
      <c r="F67" s="20">
        <v>101.7</v>
      </c>
      <c r="G67" s="19">
        <v>110.3</v>
      </c>
      <c r="H67" s="20">
        <v>68.5</v>
      </c>
      <c r="I67" s="19">
        <v>150.6</v>
      </c>
      <c r="J67" s="20">
        <v>57.8</v>
      </c>
      <c r="K67" s="19">
        <v>73.6</v>
      </c>
      <c r="L67" s="177" t="s">
        <v>134</v>
      </c>
      <c r="M67" s="19">
        <v>58.1</v>
      </c>
      <c r="N67" s="185" t="s">
        <v>134</v>
      </c>
      <c r="O67" s="19">
        <v>137.6</v>
      </c>
      <c r="P67" s="20">
        <v>146.9</v>
      </c>
      <c r="Q67" s="19">
        <v>128.6</v>
      </c>
      <c r="R67" s="20">
        <v>89.5</v>
      </c>
      <c r="S67" s="19">
        <v>99</v>
      </c>
      <c r="T67" s="20">
        <v>149.5</v>
      </c>
      <c r="U67" s="19">
        <v>114.9</v>
      </c>
      <c r="V67" s="20">
        <v>105</v>
      </c>
      <c r="W67" s="72">
        <v>190</v>
      </c>
      <c r="X67" s="21">
        <v>111.5</v>
      </c>
    </row>
    <row r="68" spans="2:24" s="3" customFormat="1" ht="14.25" customHeight="1">
      <c r="B68" s="4"/>
      <c r="C68" s="15"/>
      <c r="D68" s="14" t="s">
        <v>23</v>
      </c>
      <c r="E68" s="19">
        <v>120</v>
      </c>
      <c r="F68" s="20">
        <v>98.3</v>
      </c>
      <c r="G68" s="19">
        <v>101.5</v>
      </c>
      <c r="H68" s="20">
        <v>84.6</v>
      </c>
      <c r="I68" s="19">
        <v>125.5</v>
      </c>
      <c r="J68" s="20">
        <v>74.3</v>
      </c>
      <c r="K68" s="19">
        <v>143</v>
      </c>
      <c r="L68" s="177" t="s">
        <v>134</v>
      </c>
      <c r="M68" s="19">
        <v>105.4</v>
      </c>
      <c r="N68" s="185" t="s">
        <v>134</v>
      </c>
      <c r="O68" s="19">
        <v>228.2</v>
      </c>
      <c r="P68" s="20">
        <v>241.5</v>
      </c>
      <c r="Q68" s="19">
        <v>104.9</v>
      </c>
      <c r="R68" s="20">
        <v>92.1</v>
      </c>
      <c r="S68" s="19">
        <v>109</v>
      </c>
      <c r="T68" s="20">
        <v>140.8</v>
      </c>
      <c r="U68" s="19">
        <v>120.6</v>
      </c>
      <c r="V68" s="20">
        <v>102.9</v>
      </c>
      <c r="W68" s="72">
        <v>181.1</v>
      </c>
      <c r="X68" s="21">
        <v>153.1</v>
      </c>
    </row>
    <row r="69" spans="2:24" s="3" customFormat="1" ht="14.25" customHeight="1">
      <c r="B69" s="4"/>
      <c r="C69" s="15"/>
      <c r="D69" s="14" t="s">
        <v>24</v>
      </c>
      <c r="E69" s="19">
        <v>119.8</v>
      </c>
      <c r="F69" s="20">
        <v>100.8</v>
      </c>
      <c r="G69" s="19">
        <v>101.1</v>
      </c>
      <c r="H69" s="20">
        <v>70.5</v>
      </c>
      <c r="I69" s="19">
        <v>119.5</v>
      </c>
      <c r="J69" s="20">
        <v>80.5</v>
      </c>
      <c r="K69" s="19">
        <v>92.5</v>
      </c>
      <c r="L69" s="177" t="s">
        <v>151</v>
      </c>
      <c r="M69" s="19">
        <v>92.9</v>
      </c>
      <c r="N69" s="185" t="s">
        <v>134</v>
      </c>
      <c r="O69" s="19">
        <v>165.3</v>
      </c>
      <c r="P69" s="20">
        <v>224.5</v>
      </c>
      <c r="Q69" s="19">
        <v>129.2</v>
      </c>
      <c r="R69" s="20">
        <v>88</v>
      </c>
      <c r="S69" s="19">
        <v>114.1</v>
      </c>
      <c r="T69" s="20">
        <v>140.4</v>
      </c>
      <c r="U69" s="19">
        <v>143</v>
      </c>
      <c r="V69" s="20">
        <v>103.2</v>
      </c>
      <c r="W69" s="72">
        <v>177</v>
      </c>
      <c r="X69" s="21">
        <v>138.2</v>
      </c>
    </row>
    <row r="70" spans="2:24" s="3" customFormat="1" ht="14.25" customHeight="1">
      <c r="B70" s="4"/>
      <c r="C70" s="15"/>
      <c r="D70" s="14" t="s">
        <v>25</v>
      </c>
      <c r="E70" s="19">
        <v>117.4</v>
      </c>
      <c r="F70" s="20">
        <v>100.4</v>
      </c>
      <c r="G70" s="19">
        <v>105.9</v>
      </c>
      <c r="H70" s="20">
        <v>67.4</v>
      </c>
      <c r="I70" s="19">
        <v>108.2</v>
      </c>
      <c r="J70" s="20">
        <v>80.1</v>
      </c>
      <c r="K70" s="19">
        <v>100</v>
      </c>
      <c r="L70" s="177" t="s">
        <v>134</v>
      </c>
      <c r="M70" s="19">
        <v>76.7</v>
      </c>
      <c r="N70" s="185" t="s">
        <v>134</v>
      </c>
      <c r="O70" s="19">
        <v>161</v>
      </c>
      <c r="P70" s="20">
        <v>171.8</v>
      </c>
      <c r="Q70" s="19">
        <v>130.7</v>
      </c>
      <c r="R70" s="20">
        <v>97.7</v>
      </c>
      <c r="S70" s="19">
        <v>103.4</v>
      </c>
      <c r="T70" s="20">
        <v>157</v>
      </c>
      <c r="U70" s="19">
        <v>167.2</v>
      </c>
      <c r="V70" s="20">
        <v>98.3</v>
      </c>
      <c r="W70" s="72">
        <v>181.8</v>
      </c>
      <c r="X70" s="21">
        <v>133</v>
      </c>
    </row>
    <row r="71" spans="2:24" s="3" customFormat="1" ht="14.25" customHeight="1">
      <c r="B71" s="81"/>
      <c r="C71" s="87"/>
      <c r="D71" s="88" t="s">
        <v>77</v>
      </c>
      <c r="E71" s="89">
        <v>116.7</v>
      </c>
      <c r="F71" s="90">
        <v>116.3</v>
      </c>
      <c r="G71" s="89">
        <v>112.8</v>
      </c>
      <c r="H71" s="90">
        <v>66.8</v>
      </c>
      <c r="I71" s="89">
        <v>129.4</v>
      </c>
      <c r="J71" s="90">
        <v>71.6</v>
      </c>
      <c r="K71" s="89">
        <v>99.5</v>
      </c>
      <c r="L71" s="179" t="s">
        <v>151</v>
      </c>
      <c r="M71" s="89">
        <v>64.6</v>
      </c>
      <c r="N71" s="186" t="s">
        <v>134</v>
      </c>
      <c r="O71" s="89">
        <v>178.4</v>
      </c>
      <c r="P71" s="90">
        <v>149</v>
      </c>
      <c r="Q71" s="89">
        <v>124.8</v>
      </c>
      <c r="R71" s="90">
        <v>97.5</v>
      </c>
      <c r="S71" s="89">
        <v>98.1</v>
      </c>
      <c r="T71" s="90">
        <v>169.2</v>
      </c>
      <c r="U71" s="89">
        <v>153.3</v>
      </c>
      <c r="V71" s="90">
        <v>89.3</v>
      </c>
      <c r="W71" s="148">
        <v>203.5</v>
      </c>
      <c r="X71" s="91">
        <v>126</v>
      </c>
    </row>
    <row r="72" spans="2:25" s="3" customFormat="1" ht="14.25" customHeight="1">
      <c r="B72" s="4" t="s">
        <v>150</v>
      </c>
      <c r="C72" s="13"/>
      <c r="D72" s="14" t="s">
        <v>76</v>
      </c>
      <c r="E72" s="19">
        <v>135</v>
      </c>
      <c r="F72" s="20">
        <v>122.4</v>
      </c>
      <c r="G72" s="19">
        <v>113</v>
      </c>
      <c r="H72" s="20">
        <v>79.9</v>
      </c>
      <c r="I72" s="19">
        <v>175.6</v>
      </c>
      <c r="J72" s="20">
        <v>74.2</v>
      </c>
      <c r="K72" s="19">
        <v>129.6</v>
      </c>
      <c r="L72" s="177" t="s">
        <v>134</v>
      </c>
      <c r="M72" s="19">
        <v>145.4</v>
      </c>
      <c r="N72" s="185" t="s">
        <v>134</v>
      </c>
      <c r="O72" s="19">
        <v>169.3</v>
      </c>
      <c r="P72" s="20">
        <v>141.5</v>
      </c>
      <c r="Q72" s="19">
        <v>142.7</v>
      </c>
      <c r="R72" s="20">
        <v>85.8</v>
      </c>
      <c r="S72" s="19">
        <v>113.2</v>
      </c>
      <c r="T72" s="20">
        <v>147.1</v>
      </c>
      <c r="U72" s="19">
        <v>135.2</v>
      </c>
      <c r="V72" s="20">
        <v>93.9</v>
      </c>
      <c r="W72" s="72">
        <v>224</v>
      </c>
      <c r="X72" s="21">
        <v>175.3</v>
      </c>
      <c r="Y72" s="3" t="s">
        <v>65</v>
      </c>
    </row>
    <row r="73" spans="2:25" s="3" customFormat="1" ht="14.25" customHeight="1">
      <c r="B73" s="4"/>
      <c r="C73" s="13"/>
      <c r="D73" s="14" t="s">
        <v>16</v>
      </c>
      <c r="E73" s="19">
        <v>128.3</v>
      </c>
      <c r="F73" s="20">
        <v>119</v>
      </c>
      <c r="G73" s="19">
        <v>117.5</v>
      </c>
      <c r="H73" s="20">
        <v>69.5</v>
      </c>
      <c r="I73" s="19">
        <v>124.4</v>
      </c>
      <c r="J73" s="20">
        <v>79.3</v>
      </c>
      <c r="K73" s="19">
        <v>85.2</v>
      </c>
      <c r="L73" s="177" t="s">
        <v>134</v>
      </c>
      <c r="M73" s="19">
        <v>94.8</v>
      </c>
      <c r="N73" s="185" t="s">
        <v>134</v>
      </c>
      <c r="O73" s="19">
        <v>207.7</v>
      </c>
      <c r="P73" s="20">
        <v>150</v>
      </c>
      <c r="Q73" s="19">
        <v>134.5</v>
      </c>
      <c r="R73" s="20">
        <v>96.5</v>
      </c>
      <c r="S73" s="19">
        <v>109</v>
      </c>
      <c r="T73" s="20">
        <v>121.8</v>
      </c>
      <c r="U73" s="19">
        <v>173.9</v>
      </c>
      <c r="V73" s="20">
        <v>106.2</v>
      </c>
      <c r="W73" s="72">
        <v>216.6</v>
      </c>
      <c r="X73" s="21">
        <v>152.7</v>
      </c>
      <c r="Y73" s="3" t="s">
        <v>65</v>
      </c>
    </row>
    <row r="74" spans="2:25" ht="14.25" customHeight="1">
      <c r="B74" s="4"/>
      <c r="C74" s="13"/>
      <c r="D74" s="14" t="s">
        <v>17</v>
      </c>
      <c r="E74" s="19">
        <v>136.6</v>
      </c>
      <c r="F74" s="20">
        <v>121.1</v>
      </c>
      <c r="G74" s="19">
        <v>112.5</v>
      </c>
      <c r="H74" s="20">
        <v>67.5</v>
      </c>
      <c r="I74" s="19">
        <v>91.6</v>
      </c>
      <c r="J74" s="20">
        <v>64.8</v>
      </c>
      <c r="K74" s="19">
        <v>138.3</v>
      </c>
      <c r="L74" s="177" t="s">
        <v>134</v>
      </c>
      <c r="M74" s="19">
        <v>146.3</v>
      </c>
      <c r="N74" s="185" t="s">
        <v>134</v>
      </c>
      <c r="O74" s="19">
        <v>231.5</v>
      </c>
      <c r="P74" s="20">
        <v>149.7</v>
      </c>
      <c r="Q74" s="19">
        <v>146.6</v>
      </c>
      <c r="R74" s="20">
        <v>112.4</v>
      </c>
      <c r="S74" s="19">
        <v>106</v>
      </c>
      <c r="T74" s="20">
        <v>151.4</v>
      </c>
      <c r="U74" s="19">
        <v>181.1</v>
      </c>
      <c r="V74" s="20">
        <v>107</v>
      </c>
      <c r="W74" s="72">
        <v>224.3</v>
      </c>
      <c r="X74" s="21">
        <v>176.9</v>
      </c>
      <c r="Y74" s="1" t="s">
        <v>65</v>
      </c>
    </row>
    <row r="75" spans="2:25" ht="14.25" customHeight="1">
      <c r="B75" s="4"/>
      <c r="C75" s="13"/>
      <c r="D75" s="14" t="s">
        <v>18</v>
      </c>
      <c r="E75" s="19">
        <v>136.1</v>
      </c>
      <c r="F75" s="20">
        <v>139.2</v>
      </c>
      <c r="G75" s="19">
        <v>113.6</v>
      </c>
      <c r="H75" s="20">
        <v>68.5</v>
      </c>
      <c r="I75" s="19">
        <v>119.2</v>
      </c>
      <c r="J75" s="20">
        <v>66.6</v>
      </c>
      <c r="K75" s="19">
        <v>121.6</v>
      </c>
      <c r="L75" s="177" t="s">
        <v>134</v>
      </c>
      <c r="M75" s="19">
        <v>151.8</v>
      </c>
      <c r="N75" s="185" t="s">
        <v>134</v>
      </c>
      <c r="O75" s="19">
        <v>198.6</v>
      </c>
      <c r="P75" s="20">
        <v>153.6</v>
      </c>
      <c r="Q75" s="19">
        <v>157.4</v>
      </c>
      <c r="R75" s="20">
        <v>110.4</v>
      </c>
      <c r="S75" s="19">
        <v>103.2</v>
      </c>
      <c r="T75" s="20">
        <v>138.2</v>
      </c>
      <c r="U75" s="19">
        <v>170.8</v>
      </c>
      <c r="V75" s="20">
        <v>103.9</v>
      </c>
      <c r="W75" s="72">
        <v>208.8</v>
      </c>
      <c r="X75" s="21">
        <v>167.1</v>
      </c>
      <c r="Y75" s="1" t="s">
        <v>65</v>
      </c>
    </row>
    <row r="76" spans="2:25" ht="14.25" customHeight="1">
      <c r="B76" s="4"/>
      <c r="D76" s="29" t="s">
        <v>19</v>
      </c>
      <c r="E76" s="19">
        <v>122.2</v>
      </c>
      <c r="F76" s="20">
        <v>112</v>
      </c>
      <c r="G76" s="19">
        <v>112.6</v>
      </c>
      <c r="H76" s="20">
        <v>70.8</v>
      </c>
      <c r="I76" s="19">
        <v>118.9</v>
      </c>
      <c r="J76" s="20">
        <v>75.8</v>
      </c>
      <c r="K76" s="19">
        <v>127.4</v>
      </c>
      <c r="L76" s="177" t="s">
        <v>134</v>
      </c>
      <c r="M76" s="19">
        <v>90.6</v>
      </c>
      <c r="N76" s="185" t="s">
        <v>134</v>
      </c>
      <c r="O76" s="19">
        <v>127</v>
      </c>
      <c r="P76" s="20">
        <v>147.2</v>
      </c>
      <c r="Q76" s="19">
        <v>139.4</v>
      </c>
      <c r="R76" s="20">
        <v>83.4</v>
      </c>
      <c r="S76" s="19">
        <v>107.5</v>
      </c>
      <c r="T76" s="20">
        <v>165.1</v>
      </c>
      <c r="U76" s="19">
        <v>233.1</v>
      </c>
      <c r="V76" s="20">
        <v>110.2</v>
      </c>
      <c r="W76" s="72">
        <v>201.8</v>
      </c>
      <c r="X76" s="21">
        <v>126.3</v>
      </c>
      <c r="Y76" s="1" t="s">
        <v>65</v>
      </c>
    </row>
    <row r="77" spans="2:25" ht="14.25" customHeight="1">
      <c r="B77" s="4"/>
      <c r="D77" s="29" t="s">
        <v>20</v>
      </c>
      <c r="E77" s="19">
        <v>124.2</v>
      </c>
      <c r="F77" s="20">
        <v>111.2</v>
      </c>
      <c r="G77" s="19">
        <v>116.8</v>
      </c>
      <c r="H77" s="20">
        <v>63.3</v>
      </c>
      <c r="I77" s="19">
        <v>102.5</v>
      </c>
      <c r="J77" s="20">
        <v>68.2</v>
      </c>
      <c r="K77" s="19">
        <v>107.8</v>
      </c>
      <c r="L77" s="177" t="s">
        <v>134</v>
      </c>
      <c r="M77" s="19">
        <v>46</v>
      </c>
      <c r="N77" s="185" t="s">
        <v>134</v>
      </c>
      <c r="O77" s="19">
        <v>165.7</v>
      </c>
      <c r="P77" s="20">
        <v>142.2</v>
      </c>
      <c r="Q77" s="19">
        <v>130.7</v>
      </c>
      <c r="R77" s="20">
        <v>150.3</v>
      </c>
      <c r="S77" s="19">
        <v>96.6</v>
      </c>
      <c r="T77" s="20">
        <v>139</v>
      </c>
      <c r="U77" s="19">
        <v>173.2</v>
      </c>
      <c r="V77" s="20">
        <v>106.8</v>
      </c>
      <c r="W77" s="72">
        <v>190.8</v>
      </c>
      <c r="X77" s="21">
        <v>135</v>
      </c>
      <c r="Y77" s="1" t="s">
        <v>65</v>
      </c>
    </row>
    <row r="78" spans="2:25" ht="14.25" customHeight="1">
      <c r="B78" s="4"/>
      <c r="C78" s="15"/>
      <c r="D78" s="14" t="s">
        <v>21</v>
      </c>
      <c r="E78" s="19">
        <v>131</v>
      </c>
      <c r="F78" s="20">
        <v>124.6</v>
      </c>
      <c r="G78" s="19">
        <v>116.9</v>
      </c>
      <c r="H78" s="20">
        <v>64.5</v>
      </c>
      <c r="I78" s="19">
        <v>104.9</v>
      </c>
      <c r="J78" s="20">
        <v>84.2</v>
      </c>
      <c r="K78" s="19">
        <v>125.9</v>
      </c>
      <c r="L78" s="177" t="s">
        <v>134</v>
      </c>
      <c r="M78" s="19">
        <v>90.6</v>
      </c>
      <c r="N78" s="185" t="s">
        <v>134</v>
      </c>
      <c r="O78" s="19">
        <v>189.4</v>
      </c>
      <c r="P78" s="20">
        <v>143</v>
      </c>
      <c r="Q78" s="19">
        <v>133.8</v>
      </c>
      <c r="R78" s="20">
        <v>117.8</v>
      </c>
      <c r="S78" s="19">
        <v>100.6</v>
      </c>
      <c r="T78" s="20">
        <v>156.3</v>
      </c>
      <c r="U78" s="19">
        <v>163.6</v>
      </c>
      <c r="V78" s="20">
        <v>119.2</v>
      </c>
      <c r="W78" s="72">
        <v>227.2</v>
      </c>
      <c r="X78" s="21">
        <v>148.2</v>
      </c>
      <c r="Y78" s="1" t="s">
        <v>65</v>
      </c>
    </row>
    <row r="79" spans="2:25" ht="14.25" customHeight="1">
      <c r="B79" s="4"/>
      <c r="C79" s="15"/>
      <c r="D79" s="14" t="s">
        <v>22</v>
      </c>
      <c r="E79" s="19">
        <v>131.4</v>
      </c>
      <c r="F79" s="20">
        <v>121.5</v>
      </c>
      <c r="G79" s="19">
        <v>115.5</v>
      </c>
      <c r="H79" s="20">
        <v>64.2</v>
      </c>
      <c r="I79" s="19">
        <v>109.2</v>
      </c>
      <c r="J79" s="20">
        <v>57.4</v>
      </c>
      <c r="K79" s="19">
        <v>96.1</v>
      </c>
      <c r="L79" s="177" t="s">
        <v>134</v>
      </c>
      <c r="M79" s="19">
        <v>105.8</v>
      </c>
      <c r="N79" s="185" t="s">
        <v>134</v>
      </c>
      <c r="O79" s="19">
        <v>165.5</v>
      </c>
      <c r="P79" s="20">
        <v>129.1</v>
      </c>
      <c r="Q79" s="19">
        <v>144.4</v>
      </c>
      <c r="R79" s="20">
        <v>101.9</v>
      </c>
      <c r="S79" s="19">
        <v>97.9</v>
      </c>
      <c r="T79" s="20">
        <v>156.9</v>
      </c>
      <c r="U79" s="19">
        <v>160.1</v>
      </c>
      <c r="V79" s="20">
        <v>110.7</v>
      </c>
      <c r="W79" s="72">
        <v>186.5</v>
      </c>
      <c r="X79" s="21">
        <v>152.4</v>
      </c>
      <c r="Y79" s="1" t="s">
        <v>65</v>
      </c>
    </row>
    <row r="80" spans="2:25" ht="14.25" customHeight="1">
      <c r="B80" s="4"/>
      <c r="C80" s="15"/>
      <c r="D80" s="14" t="s">
        <v>23</v>
      </c>
      <c r="E80" s="19">
        <v>135.3</v>
      </c>
      <c r="F80" s="20">
        <v>129.1</v>
      </c>
      <c r="G80" s="19">
        <v>111.5</v>
      </c>
      <c r="H80" s="20">
        <v>70.5</v>
      </c>
      <c r="I80" s="19">
        <v>114.2</v>
      </c>
      <c r="J80" s="20">
        <v>50</v>
      </c>
      <c r="K80" s="19">
        <v>137.1</v>
      </c>
      <c r="L80" s="177" t="s">
        <v>134</v>
      </c>
      <c r="M80" s="19">
        <v>134.7</v>
      </c>
      <c r="N80" s="185" t="s">
        <v>134</v>
      </c>
      <c r="O80" s="19">
        <v>192.5</v>
      </c>
      <c r="P80" s="20">
        <v>129.1</v>
      </c>
      <c r="Q80" s="19">
        <v>156.1</v>
      </c>
      <c r="R80" s="20">
        <v>115</v>
      </c>
      <c r="S80" s="19">
        <v>93</v>
      </c>
      <c r="T80" s="20">
        <v>146.8</v>
      </c>
      <c r="U80" s="19">
        <v>160</v>
      </c>
      <c r="V80" s="20">
        <v>104.4</v>
      </c>
      <c r="W80" s="72">
        <v>192.1</v>
      </c>
      <c r="X80" s="21">
        <v>155.3</v>
      </c>
      <c r="Y80" s="1" t="s">
        <v>65</v>
      </c>
    </row>
    <row r="81" spans="1:25" ht="14.25" customHeight="1">
      <c r="A81" s="3"/>
      <c r="B81" s="4"/>
      <c r="C81" s="15"/>
      <c r="D81" s="14" t="s">
        <v>24</v>
      </c>
      <c r="E81" s="19">
        <v>136.8</v>
      </c>
      <c r="F81" s="20">
        <v>124.1</v>
      </c>
      <c r="G81" s="19">
        <v>126.1</v>
      </c>
      <c r="H81" s="20">
        <v>74.5</v>
      </c>
      <c r="I81" s="19">
        <v>113.2</v>
      </c>
      <c r="J81" s="20">
        <v>67.6</v>
      </c>
      <c r="K81" s="19">
        <v>139.6</v>
      </c>
      <c r="L81" s="177" t="s">
        <v>134</v>
      </c>
      <c r="M81" s="19">
        <v>81.7</v>
      </c>
      <c r="N81" s="185" t="s">
        <v>134</v>
      </c>
      <c r="O81" s="19">
        <v>179</v>
      </c>
      <c r="P81" s="20">
        <v>149</v>
      </c>
      <c r="Q81" s="19">
        <v>157.4</v>
      </c>
      <c r="R81" s="20">
        <v>107.3</v>
      </c>
      <c r="S81" s="19">
        <v>97.4</v>
      </c>
      <c r="T81" s="20">
        <v>158.3</v>
      </c>
      <c r="U81" s="19">
        <v>216.7</v>
      </c>
      <c r="V81" s="20">
        <v>113.1</v>
      </c>
      <c r="W81" s="72">
        <v>192.6</v>
      </c>
      <c r="X81" s="21">
        <v>155.1</v>
      </c>
      <c r="Y81" s="1" t="s">
        <v>65</v>
      </c>
    </row>
    <row r="82" spans="1:25" ht="14.25" customHeight="1">
      <c r="A82" s="3"/>
      <c r="B82" s="4"/>
      <c r="C82" s="15"/>
      <c r="D82" s="14" t="s">
        <v>25</v>
      </c>
      <c r="E82" s="19">
        <v>143.2</v>
      </c>
      <c r="F82" s="20">
        <v>150</v>
      </c>
      <c r="G82" s="19">
        <v>117.1</v>
      </c>
      <c r="H82" s="20">
        <v>76.6</v>
      </c>
      <c r="I82" s="19">
        <v>113.5</v>
      </c>
      <c r="J82" s="20">
        <v>71.8</v>
      </c>
      <c r="K82" s="19">
        <v>110</v>
      </c>
      <c r="L82" s="177" t="s">
        <v>134</v>
      </c>
      <c r="M82" s="19">
        <v>144</v>
      </c>
      <c r="N82" s="185" t="s">
        <v>134</v>
      </c>
      <c r="O82" s="19">
        <v>179.7</v>
      </c>
      <c r="P82" s="20">
        <v>142.5</v>
      </c>
      <c r="Q82" s="19">
        <v>170</v>
      </c>
      <c r="R82" s="20">
        <v>123.9</v>
      </c>
      <c r="S82" s="19">
        <v>93.8</v>
      </c>
      <c r="T82" s="20">
        <v>206.3</v>
      </c>
      <c r="U82" s="19">
        <v>196</v>
      </c>
      <c r="V82" s="20">
        <v>103.7</v>
      </c>
      <c r="W82" s="72">
        <v>173.2</v>
      </c>
      <c r="X82" s="21">
        <v>163.2</v>
      </c>
      <c r="Y82" s="1" t="s">
        <v>65</v>
      </c>
    </row>
    <row r="83" spans="1:25" ht="14.25" customHeight="1">
      <c r="A83" s="3"/>
      <c r="B83" s="95"/>
      <c r="C83" s="145"/>
      <c r="D83" s="146" t="s">
        <v>77</v>
      </c>
      <c r="E83" s="98">
        <v>144</v>
      </c>
      <c r="F83" s="99">
        <v>134.5</v>
      </c>
      <c r="G83" s="98">
        <v>129.5</v>
      </c>
      <c r="H83" s="99">
        <v>80.5</v>
      </c>
      <c r="I83" s="98">
        <v>116.2</v>
      </c>
      <c r="J83" s="99">
        <v>60</v>
      </c>
      <c r="K83" s="98">
        <v>116.2</v>
      </c>
      <c r="L83" s="178" t="s">
        <v>134</v>
      </c>
      <c r="M83" s="98">
        <v>108.9</v>
      </c>
      <c r="N83" s="189" t="s">
        <v>134</v>
      </c>
      <c r="O83" s="98">
        <v>131.3</v>
      </c>
      <c r="P83" s="99">
        <v>150.1</v>
      </c>
      <c r="Q83" s="98">
        <v>169.6</v>
      </c>
      <c r="R83" s="99">
        <v>141.9</v>
      </c>
      <c r="S83" s="98">
        <v>93.5</v>
      </c>
      <c r="T83" s="99">
        <v>167.7</v>
      </c>
      <c r="U83" s="98">
        <v>147</v>
      </c>
      <c r="V83" s="99">
        <v>107.9</v>
      </c>
      <c r="W83" s="150">
        <v>154.1</v>
      </c>
      <c r="X83" s="77">
        <v>143.9</v>
      </c>
      <c r="Y83" s="1" t="s">
        <v>65</v>
      </c>
    </row>
    <row r="84" spans="2:24" s="3" customFormat="1" ht="14.25" customHeight="1">
      <c r="B84" s="4" t="s">
        <v>137</v>
      </c>
      <c r="C84" s="5"/>
      <c r="D84" s="14" t="s">
        <v>27</v>
      </c>
      <c r="E84" s="19">
        <v>109.1</v>
      </c>
      <c r="F84" s="20">
        <v>105.8</v>
      </c>
      <c r="G84" s="19">
        <v>85.6</v>
      </c>
      <c r="H84" s="20">
        <v>99.3</v>
      </c>
      <c r="I84" s="19">
        <v>102.5</v>
      </c>
      <c r="J84" s="20">
        <v>197</v>
      </c>
      <c r="K84" s="19">
        <v>92.7</v>
      </c>
      <c r="L84" s="177" t="s">
        <v>134</v>
      </c>
      <c r="M84" s="19">
        <v>90.9</v>
      </c>
      <c r="N84" s="185" t="s">
        <v>134</v>
      </c>
      <c r="O84" s="19">
        <v>94.6</v>
      </c>
      <c r="P84" s="20">
        <v>133.8</v>
      </c>
      <c r="Q84" s="19">
        <v>121.4</v>
      </c>
      <c r="R84" s="20">
        <v>91</v>
      </c>
      <c r="S84" s="19">
        <v>104.2</v>
      </c>
      <c r="T84" s="20">
        <v>130.9</v>
      </c>
      <c r="U84" s="19">
        <v>118</v>
      </c>
      <c r="V84" s="20">
        <v>105.1</v>
      </c>
      <c r="W84" s="72">
        <v>97</v>
      </c>
      <c r="X84" s="21">
        <v>114.3</v>
      </c>
    </row>
    <row r="85" spans="2:24" s="3" customFormat="1" ht="14.25" customHeight="1">
      <c r="B85" s="4"/>
      <c r="C85" s="5"/>
      <c r="D85" s="14" t="s">
        <v>28</v>
      </c>
      <c r="E85" s="19">
        <v>110.6</v>
      </c>
      <c r="F85" s="20">
        <v>97.1</v>
      </c>
      <c r="G85" s="19">
        <v>97</v>
      </c>
      <c r="H85" s="20">
        <v>59.2</v>
      </c>
      <c r="I85" s="19">
        <v>96</v>
      </c>
      <c r="J85" s="20">
        <v>149.2</v>
      </c>
      <c r="K85" s="19">
        <v>162.6</v>
      </c>
      <c r="L85" s="177" t="s">
        <v>134</v>
      </c>
      <c r="M85" s="19">
        <v>134.5</v>
      </c>
      <c r="N85" s="185" t="s">
        <v>134</v>
      </c>
      <c r="O85" s="19">
        <v>103.1</v>
      </c>
      <c r="P85" s="20">
        <v>117.7</v>
      </c>
      <c r="Q85" s="19">
        <v>133.1</v>
      </c>
      <c r="R85" s="20">
        <v>95.2</v>
      </c>
      <c r="S85" s="19">
        <v>112</v>
      </c>
      <c r="T85" s="20">
        <v>118.9</v>
      </c>
      <c r="U85" s="19">
        <v>117.3</v>
      </c>
      <c r="V85" s="20">
        <v>97.7</v>
      </c>
      <c r="W85" s="72">
        <v>111.1</v>
      </c>
      <c r="X85" s="21">
        <v>120.2</v>
      </c>
    </row>
    <row r="86" spans="2:24" s="3" customFormat="1" ht="14.25" customHeight="1">
      <c r="B86" s="4"/>
      <c r="C86" s="5"/>
      <c r="D86" s="14" t="s">
        <v>29</v>
      </c>
      <c r="E86" s="19">
        <v>106.4</v>
      </c>
      <c r="F86" s="20">
        <v>105.7</v>
      </c>
      <c r="G86" s="19">
        <v>95.9</v>
      </c>
      <c r="H86" s="20">
        <v>56.2</v>
      </c>
      <c r="I86" s="19">
        <v>109.8</v>
      </c>
      <c r="J86" s="20">
        <v>100.4</v>
      </c>
      <c r="K86" s="19">
        <v>134.9</v>
      </c>
      <c r="L86" s="177" t="s">
        <v>134</v>
      </c>
      <c r="M86" s="19">
        <v>103.3</v>
      </c>
      <c r="N86" s="185" t="s">
        <v>134</v>
      </c>
      <c r="O86" s="19">
        <v>102.1</v>
      </c>
      <c r="P86" s="20">
        <v>117.8</v>
      </c>
      <c r="Q86" s="19">
        <v>130.6</v>
      </c>
      <c r="R86" s="20">
        <v>88.3</v>
      </c>
      <c r="S86" s="19">
        <v>104.7</v>
      </c>
      <c r="T86" s="20">
        <v>115.1</v>
      </c>
      <c r="U86" s="19">
        <v>107.4</v>
      </c>
      <c r="V86" s="20">
        <v>103.4</v>
      </c>
      <c r="W86" s="72">
        <v>123.9</v>
      </c>
      <c r="X86" s="21">
        <v>107.9</v>
      </c>
    </row>
    <row r="87" spans="2:24" s="3" customFormat="1" ht="14.25" customHeight="1">
      <c r="B87" s="4"/>
      <c r="C87" s="5"/>
      <c r="D87" s="14" t="s">
        <v>30</v>
      </c>
      <c r="E87" s="19">
        <v>109.1</v>
      </c>
      <c r="F87" s="20">
        <v>103.3</v>
      </c>
      <c r="G87" s="19">
        <v>102.3</v>
      </c>
      <c r="H87" s="20">
        <v>62.3</v>
      </c>
      <c r="I87" s="19">
        <v>105.7</v>
      </c>
      <c r="J87" s="20">
        <v>177</v>
      </c>
      <c r="K87" s="19">
        <v>107.5</v>
      </c>
      <c r="L87" s="177" t="s">
        <v>134</v>
      </c>
      <c r="M87" s="19">
        <v>95.4</v>
      </c>
      <c r="N87" s="185" t="s">
        <v>134</v>
      </c>
      <c r="O87" s="19">
        <v>92.2</v>
      </c>
      <c r="P87" s="20">
        <v>112.4</v>
      </c>
      <c r="Q87" s="19">
        <v>134.1</v>
      </c>
      <c r="R87" s="20">
        <v>89.3</v>
      </c>
      <c r="S87" s="19">
        <v>104.8</v>
      </c>
      <c r="T87" s="20">
        <v>109</v>
      </c>
      <c r="U87" s="19">
        <v>99</v>
      </c>
      <c r="V87" s="20">
        <v>105.9</v>
      </c>
      <c r="W87" s="72">
        <v>124.5</v>
      </c>
      <c r="X87" s="21">
        <v>108.2</v>
      </c>
    </row>
    <row r="88" spans="2:24" s="3" customFormat="1" ht="14.25" customHeight="1">
      <c r="B88" s="78" t="s">
        <v>138</v>
      </c>
      <c r="C88" s="94"/>
      <c r="D88" s="80" t="s">
        <v>27</v>
      </c>
      <c r="E88" s="84">
        <v>113.5</v>
      </c>
      <c r="F88" s="85">
        <v>98.2</v>
      </c>
      <c r="G88" s="84">
        <v>110.7</v>
      </c>
      <c r="H88" s="85">
        <v>67</v>
      </c>
      <c r="I88" s="84">
        <v>123.1</v>
      </c>
      <c r="J88" s="85">
        <v>126.5</v>
      </c>
      <c r="K88" s="84">
        <v>115</v>
      </c>
      <c r="L88" s="180" t="s">
        <v>134</v>
      </c>
      <c r="M88" s="84">
        <v>92.2</v>
      </c>
      <c r="N88" s="184" t="s">
        <v>134</v>
      </c>
      <c r="O88" s="84">
        <v>77.9</v>
      </c>
      <c r="P88" s="85">
        <v>122.5</v>
      </c>
      <c r="Q88" s="84">
        <v>150</v>
      </c>
      <c r="R88" s="85">
        <v>89.9</v>
      </c>
      <c r="S88" s="84">
        <v>113.5</v>
      </c>
      <c r="T88" s="85">
        <v>114.7</v>
      </c>
      <c r="U88" s="84">
        <v>114.6</v>
      </c>
      <c r="V88" s="85">
        <v>108.5</v>
      </c>
      <c r="W88" s="149">
        <v>149.7</v>
      </c>
      <c r="X88" s="86">
        <v>108.8</v>
      </c>
    </row>
    <row r="89" spans="2:24" s="3" customFormat="1" ht="14.25" customHeight="1">
      <c r="B89" s="4"/>
      <c r="C89" s="15"/>
      <c r="D89" s="14" t="s">
        <v>28</v>
      </c>
      <c r="E89" s="19">
        <v>113.7</v>
      </c>
      <c r="F89" s="20">
        <v>106.7</v>
      </c>
      <c r="G89" s="19">
        <v>104</v>
      </c>
      <c r="H89" s="20">
        <v>59.7</v>
      </c>
      <c r="I89" s="19">
        <v>136.4</v>
      </c>
      <c r="J89" s="20">
        <v>166.3</v>
      </c>
      <c r="K89" s="19">
        <v>120.8</v>
      </c>
      <c r="L89" s="177" t="s">
        <v>134</v>
      </c>
      <c r="M89" s="19">
        <v>79.2</v>
      </c>
      <c r="N89" s="185" t="s">
        <v>134</v>
      </c>
      <c r="O89" s="19">
        <v>89.6</v>
      </c>
      <c r="P89" s="20">
        <v>139.7</v>
      </c>
      <c r="Q89" s="19">
        <v>147.3</v>
      </c>
      <c r="R89" s="20">
        <v>85</v>
      </c>
      <c r="S89" s="19">
        <v>114</v>
      </c>
      <c r="T89" s="20">
        <v>108.7</v>
      </c>
      <c r="U89" s="19">
        <v>150.2</v>
      </c>
      <c r="V89" s="20">
        <v>101.4</v>
      </c>
      <c r="W89" s="72">
        <v>155.8</v>
      </c>
      <c r="X89" s="21">
        <v>113.3</v>
      </c>
    </row>
    <row r="90" spans="2:24" s="3" customFormat="1" ht="14.25" customHeight="1">
      <c r="B90" s="4"/>
      <c r="C90" s="15"/>
      <c r="D90" s="14" t="s">
        <v>29</v>
      </c>
      <c r="E90" s="19">
        <v>112.6</v>
      </c>
      <c r="F90" s="20">
        <v>105.3</v>
      </c>
      <c r="G90" s="19">
        <v>96.3</v>
      </c>
      <c r="H90" s="20">
        <v>53.9</v>
      </c>
      <c r="I90" s="19">
        <v>141</v>
      </c>
      <c r="J90" s="20">
        <v>93.4</v>
      </c>
      <c r="K90" s="19">
        <v>110.4</v>
      </c>
      <c r="L90" s="177" t="s">
        <v>134</v>
      </c>
      <c r="M90" s="19">
        <v>141.9</v>
      </c>
      <c r="N90" s="185" t="s">
        <v>134</v>
      </c>
      <c r="O90" s="19">
        <v>94.4</v>
      </c>
      <c r="P90" s="20">
        <v>154.7</v>
      </c>
      <c r="Q90" s="19">
        <v>136.5</v>
      </c>
      <c r="R90" s="20">
        <v>90.2</v>
      </c>
      <c r="S90" s="19">
        <v>115.5</v>
      </c>
      <c r="T90" s="20">
        <v>108.5</v>
      </c>
      <c r="U90" s="19">
        <v>128.5</v>
      </c>
      <c r="V90" s="20">
        <v>98.2</v>
      </c>
      <c r="W90" s="72">
        <v>160.1</v>
      </c>
      <c r="X90" s="21">
        <v>118.3</v>
      </c>
    </row>
    <row r="91" spans="2:24" s="3" customFormat="1" ht="14.25" customHeight="1">
      <c r="B91" s="81"/>
      <c r="C91" s="87"/>
      <c r="D91" s="88" t="s">
        <v>30</v>
      </c>
      <c r="E91" s="89">
        <v>119.4</v>
      </c>
      <c r="F91" s="90">
        <v>111.9</v>
      </c>
      <c r="G91" s="89">
        <v>97.2</v>
      </c>
      <c r="H91" s="90">
        <v>61.1</v>
      </c>
      <c r="I91" s="89">
        <v>139.6</v>
      </c>
      <c r="J91" s="90">
        <v>87.6</v>
      </c>
      <c r="K91" s="89">
        <v>124.1</v>
      </c>
      <c r="L91" s="179" t="s">
        <v>134</v>
      </c>
      <c r="M91" s="89">
        <v>163.5</v>
      </c>
      <c r="N91" s="186" t="s">
        <v>134</v>
      </c>
      <c r="O91" s="89">
        <v>98.9</v>
      </c>
      <c r="P91" s="90">
        <v>147.1</v>
      </c>
      <c r="Q91" s="89">
        <v>147.5</v>
      </c>
      <c r="R91" s="90">
        <v>102.4</v>
      </c>
      <c r="S91" s="89">
        <v>127.1</v>
      </c>
      <c r="T91" s="90">
        <v>132.3</v>
      </c>
      <c r="U91" s="89">
        <v>141.2</v>
      </c>
      <c r="V91" s="90">
        <v>106.6</v>
      </c>
      <c r="W91" s="148">
        <v>168.3</v>
      </c>
      <c r="X91" s="91">
        <v>121.7</v>
      </c>
    </row>
    <row r="92" spans="2:24" s="3" customFormat="1" ht="14.25" customHeight="1">
      <c r="B92" s="4" t="s">
        <v>140</v>
      </c>
      <c r="C92" s="5"/>
      <c r="D92" s="14" t="s">
        <v>27</v>
      </c>
      <c r="E92" s="19">
        <v>120.3</v>
      </c>
      <c r="F92" s="20">
        <v>104.6</v>
      </c>
      <c r="G92" s="19">
        <v>108.3</v>
      </c>
      <c r="H92" s="20">
        <v>66</v>
      </c>
      <c r="I92" s="19">
        <v>133.8</v>
      </c>
      <c r="J92" s="20">
        <v>99.5</v>
      </c>
      <c r="K92" s="19">
        <v>103.9</v>
      </c>
      <c r="L92" s="177" t="s">
        <v>134</v>
      </c>
      <c r="M92" s="19">
        <v>132.4</v>
      </c>
      <c r="N92" s="185" t="s">
        <v>134</v>
      </c>
      <c r="O92" s="19">
        <v>98.1</v>
      </c>
      <c r="P92" s="20">
        <v>161.7</v>
      </c>
      <c r="Q92" s="19">
        <v>153.4</v>
      </c>
      <c r="R92" s="20">
        <v>108.6</v>
      </c>
      <c r="S92" s="19">
        <v>123.8</v>
      </c>
      <c r="T92" s="20">
        <v>118.6</v>
      </c>
      <c r="U92" s="19">
        <v>113.2</v>
      </c>
      <c r="V92" s="20">
        <v>103.7</v>
      </c>
      <c r="W92" s="72">
        <v>163.1</v>
      </c>
      <c r="X92" s="21">
        <v>119.2</v>
      </c>
    </row>
    <row r="93" spans="2:24" s="3" customFormat="1" ht="14.25" customHeight="1">
      <c r="B93" s="4"/>
      <c r="C93" s="15"/>
      <c r="D93" s="14" t="s">
        <v>28</v>
      </c>
      <c r="E93" s="19">
        <v>171.9</v>
      </c>
      <c r="F93" s="20">
        <v>127.3</v>
      </c>
      <c r="G93" s="19">
        <v>118.3</v>
      </c>
      <c r="H93" s="20">
        <v>87.4</v>
      </c>
      <c r="I93" s="19">
        <v>129</v>
      </c>
      <c r="J93" s="20">
        <v>110.4</v>
      </c>
      <c r="K93" s="19">
        <v>106.9</v>
      </c>
      <c r="L93" s="177" t="s">
        <v>134</v>
      </c>
      <c r="M93" s="19">
        <v>516.1</v>
      </c>
      <c r="N93" s="185" t="s">
        <v>134</v>
      </c>
      <c r="O93" s="19">
        <v>153.7</v>
      </c>
      <c r="P93" s="20">
        <v>177.9</v>
      </c>
      <c r="Q93" s="19">
        <v>171.8</v>
      </c>
      <c r="R93" s="20">
        <v>152.7</v>
      </c>
      <c r="S93" s="19">
        <v>151.2</v>
      </c>
      <c r="T93" s="20">
        <v>151.8</v>
      </c>
      <c r="U93" s="19">
        <v>211</v>
      </c>
      <c r="V93" s="20">
        <v>113.8</v>
      </c>
      <c r="W93" s="72">
        <v>198.8</v>
      </c>
      <c r="X93" s="21">
        <v>220.6</v>
      </c>
    </row>
    <row r="94" spans="2:24" s="3" customFormat="1" ht="14.25" customHeight="1">
      <c r="B94" s="4"/>
      <c r="C94" s="15"/>
      <c r="D94" s="14" t="s">
        <v>29</v>
      </c>
      <c r="E94" s="19">
        <v>131.4</v>
      </c>
      <c r="F94" s="20">
        <v>114.7</v>
      </c>
      <c r="G94" s="19">
        <v>110.9</v>
      </c>
      <c r="H94" s="20">
        <v>69.6</v>
      </c>
      <c r="I94" s="19">
        <v>135.3</v>
      </c>
      <c r="J94" s="20">
        <v>141.3</v>
      </c>
      <c r="K94" s="19">
        <v>128.9</v>
      </c>
      <c r="L94" s="177" t="s">
        <v>134</v>
      </c>
      <c r="M94" s="19">
        <v>134.4</v>
      </c>
      <c r="N94" s="185" t="s">
        <v>134</v>
      </c>
      <c r="O94" s="19">
        <v>96.2</v>
      </c>
      <c r="P94" s="20">
        <v>154.8</v>
      </c>
      <c r="Q94" s="19">
        <v>149.1</v>
      </c>
      <c r="R94" s="20">
        <v>145.9</v>
      </c>
      <c r="S94" s="19">
        <v>136.4</v>
      </c>
      <c r="T94" s="20">
        <v>172.6</v>
      </c>
      <c r="U94" s="19">
        <v>140.1</v>
      </c>
      <c r="V94" s="20">
        <v>105.9</v>
      </c>
      <c r="W94" s="72">
        <v>170.3</v>
      </c>
      <c r="X94" s="21">
        <v>128.9</v>
      </c>
    </row>
    <row r="95" spans="2:24" s="3" customFormat="1" ht="14.25" customHeight="1">
      <c r="B95" s="4"/>
      <c r="C95" s="15"/>
      <c r="D95" s="14" t="s">
        <v>30</v>
      </c>
      <c r="E95" s="19">
        <v>121.8</v>
      </c>
      <c r="F95" s="20">
        <v>105.9</v>
      </c>
      <c r="G95" s="19">
        <v>103.4</v>
      </c>
      <c r="H95" s="20">
        <v>66.8</v>
      </c>
      <c r="I95" s="19">
        <v>146.5</v>
      </c>
      <c r="J95" s="20">
        <v>108.5</v>
      </c>
      <c r="K95" s="19">
        <v>129.5</v>
      </c>
      <c r="L95" s="177" t="s">
        <v>134</v>
      </c>
      <c r="M95" s="19">
        <v>95.7</v>
      </c>
      <c r="N95" s="185" t="s">
        <v>134</v>
      </c>
      <c r="O95" s="19">
        <v>128.4</v>
      </c>
      <c r="P95" s="20">
        <v>128.7</v>
      </c>
      <c r="Q95" s="19">
        <v>142</v>
      </c>
      <c r="R95" s="20">
        <v>121.3</v>
      </c>
      <c r="S95" s="19">
        <v>119.8</v>
      </c>
      <c r="T95" s="20">
        <v>166.2</v>
      </c>
      <c r="U95" s="19">
        <v>106.4</v>
      </c>
      <c r="V95" s="20">
        <v>103.3</v>
      </c>
      <c r="W95" s="72">
        <v>189.8</v>
      </c>
      <c r="X95" s="21">
        <v>127.7</v>
      </c>
    </row>
    <row r="96" spans="2:24" s="3" customFormat="1" ht="14.25" customHeight="1">
      <c r="B96" s="78" t="s">
        <v>142</v>
      </c>
      <c r="C96" s="94"/>
      <c r="D96" s="80" t="s">
        <v>27</v>
      </c>
      <c r="E96" s="84">
        <v>114.8</v>
      </c>
      <c r="F96" s="85">
        <v>102</v>
      </c>
      <c r="G96" s="84">
        <v>95.7</v>
      </c>
      <c r="H96" s="85">
        <v>68.6</v>
      </c>
      <c r="I96" s="84">
        <v>117.9</v>
      </c>
      <c r="J96" s="85">
        <v>79.5</v>
      </c>
      <c r="K96" s="84">
        <v>120.6</v>
      </c>
      <c r="L96" s="180" t="s">
        <v>134</v>
      </c>
      <c r="M96" s="84">
        <v>112.3</v>
      </c>
      <c r="N96" s="184" t="s">
        <v>134</v>
      </c>
      <c r="O96" s="84">
        <v>124.9</v>
      </c>
      <c r="P96" s="85">
        <v>145.9</v>
      </c>
      <c r="Q96" s="84">
        <v>132.3</v>
      </c>
      <c r="R96" s="85">
        <v>120.7</v>
      </c>
      <c r="S96" s="84">
        <v>109.7</v>
      </c>
      <c r="T96" s="85">
        <v>179.5</v>
      </c>
      <c r="U96" s="84">
        <v>90.7</v>
      </c>
      <c r="V96" s="85">
        <v>103.2</v>
      </c>
      <c r="W96" s="149">
        <v>174.2</v>
      </c>
      <c r="X96" s="86">
        <v>113.2</v>
      </c>
    </row>
    <row r="97" spans="2:24" s="3" customFormat="1" ht="14.25" customHeight="1">
      <c r="B97" s="4"/>
      <c r="C97" s="15"/>
      <c r="D97" s="14" t="s">
        <v>28</v>
      </c>
      <c r="E97" s="19">
        <v>117.1</v>
      </c>
      <c r="F97" s="20">
        <v>99.3</v>
      </c>
      <c r="G97" s="19">
        <v>91.8</v>
      </c>
      <c r="H97" s="20">
        <v>62.8</v>
      </c>
      <c r="I97" s="19">
        <v>122.9</v>
      </c>
      <c r="J97" s="20">
        <v>62.8</v>
      </c>
      <c r="K97" s="19">
        <v>163.7</v>
      </c>
      <c r="L97" s="177" t="s">
        <v>134</v>
      </c>
      <c r="M97" s="19">
        <v>176.3</v>
      </c>
      <c r="N97" s="185" t="s">
        <v>134</v>
      </c>
      <c r="O97" s="19">
        <v>138.7</v>
      </c>
      <c r="P97" s="20">
        <v>144.7</v>
      </c>
      <c r="Q97" s="19">
        <v>116.8</v>
      </c>
      <c r="R97" s="20">
        <v>101.9</v>
      </c>
      <c r="S97" s="19">
        <v>105.4</v>
      </c>
      <c r="T97" s="20">
        <v>187.6</v>
      </c>
      <c r="U97" s="19">
        <v>94.6</v>
      </c>
      <c r="V97" s="20">
        <v>102.9</v>
      </c>
      <c r="W97" s="72">
        <v>174.2</v>
      </c>
      <c r="X97" s="21">
        <v>136.3</v>
      </c>
    </row>
    <row r="98" spans="2:24" s="3" customFormat="1" ht="14.25" customHeight="1">
      <c r="B98" s="4"/>
      <c r="C98" s="15"/>
      <c r="D98" s="14" t="s">
        <v>29</v>
      </c>
      <c r="E98" s="19">
        <v>114.4</v>
      </c>
      <c r="F98" s="20">
        <v>98.9</v>
      </c>
      <c r="G98" s="19">
        <v>101.3</v>
      </c>
      <c r="H98" s="20">
        <v>72</v>
      </c>
      <c r="I98" s="19">
        <v>131.3</v>
      </c>
      <c r="J98" s="20">
        <v>67.6</v>
      </c>
      <c r="K98" s="19">
        <v>111.7</v>
      </c>
      <c r="L98" s="177" t="s">
        <v>151</v>
      </c>
      <c r="M98" s="19">
        <v>74.3</v>
      </c>
      <c r="N98" s="185" t="s">
        <v>134</v>
      </c>
      <c r="O98" s="19">
        <v>169.4</v>
      </c>
      <c r="P98" s="20">
        <v>175.7</v>
      </c>
      <c r="Q98" s="19">
        <v>120.1</v>
      </c>
      <c r="R98" s="20">
        <v>99.4</v>
      </c>
      <c r="S98" s="19">
        <v>105</v>
      </c>
      <c r="T98" s="20">
        <v>149.9</v>
      </c>
      <c r="U98" s="19">
        <v>117.4</v>
      </c>
      <c r="V98" s="20">
        <v>102.9</v>
      </c>
      <c r="W98" s="72">
        <v>185.7</v>
      </c>
      <c r="X98" s="21">
        <v>124.6</v>
      </c>
    </row>
    <row r="99" spans="2:24" s="3" customFormat="1" ht="14.25" customHeight="1">
      <c r="B99" s="81"/>
      <c r="C99" s="87"/>
      <c r="D99" s="88" t="s">
        <v>30</v>
      </c>
      <c r="E99" s="89">
        <v>118</v>
      </c>
      <c r="F99" s="90">
        <v>105.8</v>
      </c>
      <c r="G99" s="89">
        <v>106.6</v>
      </c>
      <c r="H99" s="90">
        <v>68.2</v>
      </c>
      <c r="I99" s="89">
        <v>119</v>
      </c>
      <c r="J99" s="90">
        <v>77.4</v>
      </c>
      <c r="K99" s="89">
        <v>97.3</v>
      </c>
      <c r="L99" s="179" t="s">
        <v>151</v>
      </c>
      <c r="M99" s="89">
        <v>78.1</v>
      </c>
      <c r="N99" s="186" t="s">
        <v>134</v>
      </c>
      <c r="O99" s="89">
        <v>168.2</v>
      </c>
      <c r="P99" s="90">
        <v>181.8</v>
      </c>
      <c r="Q99" s="89">
        <v>128.2</v>
      </c>
      <c r="R99" s="90">
        <v>94.4</v>
      </c>
      <c r="S99" s="89">
        <v>105.2</v>
      </c>
      <c r="T99" s="90">
        <v>155.5</v>
      </c>
      <c r="U99" s="89">
        <v>154.5</v>
      </c>
      <c r="V99" s="90">
        <v>96.9</v>
      </c>
      <c r="W99" s="148">
        <v>187.4</v>
      </c>
      <c r="X99" s="91">
        <v>132.4</v>
      </c>
    </row>
    <row r="100" spans="2:24" s="3" customFormat="1" ht="14.25" customHeight="1">
      <c r="B100" s="4" t="s">
        <v>150</v>
      </c>
      <c r="C100" s="5"/>
      <c r="D100" s="14" t="s">
        <v>27</v>
      </c>
      <c r="E100" s="19">
        <v>133.3</v>
      </c>
      <c r="F100" s="20">
        <v>120.8</v>
      </c>
      <c r="G100" s="19">
        <v>114.3</v>
      </c>
      <c r="H100" s="20">
        <v>72.3</v>
      </c>
      <c r="I100" s="19">
        <v>130.5</v>
      </c>
      <c r="J100" s="20">
        <v>72.8</v>
      </c>
      <c r="K100" s="19">
        <v>117.7</v>
      </c>
      <c r="L100" s="177" t="s">
        <v>134</v>
      </c>
      <c r="M100" s="19">
        <v>128.8</v>
      </c>
      <c r="N100" s="185" t="s">
        <v>134</v>
      </c>
      <c r="O100" s="19">
        <v>202.8</v>
      </c>
      <c r="P100" s="20">
        <v>147.1</v>
      </c>
      <c r="Q100" s="19">
        <v>141.3</v>
      </c>
      <c r="R100" s="20">
        <v>98.2</v>
      </c>
      <c r="S100" s="19">
        <v>109.4</v>
      </c>
      <c r="T100" s="20">
        <v>140.1</v>
      </c>
      <c r="U100" s="19">
        <v>163.4</v>
      </c>
      <c r="V100" s="20">
        <v>102.4</v>
      </c>
      <c r="W100" s="72">
        <v>221.6</v>
      </c>
      <c r="X100" s="21">
        <v>168.3</v>
      </c>
    </row>
    <row r="101" spans="2:24" s="3" customFormat="1" ht="14.25" customHeight="1">
      <c r="B101" s="4"/>
      <c r="C101" s="15"/>
      <c r="D101" s="14" t="s">
        <v>28</v>
      </c>
      <c r="E101" s="19">
        <v>127.5</v>
      </c>
      <c r="F101" s="20">
        <v>120.8</v>
      </c>
      <c r="G101" s="19">
        <v>114.3</v>
      </c>
      <c r="H101" s="20">
        <v>67.5</v>
      </c>
      <c r="I101" s="19">
        <v>113.5</v>
      </c>
      <c r="J101" s="20">
        <v>70.2</v>
      </c>
      <c r="K101" s="19">
        <v>118.9</v>
      </c>
      <c r="L101" s="177" t="s">
        <v>134</v>
      </c>
      <c r="M101" s="19">
        <v>96.1</v>
      </c>
      <c r="N101" s="185" t="s">
        <v>134</v>
      </c>
      <c r="O101" s="19">
        <v>163.8</v>
      </c>
      <c r="P101" s="20">
        <v>147.7</v>
      </c>
      <c r="Q101" s="19">
        <v>142.5</v>
      </c>
      <c r="R101" s="20">
        <v>114.7</v>
      </c>
      <c r="S101" s="19">
        <v>102.4</v>
      </c>
      <c r="T101" s="20">
        <v>147.4</v>
      </c>
      <c r="U101" s="19">
        <v>192.4</v>
      </c>
      <c r="V101" s="20">
        <v>107</v>
      </c>
      <c r="W101" s="72">
        <v>200.5</v>
      </c>
      <c r="X101" s="21">
        <v>142.8</v>
      </c>
    </row>
    <row r="102" spans="2:24" s="3" customFormat="1" ht="14.25" customHeight="1">
      <c r="B102" s="4"/>
      <c r="C102" s="15"/>
      <c r="D102" s="14" t="s">
        <v>29</v>
      </c>
      <c r="E102" s="19">
        <v>132.6</v>
      </c>
      <c r="F102" s="20">
        <v>125.1</v>
      </c>
      <c r="G102" s="19">
        <v>114.6</v>
      </c>
      <c r="H102" s="20">
        <v>66.4</v>
      </c>
      <c r="I102" s="19">
        <v>109.4</v>
      </c>
      <c r="J102" s="20">
        <v>63.9</v>
      </c>
      <c r="K102" s="19">
        <v>119.7</v>
      </c>
      <c r="L102" s="177" t="s">
        <v>134</v>
      </c>
      <c r="M102" s="19">
        <v>110.4</v>
      </c>
      <c r="N102" s="185" t="s">
        <v>134</v>
      </c>
      <c r="O102" s="19">
        <v>182.5</v>
      </c>
      <c r="P102" s="20">
        <v>133.7</v>
      </c>
      <c r="Q102" s="19">
        <v>144.8</v>
      </c>
      <c r="R102" s="20">
        <v>111.6</v>
      </c>
      <c r="S102" s="19">
        <v>97.2</v>
      </c>
      <c r="T102" s="20">
        <v>153.3</v>
      </c>
      <c r="U102" s="19">
        <v>161.2</v>
      </c>
      <c r="V102" s="20">
        <v>111.4</v>
      </c>
      <c r="W102" s="72">
        <v>201.9</v>
      </c>
      <c r="X102" s="21">
        <v>152</v>
      </c>
    </row>
    <row r="103" spans="2:24" s="3" customFormat="1" ht="14.25" customHeight="1" thickBot="1">
      <c r="B103" s="16"/>
      <c r="C103" s="17"/>
      <c r="D103" s="18" t="s">
        <v>30</v>
      </c>
      <c r="E103" s="25">
        <v>141.3</v>
      </c>
      <c r="F103" s="26">
        <v>136.2</v>
      </c>
      <c r="G103" s="25">
        <v>124.2</v>
      </c>
      <c r="H103" s="26">
        <v>77.2</v>
      </c>
      <c r="I103" s="25">
        <v>114.3</v>
      </c>
      <c r="J103" s="26">
        <v>66.5</v>
      </c>
      <c r="K103" s="25">
        <v>121.9</v>
      </c>
      <c r="L103" s="182" t="s">
        <v>134</v>
      </c>
      <c r="M103" s="25">
        <v>111.5</v>
      </c>
      <c r="N103" s="188" t="s">
        <v>134</v>
      </c>
      <c r="O103" s="25">
        <v>163.3</v>
      </c>
      <c r="P103" s="26">
        <v>147.2</v>
      </c>
      <c r="Q103" s="25">
        <v>165.7</v>
      </c>
      <c r="R103" s="26">
        <v>124.4</v>
      </c>
      <c r="S103" s="25">
        <v>94.9</v>
      </c>
      <c r="T103" s="26">
        <v>177.4</v>
      </c>
      <c r="U103" s="25">
        <v>186.6</v>
      </c>
      <c r="V103" s="26">
        <v>108.2</v>
      </c>
      <c r="W103" s="151">
        <v>173.3</v>
      </c>
      <c r="X103" s="27">
        <v>154.1</v>
      </c>
    </row>
  </sheetData>
  <sheetProtection/>
  <mergeCells count="3">
    <mergeCell ref="B4:X4"/>
    <mergeCell ref="B54:X54"/>
    <mergeCell ref="W55:X55"/>
  </mergeCells>
  <printOptions horizontalCentered="1" verticalCentered="1"/>
  <pageMargins left="0.3937007874015748" right="0.3937007874015748" top="0" bottom="0" header="0.7086614173228347" footer="0.1968503937007874"/>
  <pageSetup horizontalDpi="600" verticalDpi="600" orientation="landscape" paperSize="9" scale="80" r:id="rId2"/>
  <rowBreaks count="1" manualBreakCount="1">
    <brk id="52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1">
    <pageSetUpPr fitToPage="1"/>
  </sheetPr>
  <dimension ref="A1:R50"/>
  <sheetViews>
    <sheetView zoomScale="85" zoomScaleNormal="85" zoomScalePageLayoutView="0" workbookViewId="0" topLeftCell="A19">
      <selection activeCell="H26" sqref="H26"/>
    </sheetView>
  </sheetViews>
  <sheetFormatPr defaultColWidth="9.00390625" defaultRowHeight="13.5"/>
  <cols>
    <col min="1" max="1" width="25.50390625" style="3" customWidth="1"/>
    <col min="2" max="2" width="9.25390625" style="108" customWidth="1"/>
    <col min="3" max="18" width="6.875" style="108" customWidth="1"/>
    <col min="19" max="19" width="7.125" style="3" customWidth="1"/>
    <col min="20" max="16384" width="9.00390625" style="3" customWidth="1"/>
  </cols>
  <sheetData>
    <row r="1" spans="1:6" s="121" customFormat="1" ht="12">
      <c r="A1" s="225" t="s">
        <v>43</v>
      </c>
      <c r="B1" s="158">
        <f>'説明'!$C$5</f>
        <v>44562</v>
      </c>
      <c r="C1" s="119"/>
      <c r="D1" s="120"/>
      <c r="E1" s="120"/>
      <c r="F1" s="120"/>
    </row>
    <row r="2" spans="1:18" s="121" customFormat="1" ht="12" thickBot="1">
      <c r="A2" s="225"/>
      <c r="B2" s="120" t="s">
        <v>44</v>
      </c>
      <c r="C2" s="120" t="s">
        <v>45</v>
      </c>
      <c r="D2" s="120" t="s">
        <v>46</v>
      </c>
      <c r="E2" s="120" t="s">
        <v>47</v>
      </c>
      <c r="F2" s="120" t="s">
        <v>48</v>
      </c>
      <c r="G2" s="121" t="s">
        <v>15</v>
      </c>
      <c r="H2" s="121" t="s">
        <v>16</v>
      </c>
      <c r="I2" s="121" t="s">
        <v>17</v>
      </c>
      <c r="J2" s="121" t="s">
        <v>18</v>
      </c>
      <c r="K2" s="121" t="s">
        <v>19</v>
      </c>
      <c r="L2" s="121" t="s">
        <v>20</v>
      </c>
      <c r="M2" s="121" t="s">
        <v>21</v>
      </c>
      <c r="N2" s="121" t="s">
        <v>22</v>
      </c>
      <c r="O2" s="121" t="s">
        <v>23</v>
      </c>
      <c r="P2" s="121" t="s">
        <v>24</v>
      </c>
      <c r="Q2" s="121" t="s">
        <v>25</v>
      </c>
      <c r="R2" s="121" t="s">
        <v>26</v>
      </c>
    </row>
    <row r="3" spans="1:18" ht="12">
      <c r="A3" s="3" t="s">
        <v>1</v>
      </c>
      <c r="B3" s="109">
        <f>ROUND(AVERAGE(G3:R3),1)</f>
        <v>94.7</v>
      </c>
      <c r="C3" s="110">
        <f>ROUND(AVERAGE(G3:I3),1)</f>
        <v>92.5</v>
      </c>
      <c r="D3" s="110">
        <f>ROUND(AVERAGE(J3:L3),1)</f>
        <v>89.2</v>
      </c>
      <c r="E3" s="110">
        <f>ROUND(AVERAGE(M3:O3),1)</f>
        <v>98.8</v>
      </c>
      <c r="F3" s="111">
        <f>ROUND(AVERAGE(P3:R3),1)</f>
        <v>98.4</v>
      </c>
      <c r="G3" s="112">
        <v>86.5</v>
      </c>
      <c r="H3" s="112">
        <v>87</v>
      </c>
      <c r="I3" s="112">
        <v>104</v>
      </c>
      <c r="J3" s="112">
        <v>87.4</v>
      </c>
      <c r="K3" s="112">
        <v>80.7</v>
      </c>
      <c r="L3" s="112">
        <v>99.4</v>
      </c>
      <c r="M3" s="112">
        <v>96.6</v>
      </c>
      <c r="N3" s="112">
        <v>97.3</v>
      </c>
      <c r="O3" s="112">
        <v>102.6</v>
      </c>
      <c r="P3" s="112">
        <v>95.3</v>
      </c>
      <c r="Q3" s="112">
        <v>100.5</v>
      </c>
      <c r="R3" s="112">
        <v>99.4</v>
      </c>
    </row>
    <row r="4" spans="1:18" ht="12">
      <c r="A4" s="3" t="s">
        <v>31</v>
      </c>
      <c r="B4" s="113">
        <f aca="true" t="shared" si="0" ref="B4:B24">ROUND(AVERAGE(G4:R4),1)</f>
        <v>64.9</v>
      </c>
      <c r="C4" s="114">
        <f aca="true" t="shared" si="1" ref="C4:C24">ROUND(AVERAGE(G4:I4),1)</f>
        <v>67.5</v>
      </c>
      <c r="D4" s="114">
        <f aca="true" t="shared" si="2" ref="D4:D24">ROUND(AVERAGE(J4:L4),1)</f>
        <v>62.5</v>
      </c>
      <c r="E4" s="114">
        <f aca="true" t="shared" si="3" ref="E4:E24">ROUND(AVERAGE(M4:O4),1)</f>
        <v>62.4</v>
      </c>
      <c r="F4" s="115">
        <f>ROUND(AVERAGE(P4:R4),1)</f>
        <v>67.1</v>
      </c>
      <c r="G4" s="112">
        <v>62.5</v>
      </c>
      <c r="H4" s="112">
        <v>66.2</v>
      </c>
      <c r="I4" s="112">
        <v>73.8</v>
      </c>
      <c r="J4" s="112">
        <v>67</v>
      </c>
      <c r="K4" s="112">
        <v>60</v>
      </c>
      <c r="L4" s="112">
        <v>60.6</v>
      </c>
      <c r="M4" s="112">
        <v>62.9</v>
      </c>
      <c r="N4" s="112">
        <v>59.1</v>
      </c>
      <c r="O4" s="112">
        <v>65.3</v>
      </c>
      <c r="P4" s="112">
        <v>68.3</v>
      </c>
      <c r="Q4" s="112">
        <v>70.8</v>
      </c>
      <c r="R4" s="112">
        <v>62.1</v>
      </c>
    </row>
    <row r="5" spans="1:18" ht="12">
      <c r="A5" s="3" t="s">
        <v>32</v>
      </c>
      <c r="B5" s="113">
        <f>ROUND(AVERAGE(G5:R5),1)</f>
        <v>100.3</v>
      </c>
      <c r="C5" s="114">
        <f t="shared" si="1"/>
        <v>110</v>
      </c>
      <c r="D5" s="114">
        <f t="shared" si="2"/>
        <v>103.2</v>
      </c>
      <c r="E5" s="114">
        <f t="shared" si="3"/>
        <v>88.8</v>
      </c>
      <c r="F5" s="115">
        <f aca="true" t="shared" si="4" ref="F5:F24">ROUND(AVERAGE(P5:R5),1)</f>
        <v>99.2</v>
      </c>
      <c r="G5" s="112">
        <v>96.7</v>
      </c>
      <c r="H5" s="112">
        <v>112.2</v>
      </c>
      <c r="I5" s="112">
        <v>121</v>
      </c>
      <c r="J5" s="112">
        <v>100.3</v>
      </c>
      <c r="K5" s="112">
        <v>101</v>
      </c>
      <c r="L5" s="112">
        <v>108.3</v>
      </c>
      <c r="M5" s="112">
        <v>94.1</v>
      </c>
      <c r="N5" s="112">
        <v>79.4</v>
      </c>
      <c r="O5" s="112">
        <v>92.8</v>
      </c>
      <c r="P5" s="112">
        <v>100.4</v>
      </c>
      <c r="Q5" s="112">
        <v>109.4</v>
      </c>
      <c r="R5" s="112">
        <v>87.9</v>
      </c>
    </row>
    <row r="6" spans="1:18" ht="12">
      <c r="A6" s="3" t="s">
        <v>33</v>
      </c>
      <c r="B6" s="113">
        <f t="shared" si="0"/>
        <v>82.7</v>
      </c>
      <c r="C6" s="114">
        <f t="shared" si="1"/>
        <v>77.6</v>
      </c>
      <c r="D6" s="114">
        <f t="shared" si="2"/>
        <v>80.5</v>
      </c>
      <c r="E6" s="114">
        <f t="shared" si="3"/>
        <v>81.9</v>
      </c>
      <c r="F6" s="115">
        <f t="shared" si="4"/>
        <v>90.6</v>
      </c>
      <c r="G6" s="112">
        <v>71.6</v>
      </c>
      <c r="H6" s="112">
        <v>73.6</v>
      </c>
      <c r="I6" s="112">
        <v>87.5</v>
      </c>
      <c r="J6" s="112">
        <v>81.6</v>
      </c>
      <c r="K6" s="112">
        <v>73.5</v>
      </c>
      <c r="L6" s="112">
        <v>86.5</v>
      </c>
      <c r="M6" s="112">
        <v>85.5</v>
      </c>
      <c r="N6" s="112">
        <v>78.6</v>
      </c>
      <c r="O6" s="112">
        <v>81.6</v>
      </c>
      <c r="P6" s="112">
        <v>89.7</v>
      </c>
      <c r="Q6" s="112">
        <v>96.4</v>
      </c>
      <c r="R6" s="112">
        <v>85.7</v>
      </c>
    </row>
    <row r="7" spans="1:18" ht="12">
      <c r="A7" s="3" t="s">
        <v>128</v>
      </c>
      <c r="B7" s="113">
        <f t="shared" si="0"/>
        <v>97.9</v>
      </c>
      <c r="C7" s="114">
        <f t="shared" si="1"/>
        <v>95.6</v>
      </c>
      <c r="D7" s="114">
        <f t="shared" si="2"/>
        <v>89</v>
      </c>
      <c r="E7" s="114">
        <f t="shared" si="3"/>
        <v>98.4</v>
      </c>
      <c r="F7" s="115">
        <f t="shared" si="4"/>
        <v>108.8</v>
      </c>
      <c r="G7" s="112">
        <v>82.5</v>
      </c>
      <c r="H7" s="112">
        <v>95.8</v>
      </c>
      <c r="I7" s="112">
        <v>108.5</v>
      </c>
      <c r="J7" s="112">
        <v>91.6</v>
      </c>
      <c r="K7" s="112">
        <v>79.5</v>
      </c>
      <c r="L7" s="112">
        <v>95.8</v>
      </c>
      <c r="M7" s="112">
        <v>98.7</v>
      </c>
      <c r="N7" s="112">
        <v>91.6</v>
      </c>
      <c r="O7" s="112">
        <v>105</v>
      </c>
      <c r="P7" s="112">
        <v>107.1</v>
      </c>
      <c r="Q7" s="112">
        <v>111</v>
      </c>
      <c r="R7" s="112">
        <v>108.2</v>
      </c>
    </row>
    <row r="8" spans="1:18" ht="12">
      <c r="A8" s="3" t="s">
        <v>129</v>
      </c>
      <c r="B8" s="113">
        <f t="shared" si="0"/>
        <v>128.3</v>
      </c>
      <c r="C8" s="114">
        <f t="shared" si="1"/>
        <v>109.5</v>
      </c>
      <c r="D8" s="114">
        <f t="shared" si="2"/>
        <v>115.9</v>
      </c>
      <c r="E8" s="114">
        <f t="shared" si="3"/>
        <v>159.3</v>
      </c>
      <c r="F8" s="115">
        <f t="shared" si="4"/>
        <v>128.5</v>
      </c>
      <c r="G8" s="112">
        <v>121.9</v>
      </c>
      <c r="H8" s="112">
        <v>93.3</v>
      </c>
      <c r="I8" s="112">
        <v>113.3</v>
      </c>
      <c r="J8" s="112">
        <v>98.9</v>
      </c>
      <c r="K8" s="112">
        <v>101.7</v>
      </c>
      <c r="L8" s="112">
        <v>147</v>
      </c>
      <c r="M8" s="112">
        <v>109.5</v>
      </c>
      <c r="N8" s="112">
        <v>201</v>
      </c>
      <c r="O8" s="112">
        <v>167.5</v>
      </c>
      <c r="P8" s="112">
        <v>113.3</v>
      </c>
      <c r="Q8" s="112">
        <v>132</v>
      </c>
      <c r="R8" s="112">
        <v>140.2</v>
      </c>
    </row>
    <row r="9" spans="1:18" ht="12">
      <c r="A9" s="3" t="s">
        <v>130</v>
      </c>
      <c r="B9" s="113">
        <f t="shared" si="0"/>
        <v>81.6</v>
      </c>
      <c r="C9" s="114">
        <f t="shared" si="1"/>
        <v>115.8</v>
      </c>
      <c r="D9" s="114">
        <f t="shared" si="2"/>
        <v>66.3</v>
      </c>
      <c r="E9" s="114">
        <f t="shared" si="3"/>
        <v>73.3</v>
      </c>
      <c r="F9" s="115">
        <f t="shared" si="4"/>
        <v>70.8</v>
      </c>
      <c r="G9" s="112">
        <v>124.5</v>
      </c>
      <c r="H9" s="112">
        <v>126.5</v>
      </c>
      <c r="I9" s="112">
        <v>96.5</v>
      </c>
      <c r="J9" s="112">
        <v>58.6</v>
      </c>
      <c r="K9" s="112">
        <v>61</v>
      </c>
      <c r="L9" s="112">
        <v>79.4</v>
      </c>
      <c r="M9" s="112">
        <v>80.5</v>
      </c>
      <c r="N9" s="112">
        <v>60.1</v>
      </c>
      <c r="O9" s="112">
        <v>79.3</v>
      </c>
      <c r="P9" s="112">
        <v>67.9</v>
      </c>
      <c r="Q9" s="112">
        <v>75.6</v>
      </c>
      <c r="R9" s="112">
        <v>68.9</v>
      </c>
    </row>
    <row r="10" spans="1:18" ht="12">
      <c r="A10" s="3" t="s">
        <v>131</v>
      </c>
      <c r="B10" s="113">
        <f t="shared" si="0"/>
        <v>103.2</v>
      </c>
      <c r="C10" s="114">
        <f t="shared" si="1"/>
        <v>103.1</v>
      </c>
      <c r="D10" s="114">
        <f t="shared" si="2"/>
        <v>104.3</v>
      </c>
      <c r="E10" s="114">
        <f t="shared" si="3"/>
        <v>101.6</v>
      </c>
      <c r="F10" s="115">
        <f t="shared" si="4"/>
        <v>103.8</v>
      </c>
      <c r="G10" s="112">
        <v>103.3</v>
      </c>
      <c r="H10" s="112">
        <v>99.9</v>
      </c>
      <c r="I10" s="112">
        <v>106</v>
      </c>
      <c r="J10" s="112">
        <v>101.9</v>
      </c>
      <c r="K10" s="112">
        <v>96</v>
      </c>
      <c r="L10" s="112">
        <v>115.1</v>
      </c>
      <c r="M10" s="112">
        <v>101.9</v>
      </c>
      <c r="N10" s="112">
        <v>100.3</v>
      </c>
      <c r="O10" s="112">
        <v>102.6</v>
      </c>
      <c r="P10" s="112">
        <v>111</v>
      </c>
      <c r="Q10" s="112">
        <v>109.5</v>
      </c>
      <c r="R10" s="112">
        <v>90.9</v>
      </c>
    </row>
    <row r="11" spans="1:18" ht="12">
      <c r="A11" s="3" t="s">
        <v>34</v>
      </c>
      <c r="B11" s="113">
        <f t="shared" si="0"/>
        <v>93</v>
      </c>
      <c r="C11" s="114">
        <f t="shared" si="1"/>
        <v>105.6</v>
      </c>
      <c r="D11" s="114">
        <f t="shared" si="2"/>
        <v>83.1</v>
      </c>
      <c r="E11" s="114">
        <f t="shared" si="3"/>
        <v>88</v>
      </c>
      <c r="F11" s="115">
        <f t="shared" si="4"/>
        <v>95.4</v>
      </c>
      <c r="G11" s="112">
        <v>90.1</v>
      </c>
      <c r="H11" s="112">
        <v>95.6</v>
      </c>
      <c r="I11" s="112">
        <v>131.1</v>
      </c>
      <c r="J11" s="112">
        <v>77.9</v>
      </c>
      <c r="K11" s="112">
        <v>71</v>
      </c>
      <c r="L11" s="112">
        <v>100.3</v>
      </c>
      <c r="M11" s="112">
        <v>87.4</v>
      </c>
      <c r="N11" s="112">
        <v>79.1</v>
      </c>
      <c r="O11" s="112">
        <v>97.5</v>
      </c>
      <c r="P11" s="112">
        <v>89.2</v>
      </c>
      <c r="Q11" s="112">
        <v>92.5</v>
      </c>
      <c r="R11" s="112">
        <v>104.5</v>
      </c>
    </row>
    <row r="12" spans="1:18" ht="12">
      <c r="A12" s="3" t="s">
        <v>68</v>
      </c>
      <c r="B12" s="113">
        <f t="shared" si="0"/>
        <v>62.9</v>
      </c>
      <c r="C12" s="114">
        <f t="shared" si="1"/>
        <v>80.1</v>
      </c>
      <c r="D12" s="114">
        <f t="shared" si="2"/>
        <v>47.9</v>
      </c>
      <c r="E12" s="114">
        <f t="shared" si="3"/>
        <v>60.8</v>
      </c>
      <c r="F12" s="115">
        <f t="shared" si="4"/>
        <v>62.5</v>
      </c>
      <c r="G12" s="112">
        <v>58.6</v>
      </c>
      <c r="H12" s="112">
        <v>56.8</v>
      </c>
      <c r="I12" s="112">
        <v>125</v>
      </c>
      <c r="J12" s="112">
        <v>48.8</v>
      </c>
      <c r="K12" s="112">
        <v>42.9</v>
      </c>
      <c r="L12" s="112">
        <v>52.1</v>
      </c>
      <c r="M12" s="112">
        <v>64.1</v>
      </c>
      <c r="N12" s="112">
        <v>55.9</v>
      </c>
      <c r="O12" s="112">
        <v>62.4</v>
      </c>
      <c r="P12" s="112">
        <v>57.1</v>
      </c>
      <c r="Q12" s="112">
        <v>65.6</v>
      </c>
      <c r="R12" s="112">
        <v>64.9</v>
      </c>
    </row>
    <row r="13" spans="1:18" ht="12">
      <c r="A13" s="3" t="s">
        <v>35</v>
      </c>
      <c r="B13" s="113">
        <f t="shared" si="0"/>
        <v>87.2</v>
      </c>
      <c r="C13" s="114">
        <f t="shared" si="1"/>
        <v>85.9</v>
      </c>
      <c r="D13" s="114">
        <f t="shared" si="2"/>
        <v>73.1</v>
      </c>
      <c r="E13" s="114">
        <f t="shared" si="3"/>
        <v>91.9</v>
      </c>
      <c r="F13" s="115">
        <f t="shared" si="4"/>
        <v>98.1</v>
      </c>
      <c r="G13" s="112">
        <v>71.6</v>
      </c>
      <c r="H13" s="112">
        <v>89.2</v>
      </c>
      <c r="I13" s="112">
        <v>96.9</v>
      </c>
      <c r="J13" s="112">
        <v>72.6</v>
      </c>
      <c r="K13" s="112">
        <v>53.6</v>
      </c>
      <c r="L13" s="112">
        <v>93.2</v>
      </c>
      <c r="M13" s="112">
        <v>93.5</v>
      </c>
      <c r="N13" s="112">
        <v>78.8</v>
      </c>
      <c r="O13" s="112">
        <v>103.3</v>
      </c>
      <c r="P13" s="112">
        <v>95.6</v>
      </c>
      <c r="Q13" s="112">
        <v>97.5</v>
      </c>
      <c r="R13" s="112">
        <v>101.1</v>
      </c>
    </row>
    <row r="14" spans="1:18" ht="12">
      <c r="A14" s="3" t="s">
        <v>36</v>
      </c>
      <c r="B14" s="113">
        <f t="shared" si="0"/>
        <v>111.6</v>
      </c>
      <c r="C14" s="114">
        <f t="shared" si="1"/>
        <v>106.8</v>
      </c>
      <c r="D14" s="114">
        <f t="shared" si="2"/>
        <v>107.1</v>
      </c>
      <c r="E14" s="114">
        <f t="shared" si="3"/>
        <v>112.8</v>
      </c>
      <c r="F14" s="115">
        <f t="shared" si="4"/>
        <v>119.6</v>
      </c>
      <c r="G14" s="112">
        <v>98.5</v>
      </c>
      <c r="H14" s="112">
        <v>102.3</v>
      </c>
      <c r="I14" s="112">
        <v>119.5</v>
      </c>
      <c r="J14" s="112">
        <v>108.3</v>
      </c>
      <c r="K14" s="112">
        <v>99.5</v>
      </c>
      <c r="L14" s="112">
        <v>113.5</v>
      </c>
      <c r="M14" s="112">
        <v>118</v>
      </c>
      <c r="N14" s="112">
        <v>100.9</v>
      </c>
      <c r="O14" s="112">
        <v>119.5</v>
      </c>
      <c r="P14" s="112">
        <v>121</v>
      </c>
      <c r="Q14" s="112">
        <v>122.5</v>
      </c>
      <c r="R14" s="112">
        <v>115.4</v>
      </c>
    </row>
    <row r="15" spans="1:18" ht="12">
      <c r="A15" s="3" t="s">
        <v>7</v>
      </c>
      <c r="B15" s="113">
        <f t="shared" si="0"/>
        <v>99.7</v>
      </c>
      <c r="C15" s="114">
        <f t="shared" si="1"/>
        <v>92.1</v>
      </c>
      <c r="D15" s="114">
        <f t="shared" si="2"/>
        <v>98.5</v>
      </c>
      <c r="E15" s="114">
        <f t="shared" si="3"/>
        <v>105.4</v>
      </c>
      <c r="F15" s="115">
        <f t="shared" si="4"/>
        <v>102.9</v>
      </c>
      <c r="G15" s="112">
        <v>97</v>
      </c>
      <c r="H15" s="112">
        <v>85.8</v>
      </c>
      <c r="I15" s="112">
        <v>93.5</v>
      </c>
      <c r="J15" s="112">
        <v>92</v>
      </c>
      <c r="K15" s="112">
        <v>97.1</v>
      </c>
      <c r="L15" s="112">
        <v>106.3</v>
      </c>
      <c r="M15" s="112">
        <v>108.6</v>
      </c>
      <c r="N15" s="112">
        <v>100.7</v>
      </c>
      <c r="O15" s="112">
        <v>106.8</v>
      </c>
      <c r="P15" s="112">
        <v>100.2</v>
      </c>
      <c r="Q15" s="112">
        <v>106.4</v>
      </c>
      <c r="R15" s="112">
        <v>102</v>
      </c>
    </row>
    <row r="16" spans="1:18" ht="12">
      <c r="A16" s="3" t="s">
        <v>37</v>
      </c>
      <c r="B16" s="113">
        <f t="shared" si="0"/>
        <v>75.9</v>
      </c>
      <c r="C16" s="114">
        <f t="shared" si="1"/>
        <v>82</v>
      </c>
      <c r="D16" s="114">
        <f t="shared" si="2"/>
        <v>79</v>
      </c>
      <c r="E16" s="114">
        <f t="shared" si="3"/>
        <v>72</v>
      </c>
      <c r="F16" s="115">
        <f t="shared" si="4"/>
        <v>70.3</v>
      </c>
      <c r="G16" s="112">
        <v>82.7</v>
      </c>
      <c r="H16" s="112">
        <v>78.9</v>
      </c>
      <c r="I16" s="112">
        <v>84.5</v>
      </c>
      <c r="J16" s="112">
        <v>82.7</v>
      </c>
      <c r="K16" s="112">
        <v>84.8</v>
      </c>
      <c r="L16" s="112">
        <v>69.6</v>
      </c>
      <c r="M16" s="112">
        <v>71.4</v>
      </c>
      <c r="N16" s="112">
        <v>73.4</v>
      </c>
      <c r="O16" s="112">
        <v>71.2</v>
      </c>
      <c r="P16" s="112">
        <v>70.2</v>
      </c>
      <c r="Q16" s="112">
        <v>68.1</v>
      </c>
      <c r="R16" s="112">
        <v>72.7</v>
      </c>
    </row>
    <row r="17" spans="1:18" ht="12">
      <c r="A17" s="3" t="s">
        <v>38</v>
      </c>
      <c r="B17" s="113">
        <f t="shared" si="0"/>
        <v>110.6</v>
      </c>
      <c r="C17" s="114">
        <f t="shared" si="1"/>
        <v>109.7</v>
      </c>
      <c r="D17" s="114">
        <f t="shared" si="2"/>
        <v>103</v>
      </c>
      <c r="E17" s="114">
        <f t="shared" si="3"/>
        <v>114.7</v>
      </c>
      <c r="F17" s="115">
        <f t="shared" si="4"/>
        <v>115.1</v>
      </c>
      <c r="G17" s="112">
        <v>101.3</v>
      </c>
      <c r="H17" s="112">
        <v>106.3</v>
      </c>
      <c r="I17" s="112">
        <v>121.6</v>
      </c>
      <c r="J17" s="112">
        <v>105.7</v>
      </c>
      <c r="K17" s="112">
        <v>87.1</v>
      </c>
      <c r="L17" s="112">
        <v>116.2</v>
      </c>
      <c r="M17" s="112">
        <v>114.9</v>
      </c>
      <c r="N17" s="112">
        <v>104.6</v>
      </c>
      <c r="O17" s="112">
        <v>124.7</v>
      </c>
      <c r="P17" s="112">
        <v>114.2</v>
      </c>
      <c r="Q17" s="112">
        <v>122.6</v>
      </c>
      <c r="R17" s="112">
        <v>108.5</v>
      </c>
    </row>
    <row r="18" spans="1:18" ht="12">
      <c r="A18" s="3" t="s">
        <v>39</v>
      </c>
      <c r="B18" s="113">
        <f>ROUND(AVERAGE(G18:R18),1)</f>
        <v>102.4</v>
      </c>
      <c r="C18" s="114">
        <f>ROUND(AVERAGE(G18:I18),1)</f>
        <v>97.9</v>
      </c>
      <c r="D18" s="114">
        <f>ROUND(AVERAGE(J18:L18),1)</f>
        <v>106.4</v>
      </c>
      <c r="E18" s="114">
        <f>ROUND(AVERAGE(M18:O18),1)</f>
        <v>102.6</v>
      </c>
      <c r="F18" s="115">
        <f>ROUND(AVERAGE(P18:R18),1)</f>
        <v>102.8</v>
      </c>
      <c r="G18" s="112">
        <v>91.3</v>
      </c>
      <c r="H18" s="112">
        <v>90.8</v>
      </c>
      <c r="I18" s="112">
        <v>111.5</v>
      </c>
      <c r="J18" s="112">
        <v>113.7</v>
      </c>
      <c r="K18" s="112">
        <v>99.6</v>
      </c>
      <c r="L18" s="112">
        <v>105.8</v>
      </c>
      <c r="M18" s="112">
        <v>107.1</v>
      </c>
      <c r="N18" s="112">
        <v>102.6</v>
      </c>
      <c r="O18" s="112">
        <v>98.2</v>
      </c>
      <c r="P18" s="112">
        <v>104.4</v>
      </c>
      <c r="Q18" s="112">
        <v>103.8</v>
      </c>
      <c r="R18" s="112">
        <v>100.1</v>
      </c>
    </row>
    <row r="19" spans="1:18" ht="12">
      <c r="A19" s="3" t="s">
        <v>9</v>
      </c>
      <c r="B19" s="113">
        <f>ROUND(AVERAGE(G19:R19),1)</f>
        <v>82.3</v>
      </c>
      <c r="C19" s="114">
        <f>ROUND(AVERAGE(G19:I19),1)</f>
        <v>88.5</v>
      </c>
      <c r="D19" s="114">
        <f>ROUND(AVERAGE(J19:L19),1)</f>
        <v>83.6</v>
      </c>
      <c r="E19" s="114">
        <f>ROUND(AVERAGE(M19:O19),1)</f>
        <v>75.4</v>
      </c>
      <c r="F19" s="115">
        <f>ROUND(AVERAGE(P19:R19),1)</f>
        <v>81.6</v>
      </c>
      <c r="G19" s="112">
        <v>79.5</v>
      </c>
      <c r="H19" s="112">
        <v>83.9</v>
      </c>
      <c r="I19" s="112">
        <v>102.2</v>
      </c>
      <c r="J19" s="112">
        <v>93.8</v>
      </c>
      <c r="K19" s="112">
        <v>74.8</v>
      </c>
      <c r="L19" s="112">
        <v>82.3</v>
      </c>
      <c r="M19" s="112">
        <v>69.9</v>
      </c>
      <c r="N19" s="112">
        <v>66.6</v>
      </c>
      <c r="O19" s="112">
        <v>89.7</v>
      </c>
      <c r="P19" s="112">
        <v>80.4</v>
      </c>
      <c r="Q19" s="112">
        <v>77.3</v>
      </c>
      <c r="R19" s="112">
        <v>87.1</v>
      </c>
    </row>
    <row r="20" spans="1:18" ht="12">
      <c r="A20" s="3" t="s">
        <v>40</v>
      </c>
      <c r="B20" s="113">
        <f t="shared" si="0"/>
        <v>99.7</v>
      </c>
      <c r="C20" s="114">
        <f t="shared" si="1"/>
        <v>90.7</v>
      </c>
      <c r="D20" s="114">
        <f t="shared" si="2"/>
        <v>106.4</v>
      </c>
      <c r="E20" s="114">
        <f t="shared" si="3"/>
        <v>102.7</v>
      </c>
      <c r="F20" s="115">
        <f t="shared" si="4"/>
        <v>99.2</v>
      </c>
      <c r="G20" s="112">
        <v>83.2</v>
      </c>
      <c r="H20" s="112">
        <v>83.6</v>
      </c>
      <c r="I20" s="112">
        <v>105.3</v>
      </c>
      <c r="J20" s="112">
        <v>110.6</v>
      </c>
      <c r="K20" s="112">
        <v>103.3</v>
      </c>
      <c r="L20" s="112">
        <v>105.2</v>
      </c>
      <c r="M20" s="112">
        <v>108.2</v>
      </c>
      <c r="N20" s="112">
        <v>104.2</v>
      </c>
      <c r="O20" s="112">
        <v>95.8</v>
      </c>
      <c r="P20" s="112">
        <v>97.4</v>
      </c>
      <c r="Q20" s="112">
        <v>99.5</v>
      </c>
      <c r="R20" s="112">
        <v>100.6</v>
      </c>
    </row>
    <row r="21" spans="1:18" ht="12">
      <c r="A21" s="3" t="s">
        <v>41</v>
      </c>
      <c r="B21" s="113">
        <f t="shared" si="0"/>
        <v>58.5</v>
      </c>
      <c r="C21" s="114">
        <f t="shared" si="1"/>
        <v>56.9</v>
      </c>
      <c r="D21" s="114">
        <f t="shared" si="2"/>
        <v>59.5</v>
      </c>
      <c r="E21" s="114">
        <f t="shared" si="3"/>
        <v>58</v>
      </c>
      <c r="F21" s="115">
        <f t="shared" si="4"/>
        <v>59.7</v>
      </c>
      <c r="G21" s="112">
        <v>48</v>
      </c>
      <c r="H21" s="112">
        <v>54.5</v>
      </c>
      <c r="I21" s="112">
        <v>68.1</v>
      </c>
      <c r="J21" s="112">
        <v>62.7</v>
      </c>
      <c r="K21" s="112">
        <v>51.9</v>
      </c>
      <c r="L21" s="112">
        <v>63.8</v>
      </c>
      <c r="M21" s="112">
        <v>58.2</v>
      </c>
      <c r="N21" s="112">
        <v>51.7</v>
      </c>
      <c r="O21" s="112">
        <v>64</v>
      </c>
      <c r="P21" s="112">
        <v>62.6</v>
      </c>
      <c r="Q21" s="112">
        <v>60.4</v>
      </c>
      <c r="R21" s="112">
        <v>56</v>
      </c>
    </row>
    <row r="22" spans="1:18" ht="12">
      <c r="A22" s="3" t="s">
        <v>12</v>
      </c>
      <c r="B22" s="113">
        <f t="shared" si="0"/>
        <v>86.8</v>
      </c>
      <c r="C22" s="114">
        <f t="shared" si="1"/>
        <v>108</v>
      </c>
      <c r="D22" s="114">
        <f t="shared" si="2"/>
        <v>76</v>
      </c>
      <c r="E22" s="114">
        <f t="shared" si="3"/>
        <v>71.9</v>
      </c>
      <c r="F22" s="115">
        <f t="shared" si="4"/>
        <v>91.4</v>
      </c>
      <c r="G22" s="112">
        <v>94.1</v>
      </c>
      <c r="H22" s="112">
        <v>115.3</v>
      </c>
      <c r="I22" s="112">
        <v>114.7</v>
      </c>
      <c r="J22" s="112">
        <v>88.6</v>
      </c>
      <c r="K22" s="112">
        <v>64.1</v>
      </c>
      <c r="L22" s="112">
        <v>75.2</v>
      </c>
      <c r="M22" s="112">
        <v>75.8</v>
      </c>
      <c r="N22" s="112">
        <v>69.3</v>
      </c>
      <c r="O22" s="112">
        <v>70.7</v>
      </c>
      <c r="P22" s="112">
        <v>78.2</v>
      </c>
      <c r="Q22" s="112">
        <v>97.5</v>
      </c>
      <c r="R22" s="112">
        <v>98.6</v>
      </c>
    </row>
    <row r="23" spans="1:18" ht="12">
      <c r="A23" s="3" t="s">
        <v>116</v>
      </c>
      <c r="B23" s="113">
        <f t="shared" si="0"/>
        <v>73</v>
      </c>
      <c r="C23" s="114">
        <f t="shared" si="1"/>
        <v>73.8</v>
      </c>
      <c r="D23" s="114">
        <f t="shared" si="2"/>
        <v>74.8</v>
      </c>
      <c r="E23" s="114">
        <f t="shared" si="3"/>
        <v>73</v>
      </c>
      <c r="F23" s="115">
        <f t="shared" si="4"/>
        <v>70.3</v>
      </c>
      <c r="G23" s="112">
        <v>71</v>
      </c>
      <c r="H23" s="112">
        <v>71.2</v>
      </c>
      <c r="I23" s="112">
        <v>79.1</v>
      </c>
      <c r="J23" s="112">
        <v>75.6</v>
      </c>
      <c r="K23" s="112">
        <v>70</v>
      </c>
      <c r="L23" s="112">
        <v>78.8</v>
      </c>
      <c r="M23" s="112">
        <v>73.2</v>
      </c>
      <c r="N23" s="112">
        <v>65.8</v>
      </c>
      <c r="O23" s="112">
        <v>80.1</v>
      </c>
      <c r="P23" s="112">
        <v>71.8</v>
      </c>
      <c r="Q23" s="112">
        <v>74.2</v>
      </c>
      <c r="R23" s="112">
        <v>64.8</v>
      </c>
    </row>
    <row r="24" spans="1:18" ht="12" thickBot="1">
      <c r="A24" s="3" t="s">
        <v>117</v>
      </c>
      <c r="B24" s="116">
        <f t="shared" si="0"/>
        <v>94.2</v>
      </c>
      <c r="C24" s="117">
        <f t="shared" si="1"/>
        <v>94.4</v>
      </c>
      <c r="D24" s="117">
        <f t="shared" si="2"/>
        <v>82.3</v>
      </c>
      <c r="E24" s="117">
        <f t="shared" si="3"/>
        <v>100.7</v>
      </c>
      <c r="F24" s="118">
        <f t="shared" si="4"/>
        <v>99.5</v>
      </c>
      <c r="G24" s="112">
        <v>85.5</v>
      </c>
      <c r="H24" s="112">
        <v>88.4</v>
      </c>
      <c r="I24" s="112">
        <v>109.2</v>
      </c>
      <c r="J24" s="112">
        <v>78.5</v>
      </c>
      <c r="K24" s="112">
        <v>68.8</v>
      </c>
      <c r="L24" s="112">
        <v>99.5</v>
      </c>
      <c r="M24" s="112">
        <v>92.7</v>
      </c>
      <c r="N24" s="112">
        <v>100.9</v>
      </c>
      <c r="O24" s="112">
        <v>108.6</v>
      </c>
      <c r="P24" s="112">
        <v>94.6</v>
      </c>
      <c r="Q24" s="112">
        <v>100.9</v>
      </c>
      <c r="R24" s="112">
        <v>103.1</v>
      </c>
    </row>
    <row r="25" spans="2:18" ht="12">
      <c r="B25" s="114"/>
      <c r="C25" s="114"/>
      <c r="D25" s="114"/>
      <c r="E25" s="114"/>
      <c r="F25" s="114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</row>
    <row r="27" spans="1:6" ht="12">
      <c r="A27" s="226" t="s">
        <v>49</v>
      </c>
      <c r="B27" s="158">
        <f>'説明'!$C$5</f>
        <v>44562</v>
      </c>
      <c r="C27" s="106"/>
      <c r="D27" s="107"/>
      <c r="E27" s="107"/>
      <c r="F27" s="107"/>
    </row>
    <row r="28" spans="1:17" ht="12" thickBot="1">
      <c r="A28" s="226"/>
      <c r="B28" s="107" t="s">
        <v>50</v>
      </c>
      <c r="C28" s="107" t="s">
        <v>46</v>
      </c>
      <c r="D28" s="107" t="s">
        <v>47</v>
      </c>
      <c r="E28" s="107" t="s">
        <v>48</v>
      </c>
      <c r="F28" s="108" t="s">
        <v>15</v>
      </c>
      <c r="G28" s="108" t="s">
        <v>16</v>
      </c>
      <c r="H28" s="108" t="s">
        <v>17</v>
      </c>
      <c r="I28" s="108" t="s">
        <v>18</v>
      </c>
      <c r="J28" s="108" t="s">
        <v>19</v>
      </c>
      <c r="K28" s="108" t="s">
        <v>20</v>
      </c>
      <c r="L28" s="108" t="s">
        <v>21</v>
      </c>
      <c r="M28" s="108" t="s">
        <v>22</v>
      </c>
      <c r="N28" s="108" t="s">
        <v>23</v>
      </c>
      <c r="O28" s="108" t="s">
        <v>24</v>
      </c>
      <c r="P28" s="108" t="s">
        <v>25</v>
      </c>
      <c r="Q28" s="108" t="s">
        <v>26</v>
      </c>
    </row>
    <row r="29" spans="1:17" ht="12">
      <c r="A29" s="3" t="s">
        <v>1</v>
      </c>
      <c r="B29" s="109">
        <f>ROUND(AVERAGE(F29:H29),1)</f>
        <v>90</v>
      </c>
      <c r="C29" s="110">
        <f>ROUND(AVERAGE(I29:K29),1)</f>
        <v>93.8</v>
      </c>
      <c r="D29" s="110">
        <f>ROUND(AVERAGE(L29:N29),1)</f>
        <v>98.7</v>
      </c>
      <c r="E29" s="111">
        <f>ROUND(AVERAGE(O29:Q29),1)</f>
        <v>97.3</v>
      </c>
      <c r="F29" s="112">
        <v>93.2</v>
      </c>
      <c r="G29" s="112">
        <v>90.6</v>
      </c>
      <c r="H29" s="112">
        <v>86.1</v>
      </c>
      <c r="I29" s="112">
        <v>94.7</v>
      </c>
      <c r="J29" s="112">
        <v>90.7</v>
      </c>
      <c r="K29" s="112">
        <v>96.1</v>
      </c>
      <c r="L29" s="112">
        <v>95.3</v>
      </c>
      <c r="M29" s="112">
        <v>103.4</v>
      </c>
      <c r="N29" s="112">
        <v>97.4</v>
      </c>
      <c r="O29" s="112">
        <v>98.6</v>
      </c>
      <c r="P29" s="112">
        <v>96.1</v>
      </c>
      <c r="Q29" s="112">
        <v>97.1</v>
      </c>
    </row>
    <row r="30" spans="1:17" ht="12">
      <c r="A30" s="3" t="s">
        <v>31</v>
      </c>
      <c r="B30" s="113">
        <f>ROUND(AVERAGE(F30:H30),1)</f>
        <v>66.7</v>
      </c>
      <c r="C30" s="114">
        <f aca="true" t="shared" si="5" ref="C30:C48">ROUND(AVERAGE(I30:K30),1)</f>
        <v>64.5</v>
      </c>
      <c r="D30" s="114">
        <f aca="true" t="shared" si="6" ref="D30:D48">ROUND(AVERAGE(L30:N30),1)</f>
        <v>63.1</v>
      </c>
      <c r="E30" s="115">
        <f aca="true" t="shared" si="7" ref="E30:E48">ROUND(AVERAGE(O30:Q30),1)</f>
        <v>65.7</v>
      </c>
      <c r="F30" s="112">
        <v>63.7</v>
      </c>
      <c r="G30" s="112">
        <v>67.2</v>
      </c>
      <c r="H30" s="112">
        <v>69.3</v>
      </c>
      <c r="I30" s="112">
        <v>67.9</v>
      </c>
      <c r="J30" s="112">
        <v>63.6</v>
      </c>
      <c r="K30" s="112">
        <v>62.1</v>
      </c>
      <c r="L30" s="112">
        <v>62.8</v>
      </c>
      <c r="M30" s="112">
        <v>64.8</v>
      </c>
      <c r="N30" s="112">
        <v>61.6</v>
      </c>
      <c r="O30" s="112">
        <v>64.8</v>
      </c>
      <c r="P30" s="112">
        <v>67.7</v>
      </c>
      <c r="Q30" s="112">
        <v>64.5</v>
      </c>
    </row>
    <row r="31" spans="1:17" ht="12">
      <c r="A31" s="3" t="s">
        <v>32</v>
      </c>
      <c r="B31" s="113">
        <f aca="true" t="shared" si="8" ref="B31:B48">ROUND(AVERAGE(F31:H31),1)</f>
        <v>107.6</v>
      </c>
      <c r="C31" s="114">
        <f t="shared" si="5"/>
        <v>103.9</v>
      </c>
      <c r="D31" s="114">
        <f t="shared" si="6"/>
        <v>94.5</v>
      </c>
      <c r="E31" s="115">
        <f t="shared" si="7"/>
        <v>95.2</v>
      </c>
      <c r="F31" s="112">
        <v>102.2</v>
      </c>
      <c r="G31" s="112">
        <v>110.3</v>
      </c>
      <c r="H31" s="112">
        <v>110.2</v>
      </c>
      <c r="I31" s="112">
        <v>102.4</v>
      </c>
      <c r="J31" s="112">
        <v>102.7</v>
      </c>
      <c r="K31" s="112">
        <v>106.6</v>
      </c>
      <c r="L31" s="112">
        <v>94.9</v>
      </c>
      <c r="M31" s="112">
        <v>96.3</v>
      </c>
      <c r="N31" s="112">
        <v>92.3</v>
      </c>
      <c r="O31" s="112">
        <v>92.9</v>
      </c>
      <c r="P31" s="112">
        <v>102.5</v>
      </c>
      <c r="Q31" s="112">
        <v>90.2</v>
      </c>
    </row>
    <row r="32" spans="1:17" ht="12">
      <c r="A32" s="3" t="s">
        <v>33</v>
      </c>
      <c r="B32" s="113">
        <f t="shared" si="8"/>
        <v>74.7</v>
      </c>
      <c r="C32" s="114">
        <f t="shared" si="5"/>
        <v>86.6</v>
      </c>
      <c r="D32" s="114">
        <f t="shared" si="6"/>
        <v>85.7</v>
      </c>
      <c r="E32" s="115">
        <f t="shared" si="7"/>
        <v>85.2</v>
      </c>
      <c r="F32" s="112">
        <v>73.5</v>
      </c>
      <c r="G32" s="112">
        <v>72</v>
      </c>
      <c r="H32" s="112">
        <v>78.6</v>
      </c>
      <c r="I32" s="112">
        <v>89.3</v>
      </c>
      <c r="J32" s="112">
        <v>85</v>
      </c>
      <c r="K32" s="112">
        <v>85.4</v>
      </c>
      <c r="L32" s="112">
        <v>87.2</v>
      </c>
      <c r="M32" s="112">
        <v>87.8</v>
      </c>
      <c r="N32" s="112">
        <v>82.2</v>
      </c>
      <c r="O32" s="112">
        <v>84.1</v>
      </c>
      <c r="P32" s="112">
        <v>86.7</v>
      </c>
      <c r="Q32" s="112">
        <v>84.7</v>
      </c>
    </row>
    <row r="33" spans="1:17" ht="12">
      <c r="A33" s="3" t="s">
        <v>128</v>
      </c>
      <c r="B33" s="113">
        <f t="shared" si="8"/>
        <v>90.8</v>
      </c>
      <c r="C33" s="114">
        <f t="shared" si="5"/>
        <v>93.1</v>
      </c>
      <c r="D33" s="114">
        <f t="shared" si="6"/>
        <v>101.9</v>
      </c>
      <c r="E33" s="115">
        <f t="shared" si="7"/>
        <v>107</v>
      </c>
      <c r="F33" s="112">
        <v>88.6</v>
      </c>
      <c r="G33" s="112">
        <v>94.7</v>
      </c>
      <c r="H33" s="112">
        <v>89.2</v>
      </c>
      <c r="I33" s="112">
        <v>99.2</v>
      </c>
      <c r="J33" s="112">
        <v>89.3</v>
      </c>
      <c r="K33" s="112">
        <v>90.9</v>
      </c>
      <c r="L33" s="112">
        <v>100.7</v>
      </c>
      <c r="M33" s="112">
        <v>101.5</v>
      </c>
      <c r="N33" s="112">
        <v>103.6</v>
      </c>
      <c r="O33" s="112">
        <v>107.5</v>
      </c>
      <c r="P33" s="112">
        <v>107.4</v>
      </c>
      <c r="Q33" s="112">
        <v>106.2</v>
      </c>
    </row>
    <row r="34" spans="1:17" ht="12">
      <c r="A34" s="3" t="s">
        <v>129</v>
      </c>
      <c r="B34" s="113">
        <f t="shared" si="8"/>
        <v>108.8</v>
      </c>
      <c r="C34" s="114">
        <f t="shared" si="5"/>
        <v>129.7</v>
      </c>
      <c r="D34" s="114">
        <f t="shared" si="6"/>
        <v>159</v>
      </c>
      <c r="E34" s="115">
        <f t="shared" si="7"/>
        <v>122.3</v>
      </c>
      <c r="F34" s="112">
        <v>127</v>
      </c>
      <c r="G34" s="112">
        <v>116.1</v>
      </c>
      <c r="H34" s="112">
        <v>83.2</v>
      </c>
      <c r="I34" s="112">
        <v>135.9</v>
      </c>
      <c r="J34" s="112">
        <v>124.6</v>
      </c>
      <c r="K34" s="112">
        <v>128.7</v>
      </c>
      <c r="L34" s="112">
        <v>112.4</v>
      </c>
      <c r="M34" s="112">
        <v>216.2</v>
      </c>
      <c r="N34" s="112">
        <v>148.3</v>
      </c>
      <c r="O34" s="112">
        <v>128.5</v>
      </c>
      <c r="P34" s="112">
        <v>119.3</v>
      </c>
      <c r="Q34" s="112">
        <v>119.1</v>
      </c>
    </row>
    <row r="35" spans="1:17" ht="12">
      <c r="A35" s="3" t="s">
        <v>130</v>
      </c>
      <c r="B35" s="113">
        <f t="shared" si="8"/>
        <v>100.4</v>
      </c>
      <c r="C35" s="114">
        <f t="shared" si="5"/>
        <v>76.5</v>
      </c>
      <c r="D35" s="114">
        <f t="shared" si="6"/>
        <v>76.1</v>
      </c>
      <c r="E35" s="115">
        <f t="shared" si="7"/>
        <v>73.7</v>
      </c>
      <c r="F35" s="112">
        <v>125.8</v>
      </c>
      <c r="G35" s="112">
        <v>108.5</v>
      </c>
      <c r="H35" s="112">
        <v>66.9</v>
      </c>
      <c r="I35" s="112">
        <v>78.1</v>
      </c>
      <c r="J35" s="112">
        <v>77.4</v>
      </c>
      <c r="K35" s="112">
        <v>74</v>
      </c>
      <c r="L35" s="112">
        <v>79.2</v>
      </c>
      <c r="M35" s="112">
        <v>73.2</v>
      </c>
      <c r="N35" s="112">
        <v>75.8</v>
      </c>
      <c r="O35" s="112">
        <v>70.7</v>
      </c>
      <c r="P35" s="112">
        <v>79.4</v>
      </c>
      <c r="Q35" s="112">
        <v>71.1</v>
      </c>
    </row>
    <row r="36" spans="1:17" ht="12">
      <c r="A36" s="3" t="s">
        <v>131</v>
      </c>
      <c r="B36" s="113">
        <f t="shared" si="8"/>
        <v>104.4</v>
      </c>
      <c r="C36" s="114">
        <f t="shared" si="5"/>
        <v>102.8</v>
      </c>
      <c r="D36" s="114">
        <f t="shared" si="6"/>
        <v>103.3</v>
      </c>
      <c r="E36" s="115">
        <f t="shared" si="7"/>
        <v>102.6</v>
      </c>
      <c r="F36" s="112">
        <v>109.2</v>
      </c>
      <c r="G36" s="112">
        <v>102</v>
      </c>
      <c r="H36" s="112">
        <v>102.1</v>
      </c>
      <c r="I36" s="112">
        <v>101.7</v>
      </c>
      <c r="J36" s="112">
        <v>97.8</v>
      </c>
      <c r="K36" s="112">
        <v>109</v>
      </c>
      <c r="L36" s="112">
        <v>99.8</v>
      </c>
      <c r="M36" s="112">
        <v>106.6</v>
      </c>
      <c r="N36" s="112">
        <v>103.4</v>
      </c>
      <c r="O36" s="112">
        <v>103.4</v>
      </c>
      <c r="P36" s="112">
        <v>106.2</v>
      </c>
      <c r="Q36" s="112">
        <v>98.3</v>
      </c>
    </row>
    <row r="37" spans="1:17" ht="12">
      <c r="A37" s="3" t="s">
        <v>34</v>
      </c>
      <c r="B37" s="113">
        <f t="shared" si="8"/>
        <v>88.7</v>
      </c>
      <c r="C37" s="114">
        <f t="shared" si="5"/>
        <v>94.5</v>
      </c>
      <c r="D37" s="114">
        <f t="shared" si="6"/>
        <v>92.6</v>
      </c>
      <c r="E37" s="115">
        <f t="shared" si="7"/>
        <v>97.8</v>
      </c>
      <c r="F37" s="112">
        <v>96.5</v>
      </c>
      <c r="G37" s="112">
        <v>89.4</v>
      </c>
      <c r="H37" s="112">
        <v>80.3</v>
      </c>
      <c r="I37" s="112">
        <v>93.4</v>
      </c>
      <c r="J37" s="112">
        <v>88.8</v>
      </c>
      <c r="K37" s="112">
        <v>101.4</v>
      </c>
      <c r="L37" s="112">
        <v>95.1</v>
      </c>
      <c r="M37" s="112">
        <v>90.9</v>
      </c>
      <c r="N37" s="112">
        <v>91.9</v>
      </c>
      <c r="O37" s="112">
        <v>98.5</v>
      </c>
      <c r="P37" s="112">
        <v>92.8</v>
      </c>
      <c r="Q37" s="112">
        <v>102</v>
      </c>
    </row>
    <row r="38" spans="1:17" ht="12">
      <c r="A38" s="3" t="s">
        <v>68</v>
      </c>
      <c r="B38" s="113">
        <f t="shared" si="8"/>
        <v>59.6</v>
      </c>
      <c r="C38" s="114">
        <f t="shared" si="5"/>
        <v>61.5</v>
      </c>
      <c r="D38" s="114">
        <f t="shared" si="6"/>
        <v>68.3</v>
      </c>
      <c r="E38" s="115">
        <f t="shared" si="7"/>
        <v>66.3</v>
      </c>
      <c r="F38" s="112">
        <v>67.6</v>
      </c>
      <c r="G38" s="112">
        <v>54.2</v>
      </c>
      <c r="H38" s="112">
        <v>56.9</v>
      </c>
      <c r="I38" s="112">
        <v>68.3</v>
      </c>
      <c r="J38" s="112">
        <v>58.3</v>
      </c>
      <c r="K38" s="112">
        <v>57.9</v>
      </c>
      <c r="L38" s="112">
        <v>79.8</v>
      </c>
      <c r="M38" s="112">
        <v>65.2</v>
      </c>
      <c r="N38" s="112">
        <v>59.8</v>
      </c>
      <c r="O38" s="112">
        <v>71.6</v>
      </c>
      <c r="P38" s="112">
        <v>69.4</v>
      </c>
      <c r="Q38" s="112">
        <v>57.9</v>
      </c>
    </row>
    <row r="39" spans="1:17" ht="12">
      <c r="A39" s="3" t="s">
        <v>35</v>
      </c>
      <c r="B39" s="113">
        <f t="shared" si="8"/>
        <v>78.4</v>
      </c>
      <c r="C39" s="114">
        <f t="shared" si="5"/>
        <v>79.8</v>
      </c>
      <c r="D39" s="114">
        <f t="shared" si="6"/>
        <v>91.5</v>
      </c>
      <c r="E39" s="115">
        <f t="shared" si="7"/>
        <v>99.4</v>
      </c>
      <c r="F39" s="112">
        <v>76.3</v>
      </c>
      <c r="G39" s="112">
        <v>81.2</v>
      </c>
      <c r="H39" s="112">
        <v>77.8</v>
      </c>
      <c r="I39" s="112">
        <v>83.1</v>
      </c>
      <c r="J39" s="112">
        <v>64.8</v>
      </c>
      <c r="K39" s="112">
        <v>91.4</v>
      </c>
      <c r="L39" s="112">
        <v>91.5</v>
      </c>
      <c r="M39" s="112">
        <v>89.3</v>
      </c>
      <c r="N39" s="112">
        <v>93.6</v>
      </c>
      <c r="O39" s="112">
        <v>97.9</v>
      </c>
      <c r="P39" s="112">
        <v>96.7</v>
      </c>
      <c r="Q39" s="112">
        <v>103.7</v>
      </c>
    </row>
    <row r="40" spans="1:17" ht="12">
      <c r="A40" s="3" t="s">
        <v>36</v>
      </c>
      <c r="B40" s="113">
        <f t="shared" si="8"/>
        <v>109.7</v>
      </c>
      <c r="C40" s="114">
        <f t="shared" si="5"/>
        <v>110.7</v>
      </c>
      <c r="D40" s="114">
        <f t="shared" si="6"/>
        <v>112.8</v>
      </c>
      <c r="E40" s="115">
        <f t="shared" si="7"/>
        <v>113.8</v>
      </c>
      <c r="F40" s="112">
        <v>110.7</v>
      </c>
      <c r="G40" s="112">
        <v>108.2</v>
      </c>
      <c r="H40" s="112">
        <v>110.1</v>
      </c>
      <c r="I40" s="112">
        <v>111.8</v>
      </c>
      <c r="J40" s="112">
        <v>111</v>
      </c>
      <c r="K40" s="112">
        <v>109.2</v>
      </c>
      <c r="L40" s="112">
        <v>111.4</v>
      </c>
      <c r="M40" s="112">
        <v>112.5</v>
      </c>
      <c r="N40" s="112">
        <v>114.5</v>
      </c>
      <c r="O40" s="112">
        <v>114.4</v>
      </c>
      <c r="P40" s="112">
        <v>114.6</v>
      </c>
      <c r="Q40" s="112">
        <v>112.3</v>
      </c>
    </row>
    <row r="41" spans="1:17" ht="12">
      <c r="A41" s="3" t="s">
        <v>7</v>
      </c>
      <c r="B41" s="113">
        <f t="shared" si="8"/>
        <v>97.5</v>
      </c>
      <c r="C41" s="114">
        <f t="shared" si="5"/>
        <v>98.9</v>
      </c>
      <c r="D41" s="114">
        <f t="shared" si="6"/>
        <v>103.1</v>
      </c>
      <c r="E41" s="115">
        <f t="shared" si="7"/>
        <v>99.7</v>
      </c>
      <c r="F41" s="112">
        <v>99.8</v>
      </c>
      <c r="G41" s="112">
        <v>96.5</v>
      </c>
      <c r="H41" s="112">
        <v>96.2</v>
      </c>
      <c r="I41" s="112">
        <v>97.1</v>
      </c>
      <c r="J41" s="112">
        <v>98.8</v>
      </c>
      <c r="K41" s="112">
        <v>100.8</v>
      </c>
      <c r="L41" s="112">
        <v>101.5</v>
      </c>
      <c r="M41" s="112">
        <v>101.8</v>
      </c>
      <c r="N41" s="112">
        <v>105.9</v>
      </c>
      <c r="O41" s="112">
        <v>99.9</v>
      </c>
      <c r="P41" s="112">
        <v>99.3</v>
      </c>
      <c r="Q41" s="112">
        <v>99.9</v>
      </c>
    </row>
    <row r="42" spans="1:17" ht="12">
      <c r="A42" s="3" t="s">
        <v>37</v>
      </c>
      <c r="B42" s="113">
        <f t="shared" si="8"/>
        <v>79.5</v>
      </c>
      <c r="C42" s="114">
        <f t="shared" si="5"/>
        <v>81.7</v>
      </c>
      <c r="D42" s="114">
        <f t="shared" si="6"/>
        <v>72.6</v>
      </c>
      <c r="E42" s="115">
        <f t="shared" si="7"/>
        <v>70.3</v>
      </c>
      <c r="F42" s="112">
        <v>78.8</v>
      </c>
      <c r="G42" s="112">
        <v>81.6</v>
      </c>
      <c r="H42" s="112">
        <v>78.1</v>
      </c>
      <c r="I42" s="112">
        <v>86.9</v>
      </c>
      <c r="J42" s="112">
        <v>83.6</v>
      </c>
      <c r="K42" s="112">
        <v>74.7</v>
      </c>
      <c r="L42" s="112">
        <v>71.1</v>
      </c>
      <c r="M42" s="112">
        <v>73.5</v>
      </c>
      <c r="N42" s="112">
        <v>73.2</v>
      </c>
      <c r="O42" s="112">
        <v>75</v>
      </c>
      <c r="P42" s="112">
        <v>69.9</v>
      </c>
      <c r="Q42" s="112">
        <v>66</v>
      </c>
    </row>
    <row r="43" spans="1:17" ht="12">
      <c r="A43" s="3" t="s">
        <v>38</v>
      </c>
      <c r="B43" s="113">
        <f t="shared" si="8"/>
        <v>108.5</v>
      </c>
      <c r="C43" s="114">
        <f t="shared" si="5"/>
        <v>106.6</v>
      </c>
      <c r="D43" s="114">
        <f t="shared" si="6"/>
        <v>114.4</v>
      </c>
      <c r="E43" s="115">
        <f t="shared" si="7"/>
        <v>113.3</v>
      </c>
      <c r="F43" s="112">
        <v>107.2</v>
      </c>
      <c r="G43" s="112">
        <v>106.8</v>
      </c>
      <c r="H43" s="112">
        <v>111.5</v>
      </c>
      <c r="I43" s="112">
        <v>107.2</v>
      </c>
      <c r="J43" s="112">
        <v>100.7</v>
      </c>
      <c r="K43" s="112">
        <v>111.8</v>
      </c>
      <c r="L43" s="112">
        <v>111.3</v>
      </c>
      <c r="M43" s="112">
        <v>115.5</v>
      </c>
      <c r="N43" s="112">
        <v>116.5</v>
      </c>
      <c r="O43" s="112">
        <v>112.7</v>
      </c>
      <c r="P43" s="112">
        <v>115</v>
      </c>
      <c r="Q43" s="112">
        <v>112.3</v>
      </c>
    </row>
    <row r="44" spans="1:17" ht="12">
      <c r="A44" s="3" t="s">
        <v>39</v>
      </c>
      <c r="B44" s="113">
        <f>ROUND(AVERAGE(F44:H44),1)</f>
        <v>102.5</v>
      </c>
      <c r="C44" s="114">
        <f>ROUND(AVERAGE(I44:K44),1)</f>
        <v>104</v>
      </c>
      <c r="D44" s="114">
        <f>ROUND(AVERAGE(L44:N44),1)</f>
        <v>102.5</v>
      </c>
      <c r="E44" s="115">
        <f>ROUND(AVERAGE(O44:Q44),1)</f>
        <v>101.6</v>
      </c>
      <c r="F44" s="112">
        <v>103.8</v>
      </c>
      <c r="G44" s="112">
        <v>101.1</v>
      </c>
      <c r="H44" s="112">
        <v>102.5</v>
      </c>
      <c r="I44" s="112">
        <v>104.8</v>
      </c>
      <c r="J44" s="112">
        <v>104.2</v>
      </c>
      <c r="K44" s="112">
        <v>103</v>
      </c>
      <c r="L44" s="112">
        <v>102.6</v>
      </c>
      <c r="M44" s="112">
        <v>104.2</v>
      </c>
      <c r="N44" s="112">
        <v>100.7</v>
      </c>
      <c r="O44" s="112">
        <v>105.5</v>
      </c>
      <c r="P44" s="112">
        <v>101.7</v>
      </c>
      <c r="Q44" s="112">
        <v>97.5</v>
      </c>
    </row>
    <row r="45" spans="1:17" ht="12">
      <c r="A45" s="3" t="s">
        <v>9</v>
      </c>
      <c r="B45" s="113">
        <f>ROUND(AVERAGE(F45:H45),1)</f>
        <v>86.9</v>
      </c>
      <c r="C45" s="114">
        <f>ROUND(AVERAGE(I45:K45),1)</f>
        <v>83.7</v>
      </c>
      <c r="D45" s="114">
        <f>ROUND(AVERAGE(L45:N45),1)</f>
        <v>79.7</v>
      </c>
      <c r="E45" s="115">
        <f>ROUND(AVERAGE(O45:Q45),1)</f>
        <v>78.9</v>
      </c>
      <c r="F45" s="112">
        <v>86.2</v>
      </c>
      <c r="G45" s="112">
        <v>88.5</v>
      </c>
      <c r="H45" s="112">
        <v>86</v>
      </c>
      <c r="I45" s="112">
        <v>86.5</v>
      </c>
      <c r="J45" s="112">
        <v>82.9</v>
      </c>
      <c r="K45" s="112">
        <v>81.6</v>
      </c>
      <c r="L45" s="112">
        <v>78.4</v>
      </c>
      <c r="M45" s="112">
        <v>73.4</v>
      </c>
      <c r="N45" s="112">
        <v>87.3</v>
      </c>
      <c r="O45" s="112">
        <v>75.8</v>
      </c>
      <c r="P45" s="112">
        <v>77.6</v>
      </c>
      <c r="Q45" s="112">
        <v>83.3</v>
      </c>
    </row>
    <row r="46" spans="1:17" ht="12">
      <c r="A46" s="3" t="s">
        <v>40</v>
      </c>
      <c r="B46" s="113">
        <f t="shared" si="8"/>
        <v>98</v>
      </c>
      <c r="C46" s="114">
        <f t="shared" si="5"/>
        <v>101.1</v>
      </c>
      <c r="D46" s="114">
        <f t="shared" si="6"/>
        <v>99.7</v>
      </c>
      <c r="E46" s="115">
        <f t="shared" si="7"/>
        <v>100</v>
      </c>
      <c r="F46" s="112">
        <v>98.8</v>
      </c>
      <c r="G46" s="112">
        <v>93.6</v>
      </c>
      <c r="H46" s="112">
        <v>101.7</v>
      </c>
      <c r="I46" s="112">
        <v>102.2</v>
      </c>
      <c r="J46" s="112">
        <v>101.5</v>
      </c>
      <c r="K46" s="112">
        <v>99.5</v>
      </c>
      <c r="L46" s="112">
        <v>100.2</v>
      </c>
      <c r="M46" s="112">
        <v>100.1</v>
      </c>
      <c r="N46" s="112">
        <v>98.7</v>
      </c>
      <c r="O46" s="112">
        <v>101.4</v>
      </c>
      <c r="P46" s="112">
        <v>98.4</v>
      </c>
      <c r="Q46" s="112">
        <v>100.1</v>
      </c>
    </row>
    <row r="47" spans="1:17" ht="12">
      <c r="A47" s="3" t="s">
        <v>41</v>
      </c>
      <c r="B47" s="113">
        <f t="shared" si="8"/>
        <v>57.9</v>
      </c>
      <c r="C47" s="114">
        <f t="shared" si="5"/>
        <v>58</v>
      </c>
      <c r="D47" s="114">
        <f t="shared" si="6"/>
        <v>60.5</v>
      </c>
      <c r="E47" s="115">
        <f t="shared" si="7"/>
        <v>58.5</v>
      </c>
      <c r="F47" s="112">
        <v>57.6</v>
      </c>
      <c r="G47" s="112">
        <v>56.5</v>
      </c>
      <c r="H47" s="112">
        <v>59.5</v>
      </c>
      <c r="I47" s="112">
        <v>58.7</v>
      </c>
      <c r="J47" s="112">
        <v>57.6</v>
      </c>
      <c r="K47" s="112">
        <v>57.7</v>
      </c>
      <c r="L47" s="112">
        <v>56.3</v>
      </c>
      <c r="M47" s="112">
        <v>64</v>
      </c>
      <c r="N47" s="112">
        <v>61.3</v>
      </c>
      <c r="O47" s="112">
        <v>59</v>
      </c>
      <c r="P47" s="112">
        <v>57.4</v>
      </c>
      <c r="Q47" s="112">
        <v>59</v>
      </c>
    </row>
    <row r="48" spans="1:17" ht="12">
      <c r="A48" s="3" t="s">
        <v>12</v>
      </c>
      <c r="B48" s="113">
        <f t="shared" si="8"/>
        <v>85.9</v>
      </c>
      <c r="C48" s="114">
        <f t="shared" si="5"/>
        <v>84.7</v>
      </c>
      <c r="D48" s="114">
        <f t="shared" si="6"/>
        <v>85.4</v>
      </c>
      <c r="E48" s="115">
        <f t="shared" si="7"/>
        <v>90.8</v>
      </c>
      <c r="F48" s="112">
        <v>86.8</v>
      </c>
      <c r="G48" s="112">
        <v>85.9</v>
      </c>
      <c r="H48" s="112">
        <v>85</v>
      </c>
      <c r="I48" s="112">
        <v>83.9</v>
      </c>
      <c r="J48" s="112">
        <v>82.1</v>
      </c>
      <c r="K48" s="112">
        <v>88.1</v>
      </c>
      <c r="L48" s="112">
        <v>88.7</v>
      </c>
      <c r="M48" s="112">
        <v>83.1</v>
      </c>
      <c r="N48" s="112">
        <v>84.3</v>
      </c>
      <c r="O48" s="112">
        <v>83.9</v>
      </c>
      <c r="P48" s="112">
        <v>94.8</v>
      </c>
      <c r="Q48" s="112">
        <v>93.8</v>
      </c>
    </row>
    <row r="49" spans="1:17" ht="12">
      <c r="A49" s="3" t="s">
        <v>116</v>
      </c>
      <c r="B49" s="113">
        <f>ROUND(AVERAGE(F49:H49),1)</f>
        <v>75.4</v>
      </c>
      <c r="C49" s="114">
        <f>ROUND(AVERAGE(I49:K49),1)</f>
        <v>76.4</v>
      </c>
      <c r="D49" s="114">
        <f>ROUND(AVERAGE(L49:N49),1)</f>
        <v>73.6</v>
      </c>
      <c r="E49" s="115">
        <f>ROUND(AVERAGE(O49:Q49),1)</f>
        <v>66.9</v>
      </c>
      <c r="F49" s="112">
        <v>77.2</v>
      </c>
      <c r="G49" s="112">
        <v>73.1</v>
      </c>
      <c r="H49" s="112">
        <v>76</v>
      </c>
      <c r="I49" s="112">
        <v>77</v>
      </c>
      <c r="J49" s="112">
        <v>75.8</v>
      </c>
      <c r="K49" s="112">
        <v>76.3</v>
      </c>
      <c r="L49" s="112">
        <v>71.2</v>
      </c>
      <c r="M49" s="112">
        <v>72.9</v>
      </c>
      <c r="N49" s="112">
        <v>76.8</v>
      </c>
      <c r="O49" s="112">
        <v>67.4</v>
      </c>
      <c r="P49" s="112">
        <v>68</v>
      </c>
      <c r="Q49" s="112">
        <v>65.2</v>
      </c>
    </row>
    <row r="50" spans="1:17" ht="12" thickBot="1">
      <c r="A50" s="3" t="s">
        <v>117</v>
      </c>
      <c r="B50" s="116">
        <f>ROUND(AVERAGE(F50:H50),1)</f>
        <v>86.4</v>
      </c>
      <c r="C50" s="117">
        <f>ROUND(AVERAGE(I50:K50),1)</f>
        <v>91.4</v>
      </c>
      <c r="D50" s="117">
        <f>ROUND(AVERAGE(L50:N50),1)</f>
        <v>101.4</v>
      </c>
      <c r="E50" s="118">
        <f>ROUND(AVERAGE(O50:Q50),1)</f>
        <v>99.6</v>
      </c>
      <c r="F50" s="112">
        <v>91.7</v>
      </c>
      <c r="G50" s="112">
        <v>89.1</v>
      </c>
      <c r="H50" s="112">
        <v>78.5</v>
      </c>
      <c r="I50" s="112">
        <v>93.9</v>
      </c>
      <c r="J50" s="112">
        <v>83.8</v>
      </c>
      <c r="K50" s="112">
        <v>96.4</v>
      </c>
      <c r="L50" s="112">
        <v>95.3</v>
      </c>
      <c r="M50" s="112">
        <v>110.3</v>
      </c>
      <c r="N50" s="112">
        <v>98.6</v>
      </c>
      <c r="O50" s="112">
        <v>101.7</v>
      </c>
      <c r="P50" s="112">
        <v>97.6</v>
      </c>
      <c r="Q50" s="112">
        <v>99.6</v>
      </c>
    </row>
  </sheetData>
  <sheetProtection/>
  <mergeCells count="2">
    <mergeCell ref="A1:A2"/>
    <mergeCell ref="A27:A28"/>
  </mergeCells>
  <printOptions/>
  <pageMargins left="0.787" right="0.787" top="0.984" bottom="0.984" header="0.512" footer="0.512"/>
  <pageSetup fitToHeight="1" fitToWidth="1" horizontalDpi="600" verticalDpi="600" orientation="landscape" paperSize="9" scale="8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工業統計班</dc:creator>
  <cp:keywords/>
  <dc:description/>
  <cp:lastModifiedBy>user</cp:lastModifiedBy>
  <cp:lastPrinted>2023-10-19T01:50:26Z</cp:lastPrinted>
  <dcterms:created xsi:type="dcterms:W3CDTF">2000-07-19T07:56:44Z</dcterms:created>
  <dcterms:modified xsi:type="dcterms:W3CDTF">2023-10-19T05:01:15Z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