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5386199\Downloads\水質調査年表_データ\2015\"/>
    </mc:Choice>
  </mc:AlternateContent>
  <bookViews>
    <workbookView xWindow="600" yWindow="405" windowWidth="19860" windowHeight="7035"/>
  </bookViews>
  <sheets>
    <sheet name="川崎市環境局" sheetId="2" r:id="rId1"/>
    <sheet name="逗子市" sheetId="1" r:id="rId2"/>
  </sheets>
  <externalReferences>
    <externalReference r:id="rId3"/>
  </externalReferences>
  <definedNames>
    <definedName name="_xlnm._FilterDatabase" localSheetId="1" hidden="1">逗子市!$A$3:$C$3</definedName>
    <definedName name="_xlnm._FilterDatabase" localSheetId="0" hidden="1">川崎市環境局!$A$3:$C$24</definedName>
    <definedName name="_Mokuji_Bikou" localSheetId="0">#REF!</definedName>
    <definedName name="_Mokuji_Bikou">#REF!</definedName>
    <definedName name="_Mokuji_P" localSheetId="0">#REF!</definedName>
    <definedName name="_Mokuji_P">#REF!</definedName>
    <definedName name="_mokuji_Print" localSheetId="0">#REF!</definedName>
    <definedName name="_mokuji_Print">#REF!</definedName>
    <definedName name="_xlnm.Print_Area" localSheetId="1">逗子市!$A$1:$BK$14</definedName>
    <definedName name="_xlnm.Print_Area" localSheetId="0">川崎市環境局!$A$1:$CC$74</definedName>
    <definedName name="_xlnm.Print_Titles" localSheetId="0">川崎市環境局!$A:$C,川崎市環境局!$1:$2</definedName>
  </definedNames>
  <calcPr calcId="125725" fullCalcOnLoad="1"/>
</workbook>
</file>

<file path=xl/sharedStrings.xml><?xml version="1.0" encoding="utf-8"?>
<sst xmlns="http://schemas.openxmlformats.org/spreadsheetml/2006/main" count="971" uniqueCount="166">
  <si>
    <t>調査機関</t>
    <rPh sb="0" eb="2">
      <t>チョウサ</t>
    </rPh>
    <rPh sb="2" eb="4">
      <t>キカン</t>
    </rPh>
    <phoneticPr fontId="2"/>
  </si>
  <si>
    <t>測定地点名</t>
  </si>
  <si>
    <t>採取年月日</t>
  </si>
  <si>
    <t>採取時刻</t>
  </si>
  <si>
    <t>採取水層</t>
    <rPh sb="0" eb="2">
      <t>サイシュ</t>
    </rPh>
    <rPh sb="2" eb="3">
      <t>スイ</t>
    </rPh>
    <rPh sb="3" eb="4">
      <t>ソウ</t>
    </rPh>
    <phoneticPr fontId="2"/>
  </si>
  <si>
    <t>採取水深</t>
    <rPh sb="0" eb="2">
      <t>サイシュ</t>
    </rPh>
    <rPh sb="2" eb="4">
      <t>スイシン</t>
    </rPh>
    <phoneticPr fontId="2"/>
  </si>
  <si>
    <t>全水深</t>
    <rPh sb="0" eb="1">
      <t>ゼン</t>
    </rPh>
    <rPh sb="1" eb="3">
      <t>スイシン</t>
    </rPh>
    <phoneticPr fontId="2"/>
  </si>
  <si>
    <t>天候</t>
  </si>
  <si>
    <t>流量</t>
  </si>
  <si>
    <t>気温</t>
  </si>
  <si>
    <t>水温</t>
  </si>
  <si>
    <t>濁度</t>
  </si>
  <si>
    <t>色度</t>
  </si>
  <si>
    <t>色相</t>
  </si>
  <si>
    <t>外観</t>
  </si>
  <si>
    <t>臭気</t>
  </si>
  <si>
    <t>透視度</t>
  </si>
  <si>
    <t>pH</t>
  </si>
  <si>
    <t>BOD</t>
  </si>
  <si>
    <t>COD</t>
  </si>
  <si>
    <t>SS</t>
  </si>
  <si>
    <t>DO(溶存酸素量)</t>
  </si>
  <si>
    <t>アルカリ度</t>
  </si>
  <si>
    <t>大腸菌群数(MPN法)</t>
  </si>
  <si>
    <t>大腸菌群数(デソ法)</t>
  </si>
  <si>
    <t>大腸菌数</t>
    <rPh sb="0" eb="3">
      <t>ダイチョウキン</t>
    </rPh>
    <rPh sb="3" eb="4">
      <t>スウ</t>
    </rPh>
    <phoneticPr fontId="2"/>
  </si>
  <si>
    <t>酸素飽和百分率(%)</t>
  </si>
  <si>
    <t>過マンガン酸カリウム消費量</t>
  </si>
  <si>
    <t>n-ﾍｷｻﾝ抽出物質</t>
  </si>
  <si>
    <t>全燐</t>
  </si>
  <si>
    <t>燐酸態燐</t>
  </si>
  <si>
    <t>全窒素</t>
  </si>
  <si>
    <t>アンモニア性窒素</t>
  </si>
  <si>
    <t>亜硝酸性窒素</t>
  </si>
  <si>
    <t>硝酸性窒素</t>
  </si>
  <si>
    <t>塩化物イオン</t>
    <rPh sb="0" eb="3">
      <t>エンカブツ</t>
    </rPh>
    <phoneticPr fontId="2"/>
  </si>
  <si>
    <t>総硬度</t>
  </si>
  <si>
    <t>蒸発残留物</t>
  </si>
  <si>
    <t>陰イオン界面活性剤</t>
  </si>
  <si>
    <t>カドミウム</t>
  </si>
  <si>
    <t>(全)シアン</t>
  </si>
  <si>
    <t>鉛</t>
  </si>
  <si>
    <t>六価クロム</t>
  </si>
  <si>
    <t>ヒ素</t>
  </si>
  <si>
    <t>総水銀</t>
  </si>
  <si>
    <t>銅</t>
  </si>
  <si>
    <t>全亜鉛</t>
    <rPh sb="0" eb="1">
      <t>ゼン</t>
    </rPh>
    <phoneticPr fontId="2"/>
  </si>
  <si>
    <t>溶解性鉄</t>
  </si>
  <si>
    <t>溶解性マンガン</t>
  </si>
  <si>
    <t>総クロム</t>
  </si>
  <si>
    <t>フッ素</t>
  </si>
  <si>
    <t>ニッケル</t>
  </si>
  <si>
    <t>フェノール類</t>
  </si>
  <si>
    <t>ＰＣＢ</t>
  </si>
  <si>
    <t>電気伝導率</t>
  </si>
  <si>
    <t>燐酸イオン</t>
  </si>
  <si>
    <t>溶性ケイ酸</t>
  </si>
  <si>
    <t>シアンイオン</t>
  </si>
  <si>
    <t>マンガン</t>
  </si>
  <si>
    <t>鉄</t>
  </si>
  <si>
    <t>クロロフィルa</t>
  </si>
  <si>
    <t>度</t>
    <rPh sb="0" eb="1">
      <t>ド</t>
    </rPh>
    <phoneticPr fontId="2"/>
  </si>
  <si>
    <t>個/100mL</t>
    <rPh sb="0" eb="1">
      <t>コ</t>
    </rPh>
    <phoneticPr fontId="2"/>
  </si>
  <si>
    <t>逗子市環境都市部</t>
    <rPh sb="3" eb="5">
      <t>カンキョウ</t>
    </rPh>
    <rPh sb="5" eb="7">
      <t>トシ</t>
    </rPh>
    <rPh sb="7" eb="8">
      <t>ブ</t>
    </rPh>
    <phoneticPr fontId="4"/>
  </si>
  <si>
    <t>逗子会館前</t>
  </si>
  <si>
    <t>上層</t>
    <rPh sb="0" eb="1">
      <t>ジョウ</t>
    </rPh>
    <rPh sb="1" eb="2">
      <t>ソウ</t>
    </rPh>
    <phoneticPr fontId="2"/>
  </si>
  <si>
    <t>晴</t>
    <rPh sb="0" eb="1">
      <t>ハ</t>
    </rPh>
    <phoneticPr fontId="2"/>
  </si>
  <si>
    <t>雨</t>
    <rPh sb="0" eb="1">
      <t>アメ</t>
    </rPh>
    <phoneticPr fontId="2"/>
  </si>
  <si>
    <t>採取水層</t>
    <rPh sb="0" eb="2">
      <t>サイシュ</t>
    </rPh>
    <rPh sb="2" eb="4">
      <t>スイソウ</t>
    </rPh>
    <phoneticPr fontId="2"/>
  </si>
  <si>
    <t>透明度</t>
    <rPh sb="0" eb="3">
      <t>トウメイド</t>
    </rPh>
    <phoneticPr fontId="2"/>
  </si>
  <si>
    <t>塩分</t>
    <rPh sb="0" eb="2">
      <t>エンブン</t>
    </rPh>
    <phoneticPr fontId="2"/>
  </si>
  <si>
    <t>四塩化炭素</t>
    <rPh sb="0" eb="5">
      <t>シエンカタンソ</t>
    </rPh>
    <phoneticPr fontId="2"/>
  </si>
  <si>
    <t>硝酸性窒素及び亜硝酸性窒素</t>
    <rPh sb="0" eb="3">
      <t>ショウサンセイ</t>
    </rPh>
    <rPh sb="3" eb="5">
      <t>チッソ</t>
    </rPh>
    <rPh sb="5" eb="6">
      <t>オヨ</t>
    </rPh>
    <rPh sb="7" eb="11">
      <t>アショウサンセイ</t>
    </rPh>
    <rPh sb="11" eb="13">
      <t>チッソ</t>
    </rPh>
    <phoneticPr fontId="2"/>
  </si>
  <si>
    <t>ｍｇ/Ｌ</t>
  </si>
  <si>
    <t>池上運河(Ｎ35ﾟ29'47"E139ﾟ44'12")</t>
    <rPh sb="0" eb="2">
      <t>イケガミ</t>
    </rPh>
    <rPh sb="2" eb="4">
      <t>ウンガ</t>
    </rPh>
    <phoneticPr fontId="4"/>
  </si>
  <si>
    <t>上層</t>
    <rPh sb="0" eb="2">
      <t>ジョウソウ</t>
    </rPh>
    <phoneticPr fontId="2"/>
  </si>
  <si>
    <t>曇</t>
    <rPh sb="0" eb="1">
      <t>クモ</t>
    </rPh>
    <phoneticPr fontId="2"/>
  </si>
  <si>
    <t>暗い緑</t>
  </si>
  <si>
    <t>異常なし</t>
    <rPh sb="0" eb="2">
      <t>イジョウ</t>
    </rPh>
    <phoneticPr fontId="2"/>
  </si>
  <si>
    <t>無臭</t>
    <rPh sb="0" eb="2">
      <t>ムシュウ</t>
    </rPh>
    <phoneticPr fontId="2"/>
  </si>
  <si>
    <t>池上運河(Ｎ35ﾟ29'47"E139ﾟ44'13")</t>
    <rPh sb="0" eb="2">
      <t>イケガミ</t>
    </rPh>
    <rPh sb="2" eb="4">
      <t>ウンガ</t>
    </rPh>
    <phoneticPr fontId="4"/>
  </si>
  <si>
    <t>下層</t>
    <rPh sb="0" eb="2">
      <t>カソウ</t>
    </rPh>
    <phoneticPr fontId="2"/>
  </si>
  <si>
    <t>池上運河(Ｎ35ﾟ29'47"E139ﾟ44'14")</t>
    <rPh sb="0" eb="2">
      <t>イケガミ</t>
    </rPh>
    <rPh sb="2" eb="4">
      <t>ウンガ</t>
    </rPh>
    <phoneticPr fontId="4"/>
  </si>
  <si>
    <t>混層</t>
    <rPh sb="0" eb="2">
      <t>コンソウ</t>
    </rPh>
    <phoneticPr fontId="2"/>
  </si>
  <si>
    <t>灰黄緑</t>
  </si>
  <si>
    <t>混層</t>
    <rPh sb="0" eb="1">
      <t>コン</t>
    </rPh>
    <rPh sb="1" eb="2">
      <t>ソウ</t>
    </rPh>
    <phoneticPr fontId="2"/>
  </si>
  <si>
    <t>快晴</t>
    <rPh sb="0" eb="2">
      <t>カイセイ</t>
    </rPh>
    <phoneticPr fontId="2"/>
  </si>
  <si>
    <t>桜堀運河先(Ｎ35ﾟ30'32"E139ﾟ44'04")</t>
    <rPh sb="0" eb="1">
      <t>サクラ</t>
    </rPh>
    <rPh sb="1" eb="2">
      <t>ホリ</t>
    </rPh>
    <rPh sb="2" eb="4">
      <t>ウンガ</t>
    </rPh>
    <rPh sb="4" eb="5">
      <t>サキ</t>
    </rPh>
    <phoneticPr fontId="4"/>
  </si>
  <si>
    <t>桜堀運河先(Ｎ35ﾟ30'32"E139ﾟ44'05")</t>
    <rPh sb="0" eb="1">
      <t>サクラ</t>
    </rPh>
    <rPh sb="1" eb="2">
      <t>ホリ</t>
    </rPh>
    <rPh sb="2" eb="4">
      <t>ウンガ</t>
    </rPh>
    <rPh sb="4" eb="5">
      <t>サキ</t>
    </rPh>
    <phoneticPr fontId="4"/>
  </si>
  <si>
    <t>桜堀運河先(Ｎ35ﾟ30'32"E139ﾟ44'06")</t>
    <rPh sb="0" eb="1">
      <t>サクラ</t>
    </rPh>
    <rPh sb="1" eb="2">
      <t>ホリ</t>
    </rPh>
    <rPh sb="2" eb="4">
      <t>ウンガ</t>
    </rPh>
    <rPh sb="4" eb="5">
      <t>サキ</t>
    </rPh>
    <phoneticPr fontId="4"/>
  </si>
  <si>
    <t>下水臭</t>
  </si>
  <si>
    <t>末広運河先(Ｎ35ﾟ31'34"E139ﾟ45'46")</t>
    <rPh sb="0" eb="2">
      <t>スエヒロ</t>
    </rPh>
    <rPh sb="2" eb="4">
      <t>ウンガ</t>
    </rPh>
    <rPh sb="4" eb="5">
      <t>サキ</t>
    </rPh>
    <phoneticPr fontId="4"/>
  </si>
  <si>
    <t>末広運河先(Ｎ35ﾟ31'34"E139ﾟ45'47")</t>
    <rPh sb="0" eb="2">
      <t>スエヒロ</t>
    </rPh>
    <rPh sb="2" eb="4">
      <t>ウンガ</t>
    </rPh>
    <rPh sb="4" eb="5">
      <t>サキ</t>
    </rPh>
    <phoneticPr fontId="4"/>
  </si>
  <si>
    <t>末広運河先(Ｎ35ﾟ31'34"E139ﾟ45'48")</t>
    <rPh sb="0" eb="2">
      <t>スエヒロ</t>
    </rPh>
    <rPh sb="2" eb="4">
      <t>ウンガ</t>
    </rPh>
    <rPh sb="4" eb="5">
      <t>サキ</t>
    </rPh>
    <phoneticPr fontId="4"/>
  </si>
  <si>
    <t>大師運河先(Ｎ35ﾟ30'32"E139ﾟ46'29")</t>
    <rPh sb="0" eb="2">
      <t>ダイシ</t>
    </rPh>
    <rPh sb="2" eb="4">
      <t>ウンガ</t>
    </rPh>
    <rPh sb="4" eb="5">
      <t>サキ</t>
    </rPh>
    <phoneticPr fontId="4"/>
  </si>
  <si>
    <t>大師運河先(Ｎ35ﾟ30'32"E139ﾟ46'30")</t>
    <rPh sb="0" eb="2">
      <t>ダイシ</t>
    </rPh>
    <rPh sb="2" eb="4">
      <t>ウンガ</t>
    </rPh>
    <rPh sb="4" eb="5">
      <t>サキ</t>
    </rPh>
    <phoneticPr fontId="4"/>
  </si>
  <si>
    <t>大師運河先(Ｎ35ﾟ30'32"E139ﾟ46'31")</t>
    <rPh sb="0" eb="2">
      <t>ダイシ</t>
    </rPh>
    <rPh sb="2" eb="4">
      <t>ウンガ</t>
    </rPh>
    <rPh sb="4" eb="5">
      <t>サキ</t>
    </rPh>
    <phoneticPr fontId="4"/>
  </si>
  <si>
    <t>南渡田運河先(Ｎ35ﾟ30'01"E139ﾟ42'58")</t>
    <rPh sb="0" eb="1">
      <t>ミナミ</t>
    </rPh>
    <rPh sb="1" eb="3">
      <t>ワタリダ</t>
    </rPh>
    <rPh sb="3" eb="5">
      <t>ウンガ</t>
    </rPh>
    <rPh sb="5" eb="6">
      <t>サキ</t>
    </rPh>
    <phoneticPr fontId="4"/>
  </si>
  <si>
    <t>南渡田運河先(Ｎ35ﾟ30'01"E139ﾟ42'59")</t>
    <rPh sb="0" eb="1">
      <t>ミナミ</t>
    </rPh>
    <rPh sb="1" eb="3">
      <t>ワタリダ</t>
    </rPh>
    <rPh sb="3" eb="5">
      <t>ウンガ</t>
    </rPh>
    <rPh sb="5" eb="6">
      <t>サキ</t>
    </rPh>
    <phoneticPr fontId="4"/>
  </si>
  <si>
    <t>南渡田運河先(Ｎ35ﾟ30'01"E139ﾟ42'60")</t>
    <rPh sb="0" eb="1">
      <t>ミナミ</t>
    </rPh>
    <rPh sb="1" eb="3">
      <t>ワタリダ</t>
    </rPh>
    <rPh sb="3" eb="5">
      <t>ウンガ</t>
    </rPh>
    <rPh sb="5" eb="6">
      <t>サキ</t>
    </rPh>
    <phoneticPr fontId="4"/>
  </si>
  <si>
    <t>夜光運河先(Ｎ35ﾟ30'53"E139ﾟ45'00")</t>
    <rPh sb="0" eb="2">
      <t>ヤコウ</t>
    </rPh>
    <rPh sb="2" eb="4">
      <t>ウンガ</t>
    </rPh>
    <rPh sb="4" eb="5">
      <t>サキ</t>
    </rPh>
    <phoneticPr fontId="4"/>
  </si>
  <si>
    <t>夜光運河先(Ｎ35ﾟ30'53"E139ﾟ45'01")</t>
    <rPh sb="0" eb="2">
      <t>ヤコウ</t>
    </rPh>
    <rPh sb="2" eb="4">
      <t>ウンガ</t>
    </rPh>
    <rPh sb="4" eb="5">
      <t>サキ</t>
    </rPh>
    <phoneticPr fontId="4"/>
  </si>
  <si>
    <t>夜光運河先(Ｎ35ﾟ30'53"E139ﾟ45'02")</t>
    <rPh sb="0" eb="2">
      <t>ヤコウ</t>
    </rPh>
    <rPh sb="2" eb="4">
      <t>ウンガ</t>
    </rPh>
    <rPh sb="4" eb="5">
      <t>サキ</t>
    </rPh>
    <phoneticPr fontId="4"/>
  </si>
  <si>
    <t>一般細菌数</t>
    <phoneticPr fontId="2"/>
  </si>
  <si>
    <t>一般菌群数(デソ法)</t>
    <phoneticPr fontId="2"/>
  </si>
  <si>
    <t>ｍ</t>
    <phoneticPr fontId="2"/>
  </si>
  <si>
    <t>ｍ3／ｓ</t>
    <phoneticPr fontId="2"/>
  </si>
  <si>
    <t>℃</t>
    <phoneticPr fontId="2"/>
  </si>
  <si>
    <t>ｃｍ</t>
    <phoneticPr fontId="2"/>
  </si>
  <si>
    <t>ｍｇ/Ｌ</t>
    <phoneticPr fontId="2"/>
  </si>
  <si>
    <t>MPN/100mL</t>
    <phoneticPr fontId="2"/>
  </si>
  <si>
    <t>％</t>
    <phoneticPr fontId="2"/>
  </si>
  <si>
    <t>mS/m</t>
    <phoneticPr fontId="2"/>
  </si>
  <si>
    <t>μg/L</t>
    <phoneticPr fontId="2"/>
  </si>
  <si>
    <t>2015.4.29</t>
    <phoneticPr fontId="2"/>
  </si>
  <si>
    <t>2015.5.13</t>
    <phoneticPr fontId="2"/>
  </si>
  <si>
    <t>2015.6.17</t>
    <phoneticPr fontId="2"/>
  </si>
  <si>
    <t>2015.7.15</t>
    <phoneticPr fontId="2"/>
  </si>
  <si>
    <t>2015.8.12</t>
    <phoneticPr fontId="2"/>
  </si>
  <si>
    <t>2015.9.23</t>
    <phoneticPr fontId="2"/>
  </si>
  <si>
    <t>2015.10.14</t>
    <phoneticPr fontId="2"/>
  </si>
  <si>
    <t>&gt;100</t>
    <phoneticPr fontId="2"/>
  </si>
  <si>
    <t>2015.11.11</t>
    <phoneticPr fontId="2"/>
  </si>
  <si>
    <t>2015.12.9</t>
    <phoneticPr fontId="2"/>
  </si>
  <si>
    <t>2016.1.13</t>
    <phoneticPr fontId="2"/>
  </si>
  <si>
    <t>2016.2.10</t>
    <phoneticPr fontId="2"/>
  </si>
  <si>
    <t>2016.3.9</t>
    <phoneticPr fontId="2"/>
  </si>
  <si>
    <t>川崎市環境局環境対策部</t>
    <rPh sb="6" eb="8">
      <t>カンキョウ</t>
    </rPh>
    <rPh sb="8" eb="10">
      <t>タイサク</t>
    </rPh>
    <phoneticPr fontId="4"/>
  </si>
  <si>
    <t>一般細菌数</t>
    <phoneticPr fontId="2"/>
  </si>
  <si>
    <t>一般菌群数(デソ法)</t>
    <phoneticPr fontId="2"/>
  </si>
  <si>
    <t>ジクロロメタン</t>
    <phoneticPr fontId="2"/>
  </si>
  <si>
    <t>1,2-ジクロロエタン</t>
    <phoneticPr fontId="2"/>
  </si>
  <si>
    <t>1,1-ジクロロエチレン</t>
    <phoneticPr fontId="2"/>
  </si>
  <si>
    <t>ｼｽ-1,2-ジクロロエチレン</t>
    <phoneticPr fontId="2"/>
  </si>
  <si>
    <t>1,1,1-トリクロロエタン</t>
    <phoneticPr fontId="2"/>
  </si>
  <si>
    <t>1,1,2-トリクロロエタン</t>
    <phoneticPr fontId="2"/>
  </si>
  <si>
    <t>トリクロロエチレン</t>
    <phoneticPr fontId="2"/>
  </si>
  <si>
    <t>テトラクロロエチレン</t>
    <phoneticPr fontId="2"/>
  </si>
  <si>
    <t>1,3-ジクロロプロペン</t>
    <phoneticPr fontId="2"/>
  </si>
  <si>
    <t>ベンゼン</t>
    <phoneticPr fontId="2"/>
  </si>
  <si>
    <t>セレン</t>
    <phoneticPr fontId="2"/>
  </si>
  <si>
    <t>チウラム</t>
    <phoneticPr fontId="2"/>
  </si>
  <si>
    <t>シマジン</t>
    <phoneticPr fontId="2"/>
  </si>
  <si>
    <t>チオベンカルブ</t>
    <phoneticPr fontId="2"/>
  </si>
  <si>
    <t>1,4-ジオキサン</t>
    <phoneticPr fontId="2"/>
  </si>
  <si>
    <t>m</t>
    <phoneticPr fontId="2"/>
  </si>
  <si>
    <t>ｍ3／ｓ</t>
    <phoneticPr fontId="2"/>
  </si>
  <si>
    <t>℃</t>
    <phoneticPr fontId="2"/>
  </si>
  <si>
    <t>ｃｍ</t>
    <phoneticPr fontId="2"/>
  </si>
  <si>
    <t>ｍｇ/Ｌ</t>
    <phoneticPr fontId="2"/>
  </si>
  <si>
    <t>MPN/100mL</t>
    <phoneticPr fontId="2"/>
  </si>
  <si>
    <t>％</t>
    <phoneticPr fontId="2"/>
  </si>
  <si>
    <t>mS/m</t>
    <phoneticPr fontId="2"/>
  </si>
  <si>
    <t>μg/L</t>
    <phoneticPr fontId="2"/>
  </si>
  <si>
    <t>&lt;0.5</t>
    <phoneticPr fontId="2"/>
  </si>
  <si>
    <t>&lt;0.05</t>
    <phoneticPr fontId="2"/>
  </si>
  <si>
    <t>&lt;0.0003</t>
    <phoneticPr fontId="2"/>
  </si>
  <si>
    <t>&lt;0.1</t>
    <phoneticPr fontId="2"/>
  </si>
  <si>
    <t>&lt;0.005</t>
    <phoneticPr fontId="2"/>
  </si>
  <si>
    <t>&lt;0.02</t>
    <phoneticPr fontId="2"/>
  </si>
  <si>
    <t>&lt;0.0005</t>
    <phoneticPr fontId="2"/>
  </si>
  <si>
    <t>&lt;0.0002</t>
    <phoneticPr fontId="2"/>
  </si>
  <si>
    <t>&lt;0.0004</t>
    <phoneticPr fontId="2"/>
  </si>
  <si>
    <t>&lt;0.002</t>
    <phoneticPr fontId="2"/>
  </si>
  <si>
    <t>&lt;0.0006</t>
    <phoneticPr fontId="2"/>
  </si>
  <si>
    <t>&lt;2.0E+00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</si>
</sst>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###&quot;.&quot;##&quot;.&quot;##"/>
    <numFmt numFmtId="177" formatCode="##&quot;:&quot;##"/>
    <numFmt numFmtId="178" formatCode="0.00_ "/>
    <numFmt numFmtId="179" formatCode="0.0_ "/>
    <numFmt numFmtId="180" formatCode="0.000_ "/>
    <numFmt numFmtId="181" formatCode="0.0E+00"/>
    <numFmt numFmtId="182" formatCode="0.0_);[Red]\(0.0\)"/>
    <numFmt numFmtId="183" formatCode="0_ "/>
    <numFmt numFmtId="184" formatCode="0.00_);[Red]\(0.00\)"/>
    <numFmt numFmtId="185" formatCode="0.000_);[Red]\(0.000\)"/>
  </numFmts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3" fillId="0" borderId="0"/>
    <xf numFmtId="0" fontId="3" fillId="0" borderId="0"/>
  </cellStyleXfs>
  <cellXfs count="48">
    <xf numFmtId="0" fontId="0" fillId="0" borderId="0" xfId="0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NumberFormat="1" applyFont="1" applyFill="1" applyBorder="1">
      <alignment vertical="center"/>
    </xf>
    <xf numFmtId="176" fontId="7" fillId="0" borderId="0" xfId="0" applyNumberFormat="1" applyFont="1" applyFill="1" applyBorder="1">
      <alignment vertical="center"/>
    </xf>
    <xf numFmtId="177" fontId="7" fillId="0" borderId="0" xfId="0" applyNumberFormat="1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178" fontId="7" fillId="0" borderId="0" xfId="0" applyNumberFormat="1" applyFont="1" applyFill="1" applyBorder="1">
      <alignment vertical="center"/>
    </xf>
    <xf numFmtId="179" fontId="7" fillId="0" borderId="0" xfId="0" applyNumberFormat="1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5" fillId="0" borderId="0" xfId="1" applyFont="1" applyFill="1" applyBorder="1" applyAlignment="1">
      <alignment vertical="center"/>
    </xf>
    <xf numFmtId="180" fontId="7" fillId="0" borderId="0" xfId="0" applyNumberFormat="1" applyFont="1" applyFill="1" applyBorder="1">
      <alignment vertical="center"/>
    </xf>
    <xf numFmtId="181" fontId="7" fillId="0" borderId="0" xfId="0" applyNumberFormat="1" applyFont="1" applyFill="1" applyBorder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NumberFormat="1" applyFont="1" applyFill="1" applyBorder="1" applyAlignment="1">
      <alignment horizontal="left" vertical="center"/>
    </xf>
    <xf numFmtId="176" fontId="7" fillId="0" borderId="0" xfId="0" applyNumberFormat="1" applyFont="1" applyFill="1" applyBorder="1" applyAlignment="1">
      <alignment horizontal="left" vertical="center"/>
    </xf>
    <xf numFmtId="177" fontId="7" fillId="0" borderId="0" xfId="0" applyNumberFormat="1" applyFont="1" applyFill="1" applyBorder="1" applyAlignment="1">
      <alignment horizontal="left" vertical="center"/>
    </xf>
    <xf numFmtId="178" fontId="6" fillId="0" borderId="0" xfId="0" applyNumberFormat="1" applyFont="1" applyFill="1" applyBorder="1" applyAlignment="1">
      <alignment horizontal="left" vertical="center"/>
    </xf>
    <xf numFmtId="179" fontId="7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left" vertical="center"/>
    </xf>
    <xf numFmtId="178" fontId="7" fillId="0" borderId="0" xfId="0" applyNumberFormat="1" applyFont="1" applyFill="1" applyBorder="1" applyAlignment="1">
      <alignment horizontal="left" vertical="center"/>
    </xf>
    <xf numFmtId="180" fontId="7" fillId="0" borderId="0" xfId="0" applyNumberFormat="1" applyFont="1" applyFill="1" applyBorder="1" applyAlignment="1">
      <alignment horizontal="left" vertical="center"/>
    </xf>
    <xf numFmtId="181" fontId="6" fillId="0" borderId="0" xfId="0" applyNumberFormat="1" applyFont="1" applyFill="1" applyBorder="1" applyAlignment="1">
      <alignment horizontal="left" vertical="center"/>
    </xf>
    <xf numFmtId="20" fontId="7" fillId="0" borderId="0" xfId="0" applyNumberFormat="1" applyFont="1" applyFill="1" applyBorder="1">
      <alignment vertical="center"/>
    </xf>
    <xf numFmtId="182" fontId="7" fillId="0" borderId="0" xfId="0" applyNumberFormat="1" applyFont="1" applyFill="1" applyBorder="1">
      <alignment vertical="center"/>
    </xf>
    <xf numFmtId="0" fontId="7" fillId="0" borderId="0" xfId="0" applyFont="1" applyFill="1" applyBorder="1" applyAlignment="1">
      <alignment horizontal="right" vertical="center"/>
    </xf>
    <xf numFmtId="179" fontId="6" fillId="0" borderId="0" xfId="0" applyNumberFormat="1" applyFont="1" applyFill="1" applyBorder="1">
      <alignment vertical="center"/>
    </xf>
    <xf numFmtId="182" fontId="6" fillId="0" borderId="0" xfId="0" applyNumberFormat="1" applyFont="1" applyFill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178" fontId="6" fillId="0" borderId="0" xfId="0" applyNumberFormat="1" applyFont="1" applyFill="1" applyBorder="1">
      <alignment vertical="center"/>
    </xf>
    <xf numFmtId="0" fontId="6" fillId="0" borderId="0" xfId="0" applyFont="1" applyFill="1" applyBorder="1">
      <alignment vertical="center"/>
    </xf>
    <xf numFmtId="11" fontId="6" fillId="0" borderId="0" xfId="0" applyNumberFormat="1" applyFont="1" applyFill="1" applyBorder="1">
      <alignment vertical="center"/>
    </xf>
    <xf numFmtId="0" fontId="6" fillId="0" borderId="0" xfId="0" applyNumberFormat="1" applyFont="1" applyFill="1" applyBorder="1">
      <alignment vertical="center"/>
    </xf>
    <xf numFmtId="180" fontId="6" fillId="0" borderId="0" xfId="0" applyNumberFormat="1" applyFont="1" applyFill="1" applyBorder="1">
      <alignment vertical="center"/>
    </xf>
    <xf numFmtId="181" fontId="6" fillId="0" borderId="0" xfId="0" applyNumberFormat="1" applyFont="1" applyFill="1" applyBorder="1">
      <alignment vertical="center"/>
    </xf>
    <xf numFmtId="183" fontId="6" fillId="0" borderId="0" xfId="0" applyNumberFormat="1" applyFont="1" applyFill="1" applyBorder="1">
      <alignment vertical="center"/>
    </xf>
    <xf numFmtId="184" fontId="6" fillId="0" borderId="0" xfId="0" applyNumberFormat="1" applyFont="1" applyFill="1" applyBorder="1">
      <alignment vertical="center"/>
    </xf>
    <xf numFmtId="185" fontId="6" fillId="0" borderId="0" xfId="0" applyNumberFormat="1" applyFont="1" applyFill="1" applyBorder="1">
      <alignment vertical="center"/>
    </xf>
    <xf numFmtId="177" fontId="6" fillId="0" borderId="0" xfId="0" applyNumberFormat="1" applyFont="1" applyFill="1" applyBorder="1">
      <alignment vertical="center"/>
    </xf>
    <xf numFmtId="176" fontId="6" fillId="0" borderId="0" xfId="0" applyNumberFormat="1" applyFont="1" applyFill="1" applyBorder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horizontal="left" vertical="center"/>
    </xf>
    <xf numFmtId="176" fontId="6" fillId="0" borderId="0" xfId="0" applyNumberFormat="1" applyFont="1" applyFill="1" applyBorder="1" applyAlignment="1">
      <alignment horizontal="left" vertical="center"/>
    </xf>
    <xf numFmtId="177" fontId="6" fillId="0" borderId="0" xfId="0" applyNumberFormat="1" applyFont="1" applyFill="1" applyBorder="1" applyAlignment="1">
      <alignment horizontal="left" vertical="center"/>
    </xf>
    <xf numFmtId="182" fontId="6" fillId="0" borderId="0" xfId="0" applyNumberFormat="1" applyFont="1" applyFill="1" applyBorder="1" applyAlignment="1">
      <alignment horizontal="left" vertical="center"/>
    </xf>
    <xf numFmtId="179" fontId="6" fillId="0" borderId="0" xfId="0" applyNumberFormat="1" applyFont="1" applyFill="1" applyBorder="1" applyAlignment="1">
      <alignment horizontal="left" vertical="center"/>
    </xf>
    <xf numFmtId="180" fontId="6" fillId="0" borderId="0" xfId="0" applyNumberFormat="1" applyFont="1" applyFill="1" applyBorder="1" applyAlignment="1">
      <alignment horizontal="left" vertical="center"/>
    </xf>
  </cellXfs>
  <cellStyles count="3">
    <cellStyle name="標準" xfId="0" builtinId="0"/>
    <cellStyle name="標準 2" xfId="1"/>
    <cellStyle name="標準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7700;&#36074;&#35519;&#26619;&#24180;&#34920;/&#24179;&#25104;&#65298;&#65296;&#24180;&#24230;/&#35519;&#26619;&#27231;&#38306;&#12354;&#12390;/&#32190;&#28716;&#24066;&#29872;&#22659;&#37096;/&#32190;&#28716;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立川橋"/>
      <sheetName val="厚木基地上"/>
      <sheetName val="玄正橋"/>
      <sheetName val="境橋"/>
      <sheetName val="代官橋"/>
      <sheetName val="新道橋"/>
      <sheetName val="落合橋"/>
      <sheetName val="小園橋"/>
      <sheetName val="吉野橋"/>
      <sheetName val="用田橋"/>
      <sheetName val="目久尻川合流前"/>
      <sheetName val="新規調査地点用(1)"/>
      <sheetName val="新規調査地点用(2)"/>
      <sheetName val="新規調査地点用(3)"/>
      <sheetName val="データ作成例"/>
      <sheetName val="調査地点変更届"/>
      <sheetName val="調査地点変更届・記載例"/>
      <sheetName val="調査地点"/>
      <sheetName val="測定項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74"/>
  <sheetViews>
    <sheetView tabSelected="1" zoomScale="80" zoomScaleNormal="80" workbookViewId="0">
      <pane xSplit="3" ySplit="2" topLeftCell="D3" activePane="bottomRight" state="frozen"/>
      <selection activeCell="F32" sqref="F32"/>
      <selection pane="topRight" activeCell="F32" sqref="F32"/>
      <selection pane="bottomLeft" activeCell="F32" sqref="F32"/>
      <selection pane="bottomRight" activeCell="D3" sqref="D3"/>
    </sheetView>
  </sheetViews>
  <sheetFormatPr defaultRowHeight="13.5" x14ac:dyDescent="0.15"/>
  <cols>
    <col min="1" max="1" width="25.75" style="30" bestFit="1" customWidth="1"/>
    <col min="2" max="2" width="41.875" style="32" bestFit="1" customWidth="1"/>
    <col min="3" max="3" width="12.375" style="39" bestFit="1" customWidth="1"/>
    <col min="4" max="5" width="10.5" style="38" bestFit="1" customWidth="1"/>
    <col min="6" max="6" width="10.5" style="27" bestFit="1" customWidth="1"/>
    <col min="7" max="7" width="8.625" style="27" bestFit="1" customWidth="1"/>
    <col min="8" max="8" width="6.75" style="28" bestFit="1" customWidth="1"/>
    <col min="9" max="9" width="9.5" style="29" bestFit="1" customWidth="1"/>
    <col min="10" max="11" width="7.625" style="26" bestFit="1" customWidth="1"/>
    <col min="12" max="13" width="6.75" style="30" bestFit="1" customWidth="1"/>
    <col min="14" max="14" width="8.625" style="30" bestFit="1" customWidth="1"/>
    <col min="15" max="15" width="10.5" style="30" bestFit="1" customWidth="1"/>
    <col min="16" max="16" width="8.625" style="30" bestFit="1" customWidth="1"/>
    <col min="17" max="17" width="8.625" style="26" bestFit="1" customWidth="1"/>
    <col min="18" max="18" width="6.75" style="26" bestFit="1" customWidth="1"/>
    <col min="19" max="20" width="9.5" style="26" bestFit="1" customWidth="1"/>
    <col min="21" max="21" width="9.5" style="30" bestFit="1" customWidth="1"/>
    <col min="22" max="22" width="16.125" style="26" bestFit="1" customWidth="1"/>
    <col min="23" max="23" width="12.375" style="30" bestFit="1" customWidth="1"/>
    <col min="24" max="24" width="19.375" style="30" bestFit="1" customWidth="1"/>
    <col min="25" max="25" width="20.5" style="30" bestFit="1" customWidth="1"/>
    <col min="26" max="26" width="10.5" style="30" bestFit="1" customWidth="1"/>
    <col min="27" max="27" width="19.375" style="30" bestFit="1" customWidth="1"/>
    <col min="28" max="28" width="29.375" style="30" bestFit="1" customWidth="1"/>
    <col min="29" max="29" width="16.125" style="30" bestFit="1" customWidth="1"/>
    <col min="30" max="30" width="9.5" style="32" bestFit="1" customWidth="1"/>
    <col min="31" max="31" width="10.5" style="33" bestFit="1" customWidth="1"/>
    <col min="32" max="32" width="9.5" style="26" bestFit="1" customWidth="1"/>
    <col min="33" max="33" width="18.375" style="29" bestFit="1" customWidth="1"/>
    <col min="34" max="34" width="14.25" style="29" bestFit="1" customWidth="1"/>
    <col min="35" max="35" width="12.375" style="29" bestFit="1" customWidth="1"/>
    <col min="36" max="36" width="14.25" style="30" bestFit="1" customWidth="1"/>
    <col min="37" max="37" width="8.625" style="30" bestFit="1" customWidth="1"/>
    <col min="38" max="38" width="12.375" style="30" bestFit="1" customWidth="1"/>
    <col min="39" max="39" width="20.5" style="30" bestFit="1" customWidth="1"/>
    <col min="40" max="40" width="12.375" style="33" bestFit="1" customWidth="1"/>
    <col min="41" max="41" width="12.375" style="30" bestFit="1" customWidth="1"/>
    <col min="42" max="42" width="9.5" style="30" bestFit="1" customWidth="1"/>
    <col min="43" max="43" width="12.375" style="30" bestFit="1" customWidth="1"/>
    <col min="44" max="46" width="9.5" style="30" bestFit="1" customWidth="1"/>
    <col min="47" max="47" width="9.5" style="33" bestFit="1" customWidth="1"/>
    <col min="48" max="48" width="10.5" style="30" bestFit="1" customWidth="1"/>
    <col min="49" max="49" width="16.125" style="30" bestFit="1" customWidth="1"/>
    <col min="50" max="50" width="10.5" style="30" bestFit="1" customWidth="1"/>
    <col min="51" max="51" width="9.5" style="30" bestFit="1" customWidth="1"/>
    <col min="52" max="52" width="10.5" style="30" bestFit="1" customWidth="1"/>
    <col min="53" max="53" width="14.25" style="30" bestFit="1" customWidth="1"/>
    <col min="54" max="54" width="9.5" style="30" bestFit="1" customWidth="1"/>
    <col min="55" max="55" width="12.375" style="26" bestFit="1" customWidth="1"/>
    <col min="56" max="56" width="12.375" style="29" bestFit="1" customWidth="1"/>
    <col min="57" max="57" width="12.375" style="30" bestFit="1" customWidth="1"/>
    <col min="58" max="58" width="14.25" style="30" bestFit="1" customWidth="1"/>
    <col min="59" max="59" width="10.5" style="33" bestFit="1" customWidth="1"/>
    <col min="60" max="60" width="9.5" style="29" bestFit="1" customWidth="1"/>
    <col min="61" max="61" width="12.375" style="34" bestFit="1" customWidth="1"/>
    <col min="62" max="62" width="20.5" style="34" bestFit="1" customWidth="1"/>
    <col min="63" max="63" width="15.125" style="26" bestFit="1" customWidth="1"/>
    <col min="64" max="64" width="9.5" style="30" bestFit="1" customWidth="1"/>
    <col min="65" max="65" width="16.125" style="30" bestFit="1" customWidth="1"/>
    <col min="66" max="66" width="12.375" style="30" bestFit="1" customWidth="1"/>
    <col min="67" max="67" width="20.5" style="30" bestFit="1" customWidth="1"/>
    <col min="68" max="68" width="22.75" style="30" bestFit="1" customWidth="1"/>
    <col min="69" max="69" width="26.125" style="30" bestFit="1" customWidth="1"/>
    <col min="70" max="71" width="25" style="30" bestFit="1" customWidth="1"/>
    <col min="72" max="72" width="20.5" style="30" bestFit="1" customWidth="1"/>
    <col min="73" max="74" width="22.75" style="30" bestFit="1" customWidth="1"/>
    <col min="75" max="75" width="10.5" style="30" bestFit="1" customWidth="1"/>
    <col min="76" max="76" width="9.5" style="30" bestFit="1" customWidth="1"/>
    <col min="77" max="78" width="10.5" style="30" bestFit="1" customWidth="1"/>
    <col min="79" max="79" width="16.125" style="30" bestFit="1" customWidth="1"/>
    <col min="80" max="80" width="29.375" style="30" bestFit="1" customWidth="1"/>
    <col min="81" max="81" width="16.125" style="30" bestFit="1" customWidth="1"/>
    <col min="82" max="16384" width="9" style="30"/>
  </cols>
  <sheetData>
    <row r="1" spans="1:81" x14ac:dyDescent="0.15">
      <c r="A1" s="28" t="s">
        <v>0</v>
      </c>
      <c r="B1" s="32" t="s">
        <v>1</v>
      </c>
      <c r="C1" s="39" t="s">
        <v>2</v>
      </c>
      <c r="D1" s="38" t="s">
        <v>3</v>
      </c>
      <c r="E1" s="38" t="s">
        <v>68</v>
      </c>
      <c r="F1" s="27" t="s">
        <v>5</v>
      </c>
      <c r="G1" s="27" t="s">
        <v>6</v>
      </c>
      <c r="H1" s="40" t="s">
        <v>7</v>
      </c>
      <c r="I1" s="29" t="s">
        <v>8</v>
      </c>
      <c r="J1" s="26" t="s">
        <v>9</v>
      </c>
      <c r="K1" s="26" t="s">
        <v>10</v>
      </c>
      <c r="L1" s="30" t="s">
        <v>11</v>
      </c>
      <c r="M1" s="30" t="s">
        <v>12</v>
      </c>
      <c r="N1" s="30" t="s">
        <v>13</v>
      </c>
      <c r="O1" s="30" t="s">
        <v>14</v>
      </c>
      <c r="P1" s="30" t="s">
        <v>15</v>
      </c>
      <c r="Q1" s="26" t="s">
        <v>69</v>
      </c>
      <c r="R1" s="26" t="s">
        <v>17</v>
      </c>
      <c r="S1" s="26" t="s">
        <v>18</v>
      </c>
      <c r="T1" s="26" t="s">
        <v>19</v>
      </c>
      <c r="U1" s="30" t="s">
        <v>20</v>
      </c>
      <c r="V1" s="26" t="s">
        <v>21</v>
      </c>
      <c r="W1" s="30" t="s">
        <v>22</v>
      </c>
      <c r="X1" s="30" t="s">
        <v>23</v>
      </c>
      <c r="Y1" s="30" t="s">
        <v>24</v>
      </c>
      <c r="Z1" s="41" t="s">
        <v>25</v>
      </c>
      <c r="AA1" s="30" t="s">
        <v>26</v>
      </c>
      <c r="AB1" s="30" t="s">
        <v>27</v>
      </c>
      <c r="AC1" s="30" t="s">
        <v>28</v>
      </c>
      <c r="AD1" s="32" t="s">
        <v>29</v>
      </c>
      <c r="AE1" s="33" t="s">
        <v>30</v>
      </c>
      <c r="AF1" s="26" t="s">
        <v>31</v>
      </c>
      <c r="AG1" s="29" t="s">
        <v>32</v>
      </c>
      <c r="AH1" s="29" t="s">
        <v>33</v>
      </c>
      <c r="AI1" s="29" t="s">
        <v>34</v>
      </c>
      <c r="AJ1" s="30" t="s">
        <v>35</v>
      </c>
      <c r="AK1" s="30" t="s">
        <v>36</v>
      </c>
      <c r="AL1" s="30" t="s">
        <v>37</v>
      </c>
      <c r="AM1" s="30" t="s">
        <v>38</v>
      </c>
      <c r="AN1" s="33" t="s">
        <v>39</v>
      </c>
      <c r="AO1" s="30" t="s">
        <v>40</v>
      </c>
      <c r="AP1" s="30" t="s">
        <v>41</v>
      </c>
      <c r="AQ1" s="30" t="s">
        <v>42</v>
      </c>
      <c r="AR1" s="30" t="s">
        <v>43</v>
      </c>
      <c r="AS1" s="30" t="s">
        <v>44</v>
      </c>
      <c r="AT1" s="30" t="s">
        <v>45</v>
      </c>
      <c r="AU1" s="33" t="s">
        <v>46</v>
      </c>
      <c r="AV1" s="30" t="s">
        <v>47</v>
      </c>
      <c r="AW1" s="30" t="s">
        <v>48</v>
      </c>
      <c r="AX1" s="30" t="s">
        <v>49</v>
      </c>
      <c r="AY1" s="30" t="s">
        <v>50</v>
      </c>
      <c r="AZ1" s="30" t="s">
        <v>51</v>
      </c>
      <c r="BA1" s="30" t="s">
        <v>52</v>
      </c>
      <c r="BB1" s="30" t="s">
        <v>53</v>
      </c>
      <c r="BC1" s="26" t="s">
        <v>54</v>
      </c>
      <c r="BD1" s="29" t="s">
        <v>55</v>
      </c>
      <c r="BE1" s="30" t="s">
        <v>56</v>
      </c>
      <c r="BF1" s="30" t="s">
        <v>57</v>
      </c>
      <c r="BG1" s="33" t="s">
        <v>58</v>
      </c>
      <c r="BH1" s="29" t="s">
        <v>59</v>
      </c>
      <c r="BI1" s="34" t="s">
        <v>128</v>
      </c>
      <c r="BJ1" s="30" t="s">
        <v>129</v>
      </c>
      <c r="BK1" s="26" t="s">
        <v>60</v>
      </c>
      <c r="BL1" s="30" t="s">
        <v>70</v>
      </c>
      <c r="BM1" s="30" t="s">
        <v>130</v>
      </c>
      <c r="BN1" s="30" t="s">
        <v>71</v>
      </c>
      <c r="BO1" s="30" t="s">
        <v>131</v>
      </c>
      <c r="BP1" s="30" t="s">
        <v>132</v>
      </c>
      <c r="BQ1" s="30" t="s">
        <v>133</v>
      </c>
      <c r="BR1" s="30" t="s">
        <v>134</v>
      </c>
      <c r="BS1" s="30" t="s">
        <v>135</v>
      </c>
      <c r="BT1" s="30" t="s">
        <v>136</v>
      </c>
      <c r="BU1" s="30" t="s">
        <v>137</v>
      </c>
      <c r="BV1" s="30" t="s">
        <v>138</v>
      </c>
      <c r="BW1" s="30" t="s">
        <v>139</v>
      </c>
      <c r="BX1" s="30" t="s">
        <v>140</v>
      </c>
      <c r="BY1" s="30" t="s">
        <v>141</v>
      </c>
      <c r="BZ1" s="30" t="s">
        <v>142</v>
      </c>
      <c r="CA1" s="30" t="s">
        <v>143</v>
      </c>
      <c r="CB1" s="30" t="s">
        <v>72</v>
      </c>
      <c r="CC1" s="30" t="s">
        <v>144</v>
      </c>
    </row>
    <row r="2" spans="1:81" s="18" customFormat="1" x14ac:dyDescent="0.15">
      <c r="B2" s="42"/>
      <c r="C2" s="43"/>
      <c r="D2" s="44"/>
      <c r="E2" s="44"/>
      <c r="F2" s="45" t="s">
        <v>145</v>
      </c>
      <c r="G2" s="45" t="s">
        <v>145</v>
      </c>
      <c r="I2" s="16" t="s">
        <v>146</v>
      </c>
      <c r="J2" s="46" t="s">
        <v>147</v>
      </c>
      <c r="K2" s="46" t="s">
        <v>147</v>
      </c>
      <c r="L2" s="18" t="s">
        <v>61</v>
      </c>
      <c r="M2" s="18" t="s">
        <v>61</v>
      </c>
      <c r="Q2" s="46" t="s">
        <v>148</v>
      </c>
      <c r="R2" s="46"/>
      <c r="S2" s="46" t="s">
        <v>149</v>
      </c>
      <c r="T2" s="46" t="s">
        <v>149</v>
      </c>
      <c r="U2" s="18" t="s">
        <v>149</v>
      </c>
      <c r="V2" s="46" t="s">
        <v>149</v>
      </c>
      <c r="X2" s="18" t="s">
        <v>150</v>
      </c>
      <c r="Y2" s="18" t="s">
        <v>62</v>
      </c>
      <c r="Z2" s="19" t="s">
        <v>62</v>
      </c>
      <c r="AA2" s="18" t="s">
        <v>151</v>
      </c>
      <c r="AB2" s="18" t="s">
        <v>149</v>
      </c>
      <c r="AC2" s="18" t="s">
        <v>149</v>
      </c>
      <c r="AD2" s="42" t="s">
        <v>149</v>
      </c>
      <c r="AE2" s="47" t="s">
        <v>149</v>
      </c>
      <c r="AF2" s="46" t="s">
        <v>149</v>
      </c>
      <c r="AG2" s="16" t="s">
        <v>149</v>
      </c>
      <c r="AH2" s="16" t="s">
        <v>149</v>
      </c>
      <c r="AI2" s="16" t="s">
        <v>149</v>
      </c>
      <c r="AJ2" s="18" t="s">
        <v>149</v>
      </c>
      <c r="AM2" s="18" t="s">
        <v>149</v>
      </c>
      <c r="AN2" s="47" t="s">
        <v>149</v>
      </c>
      <c r="AO2" s="18" t="s">
        <v>149</v>
      </c>
      <c r="AP2" s="18" t="s">
        <v>149</v>
      </c>
      <c r="AQ2" s="18" t="s">
        <v>149</v>
      </c>
      <c r="AR2" s="18" t="s">
        <v>149</v>
      </c>
      <c r="AS2" s="18" t="s">
        <v>149</v>
      </c>
      <c r="AT2" s="18" t="s">
        <v>149</v>
      </c>
      <c r="AU2" s="47" t="s">
        <v>149</v>
      </c>
      <c r="AV2" s="18" t="s">
        <v>149</v>
      </c>
      <c r="AW2" s="18" t="s">
        <v>149</v>
      </c>
      <c r="AX2" s="18" t="s">
        <v>149</v>
      </c>
      <c r="AY2" s="18" t="s">
        <v>149</v>
      </c>
      <c r="AZ2" s="18" t="s">
        <v>149</v>
      </c>
      <c r="BA2" s="18" t="s">
        <v>149</v>
      </c>
      <c r="BB2" s="18" t="s">
        <v>149</v>
      </c>
      <c r="BC2" s="46" t="s">
        <v>152</v>
      </c>
      <c r="BD2" s="16" t="s">
        <v>149</v>
      </c>
      <c r="BE2" s="18" t="s">
        <v>149</v>
      </c>
      <c r="BF2" s="18" t="s">
        <v>149</v>
      </c>
      <c r="BG2" s="47" t="s">
        <v>149</v>
      </c>
      <c r="BH2" s="16" t="s">
        <v>149</v>
      </c>
      <c r="BI2" s="22" t="s">
        <v>150</v>
      </c>
      <c r="BJ2" s="18" t="s">
        <v>62</v>
      </c>
      <c r="BK2" s="46" t="s">
        <v>153</v>
      </c>
      <c r="BL2" s="16" t="s">
        <v>149</v>
      </c>
      <c r="BM2" s="18" t="s">
        <v>73</v>
      </c>
      <c r="BN2" s="18" t="s">
        <v>73</v>
      </c>
      <c r="BO2" s="18" t="s">
        <v>73</v>
      </c>
      <c r="BP2" s="18" t="s">
        <v>73</v>
      </c>
      <c r="BQ2" s="18" t="s">
        <v>73</v>
      </c>
      <c r="BR2" s="18" t="s">
        <v>73</v>
      </c>
      <c r="BS2" s="18" t="s">
        <v>73</v>
      </c>
      <c r="BT2" s="18" t="s">
        <v>73</v>
      </c>
      <c r="BU2" s="18" t="s">
        <v>73</v>
      </c>
      <c r="BV2" s="18" t="s">
        <v>73</v>
      </c>
      <c r="BW2" s="18" t="s">
        <v>73</v>
      </c>
      <c r="BX2" s="18" t="s">
        <v>73</v>
      </c>
      <c r="BY2" s="18" t="s">
        <v>73</v>
      </c>
      <c r="BZ2" s="18" t="s">
        <v>73</v>
      </c>
      <c r="CA2" s="18" t="s">
        <v>73</v>
      </c>
      <c r="CB2" s="18" t="s">
        <v>73</v>
      </c>
      <c r="CC2" s="18" t="s">
        <v>73</v>
      </c>
    </row>
    <row r="3" spans="1:81" x14ac:dyDescent="0.15">
      <c r="A3" s="30" t="s">
        <v>127</v>
      </c>
      <c r="B3" s="32" t="s">
        <v>74</v>
      </c>
      <c r="C3" s="39">
        <v>20150410</v>
      </c>
      <c r="D3" s="38">
        <v>1145</v>
      </c>
      <c r="E3" s="26" t="s">
        <v>75</v>
      </c>
      <c r="F3" s="27">
        <v>0.5</v>
      </c>
      <c r="G3" s="27">
        <v>11.9</v>
      </c>
      <c r="H3" s="28" t="s">
        <v>76</v>
      </c>
      <c r="J3" s="26">
        <v>10.1</v>
      </c>
      <c r="K3" s="26">
        <v>14.2</v>
      </c>
      <c r="N3" s="30" t="s">
        <v>77</v>
      </c>
      <c r="O3" s="30" t="s">
        <v>78</v>
      </c>
      <c r="P3" s="30" t="s">
        <v>79</v>
      </c>
      <c r="Q3" s="26">
        <v>3.4</v>
      </c>
      <c r="R3" s="26">
        <v>8.1</v>
      </c>
      <c r="T3" s="26">
        <v>3</v>
      </c>
      <c r="V3" s="26">
        <v>7.8</v>
      </c>
      <c r="X3" s="31"/>
      <c r="AC3" s="30" t="s">
        <v>154</v>
      </c>
      <c r="AD3" s="32">
        <v>0.17</v>
      </c>
      <c r="AF3" s="26">
        <v>2.2000000000000002</v>
      </c>
      <c r="BK3" s="26">
        <v>8.1999999999999993</v>
      </c>
      <c r="BL3" s="29">
        <v>29.1</v>
      </c>
    </row>
    <row r="4" spans="1:81" x14ac:dyDescent="0.15">
      <c r="A4" s="30" t="s">
        <v>127</v>
      </c>
      <c r="B4" s="32" t="s">
        <v>80</v>
      </c>
      <c r="C4" s="39">
        <v>20150410</v>
      </c>
      <c r="D4" s="38">
        <v>1145</v>
      </c>
      <c r="E4" s="26" t="s">
        <v>81</v>
      </c>
      <c r="F4" s="27">
        <v>10.9</v>
      </c>
      <c r="G4" s="27">
        <v>11.9</v>
      </c>
      <c r="H4" s="28" t="s">
        <v>76</v>
      </c>
      <c r="J4" s="26">
        <v>10.1</v>
      </c>
      <c r="K4" s="26">
        <v>13.4</v>
      </c>
      <c r="N4" s="30" t="s">
        <v>77</v>
      </c>
      <c r="O4" s="30" t="s">
        <v>78</v>
      </c>
      <c r="P4" s="30" t="s">
        <v>79</v>
      </c>
      <c r="Q4" s="26">
        <v>3.4</v>
      </c>
      <c r="R4" s="26">
        <v>8.1</v>
      </c>
      <c r="T4" s="26">
        <v>1.6</v>
      </c>
      <c r="V4" s="26">
        <v>7.4</v>
      </c>
      <c r="X4" s="31"/>
      <c r="AD4" s="32">
        <v>5.3999999999999999E-2</v>
      </c>
      <c r="AF4" s="26">
        <v>1</v>
      </c>
      <c r="BL4" s="30">
        <v>31.39</v>
      </c>
    </row>
    <row r="5" spans="1:81" x14ac:dyDescent="0.15">
      <c r="A5" s="30" t="s">
        <v>127</v>
      </c>
      <c r="B5" s="32" t="s">
        <v>82</v>
      </c>
      <c r="C5" s="39">
        <v>20150410</v>
      </c>
      <c r="D5" s="38">
        <v>1145</v>
      </c>
      <c r="E5" s="26" t="s">
        <v>83</v>
      </c>
      <c r="G5" s="27">
        <v>11.9</v>
      </c>
      <c r="H5" s="28" t="s">
        <v>76</v>
      </c>
      <c r="J5" s="26">
        <v>10.1</v>
      </c>
      <c r="N5" s="30" t="s">
        <v>77</v>
      </c>
      <c r="O5" s="30" t="s">
        <v>78</v>
      </c>
      <c r="Q5" s="26">
        <v>3.4</v>
      </c>
      <c r="X5" s="31"/>
    </row>
    <row r="6" spans="1:81" x14ac:dyDescent="0.15">
      <c r="A6" s="30" t="s">
        <v>127</v>
      </c>
      <c r="B6" s="32" t="s">
        <v>74</v>
      </c>
      <c r="C6" s="39">
        <v>20150701</v>
      </c>
      <c r="D6" s="38">
        <v>1115</v>
      </c>
      <c r="E6" s="26" t="s">
        <v>75</v>
      </c>
      <c r="F6" s="27">
        <v>0.5</v>
      </c>
      <c r="G6" s="27">
        <v>11.3</v>
      </c>
      <c r="H6" s="28" t="s">
        <v>67</v>
      </c>
      <c r="J6" s="26">
        <v>21.7</v>
      </c>
      <c r="K6" s="26">
        <v>22.9</v>
      </c>
      <c r="N6" s="30" t="s">
        <v>84</v>
      </c>
      <c r="O6" s="30" t="s">
        <v>78</v>
      </c>
      <c r="P6" s="30" t="s">
        <v>79</v>
      </c>
      <c r="Q6" s="26">
        <v>1.3</v>
      </c>
      <c r="R6" s="26">
        <v>8.3000000000000007</v>
      </c>
      <c r="T6" s="26">
        <v>4.7</v>
      </c>
      <c r="V6" s="26">
        <v>7.5</v>
      </c>
      <c r="X6" s="31"/>
      <c r="Z6" s="34">
        <v>21</v>
      </c>
      <c r="AC6" s="30" t="s">
        <v>154</v>
      </c>
      <c r="AD6" s="32">
        <v>0.19</v>
      </c>
      <c r="AF6" s="26">
        <v>1.8</v>
      </c>
      <c r="AH6" s="29" t="s">
        <v>155</v>
      </c>
      <c r="AI6" s="29">
        <v>0.56999999999999995</v>
      </c>
      <c r="BK6" s="35">
        <v>52</v>
      </c>
      <c r="BL6" s="36">
        <v>25.66</v>
      </c>
      <c r="CB6" s="30">
        <v>0.62</v>
      </c>
    </row>
    <row r="7" spans="1:81" x14ac:dyDescent="0.15">
      <c r="A7" s="30" t="s">
        <v>127</v>
      </c>
      <c r="B7" s="32" t="s">
        <v>80</v>
      </c>
      <c r="C7" s="39">
        <v>20150701</v>
      </c>
      <c r="D7" s="38">
        <v>1115</v>
      </c>
      <c r="E7" s="26" t="s">
        <v>81</v>
      </c>
      <c r="F7" s="27">
        <v>10.3</v>
      </c>
      <c r="G7" s="27">
        <v>11.3</v>
      </c>
      <c r="H7" s="28" t="s">
        <v>67</v>
      </c>
      <c r="J7" s="26">
        <v>21.7</v>
      </c>
      <c r="K7" s="26">
        <v>17.5</v>
      </c>
      <c r="N7" s="30" t="s">
        <v>84</v>
      </c>
      <c r="O7" s="30" t="s">
        <v>78</v>
      </c>
      <c r="P7" s="30" t="s">
        <v>79</v>
      </c>
      <c r="Q7" s="26">
        <v>1.3</v>
      </c>
      <c r="R7" s="26">
        <v>7.9</v>
      </c>
      <c r="T7" s="26">
        <v>1.9</v>
      </c>
      <c r="V7" s="26">
        <v>2.1</v>
      </c>
      <c r="X7" s="31"/>
      <c r="AD7" s="32">
        <v>0.11</v>
      </c>
      <c r="AF7" s="29">
        <v>0.8</v>
      </c>
      <c r="AH7" s="29" t="s">
        <v>155</v>
      </c>
      <c r="AI7" s="29">
        <v>0.22</v>
      </c>
      <c r="BK7" s="35"/>
      <c r="BL7" s="36">
        <v>32.32</v>
      </c>
      <c r="CB7" s="30">
        <v>0.27</v>
      </c>
    </row>
    <row r="8" spans="1:81" x14ac:dyDescent="0.15">
      <c r="A8" s="30" t="s">
        <v>127</v>
      </c>
      <c r="B8" s="32" t="s">
        <v>82</v>
      </c>
      <c r="C8" s="39">
        <v>20150701</v>
      </c>
      <c r="D8" s="38">
        <v>1115</v>
      </c>
      <c r="E8" s="26" t="s">
        <v>85</v>
      </c>
      <c r="G8" s="27">
        <v>11.3</v>
      </c>
      <c r="H8" s="28" t="s">
        <v>67</v>
      </c>
      <c r="J8" s="26">
        <v>21.7</v>
      </c>
      <c r="N8" s="30" t="s">
        <v>84</v>
      </c>
      <c r="O8" s="30" t="s">
        <v>78</v>
      </c>
      <c r="Q8" s="26">
        <v>1.3</v>
      </c>
      <c r="X8" s="31"/>
      <c r="AN8" s="33" t="s">
        <v>156</v>
      </c>
      <c r="AO8" s="30" t="s">
        <v>157</v>
      </c>
      <c r="AP8" s="30" t="s">
        <v>158</v>
      </c>
      <c r="AQ8" s="30" t="s">
        <v>159</v>
      </c>
      <c r="AR8" s="30" t="s">
        <v>158</v>
      </c>
      <c r="AS8" s="30" t="s">
        <v>160</v>
      </c>
      <c r="BB8" s="30" t="s">
        <v>160</v>
      </c>
      <c r="BK8" s="35"/>
      <c r="BL8" s="36"/>
      <c r="BM8" s="30" t="s">
        <v>161</v>
      </c>
      <c r="BN8" s="30" t="s">
        <v>161</v>
      </c>
      <c r="BO8" s="30" t="s">
        <v>161</v>
      </c>
      <c r="BP8" s="30" t="s">
        <v>161</v>
      </c>
      <c r="BQ8" s="30" t="s">
        <v>161</v>
      </c>
      <c r="BR8" s="30" t="s">
        <v>161</v>
      </c>
      <c r="BS8" s="30" t="s">
        <v>161</v>
      </c>
      <c r="BT8" s="30" t="s">
        <v>161</v>
      </c>
      <c r="BU8" s="30" t="s">
        <v>161</v>
      </c>
      <c r="BV8" s="30" t="s">
        <v>162</v>
      </c>
      <c r="BW8" s="30" t="s">
        <v>161</v>
      </c>
      <c r="BX8" s="30" t="s">
        <v>163</v>
      </c>
      <c r="BY8" s="30" t="s">
        <v>164</v>
      </c>
      <c r="BZ8" s="30" t="s">
        <v>156</v>
      </c>
      <c r="CA8" s="30" t="s">
        <v>163</v>
      </c>
      <c r="CC8" s="30" t="s">
        <v>158</v>
      </c>
    </row>
    <row r="9" spans="1:81" x14ac:dyDescent="0.15">
      <c r="A9" s="30" t="s">
        <v>127</v>
      </c>
      <c r="B9" s="32" t="s">
        <v>74</v>
      </c>
      <c r="C9" s="39">
        <v>20151007</v>
      </c>
      <c r="D9" s="38">
        <v>1155</v>
      </c>
      <c r="E9" s="26" t="s">
        <v>75</v>
      </c>
      <c r="F9" s="27">
        <v>0.5</v>
      </c>
      <c r="G9" s="27">
        <v>12.9</v>
      </c>
      <c r="H9" s="28" t="s">
        <v>86</v>
      </c>
      <c r="J9" s="26">
        <v>23.8</v>
      </c>
      <c r="K9" s="26">
        <v>22.4</v>
      </c>
      <c r="N9" s="30" t="s">
        <v>84</v>
      </c>
      <c r="O9" s="30" t="s">
        <v>78</v>
      </c>
      <c r="P9" s="30" t="s">
        <v>79</v>
      </c>
      <c r="Q9" s="26">
        <v>1.8</v>
      </c>
      <c r="R9" s="26">
        <v>8.1999999999999993</v>
      </c>
      <c r="T9" s="26">
        <v>3.5</v>
      </c>
      <c r="V9" s="26">
        <v>9.1</v>
      </c>
      <c r="X9" s="31"/>
      <c r="AC9" s="30" t="s">
        <v>154</v>
      </c>
      <c r="AD9" s="32">
        <v>0.11</v>
      </c>
      <c r="AF9" s="26">
        <v>1</v>
      </c>
      <c r="BK9" s="32">
        <v>24</v>
      </c>
      <c r="BL9" s="32">
        <v>28.68</v>
      </c>
    </row>
    <row r="10" spans="1:81" x14ac:dyDescent="0.15">
      <c r="A10" s="30" t="s">
        <v>127</v>
      </c>
      <c r="B10" s="32" t="s">
        <v>80</v>
      </c>
      <c r="C10" s="39">
        <v>20151007</v>
      </c>
      <c r="D10" s="38">
        <v>1155</v>
      </c>
      <c r="E10" s="26" t="s">
        <v>81</v>
      </c>
      <c r="F10" s="27">
        <v>11.9</v>
      </c>
      <c r="G10" s="27">
        <v>12.9</v>
      </c>
      <c r="H10" s="28" t="s">
        <v>86</v>
      </c>
      <c r="J10" s="26">
        <v>23.8</v>
      </c>
      <c r="K10" s="26">
        <v>21.8</v>
      </c>
      <c r="N10" s="30" t="s">
        <v>84</v>
      </c>
      <c r="O10" s="30" t="s">
        <v>78</v>
      </c>
      <c r="P10" s="30" t="s">
        <v>79</v>
      </c>
      <c r="Q10" s="26">
        <v>1.8</v>
      </c>
      <c r="R10" s="26">
        <v>8.1</v>
      </c>
      <c r="T10" s="26">
        <v>1.8</v>
      </c>
      <c r="V10" s="26">
        <v>6</v>
      </c>
      <c r="X10" s="31"/>
      <c r="AD10" s="32">
        <v>5.8999999999999997E-2</v>
      </c>
      <c r="AF10" s="29">
        <v>0.49</v>
      </c>
      <c r="BK10" s="32"/>
      <c r="BL10" s="30">
        <v>31.23</v>
      </c>
    </row>
    <row r="11" spans="1:81" x14ac:dyDescent="0.15">
      <c r="A11" s="30" t="s">
        <v>127</v>
      </c>
      <c r="B11" s="32" t="s">
        <v>82</v>
      </c>
      <c r="C11" s="39">
        <v>20151007</v>
      </c>
      <c r="D11" s="38">
        <v>1155</v>
      </c>
      <c r="E11" s="26" t="s">
        <v>83</v>
      </c>
      <c r="G11" s="27">
        <v>12.9</v>
      </c>
      <c r="H11" s="28" t="s">
        <v>86</v>
      </c>
      <c r="J11" s="26">
        <v>23.8</v>
      </c>
      <c r="N11" s="30" t="s">
        <v>84</v>
      </c>
      <c r="O11" s="30" t="s">
        <v>78</v>
      </c>
      <c r="Q11" s="26">
        <v>1.8</v>
      </c>
      <c r="X11" s="31"/>
      <c r="BK11" s="32"/>
      <c r="BY11" s="30" t="s">
        <v>164</v>
      </c>
      <c r="BZ11" s="30" t="s">
        <v>156</v>
      </c>
      <c r="CA11" s="30" t="s">
        <v>163</v>
      </c>
    </row>
    <row r="12" spans="1:81" x14ac:dyDescent="0.15">
      <c r="A12" s="30" t="s">
        <v>127</v>
      </c>
      <c r="B12" s="32" t="s">
        <v>74</v>
      </c>
      <c r="C12" s="39">
        <v>20160106</v>
      </c>
      <c r="D12" s="38">
        <v>1121</v>
      </c>
      <c r="E12" s="26" t="s">
        <v>75</v>
      </c>
      <c r="F12" s="27">
        <v>0.5</v>
      </c>
      <c r="G12" s="27">
        <v>12.8</v>
      </c>
      <c r="H12" s="28" t="s">
        <v>76</v>
      </c>
      <c r="J12" s="26">
        <v>10.6</v>
      </c>
      <c r="K12" s="26">
        <v>14.5</v>
      </c>
      <c r="N12" s="30" t="s">
        <v>77</v>
      </c>
      <c r="O12" s="30" t="s">
        <v>78</v>
      </c>
      <c r="P12" s="30" t="s">
        <v>79</v>
      </c>
      <c r="Q12" s="26">
        <v>2.9</v>
      </c>
      <c r="R12" s="26">
        <v>8.1</v>
      </c>
      <c r="T12" s="26">
        <v>2.9</v>
      </c>
      <c r="V12" s="26">
        <v>8.6</v>
      </c>
      <c r="X12" s="31"/>
      <c r="Z12" s="34">
        <v>4</v>
      </c>
      <c r="AC12" s="30" t="s">
        <v>154</v>
      </c>
      <c r="AD12" s="32">
        <v>0.22</v>
      </c>
      <c r="AF12" s="26">
        <v>2</v>
      </c>
      <c r="AH12" s="29">
        <v>0.1</v>
      </c>
      <c r="AI12" s="29">
        <v>0.68</v>
      </c>
      <c r="BK12" s="35">
        <v>10</v>
      </c>
      <c r="BL12" s="36">
        <v>29.68</v>
      </c>
      <c r="CB12" s="30">
        <v>0.78</v>
      </c>
    </row>
    <row r="13" spans="1:81" x14ac:dyDescent="0.15">
      <c r="A13" s="30" t="s">
        <v>127</v>
      </c>
      <c r="B13" s="32" t="s">
        <v>80</v>
      </c>
      <c r="C13" s="39">
        <v>20160106</v>
      </c>
      <c r="D13" s="38">
        <v>1121</v>
      </c>
      <c r="E13" s="26" t="s">
        <v>81</v>
      </c>
      <c r="F13" s="27">
        <v>11.8</v>
      </c>
      <c r="G13" s="27">
        <v>12.8</v>
      </c>
      <c r="H13" s="28" t="s">
        <v>76</v>
      </c>
      <c r="J13" s="26">
        <v>10.6</v>
      </c>
      <c r="K13" s="26">
        <v>14.2</v>
      </c>
      <c r="N13" s="30" t="s">
        <v>77</v>
      </c>
      <c r="O13" s="30" t="s">
        <v>78</v>
      </c>
      <c r="P13" s="30" t="s">
        <v>79</v>
      </c>
      <c r="Q13" s="26">
        <v>2.9</v>
      </c>
      <c r="R13" s="26">
        <v>8.1</v>
      </c>
      <c r="T13" s="26">
        <v>1.9</v>
      </c>
      <c r="V13" s="26">
        <v>7.1</v>
      </c>
      <c r="X13" s="31"/>
      <c r="AD13" s="37">
        <v>0.06</v>
      </c>
      <c r="AF13" s="29">
        <v>0.93</v>
      </c>
      <c r="AH13" s="29">
        <v>0.09</v>
      </c>
      <c r="AI13" s="29">
        <v>0.38</v>
      </c>
      <c r="BK13" s="35"/>
      <c r="BL13" s="36">
        <v>32.450000000000003</v>
      </c>
      <c r="CB13" s="30">
        <v>0.47</v>
      </c>
    </row>
    <row r="14" spans="1:81" x14ac:dyDescent="0.15">
      <c r="A14" s="30" t="s">
        <v>127</v>
      </c>
      <c r="B14" s="32" t="s">
        <v>82</v>
      </c>
      <c r="C14" s="39">
        <v>20160106</v>
      </c>
      <c r="D14" s="38">
        <v>1121</v>
      </c>
      <c r="E14" s="26" t="s">
        <v>85</v>
      </c>
      <c r="G14" s="27">
        <v>12.8</v>
      </c>
      <c r="H14" s="28" t="s">
        <v>76</v>
      </c>
      <c r="J14" s="26">
        <v>10.6</v>
      </c>
      <c r="N14" s="30" t="s">
        <v>77</v>
      </c>
      <c r="O14" s="30" t="s">
        <v>78</v>
      </c>
      <c r="Q14" s="26">
        <v>2.9</v>
      </c>
      <c r="X14" s="31"/>
      <c r="AN14" s="33" t="s">
        <v>156</v>
      </c>
      <c r="AO14" s="30" t="s">
        <v>157</v>
      </c>
      <c r="AP14" s="30" t="s">
        <v>158</v>
      </c>
      <c r="AQ14" s="30" t="s">
        <v>159</v>
      </c>
      <c r="AR14" s="30" t="s">
        <v>158</v>
      </c>
      <c r="AS14" s="30" t="s">
        <v>160</v>
      </c>
      <c r="BB14" s="30" t="s">
        <v>160</v>
      </c>
      <c r="BK14" s="35"/>
      <c r="BL14" s="36"/>
      <c r="BM14" s="30" t="s">
        <v>161</v>
      </c>
      <c r="BN14" s="30" t="s">
        <v>161</v>
      </c>
      <c r="BO14" s="30" t="s">
        <v>161</v>
      </c>
      <c r="BP14" s="30" t="s">
        <v>161</v>
      </c>
      <c r="BQ14" s="30" t="s">
        <v>161</v>
      </c>
      <c r="BR14" s="30" t="s">
        <v>161</v>
      </c>
      <c r="BS14" s="30" t="s">
        <v>161</v>
      </c>
      <c r="BT14" s="30" t="s">
        <v>161</v>
      </c>
      <c r="BU14" s="30" t="s">
        <v>161</v>
      </c>
      <c r="BV14" s="30" t="s">
        <v>162</v>
      </c>
      <c r="BW14" s="30" t="s">
        <v>161</v>
      </c>
      <c r="BX14" s="30" t="s">
        <v>163</v>
      </c>
      <c r="CC14" s="30" t="s">
        <v>158</v>
      </c>
    </row>
    <row r="15" spans="1:81" x14ac:dyDescent="0.15">
      <c r="A15" s="30" t="s">
        <v>127</v>
      </c>
      <c r="B15" s="32" t="s">
        <v>87</v>
      </c>
      <c r="C15" s="39">
        <v>20150410</v>
      </c>
      <c r="D15" s="38">
        <v>1200</v>
      </c>
      <c r="E15" s="26" t="s">
        <v>75</v>
      </c>
      <c r="F15" s="27">
        <v>0.5</v>
      </c>
      <c r="G15" s="27">
        <v>9.3000000000000007</v>
      </c>
      <c r="H15" s="28" t="s">
        <v>76</v>
      </c>
      <c r="J15" s="26">
        <v>10.1</v>
      </c>
      <c r="K15" s="26">
        <v>14.8</v>
      </c>
      <c r="N15" s="30" t="s">
        <v>77</v>
      </c>
      <c r="O15" s="30" t="s">
        <v>78</v>
      </c>
      <c r="P15" s="30" t="s">
        <v>79</v>
      </c>
      <c r="Q15" s="26">
        <v>3.2</v>
      </c>
      <c r="R15" s="26">
        <v>7.9</v>
      </c>
      <c r="T15" s="26">
        <v>3.3</v>
      </c>
      <c r="V15" s="26">
        <v>7.2</v>
      </c>
      <c r="X15" s="31"/>
      <c r="AC15" s="30" t="s">
        <v>154</v>
      </c>
      <c r="AD15" s="32">
        <v>0.34</v>
      </c>
      <c r="AF15" s="26">
        <v>2.2999999999999998</v>
      </c>
      <c r="BK15" s="26">
        <v>5.3</v>
      </c>
      <c r="BL15" s="30">
        <v>27.13</v>
      </c>
    </row>
    <row r="16" spans="1:81" x14ac:dyDescent="0.15">
      <c r="A16" s="30" t="s">
        <v>127</v>
      </c>
      <c r="B16" s="32" t="s">
        <v>88</v>
      </c>
      <c r="C16" s="39">
        <v>20150410</v>
      </c>
      <c r="D16" s="38">
        <v>1200</v>
      </c>
      <c r="E16" s="26" t="s">
        <v>81</v>
      </c>
      <c r="F16" s="27">
        <v>8.3000000000000007</v>
      </c>
      <c r="G16" s="27">
        <v>9.3000000000000007</v>
      </c>
      <c r="H16" s="28" t="s">
        <v>76</v>
      </c>
      <c r="J16" s="26">
        <v>10.1</v>
      </c>
      <c r="K16" s="26">
        <v>14.3</v>
      </c>
      <c r="N16" s="30" t="s">
        <v>77</v>
      </c>
      <c r="O16" s="30" t="s">
        <v>78</v>
      </c>
      <c r="P16" s="30" t="s">
        <v>79</v>
      </c>
      <c r="Q16" s="26">
        <v>3.2</v>
      </c>
      <c r="R16" s="26">
        <v>8</v>
      </c>
      <c r="T16" s="26">
        <v>1.8</v>
      </c>
      <c r="V16" s="26">
        <v>7.1</v>
      </c>
      <c r="X16" s="31"/>
      <c r="AD16" s="32">
        <v>9.7000000000000003E-2</v>
      </c>
      <c r="AF16" s="26">
        <v>1.2</v>
      </c>
      <c r="BL16" s="29">
        <v>30.8</v>
      </c>
    </row>
    <row r="17" spans="1:81" x14ac:dyDescent="0.15">
      <c r="A17" s="30" t="s">
        <v>127</v>
      </c>
      <c r="B17" s="32" t="s">
        <v>89</v>
      </c>
      <c r="C17" s="39">
        <v>20150410</v>
      </c>
      <c r="D17" s="38">
        <v>1200</v>
      </c>
      <c r="E17" s="26" t="s">
        <v>83</v>
      </c>
      <c r="G17" s="27">
        <v>9.3000000000000007</v>
      </c>
      <c r="H17" s="28" t="s">
        <v>76</v>
      </c>
      <c r="J17" s="26">
        <v>10.1</v>
      </c>
      <c r="N17" s="30" t="s">
        <v>77</v>
      </c>
      <c r="O17" s="30" t="s">
        <v>78</v>
      </c>
      <c r="Q17" s="26">
        <v>3.2</v>
      </c>
      <c r="X17" s="31"/>
    </row>
    <row r="18" spans="1:81" x14ac:dyDescent="0.15">
      <c r="A18" s="30" t="s">
        <v>127</v>
      </c>
      <c r="B18" s="32" t="s">
        <v>87</v>
      </c>
      <c r="C18" s="39">
        <v>20150701</v>
      </c>
      <c r="D18" s="38">
        <v>1130</v>
      </c>
      <c r="E18" s="26" t="s">
        <v>75</v>
      </c>
      <c r="F18" s="27">
        <v>0.5</v>
      </c>
      <c r="G18" s="27">
        <v>9</v>
      </c>
      <c r="H18" s="28" t="s">
        <v>67</v>
      </c>
      <c r="J18" s="26">
        <v>21.8</v>
      </c>
      <c r="K18" s="26">
        <v>24.1</v>
      </c>
      <c r="N18" s="30" t="s">
        <v>84</v>
      </c>
      <c r="O18" s="30" t="s">
        <v>78</v>
      </c>
      <c r="P18" s="30" t="s">
        <v>90</v>
      </c>
      <c r="Q18" s="26">
        <v>1.4</v>
      </c>
      <c r="R18" s="26">
        <v>7.3</v>
      </c>
      <c r="T18" s="26">
        <v>13</v>
      </c>
      <c r="V18" s="26">
        <v>5.5</v>
      </c>
      <c r="X18" s="31"/>
      <c r="Z18" s="34">
        <v>440</v>
      </c>
      <c r="AC18" s="30">
        <v>1.3</v>
      </c>
      <c r="AD18" s="32">
        <v>1.6</v>
      </c>
      <c r="AF18" s="26">
        <v>9.4</v>
      </c>
      <c r="AH18" s="29">
        <v>0.12</v>
      </c>
      <c r="AI18" s="26">
        <v>1.8</v>
      </c>
      <c r="BK18" s="26">
        <v>6.2</v>
      </c>
      <c r="BL18" s="36">
        <v>8.9499999999999993</v>
      </c>
      <c r="CB18" s="30">
        <v>1.9</v>
      </c>
    </row>
    <row r="19" spans="1:81" x14ac:dyDescent="0.15">
      <c r="A19" s="30" t="s">
        <v>127</v>
      </c>
      <c r="B19" s="32" t="s">
        <v>88</v>
      </c>
      <c r="C19" s="39">
        <v>20150701</v>
      </c>
      <c r="D19" s="38">
        <v>1130</v>
      </c>
      <c r="E19" s="26" t="s">
        <v>81</v>
      </c>
      <c r="F19" s="27">
        <v>8</v>
      </c>
      <c r="G19" s="27">
        <v>9</v>
      </c>
      <c r="H19" s="28" t="s">
        <v>67</v>
      </c>
      <c r="J19" s="26">
        <v>21.8</v>
      </c>
      <c r="K19" s="26">
        <v>18.8</v>
      </c>
      <c r="N19" s="30" t="s">
        <v>84</v>
      </c>
      <c r="O19" s="30" t="s">
        <v>78</v>
      </c>
      <c r="P19" s="30" t="s">
        <v>79</v>
      </c>
      <c r="Q19" s="26">
        <v>1.4</v>
      </c>
      <c r="R19" s="26">
        <v>7.9</v>
      </c>
      <c r="T19" s="26">
        <v>2.2999999999999998</v>
      </c>
      <c r="V19" s="26">
        <v>1.3</v>
      </c>
      <c r="X19" s="31"/>
      <c r="AD19" s="32">
        <v>0.16</v>
      </c>
      <c r="AF19" s="29">
        <v>0.92</v>
      </c>
      <c r="AH19" s="29" t="s">
        <v>155</v>
      </c>
      <c r="AI19" s="29">
        <v>0.2</v>
      </c>
      <c r="BL19" s="36">
        <v>31.26</v>
      </c>
      <c r="CB19" s="30">
        <v>0.25</v>
      </c>
    </row>
    <row r="20" spans="1:81" x14ac:dyDescent="0.15">
      <c r="A20" s="30" t="s">
        <v>127</v>
      </c>
      <c r="B20" s="32" t="s">
        <v>89</v>
      </c>
      <c r="C20" s="39">
        <v>20150701</v>
      </c>
      <c r="D20" s="38">
        <v>1130</v>
      </c>
      <c r="E20" s="26" t="s">
        <v>85</v>
      </c>
      <c r="G20" s="27">
        <v>9</v>
      </c>
      <c r="H20" s="28" t="s">
        <v>67</v>
      </c>
      <c r="J20" s="26">
        <v>21.8</v>
      </c>
      <c r="N20" s="30" t="s">
        <v>84</v>
      </c>
      <c r="O20" s="30" t="s">
        <v>78</v>
      </c>
      <c r="Q20" s="26">
        <v>1.4</v>
      </c>
      <c r="X20" s="31"/>
      <c r="AN20" s="33" t="s">
        <v>156</v>
      </c>
      <c r="AO20" s="30" t="s">
        <v>157</v>
      </c>
      <c r="AP20" s="30" t="s">
        <v>158</v>
      </c>
      <c r="AQ20" s="30" t="s">
        <v>159</v>
      </c>
      <c r="AR20" s="30" t="s">
        <v>158</v>
      </c>
      <c r="AS20" s="30" t="s">
        <v>160</v>
      </c>
      <c r="BB20" s="30" t="s">
        <v>160</v>
      </c>
      <c r="BL20" s="36"/>
      <c r="BM20" s="30" t="s">
        <v>161</v>
      </c>
      <c r="BN20" s="30" t="s">
        <v>161</v>
      </c>
      <c r="BO20" s="30" t="s">
        <v>161</v>
      </c>
      <c r="BP20" s="30" t="s">
        <v>161</v>
      </c>
      <c r="BQ20" s="30" t="s">
        <v>161</v>
      </c>
      <c r="BR20" s="30" t="s">
        <v>161</v>
      </c>
      <c r="BS20" s="30" t="s">
        <v>161</v>
      </c>
      <c r="BT20" s="30" t="s">
        <v>161</v>
      </c>
      <c r="BU20" s="30" t="s">
        <v>161</v>
      </c>
      <c r="BV20" s="30" t="s">
        <v>162</v>
      </c>
      <c r="BW20" s="30" t="s">
        <v>161</v>
      </c>
      <c r="BX20" s="30" t="s">
        <v>163</v>
      </c>
      <c r="BY20" s="30" t="s">
        <v>164</v>
      </c>
      <c r="BZ20" s="30" t="s">
        <v>156</v>
      </c>
      <c r="CA20" s="30" t="s">
        <v>163</v>
      </c>
      <c r="CC20" s="30" t="s">
        <v>158</v>
      </c>
    </row>
    <row r="21" spans="1:81" x14ac:dyDescent="0.15">
      <c r="A21" s="30" t="s">
        <v>127</v>
      </c>
      <c r="B21" s="32" t="s">
        <v>87</v>
      </c>
      <c r="C21" s="39">
        <v>20151007</v>
      </c>
      <c r="D21" s="38">
        <v>1206</v>
      </c>
      <c r="E21" s="26" t="s">
        <v>75</v>
      </c>
      <c r="F21" s="27">
        <v>0.5</v>
      </c>
      <c r="G21" s="27">
        <v>9.6999999999999993</v>
      </c>
      <c r="H21" s="28" t="s">
        <v>86</v>
      </c>
      <c r="J21" s="26">
        <v>24</v>
      </c>
      <c r="K21" s="26">
        <v>23.2</v>
      </c>
      <c r="N21" s="30" t="s">
        <v>84</v>
      </c>
      <c r="O21" s="30" t="s">
        <v>78</v>
      </c>
      <c r="P21" s="30" t="s">
        <v>79</v>
      </c>
      <c r="Q21" s="26">
        <v>2</v>
      </c>
      <c r="R21" s="26">
        <v>8.1</v>
      </c>
      <c r="T21" s="26">
        <v>3.5</v>
      </c>
      <c r="V21" s="26">
        <v>7.8</v>
      </c>
      <c r="X21" s="31"/>
      <c r="AC21" s="30" t="s">
        <v>154</v>
      </c>
      <c r="AD21" s="32">
        <v>0.23</v>
      </c>
      <c r="AF21" s="26">
        <v>1.4</v>
      </c>
      <c r="BK21" s="32">
        <v>16</v>
      </c>
      <c r="BL21" s="30">
        <v>26.88</v>
      </c>
    </row>
    <row r="22" spans="1:81" x14ac:dyDescent="0.15">
      <c r="A22" s="30" t="s">
        <v>127</v>
      </c>
      <c r="B22" s="32" t="s">
        <v>88</v>
      </c>
      <c r="C22" s="39">
        <v>20151007</v>
      </c>
      <c r="D22" s="38">
        <v>1206</v>
      </c>
      <c r="E22" s="26" t="s">
        <v>81</v>
      </c>
      <c r="F22" s="27">
        <v>8.6999999999999993</v>
      </c>
      <c r="G22" s="27">
        <v>9.6999999999999993</v>
      </c>
      <c r="H22" s="28" t="s">
        <v>86</v>
      </c>
      <c r="J22" s="26">
        <v>24</v>
      </c>
      <c r="K22" s="26">
        <v>22.4</v>
      </c>
      <c r="N22" s="30" t="s">
        <v>84</v>
      </c>
      <c r="O22" s="30" t="s">
        <v>78</v>
      </c>
      <c r="P22" s="30" t="s">
        <v>79</v>
      </c>
      <c r="Q22" s="26">
        <v>2</v>
      </c>
      <c r="R22" s="26">
        <v>8</v>
      </c>
      <c r="T22" s="26">
        <v>1.4</v>
      </c>
      <c r="V22" s="26">
        <v>3.8</v>
      </c>
      <c r="X22" s="31"/>
      <c r="AD22" s="33">
        <v>0.08</v>
      </c>
      <c r="AF22" s="29">
        <v>0.56999999999999995</v>
      </c>
      <c r="BK22" s="32"/>
      <c r="BL22" s="32">
        <v>31.23</v>
      </c>
    </row>
    <row r="23" spans="1:81" x14ac:dyDescent="0.15">
      <c r="A23" s="30" t="s">
        <v>127</v>
      </c>
      <c r="B23" s="32" t="s">
        <v>89</v>
      </c>
      <c r="C23" s="39">
        <v>20151007</v>
      </c>
      <c r="D23" s="38">
        <v>1206</v>
      </c>
      <c r="E23" s="26" t="s">
        <v>83</v>
      </c>
      <c r="G23" s="27">
        <v>9.6999999999999993</v>
      </c>
      <c r="H23" s="28" t="s">
        <v>86</v>
      </c>
      <c r="J23" s="26">
        <v>24</v>
      </c>
      <c r="N23" s="30" t="s">
        <v>84</v>
      </c>
      <c r="O23" s="30" t="s">
        <v>78</v>
      </c>
      <c r="Q23" s="26">
        <v>2</v>
      </c>
      <c r="X23" s="31"/>
      <c r="BK23" s="32"/>
      <c r="BY23" s="30" t="s">
        <v>164</v>
      </c>
      <c r="BZ23" s="30" t="s">
        <v>156</v>
      </c>
      <c r="CA23" s="30" t="s">
        <v>163</v>
      </c>
    </row>
    <row r="24" spans="1:81" x14ac:dyDescent="0.15">
      <c r="A24" s="30" t="s">
        <v>127</v>
      </c>
      <c r="B24" s="32" t="s">
        <v>87</v>
      </c>
      <c r="C24" s="39">
        <v>20160106</v>
      </c>
      <c r="D24" s="38">
        <v>1136</v>
      </c>
      <c r="E24" s="26" t="s">
        <v>75</v>
      </c>
      <c r="F24" s="27">
        <v>0.5</v>
      </c>
      <c r="G24" s="27">
        <v>8.6</v>
      </c>
      <c r="H24" s="28" t="s">
        <v>76</v>
      </c>
      <c r="J24" s="26">
        <v>10.9</v>
      </c>
      <c r="K24" s="26">
        <v>15.4</v>
      </c>
      <c r="N24" s="30" t="s">
        <v>77</v>
      </c>
      <c r="O24" s="30" t="s">
        <v>78</v>
      </c>
      <c r="P24" s="30" t="s">
        <v>79</v>
      </c>
      <c r="Q24" s="26">
        <v>2.9</v>
      </c>
      <c r="R24" s="26">
        <v>7.9</v>
      </c>
      <c r="T24" s="26">
        <v>4</v>
      </c>
      <c r="V24" s="26">
        <v>7.9</v>
      </c>
      <c r="X24" s="31"/>
      <c r="Z24" s="30" t="s">
        <v>165</v>
      </c>
      <c r="AC24" s="30" t="s">
        <v>154</v>
      </c>
      <c r="AD24" s="32">
        <v>0.54</v>
      </c>
      <c r="AF24" s="26">
        <v>3.1</v>
      </c>
      <c r="AH24" s="29">
        <v>0.13</v>
      </c>
      <c r="AI24" s="29">
        <v>0.97</v>
      </c>
      <c r="BK24" s="26">
        <v>7.3</v>
      </c>
      <c r="BL24" s="36">
        <v>25.89</v>
      </c>
      <c r="CB24" s="30">
        <v>1.1000000000000001</v>
      </c>
    </row>
    <row r="25" spans="1:81" x14ac:dyDescent="0.15">
      <c r="A25" s="30" t="s">
        <v>127</v>
      </c>
      <c r="B25" s="32" t="s">
        <v>88</v>
      </c>
      <c r="C25" s="39">
        <v>20160106</v>
      </c>
      <c r="D25" s="38">
        <v>1136</v>
      </c>
      <c r="E25" s="26" t="s">
        <v>81</v>
      </c>
      <c r="F25" s="27">
        <v>7.6</v>
      </c>
      <c r="G25" s="27">
        <v>8.6</v>
      </c>
      <c r="H25" s="28" t="s">
        <v>76</v>
      </c>
      <c r="J25" s="26">
        <v>10.9</v>
      </c>
      <c r="K25" s="26">
        <v>14.7</v>
      </c>
      <c r="N25" s="30" t="s">
        <v>77</v>
      </c>
      <c r="O25" s="30" t="s">
        <v>78</v>
      </c>
      <c r="P25" s="30" t="s">
        <v>79</v>
      </c>
      <c r="Q25" s="26">
        <v>2.9</v>
      </c>
      <c r="R25" s="26">
        <v>7.9</v>
      </c>
      <c r="T25" s="26">
        <v>1.4</v>
      </c>
      <c r="V25" s="26">
        <v>3.8</v>
      </c>
      <c r="X25" s="31"/>
      <c r="AD25" s="32">
        <v>0.12</v>
      </c>
      <c r="AF25" s="26">
        <v>1.1000000000000001</v>
      </c>
      <c r="AH25" s="29">
        <v>7.0000000000000007E-2</v>
      </c>
      <c r="AI25" s="29">
        <v>0.28999999999999998</v>
      </c>
      <c r="BL25" s="36">
        <v>31.99</v>
      </c>
      <c r="CB25" s="30">
        <v>0.36</v>
      </c>
    </row>
    <row r="26" spans="1:81" x14ac:dyDescent="0.15">
      <c r="A26" s="30" t="s">
        <v>127</v>
      </c>
      <c r="B26" s="32" t="s">
        <v>89</v>
      </c>
      <c r="C26" s="39">
        <v>20160106</v>
      </c>
      <c r="D26" s="38">
        <v>1136</v>
      </c>
      <c r="E26" s="26" t="s">
        <v>85</v>
      </c>
      <c r="G26" s="27">
        <v>8.6</v>
      </c>
      <c r="H26" s="28" t="s">
        <v>76</v>
      </c>
      <c r="J26" s="26">
        <v>10.9</v>
      </c>
      <c r="N26" s="30" t="s">
        <v>77</v>
      </c>
      <c r="O26" s="30" t="s">
        <v>78</v>
      </c>
      <c r="Q26" s="26">
        <v>2.9</v>
      </c>
      <c r="X26" s="31"/>
      <c r="AN26" s="33" t="s">
        <v>156</v>
      </c>
      <c r="AO26" s="30" t="s">
        <v>157</v>
      </c>
      <c r="AP26" s="30" t="s">
        <v>158</v>
      </c>
      <c r="AQ26" s="30" t="s">
        <v>159</v>
      </c>
      <c r="AR26" s="30" t="s">
        <v>158</v>
      </c>
      <c r="AS26" s="30" t="s">
        <v>160</v>
      </c>
      <c r="BB26" s="30" t="s">
        <v>160</v>
      </c>
      <c r="BL26" s="36"/>
      <c r="BM26" s="30" t="s">
        <v>161</v>
      </c>
      <c r="BN26" s="30" t="s">
        <v>161</v>
      </c>
      <c r="BO26" s="30" t="s">
        <v>161</v>
      </c>
      <c r="BP26" s="30" t="s">
        <v>161</v>
      </c>
      <c r="BQ26" s="30" t="s">
        <v>161</v>
      </c>
      <c r="BR26" s="30" t="s">
        <v>161</v>
      </c>
      <c r="BS26" s="30" t="s">
        <v>161</v>
      </c>
      <c r="BT26" s="30" t="s">
        <v>161</v>
      </c>
      <c r="BU26" s="30" t="s">
        <v>161</v>
      </c>
      <c r="BV26" s="30" t="s">
        <v>162</v>
      </c>
      <c r="BW26" s="30" t="s">
        <v>161</v>
      </c>
      <c r="BX26" s="30" t="s">
        <v>163</v>
      </c>
      <c r="CC26" s="30" t="s">
        <v>158</v>
      </c>
    </row>
    <row r="27" spans="1:81" x14ac:dyDescent="0.15">
      <c r="A27" s="30" t="s">
        <v>127</v>
      </c>
      <c r="B27" s="32" t="s">
        <v>91</v>
      </c>
      <c r="C27" s="39">
        <v>20150410</v>
      </c>
      <c r="D27" s="38">
        <v>850</v>
      </c>
      <c r="E27" s="26" t="s">
        <v>75</v>
      </c>
      <c r="F27" s="27">
        <v>0.5</v>
      </c>
      <c r="G27" s="27">
        <v>11.3</v>
      </c>
      <c r="H27" s="28" t="s">
        <v>76</v>
      </c>
      <c r="J27" s="26">
        <v>10</v>
      </c>
      <c r="K27" s="26">
        <v>14.6</v>
      </c>
      <c r="N27" s="30" t="s">
        <v>77</v>
      </c>
      <c r="O27" s="30" t="s">
        <v>78</v>
      </c>
      <c r="P27" s="30" t="s">
        <v>79</v>
      </c>
      <c r="Q27" s="26">
        <v>2.7</v>
      </c>
      <c r="R27" s="26">
        <v>8</v>
      </c>
      <c r="T27" s="26">
        <v>3.1</v>
      </c>
      <c r="V27" s="26">
        <v>7.2</v>
      </c>
      <c r="X27" s="31"/>
      <c r="AC27" s="30" t="s">
        <v>154</v>
      </c>
      <c r="AD27" s="32">
        <v>0.14000000000000001</v>
      </c>
      <c r="AF27" s="26">
        <v>2</v>
      </c>
      <c r="BK27" s="26">
        <v>2.9</v>
      </c>
      <c r="BL27" s="30">
        <v>26.73</v>
      </c>
    </row>
    <row r="28" spans="1:81" x14ac:dyDescent="0.15">
      <c r="A28" s="30" t="s">
        <v>127</v>
      </c>
      <c r="B28" s="32" t="s">
        <v>92</v>
      </c>
      <c r="C28" s="39">
        <v>20150410</v>
      </c>
      <c r="D28" s="38">
        <v>850</v>
      </c>
      <c r="E28" s="26" t="s">
        <v>81</v>
      </c>
      <c r="F28" s="27">
        <v>10.3</v>
      </c>
      <c r="G28" s="27">
        <v>11.3</v>
      </c>
      <c r="H28" s="28" t="s">
        <v>76</v>
      </c>
      <c r="J28" s="26">
        <v>10</v>
      </c>
      <c r="K28" s="26">
        <v>14.1</v>
      </c>
      <c r="N28" s="30" t="s">
        <v>77</v>
      </c>
      <c r="O28" s="30" t="s">
        <v>78</v>
      </c>
      <c r="P28" s="30" t="s">
        <v>79</v>
      </c>
      <c r="Q28" s="26">
        <v>2.7</v>
      </c>
      <c r="R28" s="26">
        <v>8.1</v>
      </c>
      <c r="T28" s="26">
        <v>1.8</v>
      </c>
      <c r="V28" s="26">
        <v>6.5</v>
      </c>
      <c r="X28" s="31"/>
      <c r="AD28" s="32">
        <v>6.9000000000000006E-2</v>
      </c>
      <c r="AF28" s="26">
        <v>1</v>
      </c>
      <c r="BL28" s="30">
        <v>31.07</v>
      </c>
    </row>
    <row r="29" spans="1:81" x14ac:dyDescent="0.15">
      <c r="A29" s="30" t="s">
        <v>127</v>
      </c>
      <c r="B29" s="32" t="s">
        <v>93</v>
      </c>
      <c r="C29" s="39">
        <v>20150410</v>
      </c>
      <c r="D29" s="38">
        <v>850</v>
      </c>
      <c r="E29" s="26" t="s">
        <v>85</v>
      </c>
      <c r="G29" s="27">
        <v>11.3</v>
      </c>
      <c r="H29" s="28" t="s">
        <v>76</v>
      </c>
      <c r="J29" s="26">
        <v>10</v>
      </c>
      <c r="N29" s="30" t="s">
        <v>77</v>
      </c>
      <c r="O29" s="30" t="s">
        <v>78</v>
      </c>
      <c r="Q29" s="26">
        <v>2.7</v>
      </c>
      <c r="X29" s="31"/>
      <c r="AD29" s="29"/>
    </row>
    <row r="30" spans="1:81" x14ac:dyDescent="0.15">
      <c r="A30" s="30" t="s">
        <v>127</v>
      </c>
      <c r="B30" s="32" t="s">
        <v>91</v>
      </c>
      <c r="C30" s="39">
        <v>20150701</v>
      </c>
      <c r="D30" s="38">
        <v>945</v>
      </c>
      <c r="E30" s="26" t="s">
        <v>75</v>
      </c>
      <c r="F30" s="27">
        <v>0.5</v>
      </c>
      <c r="G30" s="27">
        <v>9.6999999999999993</v>
      </c>
      <c r="H30" s="28" t="s">
        <v>67</v>
      </c>
      <c r="J30" s="26">
        <v>22</v>
      </c>
      <c r="K30" s="26">
        <v>23.6</v>
      </c>
      <c r="N30" s="30" t="s">
        <v>84</v>
      </c>
      <c r="O30" s="30" t="s">
        <v>78</v>
      </c>
      <c r="P30" s="30" t="s">
        <v>79</v>
      </c>
      <c r="Q30" s="26">
        <v>1.6</v>
      </c>
      <c r="R30" s="26">
        <v>7.8</v>
      </c>
      <c r="T30" s="26">
        <v>4.3</v>
      </c>
      <c r="V30" s="26">
        <v>5.4</v>
      </c>
      <c r="X30" s="31"/>
      <c r="Z30" s="34">
        <v>67</v>
      </c>
      <c r="AC30" s="30" t="s">
        <v>154</v>
      </c>
      <c r="AD30" s="32">
        <v>0.27</v>
      </c>
      <c r="AF30" s="26">
        <v>3</v>
      </c>
      <c r="BK30" s="35">
        <v>12</v>
      </c>
      <c r="BL30" s="36">
        <v>17.600000000000001</v>
      </c>
    </row>
    <row r="31" spans="1:81" x14ac:dyDescent="0.15">
      <c r="A31" s="30" t="s">
        <v>127</v>
      </c>
      <c r="B31" s="32" t="s">
        <v>92</v>
      </c>
      <c r="C31" s="39">
        <v>20150701</v>
      </c>
      <c r="D31" s="38">
        <v>945</v>
      </c>
      <c r="E31" s="26" t="s">
        <v>81</v>
      </c>
      <c r="F31" s="27">
        <v>8.6999999999999993</v>
      </c>
      <c r="G31" s="27">
        <v>9.6999999999999993</v>
      </c>
      <c r="H31" s="28" t="s">
        <v>67</v>
      </c>
      <c r="J31" s="26">
        <v>22</v>
      </c>
      <c r="K31" s="26">
        <v>17.8</v>
      </c>
      <c r="N31" s="30" t="s">
        <v>84</v>
      </c>
      <c r="O31" s="30" t="s">
        <v>78</v>
      </c>
      <c r="P31" s="30" t="s">
        <v>79</v>
      </c>
      <c r="Q31" s="26">
        <v>1.6</v>
      </c>
      <c r="R31" s="26">
        <v>7.8</v>
      </c>
      <c r="T31" s="26">
        <v>1.7</v>
      </c>
      <c r="V31" s="26">
        <v>1.4</v>
      </c>
      <c r="X31" s="31"/>
      <c r="AD31" s="32">
        <v>0.14000000000000001</v>
      </c>
      <c r="AF31" s="26">
        <v>1.1000000000000001</v>
      </c>
      <c r="BK31" s="35"/>
      <c r="BL31" s="36">
        <v>32.32</v>
      </c>
    </row>
    <row r="32" spans="1:81" x14ac:dyDescent="0.15">
      <c r="A32" s="30" t="s">
        <v>127</v>
      </c>
      <c r="B32" s="32" t="s">
        <v>93</v>
      </c>
      <c r="C32" s="39">
        <v>20150701</v>
      </c>
      <c r="D32" s="38">
        <v>945</v>
      </c>
      <c r="E32" s="26" t="s">
        <v>85</v>
      </c>
      <c r="G32" s="27">
        <v>9.6999999999999993</v>
      </c>
      <c r="H32" s="28" t="s">
        <v>67</v>
      </c>
      <c r="J32" s="26">
        <v>22</v>
      </c>
      <c r="N32" s="30" t="s">
        <v>84</v>
      </c>
      <c r="O32" s="30" t="s">
        <v>78</v>
      </c>
      <c r="Q32" s="26">
        <v>1.6</v>
      </c>
      <c r="X32" s="31"/>
      <c r="AD32" s="29"/>
      <c r="BK32" s="35"/>
      <c r="BL32" s="36"/>
    </row>
    <row r="33" spans="1:64" x14ac:dyDescent="0.15">
      <c r="A33" s="30" t="s">
        <v>127</v>
      </c>
      <c r="B33" s="32" t="s">
        <v>91</v>
      </c>
      <c r="C33" s="39">
        <v>20151007</v>
      </c>
      <c r="D33" s="38">
        <v>1126</v>
      </c>
      <c r="E33" s="26" t="s">
        <v>75</v>
      </c>
      <c r="F33" s="27">
        <v>0.5</v>
      </c>
      <c r="G33" s="27">
        <v>10.8</v>
      </c>
      <c r="H33" s="28" t="s">
        <v>86</v>
      </c>
      <c r="J33" s="26">
        <v>23.3</v>
      </c>
      <c r="K33" s="26">
        <v>24.9</v>
      </c>
      <c r="N33" s="30" t="s">
        <v>84</v>
      </c>
      <c r="O33" s="30" t="s">
        <v>78</v>
      </c>
      <c r="P33" s="30" t="s">
        <v>79</v>
      </c>
      <c r="Q33" s="26">
        <v>2.5</v>
      </c>
      <c r="R33" s="26">
        <v>8</v>
      </c>
      <c r="T33" s="26">
        <v>2.2000000000000002</v>
      </c>
      <c r="V33" s="26">
        <v>5.8</v>
      </c>
      <c r="X33" s="31"/>
      <c r="AC33" s="30" t="s">
        <v>154</v>
      </c>
      <c r="AD33" s="33">
        <v>0.09</v>
      </c>
      <c r="AF33" s="26">
        <v>1</v>
      </c>
      <c r="BK33" s="32">
        <v>13</v>
      </c>
      <c r="BL33" s="30">
        <v>29.89</v>
      </c>
    </row>
    <row r="34" spans="1:64" x14ac:dyDescent="0.15">
      <c r="A34" s="30" t="s">
        <v>127</v>
      </c>
      <c r="B34" s="32" t="s">
        <v>92</v>
      </c>
      <c r="C34" s="39">
        <v>20151007</v>
      </c>
      <c r="D34" s="38">
        <v>1126</v>
      </c>
      <c r="E34" s="26" t="s">
        <v>81</v>
      </c>
      <c r="F34" s="27">
        <v>9.8000000000000007</v>
      </c>
      <c r="G34" s="27">
        <v>10.8</v>
      </c>
      <c r="H34" s="28" t="s">
        <v>86</v>
      </c>
      <c r="J34" s="26">
        <v>23.3</v>
      </c>
      <c r="K34" s="26">
        <v>23</v>
      </c>
      <c r="N34" s="30" t="s">
        <v>84</v>
      </c>
      <c r="O34" s="30" t="s">
        <v>78</v>
      </c>
      <c r="P34" s="30" t="s">
        <v>79</v>
      </c>
      <c r="Q34" s="26">
        <v>2.5</v>
      </c>
      <c r="R34" s="26">
        <v>7.9</v>
      </c>
      <c r="T34" s="26">
        <v>1.4</v>
      </c>
      <c r="V34" s="26">
        <v>2</v>
      </c>
      <c r="X34" s="31"/>
      <c r="AD34" s="32">
        <v>9.5000000000000001E-2</v>
      </c>
      <c r="AF34" s="29">
        <v>0.73</v>
      </c>
      <c r="BK34" s="32"/>
      <c r="BL34" s="30">
        <v>31.18</v>
      </c>
    </row>
    <row r="35" spans="1:64" x14ac:dyDescent="0.15">
      <c r="A35" s="30" t="s">
        <v>127</v>
      </c>
      <c r="B35" s="32" t="s">
        <v>93</v>
      </c>
      <c r="C35" s="39">
        <v>20151007</v>
      </c>
      <c r="D35" s="38">
        <v>1126</v>
      </c>
      <c r="E35" s="26" t="s">
        <v>85</v>
      </c>
      <c r="G35" s="27">
        <v>10.8</v>
      </c>
      <c r="H35" s="28" t="s">
        <v>86</v>
      </c>
      <c r="J35" s="26">
        <v>23.3</v>
      </c>
      <c r="N35" s="30" t="s">
        <v>84</v>
      </c>
      <c r="O35" s="30" t="s">
        <v>78</v>
      </c>
      <c r="Q35" s="26">
        <v>2.5</v>
      </c>
      <c r="X35" s="31"/>
      <c r="AD35" s="29"/>
      <c r="BK35" s="32"/>
    </row>
    <row r="36" spans="1:64" x14ac:dyDescent="0.15">
      <c r="A36" s="30" t="s">
        <v>127</v>
      </c>
      <c r="B36" s="32" t="s">
        <v>91</v>
      </c>
      <c r="C36" s="39">
        <v>20160106</v>
      </c>
      <c r="D36" s="38">
        <v>832</v>
      </c>
      <c r="E36" s="26" t="s">
        <v>75</v>
      </c>
      <c r="F36" s="27">
        <v>0.5</v>
      </c>
      <c r="G36" s="27">
        <v>11</v>
      </c>
      <c r="H36" s="28" t="s">
        <v>76</v>
      </c>
      <c r="J36" s="26">
        <v>9.8000000000000007</v>
      </c>
      <c r="K36" s="26">
        <v>14.4</v>
      </c>
      <c r="N36" s="30" t="s">
        <v>77</v>
      </c>
      <c r="O36" s="30" t="s">
        <v>78</v>
      </c>
      <c r="P36" s="30" t="s">
        <v>79</v>
      </c>
      <c r="Q36" s="26">
        <v>2.2000000000000002</v>
      </c>
      <c r="R36" s="26">
        <v>8</v>
      </c>
      <c r="T36" s="26">
        <v>2.8</v>
      </c>
      <c r="V36" s="26">
        <v>7.2</v>
      </c>
      <c r="X36" s="31"/>
      <c r="Z36" s="34">
        <v>6</v>
      </c>
      <c r="AC36" s="30" t="s">
        <v>154</v>
      </c>
      <c r="AD36" s="32">
        <v>0.12</v>
      </c>
      <c r="AF36" s="26">
        <v>2.6</v>
      </c>
      <c r="BK36" s="26">
        <v>1.6</v>
      </c>
      <c r="BL36" s="36">
        <v>27.41</v>
      </c>
    </row>
    <row r="37" spans="1:64" x14ac:dyDescent="0.15">
      <c r="A37" s="30" t="s">
        <v>127</v>
      </c>
      <c r="B37" s="32" t="s">
        <v>92</v>
      </c>
      <c r="C37" s="39">
        <v>20160106</v>
      </c>
      <c r="D37" s="38">
        <v>832</v>
      </c>
      <c r="E37" s="26" t="s">
        <v>81</v>
      </c>
      <c r="F37" s="27">
        <v>10</v>
      </c>
      <c r="G37" s="27">
        <v>11</v>
      </c>
      <c r="H37" s="28" t="s">
        <v>76</v>
      </c>
      <c r="J37" s="26">
        <v>9.8000000000000007</v>
      </c>
      <c r="K37" s="26">
        <v>15</v>
      </c>
      <c r="N37" s="30" t="s">
        <v>77</v>
      </c>
      <c r="O37" s="30" t="s">
        <v>78</v>
      </c>
      <c r="P37" s="30" t="s">
        <v>79</v>
      </c>
      <c r="Q37" s="26">
        <v>2.2000000000000002</v>
      </c>
      <c r="R37" s="26">
        <v>8.1</v>
      </c>
      <c r="T37" s="26">
        <v>1.6</v>
      </c>
      <c r="V37" s="26">
        <v>6.2</v>
      </c>
      <c r="X37" s="31"/>
      <c r="AD37" s="32">
        <v>6.3E-2</v>
      </c>
      <c r="AF37" s="26">
        <v>1.2</v>
      </c>
      <c r="BK37" s="35"/>
      <c r="BL37" s="36">
        <v>32.299999999999997</v>
      </c>
    </row>
    <row r="38" spans="1:64" x14ac:dyDescent="0.15">
      <c r="A38" s="30" t="s">
        <v>127</v>
      </c>
      <c r="B38" s="32" t="s">
        <v>93</v>
      </c>
      <c r="C38" s="39">
        <v>20160106</v>
      </c>
      <c r="D38" s="38">
        <v>832</v>
      </c>
      <c r="E38" s="26" t="s">
        <v>85</v>
      </c>
      <c r="G38" s="27">
        <v>11</v>
      </c>
      <c r="H38" s="28" t="s">
        <v>76</v>
      </c>
      <c r="J38" s="26">
        <v>9.8000000000000007</v>
      </c>
      <c r="N38" s="30" t="s">
        <v>77</v>
      </c>
      <c r="O38" s="30" t="s">
        <v>78</v>
      </c>
      <c r="Q38" s="26">
        <v>2.2000000000000002</v>
      </c>
      <c r="X38" s="31"/>
      <c r="AD38" s="29"/>
      <c r="BK38" s="35"/>
      <c r="BL38" s="36"/>
    </row>
    <row r="39" spans="1:64" x14ac:dyDescent="0.15">
      <c r="A39" s="30" t="s">
        <v>127</v>
      </c>
      <c r="B39" s="32" t="s">
        <v>94</v>
      </c>
      <c r="C39" s="39">
        <v>20150410</v>
      </c>
      <c r="D39" s="38">
        <v>1050</v>
      </c>
      <c r="E39" s="26" t="s">
        <v>75</v>
      </c>
      <c r="F39" s="27">
        <v>0.5</v>
      </c>
      <c r="G39" s="27">
        <v>13.8</v>
      </c>
      <c r="H39" s="28" t="s">
        <v>76</v>
      </c>
      <c r="J39" s="26">
        <v>9.9</v>
      </c>
      <c r="K39" s="26">
        <v>15</v>
      </c>
      <c r="N39" s="30" t="s">
        <v>77</v>
      </c>
      <c r="O39" s="30" t="s">
        <v>78</v>
      </c>
      <c r="P39" s="30" t="s">
        <v>79</v>
      </c>
      <c r="Q39" s="26">
        <v>3</v>
      </c>
      <c r="R39" s="26">
        <v>8.1</v>
      </c>
      <c r="T39" s="26">
        <v>2</v>
      </c>
      <c r="V39" s="26">
        <v>7.5</v>
      </c>
      <c r="X39" s="31"/>
      <c r="AC39" s="30" t="s">
        <v>154</v>
      </c>
      <c r="AD39" s="32">
        <v>7.5999999999999998E-2</v>
      </c>
      <c r="AF39" s="26">
        <v>1.3</v>
      </c>
      <c r="BK39" s="26">
        <v>3.7</v>
      </c>
      <c r="BL39" s="30">
        <v>30.78</v>
      </c>
    </row>
    <row r="40" spans="1:64" x14ac:dyDescent="0.15">
      <c r="A40" s="30" t="s">
        <v>127</v>
      </c>
      <c r="B40" s="32" t="s">
        <v>95</v>
      </c>
      <c r="C40" s="39">
        <v>20150410</v>
      </c>
      <c r="D40" s="38">
        <v>1050</v>
      </c>
      <c r="E40" s="26" t="s">
        <v>81</v>
      </c>
      <c r="F40" s="27">
        <v>12.8</v>
      </c>
      <c r="G40" s="27">
        <v>13.8</v>
      </c>
      <c r="H40" s="28" t="s">
        <v>76</v>
      </c>
      <c r="J40" s="26">
        <v>9.9</v>
      </c>
      <c r="K40" s="26">
        <v>13.5</v>
      </c>
      <c r="N40" s="30" t="s">
        <v>77</v>
      </c>
      <c r="O40" s="30" t="s">
        <v>78</v>
      </c>
      <c r="P40" s="30" t="s">
        <v>79</v>
      </c>
      <c r="Q40" s="26">
        <v>3</v>
      </c>
      <c r="R40" s="26">
        <v>8.1</v>
      </c>
      <c r="T40" s="26">
        <v>1.6</v>
      </c>
      <c r="V40" s="26">
        <v>7.5</v>
      </c>
      <c r="X40" s="31"/>
      <c r="AD40" s="32">
        <v>5.8000000000000003E-2</v>
      </c>
      <c r="AF40" s="26">
        <v>1.1000000000000001</v>
      </c>
      <c r="BL40" s="30">
        <v>31.81</v>
      </c>
    </row>
    <row r="41" spans="1:64" x14ac:dyDescent="0.15">
      <c r="A41" s="30" t="s">
        <v>127</v>
      </c>
      <c r="B41" s="32" t="s">
        <v>96</v>
      </c>
      <c r="C41" s="39">
        <v>20150410</v>
      </c>
      <c r="D41" s="38">
        <v>1050</v>
      </c>
      <c r="E41" s="26" t="s">
        <v>85</v>
      </c>
      <c r="G41" s="27">
        <v>13.8</v>
      </c>
      <c r="H41" s="28" t="s">
        <v>76</v>
      </c>
      <c r="J41" s="26">
        <v>9.9</v>
      </c>
      <c r="N41" s="30" t="s">
        <v>77</v>
      </c>
      <c r="O41" s="30" t="s">
        <v>78</v>
      </c>
      <c r="Q41" s="26">
        <v>3</v>
      </c>
      <c r="X41" s="31"/>
    </row>
    <row r="42" spans="1:64" x14ac:dyDescent="0.15">
      <c r="A42" s="30" t="s">
        <v>127</v>
      </c>
      <c r="B42" s="32" t="s">
        <v>94</v>
      </c>
      <c r="C42" s="39">
        <v>20150701</v>
      </c>
      <c r="D42" s="38">
        <v>1000</v>
      </c>
      <c r="E42" s="26" t="s">
        <v>75</v>
      </c>
      <c r="F42" s="27">
        <v>0.5</v>
      </c>
      <c r="G42" s="27">
        <v>13.5</v>
      </c>
      <c r="H42" s="28" t="s">
        <v>67</v>
      </c>
      <c r="J42" s="26">
        <v>21.6</v>
      </c>
      <c r="K42" s="26">
        <v>23.7</v>
      </c>
      <c r="N42" s="30" t="s">
        <v>84</v>
      </c>
      <c r="O42" s="30" t="s">
        <v>78</v>
      </c>
      <c r="P42" s="30" t="s">
        <v>79</v>
      </c>
      <c r="Q42" s="26">
        <v>1.5</v>
      </c>
      <c r="R42" s="26">
        <v>8.1999999999999993</v>
      </c>
      <c r="T42" s="26">
        <v>3.8</v>
      </c>
      <c r="V42" s="26">
        <v>6.4</v>
      </c>
      <c r="X42" s="31"/>
      <c r="Z42" s="34">
        <v>26</v>
      </c>
      <c r="AC42" s="30" t="s">
        <v>154</v>
      </c>
      <c r="AD42" s="32">
        <v>0.15</v>
      </c>
      <c r="AF42" s="26">
        <v>1.6</v>
      </c>
      <c r="BK42" s="35">
        <v>27</v>
      </c>
      <c r="BL42" s="36">
        <v>26.92</v>
      </c>
    </row>
    <row r="43" spans="1:64" x14ac:dyDescent="0.15">
      <c r="A43" s="30" t="s">
        <v>127</v>
      </c>
      <c r="B43" s="32" t="s">
        <v>95</v>
      </c>
      <c r="C43" s="39">
        <v>20150701</v>
      </c>
      <c r="D43" s="38">
        <v>1000</v>
      </c>
      <c r="E43" s="26" t="s">
        <v>81</v>
      </c>
      <c r="F43" s="27">
        <v>12.5</v>
      </c>
      <c r="G43" s="27">
        <v>13.5</v>
      </c>
      <c r="H43" s="28" t="s">
        <v>67</v>
      </c>
      <c r="J43" s="26">
        <v>21.6</v>
      </c>
      <c r="K43" s="26">
        <v>16.899999999999999</v>
      </c>
      <c r="N43" s="30" t="s">
        <v>84</v>
      </c>
      <c r="O43" s="30" t="s">
        <v>78</v>
      </c>
      <c r="P43" s="30" t="s">
        <v>79</v>
      </c>
      <c r="Q43" s="26">
        <v>1.5</v>
      </c>
      <c r="R43" s="26">
        <v>7.8</v>
      </c>
      <c r="T43" s="26">
        <v>1.6</v>
      </c>
      <c r="V43" s="26">
        <v>1.3</v>
      </c>
      <c r="X43" s="31"/>
      <c r="AD43" s="29">
        <v>0.1</v>
      </c>
      <c r="AF43" s="29">
        <v>0.57999999999999996</v>
      </c>
      <c r="BK43" s="35"/>
      <c r="BL43" s="36">
        <v>33.35</v>
      </c>
    </row>
    <row r="44" spans="1:64" x14ac:dyDescent="0.15">
      <c r="A44" s="30" t="s">
        <v>127</v>
      </c>
      <c r="B44" s="32" t="s">
        <v>96</v>
      </c>
      <c r="C44" s="39">
        <v>20150701</v>
      </c>
      <c r="D44" s="38">
        <v>1000</v>
      </c>
      <c r="E44" s="26" t="s">
        <v>85</v>
      </c>
      <c r="G44" s="27">
        <v>13.5</v>
      </c>
      <c r="H44" s="28" t="s">
        <v>67</v>
      </c>
      <c r="J44" s="26">
        <v>21.6</v>
      </c>
      <c r="N44" s="30" t="s">
        <v>84</v>
      </c>
      <c r="O44" s="30" t="s">
        <v>78</v>
      </c>
      <c r="Q44" s="26">
        <v>1.5</v>
      </c>
      <c r="X44" s="31"/>
      <c r="BK44" s="35"/>
      <c r="BL44" s="36"/>
    </row>
    <row r="45" spans="1:64" x14ac:dyDescent="0.15">
      <c r="A45" s="30" t="s">
        <v>127</v>
      </c>
      <c r="B45" s="32" t="s">
        <v>94</v>
      </c>
      <c r="C45" s="39">
        <v>20151007</v>
      </c>
      <c r="D45" s="38">
        <v>1139</v>
      </c>
      <c r="E45" s="26" t="s">
        <v>75</v>
      </c>
      <c r="F45" s="27">
        <v>0.5</v>
      </c>
      <c r="G45" s="27">
        <v>15.1</v>
      </c>
      <c r="H45" s="28" t="s">
        <v>86</v>
      </c>
      <c r="J45" s="26">
        <v>23.9</v>
      </c>
      <c r="K45" s="26">
        <v>24.5</v>
      </c>
      <c r="N45" s="30" t="s">
        <v>84</v>
      </c>
      <c r="O45" s="30" t="s">
        <v>78</v>
      </c>
      <c r="P45" s="30" t="s">
        <v>79</v>
      </c>
      <c r="Q45" s="26">
        <v>2.2000000000000002</v>
      </c>
      <c r="R45" s="26">
        <v>8.1</v>
      </c>
      <c r="T45" s="26">
        <v>2.6</v>
      </c>
      <c r="V45" s="26">
        <v>7.4</v>
      </c>
      <c r="X45" s="31"/>
      <c r="AC45" s="30" t="s">
        <v>154</v>
      </c>
      <c r="AD45" s="32">
        <v>8.8999999999999996E-2</v>
      </c>
      <c r="AF45" s="26">
        <v>1.1000000000000001</v>
      </c>
      <c r="BK45" s="32">
        <v>20</v>
      </c>
      <c r="BL45" s="30">
        <v>29.34</v>
      </c>
    </row>
    <row r="46" spans="1:64" x14ac:dyDescent="0.15">
      <c r="A46" s="30" t="s">
        <v>127</v>
      </c>
      <c r="B46" s="32" t="s">
        <v>95</v>
      </c>
      <c r="C46" s="39">
        <v>20151007</v>
      </c>
      <c r="D46" s="38">
        <v>1139</v>
      </c>
      <c r="E46" s="26" t="s">
        <v>81</v>
      </c>
      <c r="F46" s="27">
        <v>14.1</v>
      </c>
      <c r="G46" s="27">
        <v>15.1</v>
      </c>
      <c r="H46" s="28" t="s">
        <v>86</v>
      </c>
      <c r="J46" s="26">
        <v>23.9</v>
      </c>
      <c r="K46" s="26">
        <v>22.1</v>
      </c>
      <c r="N46" s="30" t="s">
        <v>84</v>
      </c>
      <c r="O46" s="30" t="s">
        <v>78</v>
      </c>
      <c r="P46" s="30" t="s">
        <v>79</v>
      </c>
      <c r="Q46" s="26">
        <v>2.2000000000000002</v>
      </c>
      <c r="R46" s="26">
        <v>8.1</v>
      </c>
      <c r="T46" s="26">
        <v>2.1</v>
      </c>
      <c r="V46" s="26">
        <v>4.9000000000000004</v>
      </c>
      <c r="X46" s="31"/>
      <c r="AD46" s="33">
        <v>7.0000000000000007E-2</v>
      </c>
      <c r="AF46" s="29">
        <v>0.64</v>
      </c>
      <c r="BK46" s="32"/>
      <c r="BL46" s="30">
        <v>31.17</v>
      </c>
    </row>
    <row r="47" spans="1:64" x14ac:dyDescent="0.15">
      <c r="A47" s="30" t="s">
        <v>127</v>
      </c>
      <c r="B47" s="32" t="s">
        <v>96</v>
      </c>
      <c r="C47" s="39">
        <v>20151007</v>
      </c>
      <c r="D47" s="38">
        <v>1139</v>
      </c>
      <c r="E47" s="26" t="s">
        <v>85</v>
      </c>
      <c r="G47" s="27">
        <v>15.1</v>
      </c>
      <c r="H47" s="28" t="s">
        <v>86</v>
      </c>
      <c r="J47" s="26">
        <v>23.9</v>
      </c>
      <c r="N47" s="30" t="s">
        <v>84</v>
      </c>
      <c r="O47" s="30" t="s">
        <v>78</v>
      </c>
      <c r="Q47" s="26">
        <v>2.2000000000000002</v>
      </c>
      <c r="X47" s="31"/>
      <c r="BK47" s="32"/>
    </row>
    <row r="48" spans="1:64" x14ac:dyDescent="0.15">
      <c r="A48" s="30" t="s">
        <v>127</v>
      </c>
      <c r="B48" s="32" t="s">
        <v>94</v>
      </c>
      <c r="C48" s="39">
        <v>20160106</v>
      </c>
      <c r="D48" s="38">
        <v>849</v>
      </c>
      <c r="E48" s="26" t="s">
        <v>75</v>
      </c>
      <c r="F48" s="27">
        <v>0.5</v>
      </c>
      <c r="G48" s="27">
        <v>14.7</v>
      </c>
      <c r="H48" s="28" t="s">
        <v>76</v>
      </c>
      <c r="J48" s="26">
        <v>10.3</v>
      </c>
      <c r="K48" s="26">
        <v>17.5</v>
      </c>
      <c r="N48" s="30" t="s">
        <v>77</v>
      </c>
      <c r="O48" s="30" t="s">
        <v>78</v>
      </c>
      <c r="P48" s="30" t="s">
        <v>79</v>
      </c>
      <c r="Q48" s="26">
        <v>2.8</v>
      </c>
      <c r="R48" s="26">
        <v>8.1</v>
      </c>
      <c r="T48" s="26">
        <v>2.1</v>
      </c>
      <c r="V48" s="26">
        <v>7.4</v>
      </c>
      <c r="X48" s="31"/>
      <c r="Z48" s="34">
        <v>5</v>
      </c>
      <c r="AC48" s="30" t="s">
        <v>154</v>
      </c>
      <c r="AD48" s="32">
        <v>7.1999999999999995E-2</v>
      </c>
      <c r="AF48" s="26">
        <v>1.6</v>
      </c>
      <c r="BK48" s="26">
        <v>1.6</v>
      </c>
      <c r="BL48" s="36">
        <v>31.77</v>
      </c>
    </row>
    <row r="49" spans="1:81" x14ac:dyDescent="0.15">
      <c r="A49" s="30" t="s">
        <v>127</v>
      </c>
      <c r="B49" s="32" t="s">
        <v>95</v>
      </c>
      <c r="C49" s="39">
        <v>20160106</v>
      </c>
      <c r="D49" s="38">
        <v>849</v>
      </c>
      <c r="E49" s="26" t="s">
        <v>81</v>
      </c>
      <c r="F49" s="27">
        <v>13.7</v>
      </c>
      <c r="G49" s="27">
        <v>14.7</v>
      </c>
      <c r="H49" s="28" t="s">
        <v>76</v>
      </c>
      <c r="J49" s="26">
        <v>10.3</v>
      </c>
      <c r="K49" s="26">
        <v>14.9</v>
      </c>
      <c r="N49" s="30" t="s">
        <v>77</v>
      </c>
      <c r="O49" s="30" t="s">
        <v>78</v>
      </c>
      <c r="P49" s="30" t="s">
        <v>79</v>
      </c>
      <c r="Q49" s="26">
        <v>2.8</v>
      </c>
      <c r="R49" s="26">
        <v>8.1</v>
      </c>
      <c r="T49" s="26">
        <v>2</v>
      </c>
      <c r="V49" s="26">
        <v>7.1</v>
      </c>
      <c r="X49" s="31"/>
      <c r="AD49" s="32">
        <v>7.1999999999999995E-2</v>
      </c>
      <c r="AF49" s="26">
        <v>1</v>
      </c>
      <c r="BK49" s="35"/>
      <c r="BL49" s="36">
        <v>32.65</v>
      </c>
    </row>
    <row r="50" spans="1:81" x14ac:dyDescent="0.15">
      <c r="A50" s="30" t="s">
        <v>127</v>
      </c>
      <c r="B50" s="32" t="s">
        <v>96</v>
      </c>
      <c r="C50" s="39">
        <v>20160106</v>
      </c>
      <c r="D50" s="38">
        <v>849</v>
      </c>
      <c r="E50" s="26" t="s">
        <v>85</v>
      </c>
      <c r="G50" s="27">
        <v>14.7</v>
      </c>
      <c r="H50" s="28" t="s">
        <v>76</v>
      </c>
      <c r="J50" s="26">
        <v>10.3</v>
      </c>
      <c r="N50" s="30" t="s">
        <v>77</v>
      </c>
      <c r="O50" s="30" t="s">
        <v>78</v>
      </c>
      <c r="Q50" s="26">
        <v>2.8</v>
      </c>
      <c r="X50" s="31"/>
      <c r="BK50" s="35"/>
      <c r="BL50" s="36"/>
    </row>
    <row r="51" spans="1:81" x14ac:dyDescent="0.15">
      <c r="A51" s="30" t="s">
        <v>127</v>
      </c>
      <c r="B51" s="32" t="s">
        <v>97</v>
      </c>
      <c r="C51" s="39">
        <v>20150410</v>
      </c>
      <c r="D51" s="38">
        <v>1135</v>
      </c>
      <c r="E51" s="26" t="s">
        <v>75</v>
      </c>
      <c r="F51" s="27">
        <v>0.5</v>
      </c>
      <c r="G51" s="27">
        <v>8.3000000000000007</v>
      </c>
      <c r="H51" s="28" t="s">
        <v>76</v>
      </c>
      <c r="J51" s="26">
        <v>10</v>
      </c>
      <c r="K51" s="26">
        <v>15.7</v>
      </c>
      <c r="N51" s="30" t="s">
        <v>77</v>
      </c>
      <c r="O51" s="30" t="s">
        <v>78</v>
      </c>
      <c r="P51" s="30" t="s">
        <v>79</v>
      </c>
      <c r="Q51" s="26">
        <v>3.3</v>
      </c>
      <c r="R51" s="26">
        <v>8</v>
      </c>
      <c r="T51" s="26">
        <v>2.5</v>
      </c>
      <c r="V51" s="26">
        <v>7.3</v>
      </c>
      <c r="X51" s="31"/>
      <c r="AC51" s="30" t="s">
        <v>154</v>
      </c>
      <c r="AD51" s="32">
        <v>0.11</v>
      </c>
      <c r="AF51" s="26">
        <v>2.4</v>
      </c>
      <c r="BK51" s="26">
        <v>6.5</v>
      </c>
      <c r="BL51" s="30">
        <v>29.75</v>
      </c>
    </row>
    <row r="52" spans="1:81" x14ac:dyDescent="0.15">
      <c r="A52" s="30" t="s">
        <v>127</v>
      </c>
      <c r="B52" s="32" t="s">
        <v>98</v>
      </c>
      <c r="C52" s="39">
        <v>20150410</v>
      </c>
      <c r="D52" s="38">
        <v>1135</v>
      </c>
      <c r="E52" s="38" t="s">
        <v>81</v>
      </c>
      <c r="F52" s="27">
        <v>7.3</v>
      </c>
      <c r="G52" s="27">
        <v>8.3000000000000007</v>
      </c>
      <c r="H52" s="28" t="s">
        <v>76</v>
      </c>
      <c r="J52" s="26">
        <v>10</v>
      </c>
      <c r="K52" s="26">
        <v>14.4</v>
      </c>
      <c r="N52" s="30" t="s">
        <v>77</v>
      </c>
      <c r="O52" s="30" t="s">
        <v>78</v>
      </c>
      <c r="P52" s="30" t="s">
        <v>79</v>
      </c>
      <c r="Q52" s="26">
        <v>3.3</v>
      </c>
      <c r="R52" s="26">
        <v>8.1</v>
      </c>
      <c r="T52" s="26">
        <v>2.2999999999999998</v>
      </c>
      <c r="V52" s="26">
        <v>6.5</v>
      </c>
      <c r="AD52" s="32">
        <v>9.8000000000000004E-2</v>
      </c>
      <c r="AF52" s="26">
        <v>1.5</v>
      </c>
      <c r="BL52" s="30">
        <v>30.18</v>
      </c>
    </row>
    <row r="53" spans="1:81" x14ac:dyDescent="0.15">
      <c r="A53" s="30" t="s">
        <v>127</v>
      </c>
      <c r="B53" s="32" t="s">
        <v>99</v>
      </c>
      <c r="C53" s="39">
        <v>20150410</v>
      </c>
      <c r="D53" s="38">
        <v>1135</v>
      </c>
      <c r="E53" s="38" t="s">
        <v>83</v>
      </c>
      <c r="G53" s="27">
        <v>8.3000000000000007</v>
      </c>
      <c r="H53" s="28" t="s">
        <v>76</v>
      </c>
      <c r="J53" s="26">
        <v>10</v>
      </c>
      <c r="N53" s="30" t="s">
        <v>77</v>
      </c>
      <c r="O53" s="30" t="s">
        <v>78</v>
      </c>
      <c r="Q53" s="26">
        <v>3.3</v>
      </c>
      <c r="AD53" s="29"/>
    </row>
    <row r="54" spans="1:81" x14ac:dyDescent="0.15">
      <c r="A54" s="30" t="s">
        <v>127</v>
      </c>
      <c r="B54" s="32" t="s">
        <v>97</v>
      </c>
      <c r="C54" s="39">
        <v>20150701</v>
      </c>
      <c r="D54" s="38">
        <v>1045</v>
      </c>
      <c r="E54" s="26" t="s">
        <v>75</v>
      </c>
      <c r="F54" s="27">
        <v>0.5</v>
      </c>
      <c r="G54" s="27">
        <v>7.7</v>
      </c>
      <c r="H54" s="28" t="s">
        <v>67</v>
      </c>
      <c r="J54" s="26">
        <v>21.6</v>
      </c>
      <c r="K54" s="26">
        <v>24.2</v>
      </c>
      <c r="N54" s="30" t="s">
        <v>84</v>
      </c>
      <c r="O54" s="30" t="s">
        <v>78</v>
      </c>
      <c r="P54" s="30" t="s">
        <v>79</v>
      </c>
      <c r="Q54" s="26">
        <v>1.4</v>
      </c>
      <c r="R54" s="26">
        <v>8</v>
      </c>
      <c r="T54" s="26">
        <v>5.0999999999999996</v>
      </c>
      <c r="V54" s="26">
        <v>6.1</v>
      </c>
      <c r="X54" s="31"/>
      <c r="Z54" s="34">
        <v>750</v>
      </c>
      <c r="AC54" s="30" t="s">
        <v>154</v>
      </c>
      <c r="AD54" s="29">
        <v>0.2</v>
      </c>
      <c r="AF54" s="26">
        <v>2.4</v>
      </c>
      <c r="AH54" s="29">
        <v>0.06</v>
      </c>
      <c r="AI54" s="29">
        <v>0.67</v>
      </c>
      <c r="BK54" s="35">
        <v>41</v>
      </c>
      <c r="BL54" s="36">
        <v>23.28</v>
      </c>
      <c r="CB54" s="30">
        <v>0.73</v>
      </c>
    </row>
    <row r="55" spans="1:81" x14ac:dyDescent="0.15">
      <c r="A55" s="30" t="s">
        <v>127</v>
      </c>
      <c r="B55" s="32" t="s">
        <v>98</v>
      </c>
      <c r="C55" s="39">
        <v>20150701</v>
      </c>
      <c r="D55" s="38">
        <v>1045</v>
      </c>
      <c r="E55" s="38" t="s">
        <v>81</v>
      </c>
      <c r="F55" s="27">
        <v>6.7</v>
      </c>
      <c r="G55" s="27">
        <v>7.7</v>
      </c>
      <c r="H55" s="28" t="s">
        <v>67</v>
      </c>
      <c r="J55" s="26">
        <v>21.6</v>
      </c>
      <c r="K55" s="26">
        <v>19.8</v>
      </c>
      <c r="N55" s="30" t="s">
        <v>84</v>
      </c>
      <c r="O55" s="30" t="s">
        <v>78</v>
      </c>
      <c r="P55" s="30" t="s">
        <v>79</v>
      </c>
      <c r="Q55" s="26">
        <v>1.4</v>
      </c>
      <c r="R55" s="26">
        <v>8</v>
      </c>
      <c r="T55" s="26">
        <v>3.2</v>
      </c>
      <c r="V55" s="26">
        <v>2.7</v>
      </c>
      <c r="AD55" s="32">
        <v>0.14000000000000001</v>
      </c>
      <c r="AF55" s="29">
        <v>0.96</v>
      </c>
      <c r="AH55" s="29" t="s">
        <v>155</v>
      </c>
      <c r="AI55" s="29">
        <v>0.23</v>
      </c>
      <c r="BK55" s="35"/>
      <c r="BL55" s="36">
        <v>30.46</v>
      </c>
      <c r="CB55" s="30">
        <v>0.28000000000000003</v>
      </c>
    </row>
    <row r="56" spans="1:81" x14ac:dyDescent="0.15">
      <c r="A56" s="30" t="s">
        <v>127</v>
      </c>
      <c r="B56" s="32" t="s">
        <v>99</v>
      </c>
      <c r="C56" s="39">
        <v>20150701</v>
      </c>
      <c r="D56" s="38">
        <v>1045</v>
      </c>
      <c r="E56" s="38" t="s">
        <v>85</v>
      </c>
      <c r="G56" s="27">
        <v>7.7</v>
      </c>
      <c r="H56" s="28" t="s">
        <v>67</v>
      </c>
      <c r="J56" s="26">
        <v>21.6</v>
      </c>
      <c r="N56" s="30" t="s">
        <v>84</v>
      </c>
      <c r="O56" s="30" t="s">
        <v>78</v>
      </c>
      <c r="Q56" s="26">
        <v>1.4</v>
      </c>
      <c r="AD56" s="29"/>
      <c r="AN56" s="33" t="s">
        <v>156</v>
      </c>
      <c r="AO56" s="30" t="s">
        <v>157</v>
      </c>
      <c r="AP56" s="30" t="s">
        <v>158</v>
      </c>
      <c r="AQ56" s="30" t="s">
        <v>159</v>
      </c>
      <c r="AR56" s="30">
        <v>6.0000000000000001E-3</v>
      </c>
      <c r="AS56" s="30" t="s">
        <v>160</v>
      </c>
      <c r="BB56" s="30" t="s">
        <v>160</v>
      </c>
      <c r="BK56" s="35"/>
      <c r="BL56" s="36"/>
      <c r="BM56" s="30" t="s">
        <v>161</v>
      </c>
      <c r="BN56" s="30" t="s">
        <v>161</v>
      </c>
      <c r="BO56" s="30" t="s">
        <v>161</v>
      </c>
      <c r="BP56" s="30" t="s">
        <v>161</v>
      </c>
      <c r="BQ56" s="30" t="s">
        <v>161</v>
      </c>
      <c r="BR56" s="30" t="s">
        <v>161</v>
      </c>
      <c r="BS56" s="30" t="s">
        <v>161</v>
      </c>
      <c r="BT56" s="30" t="s">
        <v>161</v>
      </c>
      <c r="BU56" s="30" t="s">
        <v>161</v>
      </c>
      <c r="BV56" s="30" t="s">
        <v>162</v>
      </c>
      <c r="BW56" s="30" t="s">
        <v>161</v>
      </c>
      <c r="BX56" s="30" t="s">
        <v>163</v>
      </c>
      <c r="BY56" s="30" t="s">
        <v>164</v>
      </c>
      <c r="BZ56" s="30" t="s">
        <v>156</v>
      </c>
      <c r="CA56" s="30" t="s">
        <v>163</v>
      </c>
      <c r="CC56" s="30" t="s">
        <v>158</v>
      </c>
    </row>
    <row r="57" spans="1:81" x14ac:dyDescent="0.15">
      <c r="A57" s="30" t="s">
        <v>127</v>
      </c>
      <c r="B57" s="32" t="s">
        <v>97</v>
      </c>
      <c r="C57" s="39">
        <v>20151007</v>
      </c>
      <c r="D57" s="38">
        <v>1030</v>
      </c>
      <c r="E57" s="26" t="s">
        <v>75</v>
      </c>
      <c r="F57" s="27">
        <v>0.5</v>
      </c>
      <c r="G57" s="27">
        <v>8.6999999999999993</v>
      </c>
      <c r="H57" s="28" t="s">
        <v>86</v>
      </c>
      <c r="J57" s="26">
        <v>20.399999999999999</v>
      </c>
      <c r="K57" s="26">
        <v>24.6</v>
      </c>
      <c r="N57" s="30" t="s">
        <v>84</v>
      </c>
      <c r="O57" s="30" t="s">
        <v>78</v>
      </c>
      <c r="P57" s="30" t="s">
        <v>79</v>
      </c>
      <c r="Q57" s="26">
        <v>2.2000000000000002</v>
      </c>
      <c r="R57" s="26">
        <v>8</v>
      </c>
      <c r="T57" s="26">
        <v>2.7</v>
      </c>
      <c r="V57" s="26">
        <v>6.8</v>
      </c>
      <c r="X57" s="31"/>
      <c r="AC57" s="30" t="s">
        <v>154</v>
      </c>
      <c r="AD57" s="29">
        <v>0.1</v>
      </c>
      <c r="AF57" s="26">
        <v>1.1000000000000001</v>
      </c>
      <c r="AR57" s="30" t="s">
        <v>158</v>
      </c>
      <c r="BK57" s="32">
        <v>15</v>
      </c>
      <c r="BL57" s="30">
        <v>28.74</v>
      </c>
    </row>
    <row r="58" spans="1:81" x14ac:dyDescent="0.15">
      <c r="A58" s="30" t="s">
        <v>127</v>
      </c>
      <c r="B58" s="32" t="s">
        <v>98</v>
      </c>
      <c r="C58" s="39">
        <v>20151007</v>
      </c>
      <c r="D58" s="38">
        <v>1030</v>
      </c>
      <c r="E58" s="38" t="s">
        <v>81</v>
      </c>
      <c r="F58" s="27">
        <v>7.7</v>
      </c>
      <c r="G58" s="27">
        <v>8.6999999999999993</v>
      </c>
      <c r="H58" s="28" t="s">
        <v>86</v>
      </c>
      <c r="J58" s="26">
        <v>20.399999999999999</v>
      </c>
      <c r="K58" s="26">
        <v>23.6</v>
      </c>
      <c r="N58" s="30" t="s">
        <v>84</v>
      </c>
      <c r="O58" s="30" t="s">
        <v>78</v>
      </c>
      <c r="P58" s="30" t="s">
        <v>79</v>
      </c>
      <c r="Q58" s="26">
        <v>2.2000000000000002</v>
      </c>
      <c r="R58" s="26">
        <v>7.9</v>
      </c>
      <c r="T58" s="26">
        <v>2</v>
      </c>
      <c r="V58" s="26">
        <v>1.8</v>
      </c>
      <c r="AD58" s="32">
        <v>0.11</v>
      </c>
      <c r="AF58" s="29">
        <v>0.84</v>
      </c>
      <c r="AR58" s="30" t="s">
        <v>158</v>
      </c>
      <c r="BK58" s="32"/>
      <c r="BL58" s="29">
        <v>30</v>
      </c>
    </row>
    <row r="59" spans="1:81" x14ac:dyDescent="0.15">
      <c r="A59" s="30" t="s">
        <v>127</v>
      </c>
      <c r="B59" s="32" t="s">
        <v>99</v>
      </c>
      <c r="C59" s="39">
        <v>20151007</v>
      </c>
      <c r="D59" s="38">
        <v>1030</v>
      </c>
      <c r="E59" s="38" t="s">
        <v>83</v>
      </c>
      <c r="G59" s="27">
        <v>8.6999999999999993</v>
      </c>
      <c r="H59" s="28" t="s">
        <v>86</v>
      </c>
      <c r="J59" s="26">
        <v>20.399999999999999</v>
      </c>
      <c r="N59" s="30" t="s">
        <v>84</v>
      </c>
      <c r="O59" s="30" t="s">
        <v>78</v>
      </c>
      <c r="Q59" s="26">
        <v>2.2000000000000002</v>
      </c>
      <c r="AD59" s="29"/>
      <c r="BK59" s="32"/>
      <c r="BY59" s="30" t="s">
        <v>164</v>
      </c>
      <c r="BZ59" s="30" t="s">
        <v>156</v>
      </c>
      <c r="CA59" s="30" t="s">
        <v>163</v>
      </c>
    </row>
    <row r="60" spans="1:81" x14ac:dyDescent="0.15">
      <c r="A60" s="30" t="s">
        <v>127</v>
      </c>
      <c r="B60" s="32" t="s">
        <v>97</v>
      </c>
      <c r="C60" s="39">
        <v>20160106</v>
      </c>
      <c r="D60" s="38">
        <v>1040</v>
      </c>
      <c r="E60" s="26" t="s">
        <v>75</v>
      </c>
      <c r="F60" s="27">
        <v>0.5</v>
      </c>
      <c r="G60" s="27">
        <v>7.9</v>
      </c>
      <c r="H60" s="28" t="s">
        <v>76</v>
      </c>
      <c r="J60" s="26">
        <v>10.9</v>
      </c>
      <c r="K60" s="26">
        <v>16.8</v>
      </c>
      <c r="N60" s="30" t="s">
        <v>77</v>
      </c>
      <c r="O60" s="30" t="s">
        <v>78</v>
      </c>
      <c r="P60" s="30" t="s">
        <v>79</v>
      </c>
      <c r="Q60" s="26">
        <v>2.9</v>
      </c>
      <c r="R60" s="26">
        <v>8</v>
      </c>
      <c r="T60" s="26">
        <v>2</v>
      </c>
      <c r="V60" s="26">
        <v>7.2</v>
      </c>
      <c r="X60" s="31"/>
      <c r="Z60" s="34">
        <v>23</v>
      </c>
      <c r="AC60" s="30" t="s">
        <v>154</v>
      </c>
      <c r="AD60" s="32">
        <v>8.1000000000000003E-2</v>
      </c>
      <c r="AF60" s="26">
        <v>1.5</v>
      </c>
      <c r="AH60" s="29">
        <v>0.09</v>
      </c>
      <c r="AI60" s="29">
        <v>0.53</v>
      </c>
      <c r="BK60" s="26">
        <v>1.7</v>
      </c>
      <c r="BL60" s="36">
        <v>30.87</v>
      </c>
      <c r="CB60" s="30">
        <v>0.62</v>
      </c>
    </row>
    <row r="61" spans="1:81" x14ac:dyDescent="0.15">
      <c r="A61" s="30" t="s">
        <v>127</v>
      </c>
      <c r="B61" s="32" t="s">
        <v>98</v>
      </c>
      <c r="C61" s="39">
        <v>20160106</v>
      </c>
      <c r="D61" s="38">
        <v>1040</v>
      </c>
      <c r="E61" s="38" t="s">
        <v>81</v>
      </c>
      <c r="F61" s="27">
        <v>6.9</v>
      </c>
      <c r="G61" s="27">
        <v>7.9</v>
      </c>
      <c r="H61" s="28" t="s">
        <v>76</v>
      </c>
      <c r="J61" s="26">
        <v>10.9</v>
      </c>
      <c r="K61" s="26">
        <v>15.5</v>
      </c>
      <c r="N61" s="30" t="s">
        <v>77</v>
      </c>
      <c r="O61" s="30" t="s">
        <v>78</v>
      </c>
      <c r="P61" s="30" t="s">
        <v>79</v>
      </c>
      <c r="Q61" s="26">
        <v>2.9</v>
      </c>
      <c r="R61" s="26">
        <v>8.1</v>
      </c>
      <c r="T61" s="26">
        <v>1.8</v>
      </c>
      <c r="V61" s="26">
        <v>6.3</v>
      </c>
      <c r="AD61" s="32">
        <v>7.6999999999999999E-2</v>
      </c>
      <c r="AF61" s="26">
        <v>1.1000000000000001</v>
      </c>
      <c r="AH61" s="29">
        <v>0.09</v>
      </c>
      <c r="AI61" s="29">
        <v>0.46</v>
      </c>
      <c r="BK61" s="35"/>
      <c r="BL61" s="36">
        <v>31.49</v>
      </c>
      <c r="CB61" s="30">
        <v>0.55000000000000004</v>
      </c>
    </row>
    <row r="62" spans="1:81" x14ac:dyDescent="0.15">
      <c r="A62" s="30" t="s">
        <v>127</v>
      </c>
      <c r="B62" s="32" t="s">
        <v>99</v>
      </c>
      <c r="C62" s="39">
        <v>20160106</v>
      </c>
      <c r="D62" s="38">
        <v>1040</v>
      </c>
      <c r="E62" s="38" t="s">
        <v>85</v>
      </c>
      <c r="G62" s="27">
        <v>7.9</v>
      </c>
      <c r="H62" s="28" t="s">
        <v>76</v>
      </c>
      <c r="J62" s="26">
        <v>10.9</v>
      </c>
      <c r="N62" s="30" t="s">
        <v>77</v>
      </c>
      <c r="O62" s="30" t="s">
        <v>78</v>
      </c>
      <c r="Q62" s="26">
        <v>2.9</v>
      </c>
      <c r="AD62" s="29"/>
      <c r="AN62" s="33" t="s">
        <v>156</v>
      </c>
      <c r="AO62" s="30" t="s">
        <v>157</v>
      </c>
      <c r="AP62" s="30" t="s">
        <v>158</v>
      </c>
      <c r="AQ62" s="30" t="s">
        <v>159</v>
      </c>
      <c r="AR62" s="30" t="s">
        <v>158</v>
      </c>
      <c r="AS62" s="30" t="s">
        <v>160</v>
      </c>
      <c r="BB62" s="30" t="s">
        <v>160</v>
      </c>
      <c r="BK62" s="35"/>
      <c r="BL62" s="36"/>
      <c r="BM62" s="30" t="s">
        <v>161</v>
      </c>
      <c r="BN62" s="30" t="s">
        <v>161</v>
      </c>
      <c r="BO62" s="30" t="s">
        <v>161</v>
      </c>
      <c r="BP62" s="30" t="s">
        <v>161</v>
      </c>
      <c r="BQ62" s="30" t="s">
        <v>161</v>
      </c>
      <c r="BR62" s="30" t="s">
        <v>161</v>
      </c>
      <c r="BS62" s="30" t="s">
        <v>161</v>
      </c>
      <c r="BT62" s="30" t="s">
        <v>161</v>
      </c>
      <c r="BU62" s="30" t="s">
        <v>161</v>
      </c>
      <c r="BV62" s="30" t="s">
        <v>162</v>
      </c>
      <c r="BW62" s="30" t="s">
        <v>161</v>
      </c>
      <c r="BX62" s="30" t="s">
        <v>163</v>
      </c>
      <c r="CC62" s="30" t="s">
        <v>158</v>
      </c>
    </row>
    <row r="63" spans="1:81" x14ac:dyDescent="0.15">
      <c r="A63" s="30" t="s">
        <v>127</v>
      </c>
      <c r="B63" s="32" t="s">
        <v>100</v>
      </c>
      <c r="C63" s="39">
        <v>20150410</v>
      </c>
      <c r="D63" s="38">
        <v>830</v>
      </c>
      <c r="E63" s="26" t="s">
        <v>75</v>
      </c>
      <c r="F63" s="27">
        <v>0.5</v>
      </c>
      <c r="G63" s="27">
        <v>8.1</v>
      </c>
      <c r="H63" s="28" t="s">
        <v>76</v>
      </c>
      <c r="J63" s="26">
        <v>10</v>
      </c>
      <c r="K63" s="26">
        <v>14.8</v>
      </c>
      <c r="N63" s="30" t="s">
        <v>77</v>
      </c>
      <c r="O63" s="30" t="s">
        <v>78</v>
      </c>
      <c r="P63" s="30" t="s">
        <v>79</v>
      </c>
      <c r="Q63" s="26">
        <v>2.8</v>
      </c>
      <c r="R63" s="26">
        <v>8.1</v>
      </c>
      <c r="T63" s="26">
        <v>2.2000000000000002</v>
      </c>
      <c r="V63" s="26">
        <v>7.6</v>
      </c>
      <c r="X63" s="31"/>
      <c r="AC63" s="30" t="s">
        <v>154</v>
      </c>
      <c r="AD63" s="32">
        <v>8.8999999999999996E-2</v>
      </c>
      <c r="AF63" s="26">
        <v>1.7</v>
      </c>
      <c r="BK63" s="26">
        <v>3.2</v>
      </c>
      <c r="BL63" s="30">
        <v>29.95</v>
      </c>
    </row>
    <row r="64" spans="1:81" x14ac:dyDescent="0.15">
      <c r="A64" s="30" t="s">
        <v>127</v>
      </c>
      <c r="B64" s="32" t="s">
        <v>101</v>
      </c>
      <c r="C64" s="39">
        <v>20150410</v>
      </c>
      <c r="D64" s="38">
        <v>830</v>
      </c>
      <c r="E64" s="26" t="s">
        <v>81</v>
      </c>
      <c r="F64" s="27">
        <v>7.1</v>
      </c>
      <c r="G64" s="27">
        <v>8.1</v>
      </c>
      <c r="H64" s="28" t="s">
        <v>76</v>
      </c>
      <c r="J64" s="26">
        <v>10</v>
      </c>
      <c r="K64" s="26">
        <v>14.4</v>
      </c>
      <c r="N64" s="30" t="s">
        <v>77</v>
      </c>
      <c r="O64" s="30" t="s">
        <v>78</v>
      </c>
      <c r="P64" s="30" t="s">
        <v>79</v>
      </c>
      <c r="Q64" s="26">
        <v>2.8</v>
      </c>
      <c r="R64" s="26">
        <v>8.1</v>
      </c>
      <c r="T64" s="26">
        <v>2.1</v>
      </c>
      <c r="V64" s="26">
        <v>6.4</v>
      </c>
      <c r="X64" s="31"/>
      <c r="AD64" s="32">
        <v>8.1000000000000003E-2</v>
      </c>
      <c r="AF64" s="26">
        <v>1.3</v>
      </c>
      <c r="BL64" s="30">
        <v>30.86</v>
      </c>
    </row>
    <row r="65" spans="1:64" x14ac:dyDescent="0.15">
      <c r="A65" s="30" t="s">
        <v>127</v>
      </c>
      <c r="B65" s="32" t="s">
        <v>102</v>
      </c>
      <c r="C65" s="39">
        <v>20150410</v>
      </c>
      <c r="D65" s="38">
        <v>830</v>
      </c>
      <c r="E65" s="26" t="s">
        <v>85</v>
      </c>
      <c r="G65" s="27">
        <v>8.1</v>
      </c>
      <c r="H65" s="28" t="s">
        <v>76</v>
      </c>
      <c r="J65" s="26">
        <v>10</v>
      </c>
      <c r="N65" s="30" t="s">
        <v>77</v>
      </c>
      <c r="O65" s="30" t="s">
        <v>78</v>
      </c>
      <c r="Q65" s="26">
        <v>2.8</v>
      </c>
      <c r="X65" s="31"/>
    </row>
    <row r="66" spans="1:64" x14ac:dyDescent="0.15">
      <c r="A66" s="30" t="s">
        <v>127</v>
      </c>
      <c r="B66" s="32" t="s">
        <v>100</v>
      </c>
      <c r="C66" s="39">
        <v>20150701</v>
      </c>
      <c r="D66" s="38">
        <v>1015</v>
      </c>
      <c r="E66" s="26" t="s">
        <v>75</v>
      </c>
      <c r="F66" s="27">
        <v>0.5</v>
      </c>
      <c r="G66" s="27">
        <v>6.3</v>
      </c>
      <c r="H66" s="28" t="s">
        <v>67</v>
      </c>
      <c r="J66" s="26">
        <v>21.5</v>
      </c>
      <c r="K66" s="26">
        <v>23.6</v>
      </c>
      <c r="N66" s="30" t="s">
        <v>84</v>
      </c>
      <c r="O66" s="30" t="s">
        <v>78</v>
      </c>
      <c r="P66" s="30" t="s">
        <v>79</v>
      </c>
      <c r="Q66" s="26">
        <v>1.6</v>
      </c>
      <c r="R66" s="26">
        <v>8.1</v>
      </c>
      <c r="T66" s="26">
        <v>4.2</v>
      </c>
      <c r="V66" s="26">
        <v>6.2</v>
      </c>
      <c r="X66" s="31"/>
      <c r="Z66" s="34">
        <v>63</v>
      </c>
      <c r="AC66" s="30" t="s">
        <v>154</v>
      </c>
      <c r="AD66" s="32">
        <v>0.16</v>
      </c>
      <c r="AF66" s="26">
        <v>1.8</v>
      </c>
      <c r="BK66" s="35">
        <v>24</v>
      </c>
      <c r="BL66" s="36">
        <v>24.43</v>
      </c>
    </row>
    <row r="67" spans="1:64" x14ac:dyDescent="0.15">
      <c r="A67" s="30" t="s">
        <v>127</v>
      </c>
      <c r="B67" s="32" t="s">
        <v>101</v>
      </c>
      <c r="C67" s="39">
        <v>20150701</v>
      </c>
      <c r="D67" s="38">
        <v>1015</v>
      </c>
      <c r="E67" s="26" t="s">
        <v>81</v>
      </c>
      <c r="F67" s="27">
        <v>5.3</v>
      </c>
      <c r="G67" s="27">
        <v>6.3</v>
      </c>
      <c r="H67" s="28" t="s">
        <v>67</v>
      </c>
      <c r="J67" s="26">
        <v>21.5</v>
      </c>
      <c r="K67" s="26">
        <v>21.9</v>
      </c>
      <c r="N67" s="30" t="s">
        <v>84</v>
      </c>
      <c r="O67" s="30" t="s">
        <v>78</v>
      </c>
      <c r="P67" s="30" t="s">
        <v>79</v>
      </c>
      <c r="Q67" s="26">
        <v>1.6</v>
      </c>
      <c r="R67" s="26">
        <v>8.1</v>
      </c>
      <c r="T67" s="26">
        <v>3.3</v>
      </c>
      <c r="V67" s="26">
        <v>3.6</v>
      </c>
      <c r="X67" s="31"/>
      <c r="AD67" s="32">
        <v>0.12</v>
      </c>
      <c r="AF67" s="26">
        <v>1</v>
      </c>
      <c r="BK67" s="35"/>
      <c r="BL67" s="36">
        <v>29.11</v>
      </c>
    </row>
    <row r="68" spans="1:64" x14ac:dyDescent="0.15">
      <c r="A68" s="30" t="s">
        <v>127</v>
      </c>
      <c r="B68" s="32" t="s">
        <v>102</v>
      </c>
      <c r="C68" s="39">
        <v>20150701</v>
      </c>
      <c r="D68" s="38">
        <v>1015</v>
      </c>
      <c r="E68" s="26" t="s">
        <v>85</v>
      </c>
      <c r="G68" s="27">
        <v>6.3</v>
      </c>
      <c r="H68" s="28" t="s">
        <v>67</v>
      </c>
      <c r="J68" s="26">
        <v>21.5</v>
      </c>
      <c r="N68" s="30" t="s">
        <v>84</v>
      </c>
      <c r="O68" s="30" t="s">
        <v>78</v>
      </c>
      <c r="Q68" s="26">
        <v>1.6</v>
      </c>
      <c r="X68" s="31"/>
      <c r="BK68" s="35"/>
      <c r="BL68" s="36"/>
    </row>
    <row r="69" spans="1:64" x14ac:dyDescent="0.15">
      <c r="A69" s="30" t="s">
        <v>127</v>
      </c>
      <c r="B69" s="32" t="s">
        <v>100</v>
      </c>
      <c r="C69" s="39">
        <v>20151007</v>
      </c>
      <c r="D69" s="38">
        <v>1107</v>
      </c>
      <c r="E69" s="26" t="s">
        <v>75</v>
      </c>
      <c r="F69" s="27">
        <v>0.5</v>
      </c>
      <c r="G69" s="27">
        <v>8.1</v>
      </c>
      <c r="H69" s="28" t="s">
        <v>86</v>
      </c>
      <c r="J69" s="26">
        <v>20.8</v>
      </c>
      <c r="K69" s="26">
        <v>23.3</v>
      </c>
      <c r="N69" s="30" t="s">
        <v>84</v>
      </c>
      <c r="O69" s="30" t="s">
        <v>78</v>
      </c>
      <c r="P69" s="30" t="s">
        <v>79</v>
      </c>
      <c r="Q69" s="26">
        <v>1.9</v>
      </c>
      <c r="R69" s="26">
        <v>8.1</v>
      </c>
      <c r="T69" s="26">
        <v>3</v>
      </c>
      <c r="V69" s="26">
        <v>7.3</v>
      </c>
      <c r="X69" s="31"/>
      <c r="AC69" s="30" t="s">
        <v>154</v>
      </c>
      <c r="AD69" s="32">
        <v>9.9000000000000005E-2</v>
      </c>
      <c r="AF69" s="26">
        <v>1</v>
      </c>
      <c r="BK69" s="32">
        <v>18</v>
      </c>
      <c r="BL69" s="30">
        <v>28.59</v>
      </c>
    </row>
    <row r="70" spans="1:64" x14ac:dyDescent="0.15">
      <c r="A70" s="30" t="s">
        <v>127</v>
      </c>
      <c r="B70" s="32" t="s">
        <v>101</v>
      </c>
      <c r="C70" s="39">
        <v>20151007</v>
      </c>
      <c r="D70" s="38">
        <v>1107</v>
      </c>
      <c r="E70" s="26" t="s">
        <v>81</v>
      </c>
      <c r="F70" s="27">
        <v>7.1</v>
      </c>
      <c r="G70" s="27">
        <v>8.1</v>
      </c>
      <c r="H70" s="28" t="s">
        <v>86</v>
      </c>
      <c r="J70" s="26">
        <v>20.8</v>
      </c>
      <c r="K70" s="26">
        <v>22.7</v>
      </c>
      <c r="N70" s="30" t="s">
        <v>84</v>
      </c>
      <c r="O70" s="30" t="s">
        <v>78</v>
      </c>
      <c r="P70" s="30" t="s">
        <v>79</v>
      </c>
      <c r="Q70" s="26">
        <v>1.9</v>
      </c>
      <c r="R70" s="26">
        <v>8</v>
      </c>
      <c r="T70" s="26">
        <v>2</v>
      </c>
      <c r="V70" s="26">
        <v>4.0999999999999996</v>
      </c>
      <c r="X70" s="31"/>
      <c r="AD70" s="32">
        <v>8.5000000000000006E-2</v>
      </c>
      <c r="AF70" s="29">
        <v>0.72</v>
      </c>
      <c r="BK70" s="32"/>
      <c r="BL70" s="30">
        <v>30.09</v>
      </c>
    </row>
    <row r="71" spans="1:64" x14ac:dyDescent="0.15">
      <c r="A71" s="30" t="s">
        <v>127</v>
      </c>
      <c r="B71" s="32" t="s">
        <v>102</v>
      </c>
      <c r="C71" s="39">
        <v>20151007</v>
      </c>
      <c r="D71" s="38">
        <v>1107</v>
      </c>
      <c r="E71" s="26" t="s">
        <v>85</v>
      </c>
      <c r="G71" s="27">
        <v>8.1</v>
      </c>
      <c r="H71" s="28" t="s">
        <v>86</v>
      </c>
      <c r="J71" s="26">
        <v>20.8</v>
      </c>
      <c r="N71" s="30" t="s">
        <v>84</v>
      </c>
      <c r="O71" s="30" t="s">
        <v>78</v>
      </c>
      <c r="Q71" s="26">
        <v>1.9</v>
      </c>
      <c r="X71" s="31"/>
      <c r="BK71" s="32"/>
    </row>
    <row r="72" spans="1:64" x14ac:dyDescent="0.15">
      <c r="A72" s="30" t="s">
        <v>127</v>
      </c>
      <c r="B72" s="32" t="s">
        <v>100</v>
      </c>
      <c r="C72" s="39">
        <v>20160106</v>
      </c>
      <c r="D72" s="38">
        <v>815</v>
      </c>
      <c r="E72" s="26" t="s">
        <v>75</v>
      </c>
      <c r="F72" s="27">
        <v>0.5</v>
      </c>
      <c r="G72" s="27">
        <v>7.9</v>
      </c>
      <c r="H72" s="28" t="s">
        <v>76</v>
      </c>
      <c r="J72" s="26">
        <v>9.9</v>
      </c>
      <c r="K72" s="26">
        <v>16</v>
      </c>
      <c r="N72" s="30" t="s">
        <v>77</v>
      </c>
      <c r="O72" s="30" t="s">
        <v>78</v>
      </c>
      <c r="P72" s="30" t="s">
        <v>79</v>
      </c>
      <c r="Q72" s="26">
        <v>2.9</v>
      </c>
      <c r="R72" s="26">
        <v>8.1</v>
      </c>
      <c r="T72" s="26">
        <v>2.2999999999999998</v>
      </c>
      <c r="V72" s="26">
        <v>7.5</v>
      </c>
      <c r="X72" s="31"/>
      <c r="Z72" s="34">
        <v>10</v>
      </c>
      <c r="AC72" s="30" t="s">
        <v>154</v>
      </c>
      <c r="AD72" s="32">
        <v>8.7999999999999995E-2</v>
      </c>
      <c r="AF72" s="26">
        <v>2.2000000000000002</v>
      </c>
      <c r="BK72" s="26">
        <v>2.9</v>
      </c>
      <c r="BL72" s="36">
        <v>30.32</v>
      </c>
    </row>
    <row r="73" spans="1:64" x14ac:dyDescent="0.15">
      <c r="A73" s="30" t="s">
        <v>127</v>
      </c>
      <c r="B73" s="32" t="s">
        <v>101</v>
      </c>
      <c r="C73" s="39">
        <v>20160106</v>
      </c>
      <c r="D73" s="38">
        <v>815</v>
      </c>
      <c r="E73" s="26" t="s">
        <v>81</v>
      </c>
      <c r="F73" s="27">
        <v>6.9</v>
      </c>
      <c r="G73" s="27">
        <v>7.9</v>
      </c>
      <c r="H73" s="28" t="s">
        <v>76</v>
      </c>
      <c r="J73" s="26">
        <v>9.9</v>
      </c>
      <c r="K73" s="26">
        <v>15.8</v>
      </c>
      <c r="N73" s="30" t="s">
        <v>77</v>
      </c>
      <c r="O73" s="30" t="s">
        <v>78</v>
      </c>
      <c r="P73" s="30" t="s">
        <v>79</v>
      </c>
      <c r="Q73" s="26">
        <v>2.9</v>
      </c>
      <c r="R73" s="26">
        <v>8.1</v>
      </c>
      <c r="T73" s="26">
        <v>1.8</v>
      </c>
      <c r="V73" s="26">
        <v>6.7</v>
      </c>
      <c r="X73" s="31"/>
      <c r="AD73" s="32">
        <v>7.0999999999999994E-2</v>
      </c>
      <c r="AF73" s="26">
        <v>1.1000000000000001</v>
      </c>
      <c r="BK73" s="35"/>
      <c r="BL73" s="36">
        <v>31.87</v>
      </c>
    </row>
    <row r="74" spans="1:64" x14ac:dyDescent="0.15">
      <c r="A74" s="30" t="s">
        <v>127</v>
      </c>
      <c r="B74" s="32" t="s">
        <v>102</v>
      </c>
      <c r="C74" s="39">
        <v>20160106</v>
      </c>
      <c r="D74" s="38">
        <v>815</v>
      </c>
      <c r="E74" s="26" t="s">
        <v>85</v>
      </c>
      <c r="G74" s="27">
        <v>7.9</v>
      </c>
      <c r="H74" s="28" t="s">
        <v>76</v>
      </c>
      <c r="J74" s="26">
        <v>9.9</v>
      </c>
      <c r="N74" s="30" t="s">
        <v>77</v>
      </c>
      <c r="O74" s="30" t="s">
        <v>78</v>
      </c>
      <c r="Q74" s="26">
        <v>2.9</v>
      </c>
      <c r="X74" s="31"/>
      <c r="BK74" s="35"/>
      <c r="BL74" s="36"/>
    </row>
  </sheetData>
  <phoneticPr fontId="1"/>
  <dataValidations count="4">
    <dataValidation type="list" allowBlank="1" showInputMessage="1" showErrorMessage="1" sqref="P1:P1048576">
      <formula1>INDIRECT("コード表!K3:K17")</formula1>
    </dataValidation>
    <dataValidation type="list" allowBlank="1" showErrorMessage="1" sqref="O1:O1048576">
      <formula1>INDIRECT("コード表!E3:E7")</formula1>
    </dataValidation>
    <dataValidation type="list" allowBlank="1" showInputMessage="1" showErrorMessage="1" sqref="N1:N1048576">
      <formula1>INDIRECT("コード表!N3:N51")</formula1>
    </dataValidation>
    <dataValidation type="list" allowBlank="1" showInputMessage="1" showErrorMessage="1" sqref="H1:H1048576">
      <formula1>INDIRECT("コード表!H3:H9")</formula1>
    </dataValidation>
  </dataValidations>
  <pageMargins left="0.70866141732283472" right="0.70866141732283472" top="0.74803149606299213" bottom="0.74803149606299213" header="0.31496062992125984" footer="0.31496062992125984"/>
  <pageSetup paperSize="9" scale="48" fitToWidth="4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4"/>
  <sheetViews>
    <sheetView zoomScale="80" zoomScaleNormal="80" zoomScaleSheetLayoutView="115" workbookViewId="0">
      <pane xSplit="3" ySplit="2" topLeftCell="D3" activePane="bottomRight" state="frozen"/>
      <selection activeCell="K16" sqref="K16"/>
      <selection pane="topRight" activeCell="K16" sqref="K16"/>
      <selection pane="bottomLeft" activeCell="K16" sqref="K16"/>
      <selection pane="bottomRight" activeCell="D3" sqref="D3"/>
    </sheetView>
  </sheetViews>
  <sheetFormatPr defaultRowHeight="13.5" x14ac:dyDescent="0.15"/>
  <cols>
    <col min="1" max="1" width="18.375" style="8" bestFit="1" customWidth="1"/>
    <col min="2" max="2" width="11.625" style="2" bestFit="1" customWidth="1"/>
    <col min="3" max="3" width="11.625" style="3" bestFit="1" customWidth="1"/>
    <col min="4" max="6" width="9.5" style="4" bestFit="1" customWidth="1"/>
    <col min="7" max="7" width="7.5" style="4" bestFit="1" customWidth="1"/>
    <col min="8" max="8" width="5.5" style="1" bestFit="1" customWidth="1"/>
    <col min="9" max="9" width="8.5" style="6" bestFit="1" customWidth="1"/>
    <col min="10" max="11" width="6.5" style="7" bestFit="1" customWidth="1"/>
    <col min="12" max="16" width="5.5" style="8" bestFit="1" customWidth="1"/>
    <col min="17" max="17" width="7.5" style="8" bestFit="1" customWidth="1"/>
    <col min="18" max="18" width="5.5" style="7" bestFit="1" customWidth="1"/>
    <col min="19" max="20" width="8.5" style="7" bestFit="1" customWidth="1"/>
    <col min="21" max="21" width="8.5" style="8" bestFit="1" customWidth="1"/>
    <col min="22" max="22" width="16.125" style="7" bestFit="1" customWidth="1"/>
    <col min="23" max="23" width="11.625" style="8" bestFit="1" customWidth="1"/>
    <col min="24" max="24" width="19.375" style="8" bestFit="1" customWidth="1"/>
    <col min="25" max="25" width="20.5" style="8" bestFit="1" customWidth="1"/>
    <col min="26" max="26" width="9.5" style="8" bestFit="1" customWidth="1"/>
    <col min="27" max="27" width="19.375" style="8" bestFit="1" customWidth="1"/>
    <col min="28" max="28" width="29.375" style="8" bestFit="1" customWidth="1"/>
    <col min="29" max="29" width="16.125" style="8" customWidth="1"/>
    <col min="30" max="30" width="8.5" style="6" bestFit="1" customWidth="1"/>
    <col min="31" max="31" width="9.5" style="10" bestFit="1" customWidth="1"/>
    <col min="32" max="32" width="8.5" style="7" bestFit="1" customWidth="1"/>
    <col min="33" max="33" width="18.375" style="6" bestFit="1" customWidth="1"/>
    <col min="34" max="34" width="13.875" style="10" bestFit="1" customWidth="1"/>
    <col min="35" max="35" width="11.625" style="6" bestFit="1" customWidth="1"/>
    <col min="36" max="36" width="13.875" style="8" bestFit="1" customWidth="1"/>
    <col min="37" max="37" width="7.5" style="8" bestFit="1" customWidth="1"/>
    <col min="38" max="38" width="11.625" style="8" bestFit="1" customWidth="1"/>
    <col min="39" max="39" width="20.5" style="8" bestFit="1" customWidth="1"/>
    <col min="40" max="40" width="11.625" style="10" bestFit="1" customWidth="1"/>
    <col min="41" max="41" width="11.625" style="8" bestFit="1" customWidth="1"/>
    <col min="42" max="42" width="8.5" style="8" bestFit="1" customWidth="1"/>
    <col min="43" max="43" width="11.625" style="8" bestFit="1" customWidth="1"/>
    <col min="44" max="46" width="8.5" style="8" bestFit="1" customWidth="1"/>
    <col min="47" max="47" width="8.5" style="10" bestFit="1" customWidth="1"/>
    <col min="48" max="48" width="9.5" style="8" bestFit="1" customWidth="1"/>
    <col min="49" max="49" width="16.125" style="8" bestFit="1" customWidth="1"/>
    <col min="50" max="50" width="9.5" style="8" bestFit="1" customWidth="1"/>
    <col min="51" max="51" width="8.5" style="8" bestFit="1" customWidth="1"/>
    <col min="52" max="52" width="9.5" style="8" bestFit="1" customWidth="1"/>
    <col min="53" max="53" width="13.875" style="8" bestFit="1" customWidth="1"/>
    <col min="54" max="54" width="8.5" style="8" bestFit="1" customWidth="1"/>
    <col min="55" max="55" width="11.625" style="7" bestFit="1" customWidth="1"/>
    <col min="56" max="56" width="11.625" style="6" bestFit="1" customWidth="1"/>
    <col min="57" max="57" width="11.625" style="8" bestFit="1" customWidth="1"/>
    <col min="58" max="58" width="13.875" style="8" bestFit="1" customWidth="1"/>
    <col min="59" max="59" width="9.5" style="10" bestFit="1" customWidth="1"/>
    <col min="60" max="60" width="8.5" style="6" bestFit="1" customWidth="1"/>
    <col min="61" max="61" width="11.625" style="11" bestFit="1" customWidth="1"/>
    <col min="62" max="62" width="20.5" style="11" bestFit="1" customWidth="1"/>
    <col min="63" max="63" width="15" style="7" bestFit="1" customWidth="1"/>
    <col min="64" max="16384" width="9" style="8"/>
  </cols>
  <sheetData>
    <row r="1" spans="1:63" x14ac:dyDescent="0.15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6" t="s">
        <v>8</v>
      </c>
      <c r="J1" s="7" t="s">
        <v>9</v>
      </c>
      <c r="K1" s="7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7" t="s">
        <v>17</v>
      </c>
      <c r="S1" s="7" t="s">
        <v>18</v>
      </c>
      <c r="T1" s="7" t="s">
        <v>19</v>
      </c>
      <c r="U1" s="8" t="s">
        <v>20</v>
      </c>
      <c r="V1" s="7" t="s">
        <v>21</v>
      </c>
      <c r="W1" s="8" t="s">
        <v>22</v>
      </c>
      <c r="X1" s="8" t="s">
        <v>23</v>
      </c>
      <c r="Y1" s="8" t="s">
        <v>24</v>
      </c>
      <c r="Z1" s="9" t="s">
        <v>25</v>
      </c>
      <c r="AA1" s="8" t="s">
        <v>26</v>
      </c>
      <c r="AB1" s="8" t="s">
        <v>27</v>
      </c>
      <c r="AC1" s="8" t="s">
        <v>28</v>
      </c>
      <c r="AD1" s="6" t="s">
        <v>29</v>
      </c>
      <c r="AE1" s="10" t="s">
        <v>30</v>
      </c>
      <c r="AF1" s="7" t="s">
        <v>31</v>
      </c>
      <c r="AG1" s="6" t="s">
        <v>32</v>
      </c>
      <c r="AH1" s="10" t="s">
        <v>33</v>
      </c>
      <c r="AI1" s="6" t="s">
        <v>34</v>
      </c>
      <c r="AJ1" s="8" t="s">
        <v>35</v>
      </c>
      <c r="AK1" s="8" t="s">
        <v>36</v>
      </c>
      <c r="AL1" s="8" t="s">
        <v>37</v>
      </c>
      <c r="AM1" s="8" t="s">
        <v>38</v>
      </c>
      <c r="AN1" s="10" t="s">
        <v>39</v>
      </c>
      <c r="AO1" s="8" t="s">
        <v>40</v>
      </c>
      <c r="AP1" s="8" t="s">
        <v>41</v>
      </c>
      <c r="AQ1" s="8" t="s">
        <v>42</v>
      </c>
      <c r="AR1" s="8" t="s">
        <v>43</v>
      </c>
      <c r="AS1" s="8" t="s">
        <v>44</v>
      </c>
      <c r="AT1" s="8" t="s">
        <v>45</v>
      </c>
      <c r="AU1" s="10" t="s">
        <v>46</v>
      </c>
      <c r="AV1" s="8" t="s">
        <v>47</v>
      </c>
      <c r="AW1" s="8" t="s">
        <v>48</v>
      </c>
      <c r="AX1" s="8" t="s">
        <v>49</v>
      </c>
      <c r="AY1" s="8" t="s">
        <v>50</v>
      </c>
      <c r="AZ1" s="8" t="s">
        <v>51</v>
      </c>
      <c r="BA1" s="8" t="s">
        <v>52</v>
      </c>
      <c r="BB1" s="8" t="s">
        <v>53</v>
      </c>
      <c r="BC1" s="7" t="s">
        <v>54</v>
      </c>
      <c r="BD1" s="6" t="s">
        <v>55</v>
      </c>
      <c r="BE1" s="8" t="s">
        <v>56</v>
      </c>
      <c r="BF1" s="8" t="s">
        <v>57</v>
      </c>
      <c r="BG1" s="10" t="s">
        <v>58</v>
      </c>
      <c r="BH1" s="6" t="s">
        <v>59</v>
      </c>
      <c r="BI1" s="11" t="s">
        <v>103</v>
      </c>
      <c r="BJ1" s="8" t="s">
        <v>104</v>
      </c>
      <c r="BK1" s="7" t="s">
        <v>60</v>
      </c>
    </row>
    <row r="2" spans="1:63" s="12" customFormat="1" x14ac:dyDescent="0.15">
      <c r="B2" s="13"/>
      <c r="C2" s="14"/>
      <c r="D2" s="15"/>
      <c r="E2" s="15"/>
      <c r="F2" s="15" t="s">
        <v>105</v>
      </c>
      <c r="G2" s="15" t="s">
        <v>105</v>
      </c>
      <c r="I2" s="16" t="s">
        <v>106</v>
      </c>
      <c r="J2" s="17" t="s">
        <v>107</v>
      </c>
      <c r="K2" s="17" t="s">
        <v>107</v>
      </c>
      <c r="L2" s="12" t="s">
        <v>61</v>
      </c>
      <c r="M2" s="12" t="s">
        <v>61</v>
      </c>
      <c r="Q2" s="12" t="s">
        <v>108</v>
      </c>
      <c r="R2" s="17"/>
      <c r="S2" s="17" t="s">
        <v>109</v>
      </c>
      <c r="T2" s="17" t="s">
        <v>109</v>
      </c>
      <c r="U2" s="12" t="s">
        <v>109</v>
      </c>
      <c r="V2" s="17" t="s">
        <v>109</v>
      </c>
      <c r="X2" s="18" t="s">
        <v>110</v>
      </c>
      <c r="Y2" s="18" t="s">
        <v>62</v>
      </c>
      <c r="Z2" s="19" t="s">
        <v>62</v>
      </c>
      <c r="AA2" s="12" t="s">
        <v>111</v>
      </c>
      <c r="AB2" s="12" t="s">
        <v>109</v>
      </c>
      <c r="AC2" s="12" t="s">
        <v>109</v>
      </c>
      <c r="AD2" s="20" t="s">
        <v>109</v>
      </c>
      <c r="AE2" s="21" t="s">
        <v>109</v>
      </c>
      <c r="AF2" s="17" t="s">
        <v>109</v>
      </c>
      <c r="AG2" s="20" t="s">
        <v>109</v>
      </c>
      <c r="AH2" s="21" t="s">
        <v>109</v>
      </c>
      <c r="AI2" s="20" t="s">
        <v>109</v>
      </c>
      <c r="AJ2" s="12" t="s">
        <v>109</v>
      </c>
      <c r="AM2" s="12" t="s">
        <v>109</v>
      </c>
      <c r="AN2" s="21" t="s">
        <v>109</v>
      </c>
      <c r="AO2" s="12" t="s">
        <v>109</v>
      </c>
      <c r="AP2" s="12" t="s">
        <v>109</v>
      </c>
      <c r="AQ2" s="12" t="s">
        <v>109</v>
      </c>
      <c r="AR2" s="12" t="s">
        <v>109</v>
      </c>
      <c r="AS2" s="12" t="s">
        <v>109</v>
      </c>
      <c r="AT2" s="12" t="s">
        <v>109</v>
      </c>
      <c r="AU2" s="21" t="s">
        <v>109</v>
      </c>
      <c r="AV2" s="12" t="s">
        <v>109</v>
      </c>
      <c r="AW2" s="12" t="s">
        <v>109</v>
      </c>
      <c r="AX2" s="12" t="s">
        <v>109</v>
      </c>
      <c r="AY2" s="12" t="s">
        <v>109</v>
      </c>
      <c r="AZ2" s="12" t="s">
        <v>109</v>
      </c>
      <c r="BA2" s="12" t="s">
        <v>109</v>
      </c>
      <c r="BB2" s="12" t="s">
        <v>109</v>
      </c>
      <c r="BC2" s="17" t="s">
        <v>112</v>
      </c>
      <c r="BD2" s="20" t="s">
        <v>109</v>
      </c>
      <c r="BE2" s="12" t="s">
        <v>109</v>
      </c>
      <c r="BF2" s="12" t="s">
        <v>109</v>
      </c>
      <c r="BG2" s="21" t="s">
        <v>109</v>
      </c>
      <c r="BH2" s="20" t="s">
        <v>109</v>
      </c>
      <c r="BI2" s="22" t="s">
        <v>110</v>
      </c>
      <c r="BJ2" s="18" t="s">
        <v>62</v>
      </c>
      <c r="BK2" s="17" t="s">
        <v>113</v>
      </c>
    </row>
    <row r="3" spans="1:63" x14ac:dyDescent="0.15">
      <c r="A3" s="8" t="s">
        <v>63</v>
      </c>
      <c r="B3" s="2" t="s">
        <v>64</v>
      </c>
      <c r="C3" s="3" t="s">
        <v>114</v>
      </c>
      <c r="D3" s="23">
        <v>0.37152777777777773</v>
      </c>
      <c r="E3" s="23" t="s">
        <v>65</v>
      </c>
      <c r="F3" s="24">
        <v>0.2</v>
      </c>
      <c r="G3" s="23"/>
      <c r="H3" s="1" t="s">
        <v>66</v>
      </c>
      <c r="J3" s="7">
        <v>19.100000000000001</v>
      </c>
      <c r="K3" s="7">
        <v>19.2</v>
      </c>
      <c r="Q3" s="8">
        <v>74</v>
      </c>
      <c r="R3" s="7">
        <v>8.2899999999999991</v>
      </c>
      <c r="S3" s="7">
        <v>1.8</v>
      </c>
      <c r="T3" s="7">
        <v>7.1</v>
      </c>
      <c r="U3" s="8">
        <v>10.4</v>
      </c>
      <c r="V3" s="7">
        <v>9.5</v>
      </c>
      <c r="Y3" s="11">
        <v>100</v>
      </c>
    </row>
    <row r="4" spans="1:63" x14ac:dyDescent="0.15">
      <c r="A4" s="8" t="s">
        <v>63</v>
      </c>
      <c r="B4" s="2" t="s">
        <v>64</v>
      </c>
      <c r="C4" s="3" t="s">
        <v>115</v>
      </c>
      <c r="D4" s="23">
        <v>0.37708333333333338</v>
      </c>
      <c r="E4" s="23" t="s">
        <v>65</v>
      </c>
      <c r="F4" s="24">
        <v>0.2</v>
      </c>
      <c r="G4" s="23"/>
      <c r="H4" s="1" t="s">
        <v>66</v>
      </c>
      <c r="J4" s="7">
        <v>22.4</v>
      </c>
      <c r="K4" s="7">
        <v>18.8</v>
      </c>
      <c r="Q4" s="8">
        <v>35</v>
      </c>
      <c r="R4" s="7">
        <v>8.18</v>
      </c>
      <c r="S4" s="7">
        <v>2.5</v>
      </c>
      <c r="T4" s="7">
        <v>4.5</v>
      </c>
      <c r="U4" s="8">
        <v>24.6</v>
      </c>
      <c r="V4" s="7">
        <v>8</v>
      </c>
      <c r="Y4" s="11">
        <v>1900</v>
      </c>
    </row>
    <row r="5" spans="1:63" x14ac:dyDescent="0.15">
      <c r="A5" s="8" t="s">
        <v>63</v>
      </c>
      <c r="B5" s="2" t="s">
        <v>64</v>
      </c>
      <c r="C5" s="3" t="s">
        <v>116</v>
      </c>
      <c r="D5" s="23">
        <v>0.3888888888888889</v>
      </c>
      <c r="E5" s="23" t="s">
        <v>65</v>
      </c>
      <c r="F5" s="24">
        <v>0.2</v>
      </c>
      <c r="G5" s="23"/>
      <c r="H5" s="1" t="s">
        <v>67</v>
      </c>
      <c r="J5" s="7">
        <v>25.1</v>
      </c>
      <c r="K5" s="7">
        <v>24.1</v>
      </c>
      <c r="Q5" s="8">
        <v>51</v>
      </c>
      <c r="R5" s="7">
        <v>8.3000000000000007</v>
      </c>
      <c r="S5" s="7">
        <v>3.2</v>
      </c>
      <c r="T5" s="7">
        <v>5</v>
      </c>
      <c r="U5" s="8">
        <v>26.9</v>
      </c>
      <c r="V5" s="7">
        <v>7.8</v>
      </c>
      <c r="Y5" s="11">
        <v>2100</v>
      </c>
    </row>
    <row r="6" spans="1:63" x14ac:dyDescent="0.15">
      <c r="A6" s="8" t="s">
        <v>63</v>
      </c>
      <c r="B6" s="2" t="s">
        <v>64</v>
      </c>
      <c r="C6" s="3" t="s">
        <v>117</v>
      </c>
      <c r="D6" s="23">
        <v>0.3923611111111111</v>
      </c>
      <c r="E6" s="23" t="s">
        <v>65</v>
      </c>
      <c r="F6" s="24">
        <v>0.2</v>
      </c>
      <c r="G6" s="23"/>
      <c r="H6" s="1" t="s">
        <v>67</v>
      </c>
      <c r="J6" s="7">
        <v>28</v>
      </c>
      <c r="K6" s="7">
        <v>26.5</v>
      </c>
      <c r="Q6" s="8">
        <v>43</v>
      </c>
      <c r="R6" s="7">
        <v>8.24</v>
      </c>
      <c r="S6" s="7">
        <v>2.1</v>
      </c>
      <c r="T6" s="7">
        <v>5.2</v>
      </c>
      <c r="U6" s="8">
        <v>13</v>
      </c>
      <c r="V6" s="7">
        <v>6.8</v>
      </c>
      <c r="Y6" s="11">
        <v>900</v>
      </c>
    </row>
    <row r="7" spans="1:63" x14ac:dyDescent="0.15">
      <c r="A7" s="8" t="s">
        <v>63</v>
      </c>
      <c r="B7" s="2" t="s">
        <v>64</v>
      </c>
      <c r="C7" s="3" t="s">
        <v>118</v>
      </c>
      <c r="D7" s="23">
        <v>0.3923611111111111</v>
      </c>
      <c r="E7" s="23" t="s">
        <v>65</v>
      </c>
      <c r="F7" s="24">
        <v>0.2</v>
      </c>
      <c r="G7" s="23"/>
      <c r="H7" s="1" t="s">
        <v>66</v>
      </c>
      <c r="J7" s="7">
        <v>27.3</v>
      </c>
      <c r="K7" s="7">
        <v>28</v>
      </c>
      <c r="Q7" s="8">
        <v>56</v>
      </c>
      <c r="R7" s="7">
        <v>8.33</v>
      </c>
      <c r="S7" s="7">
        <v>2</v>
      </c>
      <c r="T7" s="7">
        <v>6.4</v>
      </c>
      <c r="U7" s="8">
        <v>37</v>
      </c>
      <c r="V7" s="7">
        <v>7.4</v>
      </c>
      <c r="Y7" s="11">
        <v>300</v>
      </c>
    </row>
    <row r="8" spans="1:63" x14ac:dyDescent="0.15">
      <c r="A8" s="8" t="s">
        <v>63</v>
      </c>
      <c r="B8" s="2" t="s">
        <v>64</v>
      </c>
      <c r="C8" s="3" t="s">
        <v>119</v>
      </c>
      <c r="D8" s="23">
        <v>0.3923611111111111</v>
      </c>
      <c r="E8" s="23" t="s">
        <v>65</v>
      </c>
      <c r="F8" s="24">
        <v>0.2</v>
      </c>
      <c r="G8" s="23"/>
      <c r="H8" s="1" t="s">
        <v>66</v>
      </c>
      <c r="J8" s="7">
        <v>24.4</v>
      </c>
      <c r="K8" s="7">
        <v>22.7</v>
      </c>
      <c r="Q8" s="25">
        <v>71</v>
      </c>
      <c r="R8" s="7">
        <v>8.4</v>
      </c>
      <c r="S8" s="7">
        <v>1.4</v>
      </c>
      <c r="T8" s="7">
        <v>4.9000000000000004</v>
      </c>
      <c r="U8" s="8">
        <v>14.9</v>
      </c>
      <c r="V8" s="7">
        <v>8.5</v>
      </c>
      <c r="Y8" s="11">
        <v>0</v>
      </c>
    </row>
    <row r="9" spans="1:63" x14ac:dyDescent="0.15">
      <c r="A9" s="8" t="s">
        <v>63</v>
      </c>
      <c r="B9" s="2" t="s">
        <v>64</v>
      </c>
      <c r="C9" s="3" t="s">
        <v>120</v>
      </c>
      <c r="D9" s="23">
        <v>0.38750000000000001</v>
      </c>
      <c r="E9" s="23" t="s">
        <v>65</v>
      </c>
      <c r="F9" s="24">
        <v>0.2</v>
      </c>
      <c r="G9" s="23"/>
      <c r="H9" s="1" t="s">
        <v>66</v>
      </c>
      <c r="J9" s="7">
        <v>21.2</v>
      </c>
      <c r="K9" s="7">
        <v>19.8</v>
      </c>
      <c r="Q9" s="25" t="s">
        <v>121</v>
      </c>
      <c r="R9" s="7">
        <v>8.2100000000000009</v>
      </c>
      <c r="S9" s="7">
        <v>0.8</v>
      </c>
      <c r="T9" s="7">
        <v>3.4</v>
      </c>
      <c r="U9" s="8">
        <v>6.8</v>
      </c>
      <c r="V9" s="7">
        <v>7.7</v>
      </c>
      <c r="Y9" s="11">
        <v>0</v>
      </c>
    </row>
    <row r="10" spans="1:63" x14ac:dyDescent="0.15">
      <c r="A10" s="8" t="s">
        <v>63</v>
      </c>
      <c r="B10" s="2" t="s">
        <v>64</v>
      </c>
      <c r="C10" s="3" t="s">
        <v>122</v>
      </c>
      <c r="D10" s="23">
        <v>0.39583333333333331</v>
      </c>
      <c r="E10" s="23" t="s">
        <v>65</v>
      </c>
      <c r="F10" s="24">
        <v>0.2</v>
      </c>
      <c r="G10" s="23"/>
      <c r="H10" s="1" t="s">
        <v>66</v>
      </c>
      <c r="J10" s="7">
        <v>17.100000000000001</v>
      </c>
      <c r="K10" s="7">
        <v>19.3</v>
      </c>
      <c r="Q10" s="25">
        <v>92</v>
      </c>
      <c r="R10" s="7">
        <v>8.25</v>
      </c>
      <c r="S10" s="7">
        <v>1</v>
      </c>
      <c r="T10" s="7">
        <v>4.8</v>
      </c>
      <c r="U10" s="8">
        <v>16.600000000000001</v>
      </c>
      <c r="V10" s="7">
        <v>8</v>
      </c>
      <c r="Y10" s="11">
        <v>0</v>
      </c>
    </row>
    <row r="11" spans="1:63" x14ac:dyDescent="0.15">
      <c r="A11" s="8" t="s">
        <v>63</v>
      </c>
      <c r="B11" s="2" t="s">
        <v>64</v>
      </c>
      <c r="C11" s="3" t="s">
        <v>123</v>
      </c>
      <c r="D11" s="23">
        <v>0.40277777777777773</v>
      </c>
      <c r="E11" s="23" t="s">
        <v>65</v>
      </c>
      <c r="F11" s="24">
        <v>0.2</v>
      </c>
      <c r="G11" s="23"/>
      <c r="H11" s="1" t="s">
        <v>66</v>
      </c>
      <c r="J11" s="7">
        <v>10.7</v>
      </c>
      <c r="K11" s="7">
        <v>14.9</v>
      </c>
      <c r="Q11" s="25">
        <v>83</v>
      </c>
      <c r="R11" s="7">
        <v>8.33</v>
      </c>
      <c r="S11" s="7">
        <v>0.6</v>
      </c>
      <c r="T11" s="7">
        <v>6.6</v>
      </c>
      <c r="U11" s="8">
        <v>6.3</v>
      </c>
      <c r="V11" s="7">
        <v>9.6999999999999993</v>
      </c>
      <c r="Y11" s="11">
        <v>100</v>
      </c>
    </row>
    <row r="12" spans="1:63" x14ac:dyDescent="0.15">
      <c r="A12" s="8" t="s">
        <v>63</v>
      </c>
      <c r="B12" s="2" t="s">
        <v>64</v>
      </c>
      <c r="C12" s="3" t="s">
        <v>124</v>
      </c>
      <c r="D12" s="23">
        <v>0.3840277777777778</v>
      </c>
      <c r="E12" s="23" t="s">
        <v>65</v>
      </c>
      <c r="F12" s="24">
        <v>0.2</v>
      </c>
      <c r="G12" s="23"/>
      <c r="H12" s="1" t="s">
        <v>66</v>
      </c>
      <c r="J12" s="7">
        <v>6.9</v>
      </c>
      <c r="K12" s="7">
        <v>14.8</v>
      </c>
      <c r="Q12" s="25" t="s">
        <v>121</v>
      </c>
      <c r="R12" s="7">
        <v>8.3699999999999992</v>
      </c>
      <c r="S12" s="7">
        <v>0.7</v>
      </c>
      <c r="T12" s="7">
        <v>3.4</v>
      </c>
      <c r="U12" s="8">
        <v>3.1</v>
      </c>
      <c r="V12" s="7">
        <v>9.1999999999999993</v>
      </c>
      <c r="Y12" s="11">
        <v>0</v>
      </c>
    </row>
    <row r="13" spans="1:63" x14ac:dyDescent="0.15">
      <c r="A13" s="8" t="s">
        <v>63</v>
      </c>
      <c r="B13" s="2" t="s">
        <v>64</v>
      </c>
      <c r="C13" s="3" t="s">
        <v>125</v>
      </c>
      <c r="D13" s="23">
        <v>0.3888888888888889</v>
      </c>
      <c r="E13" s="23" t="s">
        <v>65</v>
      </c>
      <c r="F13" s="24">
        <v>0.2</v>
      </c>
      <c r="G13" s="23"/>
      <c r="H13" s="1" t="s">
        <v>66</v>
      </c>
      <c r="J13" s="7">
        <v>9.8000000000000007</v>
      </c>
      <c r="K13" s="7">
        <v>11.6</v>
      </c>
      <c r="Q13" s="25">
        <v>28</v>
      </c>
      <c r="R13" s="7">
        <v>8.34</v>
      </c>
      <c r="S13" s="7">
        <v>1.4</v>
      </c>
      <c r="T13" s="7">
        <v>12.5</v>
      </c>
      <c r="U13" s="8">
        <v>18.8</v>
      </c>
      <c r="V13" s="7">
        <v>10.199999999999999</v>
      </c>
      <c r="Y13" s="11">
        <v>0</v>
      </c>
    </row>
    <row r="14" spans="1:63" x14ac:dyDescent="0.15">
      <c r="A14" s="8" t="s">
        <v>63</v>
      </c>
      <c r="B14" s="2" t="s">
        <v>64</v>
      </c>
      <c r="C14" s="3" t="s">
        <v>126</v>
      </c>
      <c r="D14" s="23">
        <v>0.39305555555555555</v>
      </c>
      <c r="E14" s="23" t="s">
        <v>65</v>
      </c>
      <c r="F14" s="24">
        <v>0.2</v>
      </c>
      <c r="G14" s="23"/>
      <c r="H14" s="1" t="s">
        <v>67</v>
      </c>
      <c r="J14" s="7">
        <v>12.3</v>
      </c>
      <c r="K14" s="7">
        <v>15</v>
      </c>
      <c r="Q14" s="8">
        <v>53</v>
      </c>
      <c r="R14" s="7">
        <v>8.35</v>
      </c>
      <c r="S14" s="7">
        <v>1.5</v>
      </c>
      <c r="T14" s="7">
        <v>5.3</v>
      </c>
      <c r="U14" s="8">
        <v>28.8</v>
      </c>
      <c r="V14" s="7">
        <v>9.6999999999999993</v>
      </c>
      <c r="Y14" s="11">
        <v>0</v>
      </c>
    </row>
  </sheetData>
  <phoneticPr fontId="1"/>
  <dataValidations count="4">
    <dataValidation type="list" allowBlank="1" showInputMessage="1" showErrorMessage="1" sqref="H1:H1048576">
      <formula1>INDIRECT("コード表!H3:H9")</formula1>
    </dataValidation>
    <dataValidation type="list" allowBlank="1" showInputMessage="1" showErrorMessage="1" sqref="N1:N1048576">
      <formula1>INDIRECT("コード表!N3:N51")</formula1>
    </dataValidation>
    <dataValidation type="list" allowBlank="1" showErrorMessage="1" sqref="O1:O1048576">
      <formula1>INDIRECT("コード表!E3:E7")</formula1>
    </dataValidation>
    <dataValidation type="list" allowBlank="1" showInputMessage="1" showErrorMessage="1" sqref="P1:P1048576">
      <formula1>INDIRECT("コード表!K3:K17")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川崎市環境局</vt:lpstr>
      <vt:lpstr>逗子市</vt:lpstr>
      <vt:lpstr>逗子市!Print_Area</vt:lpstr>
      <vt:lpstr>川崎市環境局!Print_Area</vt:lpstr>
      <vt:lpstr>川崎市環境局!Print_Titles</vt:lpstr>
    </vt:vector>
  </TitlesOfParts>
  <Company>神奈川県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ユーザー</cp:lastModifiedBy>
  <dcterms:created xsi:type="dcterms:W3CDTF">2016-12-27T01:03:59Z</dcterms:created>
  <dcterms:modified xsi:type="dcterms:W3CDTF">2017-11-30T06:07:40Z</dcterms:modified>
</cp:coreProperties>
</file>