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56" windowHeight="8700" activeTab="0"/>
  </bookViews>
  <sheets>
    <sheet name="１ページ" sheetId="1" r:id="rId1"/>
    <sheet name="２ページ" sheetId="2" r:id="rId2"/>
    <sheet name="３ページ" sheetId="3" r:id="rId3"/>
    <sheet name="４ページ" sheetId="4" r:id="rId4"/>
  </sheets>
  <definedNames>
    <definedName name="_xlnm.Print_Area" localSheetId="0">'１ページ'!$A$1:$Q$40</definedName>
    <definedName name="_xlnm.Print_Area" localSheetId="3">'４ページ'!$A$1:$T$71</definedName>
  </definedNames>
  <calcPr fullCalcOnLoad="1"/>
</workbook>
</file>

<file path=xl/sharedStrings.xml><?xml version="1.0" encoding="utf-8"?>
<sst xmlns="http://schemas.openxmlformats.org/spreadsheetml/2006/main" count="471" uniqueCount="250">
  <si>
    <t>％</t>
  </si>
  <si>
    <t>発生件数</t>
  </si>
  <si>
    <t>死者数</t>
  </si>
  <si>
    <t>負傷者数</t>
  </si>
  <si>
    <t>前年比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</si>
  <si>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</si>
  <si>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</si>
  <si>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</si>
  <si>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</si>
  <si>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</si>
  <si>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</si>
  <si>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</si>
  <si>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</si>
  <si>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</si>
  <si>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</si>
  <si>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</si>
  <si>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</si>
  <si>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</si>
  <si>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</si>
  <si>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</si>
  <si>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</si>
  <si>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</si>
  <si>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</si>
  <si>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</si>
  <si>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</si>
  <si>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</si>
  <si>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</si>
  <si>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</si>
  <si>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</si>
  <si>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</si>
  <si>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</si>
  <si>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</si>
  <si>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</si>
  <si>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</si>
  <si>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</si>
  <si>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</si>
  <si>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</si>
  <si>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</si>
  <si>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</si>
  <si>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</si>
  <si>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</si>
  <si>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</si>
  <si>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</si>
  <si>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</si>
  <si>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</si>
  <si>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</si>
  <si>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</si>
  <si>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</si>
  <si>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</si>
  <si>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</si>
  <si>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</si>
  <si>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</si>
  <si>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</si>
  <si>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</si>
  <si>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</si>
  <si>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</si>
  <si>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</si>
  <si>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</si>
  <si>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</si>
  <si>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</si>
  <si>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</si>
  <si>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</si>
  <si>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</si>
  <si>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</si>
  <si>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</si>
  <si>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</si>
  <si>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</si>
  <si>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</si>
  <si>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</si>
  <si>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</si>
  <si>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</si>
  <si>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</si>
  <si>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</si>
  <si>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</si>
  <si>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</si>
  <si>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</si>
  <si>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</si>
  <si>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</si>
  <si>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</si>
  <si>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</si>
  <si>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</si>
  <si>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</si>
  <si>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</si>
  <si>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</si>
  <si>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</si>
  <si>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</si>
  <si>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</si>
  <si>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</si>
  <si>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</si>
  <si>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</si>
  <si>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</si>
  <si>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</si>
  <si>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</si>
  <si>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</si>
  <si>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</si>
  <si>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</si>
  <si>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</si>
  <si>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</si>
  <si>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</si>
  <si>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</si>
  <si>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</si>
  <si>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</si>
  <si>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</si>
  <si>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</si>
  <si>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</si>
  <si>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</si>
  <si>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</si>
  <si>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</si>
  <si>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</si>
  <si>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</si>
  <si>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</si>
  <si>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</si>
  <si>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</si>
  <si>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</si>
  <si>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</si>
  <si>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</si>
  <si>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</si>
  <si>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</si>
  <si>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</si>
  <si>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</si>
  <si>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</si>
  <si>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</si>
  <si>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</si>
  <si>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</si>
  <si>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</si>
  <si>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</si>
  <si>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</si>
  <si>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</si>
  <si>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</si>
  <si>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</si>
  <si>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</si>
  <si>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</si>
  <si>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</si>
  <si>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</si>
  <si>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</si>
  <si>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</si>
  <si>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</si>
  <si>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</si>
  <si>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</si>
  <si>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</si>
  <si>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</si>
  <si>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</si>
  <si>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</si>
  <si>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</si>
  <si>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</si>
  <si>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</si>
  <si>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</si>
  <si>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</si>
  <si>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</si>
  <si>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</si>
  <si>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</si>
  <si>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</si>
  <si>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</si>
  <si>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</si>
  <si>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</si>
  <si>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</si>
  <si>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</si>
  <si>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</si>
  <si>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</si>
  <si>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</si>
  <si>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</si>
  <si>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</si>
  <si>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</si>
  <si>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</si>
  <si>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</si>
  <si>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</si>
  <si>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</si>
  <si>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</si>
  <si>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</si>
  <si>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</si>
  <si>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</si>
  <si>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</si>
  <si>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</si>
  <si>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</si>
  <si>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</si>
  <si>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</si>
  <si>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</si>
  <si>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</si>
  <si>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</si>
  <si>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</si>
  <si>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</si>
  <si>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</si>
  <si>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</si>
  <si>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</si>
  <si>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</si>
  <si>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</si>
  <si>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</si>
  <si>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</si>
  <si>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</si>
  <si>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</si>
  <si>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</si>
  <si>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</si>
  <si>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</si>
  <si>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</si>
  <si>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</si>
  <si>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</si>
  <si>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</si>
  <si>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</si>
  <si>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宮前区</t>
  </si>
  <si>
    <t>多摩区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</si>
  <si>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</si>
  <si>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</si>
  <si>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</si>
  <si>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</si>
  <si>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</si>
  <si>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</si>
  <si>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</si>
  <si>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</si>
  <si>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</si>
  <si>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</si>
  <si>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</si>
  <si>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</si>
  <si>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</si>
  <si>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</si>
  <si>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－</t>
  </si>
  <si>
    <t>中央区</t>
  </si>
  <si>
    <t>全国</t>
  </si>
  <si>
    <t>相</t>
  </si>
  <si>
    <t>模</t>
  </si>
  <si>
    <t>原</t>
  </si>
  <si>
    <t>緑区</t>
  </si>
  <si>
    <t>①</t>
  </si>
  <si>
    <t>④</t>
  </si>
  <si>
    <t>-</t>
  </si>
  <si>
    <t>③</t>
  </si>
  <si>
    <t>⑪</t>
  </si>
  <si>
    <t>千葉</t>
  </si>
  <si>
    <t>大阪</t>
  </si>
  <si>
    <t>②</t>
  </si>
  <si>
    <t>北海道</t>
  </si>
  <si>
    <t>茨城</t>
  </si>
  <si>
    <t>神奈川</t>
  </si>
  <si>
    <t>東京</t>
  </si>
  <si>
    <t>埼玉</t>
  </si>
  <si>
    <t>兵庫</t>
  </si>
  <si>
    <t>福岡</t>
  </si>
  <si>
    <t>愛知</t>
  </si>
  <si>
    <t>⑦</t>
  </si>
  <si>
    <t>⑩</t>
  </si>
  <si>
    <r>
      <t xml:space="preserve">県人口構成率
</t>
    </r>
    <r>
      <rPr>
        <sz val="6"/>
        <rFont val="ＭＳ ゴシック"/>
        <family val="3"/>
      </rPr>
      <t>(令和4年１月１日現在）</t>
    </r>
  </si>
  <si>
    <t>⑥</t>
  </si>
  <si>
    <t>⑨</t>
  </si>
  <si>
    <t>広島</t>
  </si>
  <si>
    <t>全国構成率
(令和5年５月末)</t>
  </si>
  <si>
    <t>（令和5年6月末確定）</t>
  </si>
  <si>
    <t>（令和5年6月末確定）</t>
  </si>
  <si>
    <t>数値は6月末までの累計値</t>
  </si>
  <si>
    <t>⑤</t>
  </si>
  <si>
    <t>⑧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</si>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</sst>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  <numFmt numFmtId="191" formatCode="\+#,##0\ ;[Red]\-#,##0\ ;&quot;±&quot;#,##0\ \ "/>
    <numFmt numFmtId="192" formatCode="\+#,##0.0\ ;[Red]\-#,##0.0\ ;&quot;±&quot;#,##0.0\ \ "/>
    <numFmt numFmtId="193" formatCode="\+#,##0\ ;[Red]\-#,##0\ ;&quot;±&quot;#,##0\ "/>
    <numFmt numFmtId="194" formatCode="\+#,##0.0\ ;[Red]\-#,##0.0\ ;&quot;±&quot;#,##0.0"/>
  </numFmts>
  <fonts count="54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dotted"/>
      <right style="thin"/>
      <top>
        <color indexed="63"/>
      </top>
      <bottom style="thin"/>
    </border>
    <border>
      <left style="dotted"/>
      <right style="thin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medium"/>
      <right style="dotted"/>
      <top style="double"/>
      <bottom style="medium"/>
    </border>
    <border>
      <left style="thin"/>
      <right style="dotted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188" fontId="4" fillId="0" borderId="10" xfId="0" applyNumberFormat="1" applyFont="1" applyBorder="1" applyAlignment="1">
      <alignment horizontal="left" vertical="center"/>
    </xf>
    <xf numFmtId="188" fontId="3" fillId="0" borderId="10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11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12" xfId="0" applyNumberFormat="1" applyFont="1" applyBorder="1" applyAlignment="1">
      <alignment vertical="center"/>
    </xf>
    <xf numFmtId="188" fontId="10" fillId="0" borderId="13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vertical="center"/>
    </xf>
    <xf numFmtId="188" fontId="10" fillId="0" borderId="15" xfId="0" applyNumberFormat="1" applyFont="1" applyBorder="1" applyAlignment="1">
      <alignment vertical="center"/>
    </xf>
    <xf numFmtId="188" fontId="10" fillId="33" borderId="16" xfId="0" applyNumberFormat="1" applyFont="1" applyFill="1" applyBorder="1" applyAlignment="1">
      <alignment vertical="center"/>
    </xf>
    <xf numFmtId="188" fontId="10" fillId="33" borderId="0" xfId="0" applyNumberFormat="1" applyFont="1" applyFill="1" applyBorder="1" applyAlignment="1">
      <alignment vertical="center"/>
    </xf>
    <xf numFmtId="188" fontId="10" fillId="0" borderId="16" xfId="0" applyNumberFormat="1" applyFont="1" applyBorder="1" applyAlignment="1">
      <alignment vertical="center"/>
    </xf>
    <xf numFmtId="188" fontId="10" fillId="0" borderId="17" xfId="0" applyNumberFormat="1" applyFont="1" applyBorder="1" applyAlignment="1">
      <alignment vertical="center"/>
    </xf>
    <xf numFmtId="188" fontId="10" fillId="0" borderId="18" xfId="0" applyNumberFormat="1" applyFont="1" applyBorder="1" applyAlignment="1">
      <alignment vertical="center"/>
    </xf>
    <xf numFmtId="188" fontId="10" fillId="0" borderId="19" xfId="0" applyNumberFormat="1" applyFont="1" applyBorder="1" applyAlignment="1">
      <alignment vertical="center"/>
    </xf>
    <xf numFmtId="188" fontId="10" fillId="0" borderId="2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21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22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33" borderId="23" xfId="0" applyNumberFormat="1" applyFont="1" applyFill="1" applyBorder="1" applyAlignment="1">
      <alignment vertical="center"/>
    </xf>
    <xf numFmtId="188" fontId="10" fillId="33" borderId="24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0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0" borderId="24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29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31" xfId="0" applyNumberFormat="1" applyFont="1" applyBorder="1" applyAlignment="1">
      <alignment horizontal="center" vertical="center"/>
    </xf>
    <xf numFmtId="182" fontId="10" fillId="0" borderId="32" xfId="0" applyNumberFormat="1" applyFont="1" applyBorder="1" applyAlignment="1">
      <alignment horizontal="center" vertical="center"/>
    </xf>
    <xf numFmtId="182" fontId="10" fillId="0" borderId="33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0" fillId="0" borderId="17" xfId="0" applyNumberFormat="1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center" vertical="center"/>
    </xf>
    <xf numFmtId="182" fontId="10" fillId="0" borderId="22" xfId="0" applyNumberFormat="1" applyFont="1" applyBorder="1" applyAlignment="1">
      <alignment horizontal="center" vertical="center"/>
    </xf>
    <xf numFmtId="182" fontId="10" fillId="0" borderId="34" xfId="0" applyNumberFormat="1" applyFont="1" applyBorder="1" applyAlignment="1">
      <alignment horizontal="center" vertical="center"/>
    </xf>
    <xf numFmtId="182" fontId="12" fillId="0" borderId="27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35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37" xfId="0" applyNumberFormat="1" applyFont="1" applyBorder="1" applyAlignment="1">
      <alignment horizontal="center" vertical="center"/>
    </xf>
    <xf numFmtId="182" fontId="12" fillId="0" borderId="38" xfId="0" applyNumberFormat="1" applyFont="1" applyBorder="1" applyAlignment="1">
      <alignment horizontal="center" vertical="center"/>
    </xf>
    <xf numFmtId="188" fontId="12" fillId="0" borderId="15" xfId="0" applyNumberFormat="1" applyFont="1" applyBorder="1" applyAlignment="1">
      <alignment vertical="center"/>
    </xf>
    <xf numFmtId="188" fontId="12" fillId="0" borderId="12" xfId="0" applyNumberFormat="1" applyFont="1" applyBorder="1" applyAlignment="1">
      <alignment vertical="center"/>
    </xf>
    <xf numFmtId="188" fontId="12" fillId="0" borderId="21" xfId="0" applyNumberFormat="1" applyFont="1" applyBorder="1" applyAlignment="1">
      <alignment vertical="center"/>
    </xf>
    <xf numFmtId="188" fontId="12" fillId="0" borderId="38" xfId="0" applyNumberFormat="1" applyFont="1" applyBorder="1" applyAlignment="1">
      <alignment vertical="center"/>
    </xf>
    <xf numFmtId="182" fontId="12" fillId="0" borderId="39" xfId="0" applyNumberFormat="1" applyFont="1" applyBorder="1" applyAlignment="1">
      <alignment horizontal="center" vertical="center"/>
    </xf>
    <xf numFmtId="188" fontId="12" fillId="0" borderId="20" xfId="0" applyNumberFormat="1" applyFont="1" applyBorder="1" applyAlignment="1">
      <alignment vertical="center"/>
    </xf>
    <xf numFmtId="190" fontId="12" fillId="0" borderId="18" xfId="0" applyNumberFormat="1" applyFont="1" applyBorder="1" applyAlignment="1">
      <alignment vertical="center"/>
    </xf>
    <xf numFmtId="190" fontId="12" fillId="0" borderId="40" xfId="0" applyNumberFormat="1" applyFont="1" applyBorder="1" applyAlignment="1">
      <alignment vertical="center"/>
    </xf>
    <xf numFmtId="190" fontId="12" fillId="0" borderId="41" xfId="0" applyNumberFormat="1" applyFont="1" applyBorder="1" applyAlignment="1">
      <alignment vertical="center"/>
    </xf>
    <xf numFmtId="182" fontId="12" fillId="0" borderId="42" xfId="0" applyNumberFormat="1" applyFont="1" applyBorder="1" applyAlignment="1">
      <alignment horizontal="center"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44" xfId="0" applyNumberFormat="1" applyFont="1" applyBorder="1" applyAlignment="1">
      <alignment vertical="center"/>
    </xf>
    <xf numFmtId="188" fontId="12" fillId="0" borderId="42" xfId="0" applyNumberFormat="1" applyFont="1" applyBorder="1" applyAlignment="1">
      <alignment vertical="center"/>
    </xf>
    <xf numFmtId="188" fontId="12" fillId="0" borderId="45" xfId="0" applyNumberFormat="1" applyFont="1" applyBorder="1" applyAlignment="1">
      <alignment vertical="center"/>
    </xf>
    <xf numFmtId="190" fontId="12" fillId="0" borderId="46" xfId="0" applyNumberFormat="1" applyFont="1" applyBorder="1" applyAlignment="1">
      <alignment vertical="center"/>
    </xf>
    <xf numFmtId="190" fontId="12" fillId="0" borderId="47" xfId="0" applyNumberFormat="1" applyFont="1" applyBorder="1" applyAlignment="1">
      <alignment vertical="center"/>
    </xf>
    <xf numFmtId="190" fontId="12" fillId="0" borderId="48" xfId="0" applyNumberFormat="1" applyFont="1" applyBorder="1" applyAlignment="1">
      <alignment vertical="center"/>
    </xf>
    <xf numFmtId="182" fontId="12" fillId="0" borderId="41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49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0" fillId="0" borderId="51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44" xfId="0" applyNumberFormat="1" applyFont="1" applyBorder="1" applyAlignment="1">
      <alignment horizontal="center" vertical="center"/>
    </xf>
    <xf numFmtId="182" fontId="12" fillId="0" borderId="52" xfId="0" applyNumberFormat="1" applyFont="1" applyBorder="1" applyAlignment="1">
      <alignment horizontal="center" vertical="center"/>
    </xf>
    <xf numFmtId="187" fontId="10" fillId="0" borderId="53" xfId="0" applyNumberFormat="1" applyFont="1" applyBorder="1" applyAlignment="1">
      <alignment vertical="center"/>
    </xf>
    <xf numFmtId="187" fontId="10" fillId="0" borderId="28" xfId="0" applyNumberFormat="1" applyFont="1" applyBorder="1" applyAlignment="1">
      <alignment vertical="center"/>
    </xf>
    <xf numFmtId="187" fontId="10" fillId="0" borderId="54" xfId="0" applyNumberFormat="1" applyFont="1" applyBorder="1" applyAlignment="1">
      <alignment vertical="center"/>
    </xf>
    <xf numFmtId="187" fontId="10" fillId="0" borderId="39" xfId="0" applyNumberFormat="1" applyFont="1" applyBorder="1" applyAlignment="1">
      <alignment vertical="center"/>
    </xf>
    <xf numFmtId="182" fontId="12" fillId="0" borderId="55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32" xfId="0" applyNumberFormat="1" applyFont="1" applyBorder="1" applyAlignment="1">
      <alignment horizontal="center" vertical="center"/>
    </xf>
    <xf numFmtId="188" fontId="10" fillId="0" borderId="33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2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44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vertical="center" shrinkToFit="1"/>
    </xf>
    <xf numFmtId="188" fontId="10" fillId="0" borderId="39" xfId="0" applyNumberFormat="1" applyFont="1" applyBorder="1" applyAlignment="1">
      <alignment horizontal="center" vertical="center" shrinkToFit="1"/>
    </xf>
    <xf numFmtId="188" fontId="10" fillId="0" borderId="40" xfId="0" applyNumberFormat="1" applyFont="1" applyBorder="1" applyAlignment="1">
      <alignment horizontal="center" vertical="center"/>
    </xf>
    <xf numFmtId="188" fontId="10" fillId="0" borderId="41" xfId="0" applyNumberFormat="1" applyFont="1" applyBorder="1" applyAlignment="1">
      <alignment horizontal="center" vertical="center" shrinkToFit="1"/>
    </xf>
    <xf numFmtId="188" fontId="12" fillId="0" borderId="21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/>
    </xf>
    <xf numFmtId="188" fontId="18" fillId="0" borderId="10" xfId="0" applyNumberFormat="1" applyFont="1" applyBorder="1" applyAlignment="1">
      <alignment horizontal="left" vertical="center"/>
    </xf>
    <xf numFmtId="188" fontId="17" fillId="0" borderId="10" xfId="0" applyNumberFormat="1" applyFont="1" applyBorder="1" applyAlignment="1">
      <alignment horizontal="left" vertical="center"/>
    </xf>
    <xf numFmtId="188" fontId="17" fillId="0" borderId="56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57" xfId="0" applyNumberFormat="1" applyFont="1" applyBorder="1" applyAlignment="1">
      <alignment horizontal="center" vertical="center"/>
    </xf>
    <xf numFmtId="188" fontId="17" fillId="0" borderId="17" xfId="0" applyNumberFormat="1" applyFont="1" applyBorder="1" applyAlignment="1">
      <alignment horizontal="center" vertical="center"/>
    </xf>
    <xf numFmtId="188" fontId="17" fillId="0" borderId="58" xfId="0" applyNumberFormat="1" applyFont="1" applyBorder="1" applyAlignment="1">
      <alignment horizontal="center" vertical="center"/>
    </xf>
    <xf numFmtId="188" fontId="17" fillId="0" borderId="59" xfId="0" applyNumberFormat="1" applyFont="1" applyBorder="1" applyAlignment="1">
      <alignment horizontal="center" vertical="center"/>
    </xf>
    <xf numFmtId="188" fontId="17" fillId="0" borderId="60" xfId="0" applyNumberFormat="1" applyFont="1" applyBorder="1" applyAlignment="1">
      <alignment horizontal="center" vertical="center"/>
    </xf>
    <xf numFmtId="188" fontId="17" fillId="0" borderId="61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62" xfId="0" applyNumberFormat="1" applyFont="1" applyBorder="1" applyAlignment="1">
      <alignment horizontal="center" vertical="center"/>
    </xf>
    <xf numFmtId="188" fontId="17" fillId="0" borderId="63" xfId="0" applyNumberFormat="1" applyFont="1" applyBorder="1" applyAlignment="1">
      <alignment horizontal="center" vertical="center"/>
    </xf>
    <xf numFmtId="188" fontId="17" fillId="0" borderId="64" xfId="0" applyNumberFormat="1" applyFont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/>
    </xf>
    <xf numFmtId="188" fontId="17" fillId="0" borderId="65" xfId="0" applyNumberFormat="1" applyFont="1" applyBorder="1" applyAlignment="1">
      <alignment horizontal="center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42" xfId="0" applyNumberFormat="1" applyFont="1" applyBorder="1" applyAlignment="1">
      <alignment horizontal="distributed" vertical="center"/>
    </xf>
    <xf numFmtId="188" fontId="17" fillId="0" borderId="69" xfId="0" applyNumberFormat="1" applyFont="1" applyBorder="1" applyAlignment="1">
      <alignment vertical="center"/>
    </xf>
    <xf numFmtId="188" fontId="17" fillId="0" borderId="70" xfId="0" applyNumberFormat="1" applyFont="1" applyBorder="1" applyAlignment="1">
      <alignment vertical="center"/>
    </xf>
    <xf numFmtId="188" fontId="17" fillId="0" borderId="39" xfId="0" applyNumberFormat="1" applyFont="1" applyBorder="1" applyAlignment="1">
      <alignment horizontal="distributed" vertical="center"/>
    </xf>
    <xf numFmtId="188" fontId="17" fillId="0" borderId="48" xfId="0" applyNumberFormat="1" applyFont="1" applyBorder="1" applyAlignment="1">
      <alignment horizontal="distributed" vertical="center"/>
    </xf>
    <xf numFmtId="188" fontId="17" fillId="0" borderId="71" xfId="0" applyNumberFormat="1" applyFont="1" applyBorder="1" applyAlignment="1">
      <alignment vertical="center"/>
    </xf>
    <xf numFmtId="188" fontId="17" fillId="0" borderId="72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vertical="center"/>
    </xf>
    <xf numFmtId="188" fontId="17" fillId="0" borderId="66" xfId="0" applyNumberFormat="1" applyFont="1" applyBorder="1" applyAlignment="1">
      <alignment vertical="center"/>
    </xf>
    <xf numFmtId="188" fontId="17" fillId="0" borderId="10" xfId="0" applyNumberFormat="1" applyFont="1" applyBorder="1" applyAlignment="1">
      <alignment vertical="center"/>
    </xf>
    <xf numFmtId="188" fontId="10" fillId="0" borderId="10" xfId="0" applyNumberFormat="1" applyFont="1" applyBorder="1" applyAlignment="1">
      <alignment/>
    </xf>
    <xf numFmtId="187" fontId="17" fillId="0" borderId="75" xfId="0" applyNumberFormat="1" applyFont="1" applyBorder="1" applyAlignment="1">
      <alignment horizontal="left" vertical="center"/>
    </xf>
    <xf numFmtId="188" fontId="11" fillId="0" borderId="0" xfId="0" applyNumberFormat="1" applyFont="1" applyAlignment="1">
      <alignment vertical="center"/>
    </xf>
    <xf numFmtId="188" fontId="10" fillId="0" borderId="0" xfId="0" applyNumberFormat="1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0" xfId="0" applyNumberFormat="1" applyFont="1" applyBorder="1" applyAlignment="1">
      <alignment horizontal="center"/>
    </xf>
    <xf numFmtId="190" fontId="10" fillId="0" borderId="39" xfId="0" applyNumberFormat="1" applyFont="1" applyBorder="1" applyAlignment="1">
      <alignment horizontal="right" vertical="center" shrinkToFit="1"/>
    </xf>
    <xf numFmtId="188" fontId="10" fillId="0" borderId="39" xfId="0" applyNumberFormat="1" applyFont="1" applyBorder="1" applyAlignment="1">
      <alignment horizontal="right" vertical="center" shrinkToFit="1"/>
    </xf>
    <xf numFmtId="188" fontId="10" fillId="0" borderId="32" xfId="0" applyNumberFormat="1" applyFont="1" applyBorder="1" applyAlignment="1">
      <alignment horizontal="distributed" vertical="center"/>
    </xf>
    <xf numFmtId="182" fontId="10" fillId="0" borderId="22" xfId="0" applyNumberFormat="1" applyFont="1" applyBorder="1" applyAlignment="1">
      <alignment horizontal="distributed" vertical="center"/>
    </xf>
    <xf numFmtId="182" fontId="10" fillId="0" borderId="34" xfId="0" applyNumberFormat="1" applyFont="1" applyBorder="1" applyAlignment="1">
      <alignment horizontal="distributed" vertical="center"/>
    </xf>
    <xf numFmtId="182" fontId="10" fillId="0" borderId="33" xfId="0" applyNumberFormat="1" applyFont="1" applyBorder="1" applyAlignment="1">
      <alignment horizontal="distributed" vertical="center"/>
    </xf>
    <xf numFmtId="188" fontId="10" fillId="0" borderId="22" xfId="0" applyNumberFormat="1" applyFont="1" applyBorder="1" applyAlignment="1">
      <alignment horizontal="distributed" vertical="center" textRotation="180"/>
    </xf>
    <xf numFmtId="188" fontId="10" fillId="0" borderId="22" xfId="0" applyNumberFormat="1" applyFont="1" applyBorder="1" applyAlignment="1">
      <alignment horizontal="distributed" vertical="center"/>
    </xf>
    <xf numFmtId="188" fontId="10" fillId="0" borderId="40" xfId="0" applyNumberFormat="1" applyFont="1" applyBorder="1" applyAlignment="1">
      <alignment horizontal="distributed" vertical="center" shrinkToFit="1"/>
    </xf>
    <xf numFmtId="190" fontId="10" fillId="0" borderId="40" xfId="0" applyNumberFormat="1" applyFont="1" applyBorder="1" applyAlignment="1">
      <alignment horizontal="distributed" vertical="center" shrinkToFit="1"/>
    </xf>
    <xf numFmtId="193" fontId="12" fillId="0" borderId="24" xfId="0" applyNumberFormat="1" applyFont="1" applyBorder="1" applyAlignment="1">
      <alignment vertical="center"/>
    </xf>
    <xf numFmtId="193" fontId="12" fillId="0" borderId="28" xfId="0" applyNumberFormat="1" applyFont="1" applyBorder="1" applyAlignment="1">
      <alignment vertical="center"/>
    </xf>
    <xf numFmtId="193" fontId="12" fillId="0" borderId="54" xfId="0" applyNumberFormat="1" applyFont="1" applyBorder="1" applyAlignment="1">
      <alignment vertical="center"/>
    </xf>
    <xf numFmtId="193" fontId="12" fillId="0" borderId="39" xfId="0" applyNumberFormat="1" applyFont="1" applyBorder="1" applyAlignment="1">
      <alignment vertical="center"/>
    </xf>
    <xf numFmtId="193" fontId="12" fillId="0" borderId="45" xfId="0" applyNumberFormat="1" applyFont="1" applyBorder="1" applyAlignment="1">
      <alignment vertical="center"/>
    </xf>
    <xf numFmtId="193" fontId="12" fillId="0" borderId="46" xfId="0" applyNumberFormat="1" applyFont="1" applyBorder="1" applyAlignment="1">
      <alignment vertical="center"/>
    </xf>
    <xf numFmtId="193" fontId="12" fillId="0" borderId="47" xfId="0" applyNumberFormat="1" applyFont="1" applyBorder="1" applyAlignment="1">
      <alignment vertical="center"/>
    </xf>
    <xf numFmtId="193" fontId="12" fillId="0" borderId="48" xfId="0" applyNumberFormat="1" applyFont="1" applyBorder="1" applyAlignment="1">
      <alignment vertical="center"/>
    </xf>
    <xf numFmtId="193" fontId="10" fillId="0" borderId="53" xfId="0" applyNumberFormat="1" applyFont="1" applyBorder="1" applyAlignment="1">
      <alignment vertical="center"/>
    </xf>
    <xf numFmtId="193" fontId="10" fillId="0" borderId="28" xfId="0" applyNumberFormat="1" applyFont="1" applyBorder="1" applyAlignment="1">
      <alignment vertical="center"/>
    </xf>
    <xf numFmtId="193" fontId="10" fillId="0" borderId="54" xfId="0" applyNumberFormat="1" applyFont="1" applyBorder="1" applyAlignment="1">
      <alignment vertical="center"/>
    </xf>
    <xf numFmtId="193" fontId="10" fillId="0" borderId="39" xfId="0" applyNumberFormat="1" applyFont="1" applyBorder="1" applyAlignment="1">
      <alignment vertical="center"/>
    </xf>
    <xf numFmtId="193" fontId="10" fillId="0" borderId="76" xfId="0" applyNumberFormat="1" applyFont="1" applyBorder="1" applyAlignment="1">
      <alignment vertical="center"/>
    </xf>
    <xf numFmtId="193" fontId="10" fillId="0" borderId="18" xfId="0" applyNumberFormat="1" applyFont="1" applyBorder="1" applyAlignment="1">
      <alignment vertical="center"/>
    </xf>
    <xf numFmtId="193" fontId="10" fillId="0" borderId="40" xfId="0" applyNumberFormat="1" applyFont="1" applyBorder="1" applyAlignment="1">
      <alignment vertical="center"/>
    </xf>
    <xf numFmtId="193" fontId="10" fillId="0" borderId="41" xfId="0" applyNumberFormat="1" applyFont="1" applyBorder="1" applyAlignment="1">
      <alignment vertical="center"/>
    </xf>
    <xf numFmtId="193" fontId="10" fillId="0" borderId="54" xfId="0" applyNumberFormat="1" applyFont="1" applyBorder="1" applyAlignment="1">
      <alignment vertical="center" shrinkToFit="1"/>
    </xf>
    <xf numFmtId="193" fontId="10" fillId="0" borderId="40" xfId="0" applyNumberFormat="1" applyFont="1" applyBorder="1" applyAlignment="1">
      <alignment vertical="center" shrinkToFit="1"/>
    </xf>
    <xf numFmtId="193" fontId="17" fillId="0" borderId="77" xfId="0" applyNumberFormat="1" applyFont="1" applyBorder="1" applyAlignment="1">
      <alignment vertical="center"/>
    </xf>
    <xf numFmtId="193" fontId="17" fillId="0" borderId="78" xfId="0" applyNumberFormat="1" applyFont="1" applyBorder="1" applyAlignment="1">
      <alignment vertical="center"/>
    </xf>
    <xf numFmtId="193" fontId="17" fillId="0" borderId="65" xfId="0" applyNumberFormat="1" applyFont="1" applyBorder="1" applyAlignment="1">
      <alignment vertical="center" shrinkToFit="1"/>
    </xf>
    <xf numFmtId="193" fontId="17" fillId="0" borderId="65" xfId="0" applyNumberFormat="1" applyFont="1" applyBorder="1" applyAlignment="1">
      <alignment vertical="center"/>
    </xf>
    <xf numFmtId="193" fontId="17" fillId="0" borderId="79" xfId="0" applyNumberFormat="1" applyFont="1" applyBorder="1" applyAlignment="1">
      <alignment vertical="center"/>
    </xf>
    <xf numFmtId="193" fontId="17" fillId="0" borderId="80" xfId="0" applyNumberFormat="1" applyFont="1" applyBorder="1" applyAlignment="1">
      <alignment vertical="center" shrinkToFit="1"/>
    </xf>
    <xf numFmtId="193" fontId="17" fillId="0" borderId="80" xfId="0" applyNumberFormat="1" applyFont="1" applyBorder="1" applyAlignment="1">
      <alignment vertical="center"/>
    </xf>
    <xf numFmtId="193" fontId="17" fillId="0" borderId="67" xfId="0" applyNumberFormat="1" applyFont="1" applyBorder="1" applyAlignment="1">
      <alignment vertical="center" shrinkToFit="1"/>
    </xf>
    <xf numFmtId="193" fontId="17" fillId="0" borderId="67" xfId="0" applyNumberFormat="1" applyFont="1" applyBorder="1" applyAlignment="1">
      <alignment vertical="center"/>
    </xf>
    <xf numFmtId="188" fontId="10" fillId="0" borderId="81" xfId="0" applyNumberFormat="1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horizontal="center" vertical="center"/>
    </xf>
    <xf numFmtId="188" fontId="10" fillId="0" borderId="21" xfId="0" applyNumberFormat="1" applyFont="1" applyFill="1" applyBorder="1" applyAlignment="1">
      <alignment horizontal="center" vertical="center"/>
    </xf>
    <xf numFmtId="188" fontId="10" fillId="0" borderId="82" xfId="0" applyNumberFormat="1" applyFont="1" applyFill="1" applyBorder="1" applyAlignment="1">
      <alignment horizontal="distributed" vertical="center" shrinkToFit="1"/>
    </xf>
    <xf numFmtId="188" fontId="10" fillId="0" borderId="14" xfId="0" applyNumberFormat="1" applyFont="1" applyFill="1" applyBorder="1" applyAlignment="1">
      <alignment horizontal="distributed" vertical="center" shrinkToFit="1"/>
    </xf>
    <xf numFmtId="188" fontId="10" fillId="0" borderId="44" xfId="0" applyNumberFormat="1" applyFont="1" applyFill="1" applyBorder="1" applyAlignment="1">
      <alignment horizontal="distributed" vertical="center" shrinkToFit="1"/>
    </xf>
    <xf numFmtId="188" fontId="10" fillId="0" borderId="21" xfId="0" applyNumberFormat="1" applyFont="1" applyFill="1" applyBorder="1" applyAlignment="1">
      <alignment horizontal="distributed" vertical="center" shrinkToFit="1"/>
    </xf>
    <xf numFmtId="193" fontId="10" fillId="0" borderId="83" xfId="0" applyNumberFormat="1" applyFont="1" applyFill="1" applyBorder="1" applyAlignment="1">
      <alignment horizontal="distributed" vertical="center" shrinkToFit="1"/>
    </xf>
    <xf numFmtId="193" fontId="10" fillId="0" borderId="46" xfId="0" applyNumberFormat="1" applyFont="1" applyFill="1" applyBorder="1" applyAlignment="1">
      <alignment horizontal="distributed" vertical="center" shrinkToFit="1"/>
    </xf>
    <xf numFmtId="193" fontId="10" fillId="0" borderId="47" xfId="0" applyNumberFormat="1" applyFont="1" applyFill="1" applyBorder="1" applyAlignment="1">
      <alignment horizontal="distributed" vertical="center" shrinkToFit="1"/>
    </xf>
    <xf numFmtId="193" fontId="10" fillId="0" borderId="55" xfId="0" applyNumberFormat="1" applyFont="1" applyFill="1" applyBorder="1" applyAlignment="1">
      <alignment horizontal="distributed" vertical="center" shrinkToFit="1"/>
    </xf>
    <xf numFmtId="193" fontId="10" fillId="0" borderId="40" xfId="0" applyNumberFormat="1" applyFont="1" applyFill="1" applyBorder="1" applyAlignment="1">
      <alignment horizontal="distributed" vertical="center" shrinkToFit="1"/>
    </xf>
    <xf numFmtId="188" fontId="10" fillId="0" borderId="84" xfId="0" applyNumberFormat="1" applyFont="1" applyFill="1" applyBorder="1" applyAlignment="1">
      <alignment horizontal="right" vertical="center" shrinkToFit="1"/>
    </xf>
    <xf numFmtId="188" fontId="10" fillId="0" borderId="74" xfId="0" applyNumberFormat="1" applyFont="1" applyFill="1" applyBorder="1" applyAlignment="1">
      <alignment horizontal="right" vertical="center" shrinkToFit="1"/>
    </xf>
    <xf numFmtId="188" fontId="10" fillId="0" borderId="85" xfId="0" applyNumberFormat="1" applyFont="1" applyFill="1" applyBorder="1" applyAlignment="1">
      <alignment horizontal="right" vertical="center" shrinkToFit="1"/>
    </xf>
    <xf numFmtId="188" fontId="10" fillId="0" borderId="0" xfId="0" applyNumberFormat="1" applyFont="1" applyFill="1" applyAlignment="1">
      <alignment/>
    </xf>
    <xf numFmtId="188" fontId="10" fillId="0" borderId="15" xfId="0" applyNumberFormat="1" applyFont="1" applyFill="1" applyBorder="1" applyAlignment="1">
      <alignment vertical="center"/>
    </xf>
    <xf numFmtId="188" fontId="10" fillId="0" borderId="24" xfId="0" applyNumberFormat="1" applyFont="1" applyFill="1" applyBorder="1" applyAlignment="1">
      <alignment vertical="center"/>
    </xf>
    <xf numFmtId="188" fontId="10" fillId="0" borderId="26" xfId="0" applyNumberFormat="1" applyFont="1" applyFill="1" applyBorder="1" applyAlignment="1">
      <alignment vertical="center"/>
    </xf>
    <xf numFmtId="188" fontId="10" fillId="0" borderId="27" xfId="0" applyNumberFormat="1" applyFont="1" applyFill="1" applyBorder="1" applyAlignment="1">
      <alignment vertical="center"/>
    </xf>
    <xf numFmtId="188" fontId="17" fillId="0" borderId="86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89" xfId="0" applyNumberFormat="1" applyFont="1" applyBorder="1" applyAlignment="1">
      <alignment vertical="center"/>
    </xf>
    <xf numFmtId="188" fontId="17" fillId="0" borderId="90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91" xfId="0" applyNumberFormat="1" applyFont="1" applyBorder="1" applyAlignment="1">
      <alignment vertical="center"/>
    </xf>
    <xf numFmtId="188" fontId="17" fillId="0" borderId="92" xfId="0" applyNumberFormat="1" applyFont="1" applyBorder="1" applyAlignment="1">
      <alignment vertical="center"/>
    </xf>
    <xf numFmtId="188" fontId="17" fillId="0" borderId="93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94" xfId="0" applyNumberFormat="1" applyFont="1" applyBorder="1" applyAlignment="1">
      <alignment vertical="center"/>
    </xf>
    <xf numFmtId="188" fontId="17" fillId="0" borderId="0" xfId="0" applyNumberFormat="1" applyFont="1" applyAlignment="1">
      <alignment/>
    </xf>
    <xf numFmtId="188" fontId="17" fillId="0" borderId="39" xfId="0" applyNumberFormat="1" applyFont="1" applyBorder="1" applyAlignment="1">
      <alignment horizontal="distributed" vertical="center" shrinkToFit="1"/>
    </xf>
    <xf numFmtId="188" fontId="17" fillId="0" borderId="0" xfId="0" applyNumberFormat="1" applyFont="1" applyBorder="1" applyAlignment="1">
      <alignment vertical="center"/>
    </xf>
    <xf numFmtId="193" fontId="17" fillId="0" borderId="62" xfId="0" applyNumberFormat="1" applyFont="1" applyBorder="1" applyAlignment="1">
      <alignment vertical="center"/>
    </xf>
    <xf numFmtId="188" fontId="17" fillId="0" borderId="63" xfId="0" applyNumberFormat="1" applyFont="1" applyBorder="1" applyAlignment="1">
      <alignment vertical="center"/>
    </xf>
    <xf numFmtId="193" fontId="17" fillId="0" borderId="64" xfId="0" applyNumberFormat="1" applyFont="1" applyBorder="1" applyAlignment="1">
      <alignment vertical="center"/>
    </xf>
    <xf numFmtId="188" fontId="17" fillId="0" borderId="95" xfId="0" applyNumberFormat="1" applyFont="1" applyBorder="1" applyAlignment="1">
      <alignment vertical="center"/>
    </xf>
    <xf numFmtId="188" fontId="10" fillId="0" borderId="13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>
      <alignment horizontal="distributed" vertical="center" shrinkToFit="1"/>
    </xf>
    <xf numFmtId="188" fontId="10" fillId="0" borderId="74" xfId="0" applyNumberFormat="1" applyFont="1" applyFill="1" applyBorder="1" applyAlignment="1">
      <alignment vertical="center"/>
    </xf>
    <xf numFmtId="188" fontId="10" fillId="33" borderId="96" xfId="0" applyNumberFormat="1" applyFont="1" applyFill="1" applyBorder="1" applyAlignment="1">
      <alignment horizontal="distributed" vertical="center"/>
    </xf>
    <xf numFmtId="188" fontId="10" fillId="33" borderId="23" xfId="0" applyNumberFormat="1" applyFont="1" applyFill="1" applyBorder="1" applyAlignment="1">
      <alignment horizontal="distributed" vertical="center"/>
    </xf>
    <xf numFmtId="188" fontId="9" fillId="0" borderId="0" xfId="0" applyNumberFormat="1" applyFont="1" applyAlignment="1">
      <alignment horizontal="distributed" vertical="center"/>
    </xf>
    <xf numFmtId="188" fontId="10" fillId="0" borderId="97" xfId="0" applyNumberFormat="1" applyFont="1" applyBorder="1" applyAlignment="1">
      <alignment horizontal="right" vertical="center"/>
    </xf>
    <xf numFmtId="188" fontId="10" fillId="0" borderId="54" xfId="0" applyNumberFormat="1" applyFont="1" applyBorder="1" applyAlignment="1">
      <alignment horizontal="right" vertical="center"/>
    </xf>
    <xf numFmtId="188" fontId="10" fillId="0" borderId="82" xfId="0" applyNumberFormat="1" applyFont="1" applyBorder="1" applyAlignment="1">
      <alignment horizontal="distributed" vertical="center"/>
    </xf>
    <xf numFmtId="188" fontId="10" fillId="0" borderId="70" xfId="0" applyNumberFormat="1" applyFont="1" applyBorder="1" applyAlignment="1">
      <alignment horizontal="distributed" vertical="center"/>
    </xf>
    <xf numFmtId="188" fontId="10" fillId="0" borderId="83" xfId="0" applyNumberFormat="1" applyFont="1" applyBorder="1" applyAlignment="1">
      <alignment horizontal="distributed" vertical="center"/>
    </xf>
    <xf numFmtId="188" fontId="10" fillId="0" borderId="60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98" xfId="0" applyNumberFormat="1" applyFont="1" applyBorder="1" applyAlignment="1">
      <alignment horizontal="distributed" vertical="center"/>
    </xf>
    <xf numFmtId="188" fontId="10" fillId="0" borderId="99" xfId="0" applyNumberFormat="1" applyFont="1" applyBorder="1" applyAlignment="1">
      <alignment vertical="center"/>
    </xf>
    <xf numFmtId="188" fontId="10" fillId="0" borderId="100" xfId="0" applyNumberFormat="1" applyFont="1" applyBorder="1" applyAlignment="1">
      <alignment vertical="center"/>
    </xf>
    <xf numFmtId="188" fontId="10" fillId="0" borderId="101" xfId="0" applyNumberFormat="1" applyFont="1" applyBorder="1" applyAlignment="1">
      <alignment vertical="center"/>
    </xf>
    <xf numFmtId="188" fontId="10" fillId="0" borderId="102" xfId="0" applyNumberFormat="1" applyFont="1" applyBorder="1" applyAlignment="1">
      <alignment vertical="center"/>
    </xf>
    <xf numFmtId="188" fontId="10" fillId="0" borderId="103" xfId="0" applyNumberFormat="1" applyFont="1" applyBorder="1" applyAlignment="1">
      <alignment vertical="center"/>
    </xf>
    <xf numFmtId="188" fontId="10" fillId="0" borderId="104" xfId="0" applyNumberFormat="1" applyFont="1" applyBorder="1" applyAlignment="1">
      <alignment vertical="center"/>
    </xf>
    <xf numFmtId="188" fontId="10" fillId="0" borderId="57" xfId="0" applyNumberFormat="1" applyFont="1" applyBorder="1" applyAlignment="1">
      <alignment horizontal="distributed" vertical="center"/>
    </xf>
    <xf numFmtId="188" fontId="10" fillId="0" borderId="0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horizontal="distributed" vertical="center"/>
    </xf>
    <xf numFmtId="188" fontId="10" fillId="0" borderId="19" xfId="0" applyNumberFormat="1" applyFont="1" applyBorder="1" applyAlignment="1">
      <alignment horizontal="distributed" vertical="center"/>
    </xf>
    <xf numFmtId="194" fontId="2" fillId="0" borderId="70" xfId="0" applyNumberFormat="1" applyFont="1" applyBorder="1" applyAlignment="1">
      <alignment horizontal="right" vertical="center"/>
    </xf>
    <xf numFmtId="194" fontId="2" fillId="0" borderId="69" xfId="0" applyNumberFormat="1" applyFont="1" applyBorder="1" applyAlignment="1">
      <alignment horizontal="right" vertical="center"/>
    </xf>
    <xf numFmtId="188" fontId="10" fillId="0" borderId="47" xfId="0" applyNumberFormat="1" applyFont="1" applyFill="1" applyBorder="1" applyAlignment="1">
      <alignment horizontal="distributed" vertical="distributed" textRotation="255"/>
    </xf>
    <xf numFmtId="188" fontId="10" fillId="0" borderId="22" xfId="0" applyNumberFormat="1" applyFont="1" applyFill="1" applyBorder="1" applyAlignment="1">
      <alignment horizontal="distributed" vertical="distributed" textRotation="255"/>
    </xf>
    <xf numFmtId="188" fontId="10" fillId="0" borderId="36" xfId="0" applyNumberFormat="1" applyFont="1" applyFill="1" applyBorder="1" applyAlignment="1">
      <alignment horizontal="distributed" vertical="distributed" textRotation="255"/>
    </xf>
    <xf numFmtId="188" fontId="10" fillId="0" borderId="54" xfId="0" applyNumberFormat="1" applyFont="1" applyBorder="1" applyAlignment="1">
      <alignment horizontal="distributed" vertical="distributed" textRotation="255"/>
    </xf>
    <xf numFmtId="188" fontId="10" fillId="0" borderId="40" xfId="0" applyNumberFormat="1" applyFont="1" applyBorder="1" applyAlignment="1">
      <alignment horizontal="distributed" vertical="distributed" textRotation="255"/>
    </xf>
    <xf numFmtId="188" fontId="2" fillId="33" borderId="57" xfId="0" applyNumberFormat="1" applyFont="1" applyFill="1" applyBorder="1" applyAlignment="1">
      <alignment horizontal="right" vertical="center" shrinkToFit="1"/>
    </xf>
    <xf numFmtId="188" fontId="2" fillId="33" borderId="0" xfId="0" applyNumberFormat="1" applyFont="1" applyFill="1" applyBorder="1" applyAlignment="1">
      <alignment horizontal="right" vertical="center" shrinkToFit="1"/>
    </xf>
    <xf numFmtId="193" fontId="2" fillId="33" borderId="0" xfId="0" applyNumberFormat="1" applyFont="1" applyFill="1" applyBorder="1" applyAlignment="1">
      <alignment horizontal="right" vertical="center" shrinkToFit="1"/>
    </xf>
    <xf numFmtId="193" fontId="2" fillId="0" borderId="19" xfId="0" applyNumberFormat="1" applyFont="1" applyBorder="1" applyAlignment="1">
      <alignment horizontal="right" vertical="center" shrinkToFit="1"/>
    </xf>
    <xf numFmtId="188" fontId="2" fillId="0" borderId="105" xfId="0" applyNumberFormat="1" applyFont="1" applyBorder="1" applyAlignment="1">
      <alignment horizontal="right" vertical="center" shrinkToFit="1"/>
    </xf>
    <xf numFmtId="188" fontId="2" fillId="0" borderId="19" xfId="0" applyNumberFormat="1" applyFont="1" applyBorder="1" applyAlignment="1">
      <alignment horizontal="right" vertical="center" shrinkToFit="1"/>
    </xf>
    <xf numFmtId="188" fontId="10" fillId="0" borderId="83" xfId="0" applyNumberFormat="1" applyFont="1" applyFill="1" applyBorder="1" applyAlignment="1">
      <alignment horizontal="distributed" vertical="distributed" textRotation="255"/>
    </xf>
    <xf numFmtId="0" fontId="0" fillId="0" borderId="68" xfId="0" applyFill="1" applyBorder="1" applyAlignment="1">
      <alignment horizontal="distributed" vertical="distributed"/>
    </xf>
    <xf numFmtId="0" fontId="0" fillId="0" borderId="106" xfId="0" applyFill="1" applyBorder="1" applyAlignment="1">
      <alignment horizontal="distributed" vertical="distributed"/>
    </xf>
    <xf numFmtId="193" fontId="10" fillId="0" borderId="107" xfId="0" applyNumberFormat="1" applyFont="1" applyBorder="1" applyAlignment="1">
      <alignment horizontal="right" vertical="center"/>
    </xf>
    <xf numFmtId="193" fontId="10" fillId="0" borderId="12" xfId="0" applyNumberFormat="1" applyFont="1" applyBorder="1" applyAlignment="1">
      <alignment horizontal="right" vertical="center"/>
    </xf>
    <xf numFmtId="188" fontId="10" fillId="0" borderId="85" xfId="0" applyNumberFormat="1" applyFont="1" applyBorder="1" applyAlignment="1">
      <alignment horizontal="distributed" vertical="center"/>
    </xf>
    <xf numFmtId="190" fontId="10" fillId="33" borderId="52" xfId="0" applyNumberFormat="1" applyFont="1" applyFill="1" applyBorder="1" applyAlignment="1">
      <alignment horizontal="right" vertical="center"/>
    </xf>
    <xf numFmtId="190" fontId="10" fillId="33" borderId="23" xfId="0" applyNumberFormat="1" applyFont="1" applyFill="1" applyBorder="1" applyAlignment="1">
      <alignment horizontal="right" vertical="center"/>
    </xf>
    <xf numFmtId="190" fontId="10" fillId="0" borderId="107" xfId="0" applyNumberFormat="1" applyFont="1" applyBorder="1" applyAlignment="1">
      <alignment horizontal="right" vertical="center"/>
    </xf>
    <xf numFmtId="190" fontId="10" fillId="0" borderId="13" xfId="0" applyNumberFormat="1" applyFont="1" applyBorder="1" applyAlignment="1">
      <alignment horizontal="right" vertical="center"/>
    </xf>
    <xf numFmtId="191" fontId="10" fillId="33" borderId="52" xfId="0" applyNumberFormat="1" applyFont="1" applyFill="1" applyBorder="1" applyAlignment="1">
      <alignment horizontal="center" vertical="center"/>
    </xf>
    <xf numFmtId="191" fontId="10" fillId="33" borderId="28" xfId="0" applyNumberFormat="1" applyFont="1" applyFill="1" applyBorder="1" applyAlignment="1">
      <alignment horizontal="center" vertical="center"/>
    </xf>
    <xf numFmtId="194" fontId="10" fillId="0" borderId="66" xfId="0" applyNumberFormat="1" applyFont="1" applyBorder="1" applyAlignment="1">
      <alignment horizontal="right" vertical="center"/>
    </xf>
    <xf numFmtId="194" fontId="10" fillId="0" borderId="10" xfId="0" applyNumberFormat="1" applyFont="1" applyBorder="1" applyAlignment="1">
      <alignment horizontal="right" vertical="center"/>
    </xf>
    <xf numFmtId="190" fontId="10" fillId="0" borderId="108" xfId="0" applyNumberFormat="1" applyFont="1" applyBorder="1" applyAlignment="1">
      <alignment horizontal="right" vertical="center"/>
    </xf>
    <xf numFmtId="190" fontId="10" fillId="0" borderId="25" xfId="0" applyNumberFormat="1" applyFont="1" applyBorder="1" applyAlignment="1">
      <alignment horizontal="right" vertical="center"/>
    </xf>
    <xf numFmtId="190" fontId="10" fillId="0" borderId="10" xfId="0" applyNumberFormat="1" applyFont="1" applyBorder="1" applyAlignment="1">
      <alignment horizontal="right" vertical="center"/>
    </xf>
    <xf numFmtId="188" fontId="10" fillId="0" borderId="32" xfId="0" applyNumberFormat="1" applyFont="1" applyBorder="1" applyAlignment="1">
      <alignment horizontal="distributed" vertical="center"/>
    </xf>
    <xf numFmtId="188" fontId="10" fillId="0" borderId="109" xfId="0" applyNumberFormat="1" applyFont="1" applyBorder="1" applyAlignment="1">
      <alignment horizontal="distributed" vertical="center"/>
    </xf>
    <xf numFmtId="191" fontId="10" fillId="0" borderId="66" xfId="0" applyNumberFormat="1" applyFont="1" applyBorder="1" applyAlignment="1">
      <alignment horizontal="right" vertical="center"/>
    </xf>
    <xf numFmtId="191" fontId="10" fillId="0" borderId="35" xfId="0" applyNumberFormat="1" applyFont="1" applyBorder="1" applyAlignment="1">
      <alignment horizontal="right" vertical="center"/>
    </xf>
    <xf numFmtId="191" fontId="10" fillId="0" borderId="108" xfId="0" applyNumberFormat="1" applyFont="1" applyBorder="1" applyAlignment="1">
      <alignment horizontal="center" vertical="center"/>
    </xf>
    <xf numFmtId="191" fontId="10" fillId="0" borderId="29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left" vertical="center"/>
    </xf>
    <xf numFmtId="188" fontId="10" fillId="0" borderId="110" xfId="0" applyNumberFormat="1" applyFont="1" applyBorder="1" applyAlignment="1">
      <alignment horizontal="distributed" vertical="center"/>
    </xf>
    <xf numFmtId="188" fontId="10" fillId="0" borderId="10" xfId="0" applyNumberFormat="1" applyFont="1" applyBorder="1" applyAlignment="1">
      <alignment horizontal="distributed" vertical="center"/>
    </xf>
    <xf numFmtId="188" fontId="10" fillId="0" borderId="111" xfId="0" applyNumberFormat="1" applyFont="1" applyBorder="1" applyAlignment="1">
      <alignment horizontal="right" vertical="center"/>
    </xf>
    <xf numFmtId="188" fontId="10" fillId="0" borderId="29" xfId="0" applyNumberFormat="1" applyFont="1" applyBorder="1" applyAlignment="1">
      <alignment horizontal="right" vertical="center"/>
    </xf>
    <xf numFmtId="188" fontId="10" fillId="0" borderId="110" xfId="0" applyNumberFormat="1" applyFont="1" applyBorder="1" applyAlignment="1">
      <alignment horizontal="right" vertical="center"/>
    </xf>
    <xf numFmtId="188" fontId="10" fillId="0" borderId="35" xfId="0" applyNumberFormat="1" applyFont="1" applyBorder="1" applyAlignment="1">
      <alignment horizontal="right" vertical="center"/>
    </xf>
    <xf numFmtId="193" fontId="10" fillId="0" borderId="52" xfId="0" applyNumberFormat="1" applyFont="1" applyBorder="1" applyAlignment="1">
      <alignment horizontal="right" vertical="center"/>
    </xf>
    <xf numFmtId="193" fontId="10" fillId="0" borderId="28" xfId="0" applyNumberFormat="1" applyFont="1" applyBorder="1" applyAlignment="1">
      <alignment horizontal="right" vertical="center"/>
    </xf>
    <xf numFmtId="193" fontId="10" fillId="0" borderId="112" xfId="0" applyNumberFormat="1" applyFont="1" applyBorder="1" applyAlignment="1">
      <alignment horizontal="right" vertical="center"/>
    </xf>
    <xf numFmtId="193" fontId="10" fillId="0" borderId="108" xfId="0" applyNumberFormat="1" applyFont="1" applyBorder="1" applyAlignment="1">
      <alignment horizontal="right" vertical="center"/>
    </xf>
    <xf numFmtId="193" fontId="10" fillId="0" borderId="29" xfId="0" applyNumberFormat="1" applyFont="1" applyBorder="1" applyAlignment="1">
      <alignment horizontal="right" vertical="center"/>
    </xf>
    <xf numFmtId="188" fontId="16" fillId="0" borderId="57" xfId="0" applyNumberFormat="1" applyFont="1" applyBorder="1" applyAlignment="1">
      <alignment horizontal="center" vertical="center" wrapText="1"/>
    </xf>
    <xf numFmtId="188" fontId="10" fillId="0" borderId="57" xfId="0" applyNumberFormat="1" applyFont="1" applyBorder="1" applyAlignment="1">
      <alignment horizontal="center" vertical="center" wrapText="1"/>
    </xf>
    <xf numFmtId="188" fontId="10" fillId="0" borderId="106" xfId="0" applyNumberFormat="1" applyFont="1" applyFill="1" applyBorder="1" applyAlignment="1">
      <alignment horizontal="right" vertical="center"/>
    </xf>
    <xf numFmtId="188" fontId="10" fillId="0" borderId="66" xfId="0" applyNumberFormat="1" applyFont="1" applyFill="1" applyBorder="1" applyAlignment="1">
      <alignment horizontal="right" vertical="center"/>
    </xf>
    <xf numFmtId="191" fontId="10" fillId="0" borderId="107" xfId="0" applyNumberFormat="1" applyFont="1" applyBorder="1" applyAlignment="1">
      <alignment horizontal="center" vertical="center"/>
    </xf>
    <xf numFmtId="191" fontId="10" fillId="0" borderId="12" xfId="0" applyNumberFormat="1" applyFont="1" applyBorder="1" applyAlignment="1">
      <alignment horizontal="center" vertical="center"/>
    </xf>
    <xf numFmtId="193" fontId="10" fillId="33" borderId="52" xfId="0" applyNumberFormat="1" applyFont="1" applyFill="1" applyBorder="1" applyAlignment="1">
      <alignment horizontal="center" vertical="center"/>
    </xf>
    <xf numFmtId="193" fontId="10" fillId="33" borderId="28" xfId="0" applyNumberFormat="1" applyFont="1" applyFill="1" applyBorder="1" applyAlignment="1">
      <alignment horizontal="center" vertical="center"/>
    </xf>
    <xf numFmtId="190" fontId="10" fillId="0" borderId="97" xfId="0" applyNumberFormat="1" applyFont="1" applyFill="1" applyBorder="1" applyAlignment="1">
      <alignment horizontal="right" vertical="center"/>
    </xf>
    <xf numFmtId="190" fontId="10" fillId="0" borderId="52" xfId="0" applyNumberFormat="1" applyFont="1" applyFill="1" applyBorder="1" applyAlignment="1">
      <alignment horizontal="right" vertical="center"/>
    </xf>
    <xf numFmtId="194" fontId="10" fillId="0" borderId="52" xfId="0" applyNumberFormat="1" applyFont="1" applyBorder="1" applyAlignment="1">
      <alignment horizontal="right" vertical="center" shrinkToFit="1"/>
    </xf>
    <xf numFmtId="194" fontId="10" fillId="0" borderId="23" xfId="0" applyNumberFormat="1" applyFont="1" applyBorder="1" applyAlignment="1">
      <alignment horizontal="right" vertical="center" shrinkToFit="1"/>
    </xf>
    <xf numFmtId="194" fontId="10" fillId="0" borderId="54" xfId="0" applyNumberFormat="1" applyFont="1" applyBorder="1" applyAlignment="1">
      <alignment horizontal="right" vertical="center" shrinkToFit="1"/>
    </xf>
    <xf numFmtId="194" fontId="10" fillId="0" borderId="108" xfId="0" applyNumberFormat="1" applyFont="1" applyBorder="1" applyAlignment="1">
      <alignment horizontal="right" vertical="center" shrinkToFit="1"/>
    </xf>
    <xf numFmtId="194" fontId="10" fillId="0" borderId="25" xfId="0" applyNumberFormat="1" applyFont="1" applyBorder="1" applyAlignment="1">
      <alignment horizontal="right" vertical="center" shrinkToFit="1"/>
    </xf>
    <xf numFmtId="194" fontId="10" fillId="0" borderId="36" xfId="0" applyNumberFormat="1" applyFont="1" applyBorder="1" applyAlignment="1">
      <alignment horizontal="right" vertical="center" shrinkToFit="1"/>
    </xf>
    <xf numFmtId="194" fontId="10" fillId="0" borderId="66" xfId="0" applyNumberFormat="1" applyFont="1" applyBorder="1" applyAlignment="1">
      <alignment horizontal="right" vertical="center" shrinkToFit="1"/>
    </xf>
    <xf numFmtId="190" fontId="10" fillId="0" borderId="113" xfId="0" applyNumberFormat="1" applyFont="1" applyFill="1" applyBorder="1" applyAlignment="1">
      <alignment horizontal="right" vertical="center"/>
    </xf>
    <xf numFmtId="190" fontId="10" fillId="0" borderId="108" xfId="0" applyNumberFormat="1" applyFont="1" applyFill="1" applyBorder="1" applyAlignment="1">
      <alignment horizontal="right" vertical="center"/>
    </xf>
    <xf numFmtId="188" fontId="10" fillId="0" borderId="36" xfId="0" applyNumberFormat="1" applyFont="1" applyBorder="1" applyAlignment="1">
      <alignment horizontal="right" vertical="center"/>
    </xf>
    <xf numFmtId="188" fontId="10" fillId="0" borderId="66" xfId="0" applyNumberFormat="1" applyFont="1" applyBorder="1" applyAlignment="1">
      <alignment horizontal="right" vertical="center"/>
    </xf>
    <xf numFmtId="188" fontId="10" fillId="0" borderId="113" xfId="0" applyNumberFormat="1" applyFont="1" applyBorder="1" applyAlignment="1">
      <alignment horizontal="right" vertical="center"/>
    </xf>
    <xf numFmtId="188" fontId="10" fillId="0" borderId="114" xfId="0" applyNumberFormat="1" applyFont="1" applyBorder="1" applyAlignment="1">
      <alignment horizontal="right" vertical="center"/>
    </xf>
    <xf numFmtId="188" fontId="10" fillId="0" borderId="97" xfId="0" applyNumberFormat="1" applyFont="1" applyBorder="1" applyAlignment="1">
      <alignment horizontal="distributed" vertical="center"/>
    </xf>
    <xf numFmtId="188" fontId="10" fillId="0" borderId="54" xfId="0" applyNumberFormat="1" applyFont="1" applyBorder="1" applyAlignment="1">
      <alignment horizontal="distributed" vertical="center"/>
    </xf>
    <xf numFmtId="188" fontId="10" fillId="0" borderId="52" xfId="0" applyNumberFormat="1" applyFont="1" applyBorder="1" applyAlignment="1">
      <alignment horizontal="distributed" vertical="center"/>
    </xf>
    <xf numFmtId="188" fontId="10" fillId="0" borderId="113" xfId="0" applyNumberFormat="1" applyFont="1" applyBorder="1" applyAlignment="1">
      <alignment horizontal="distributed" vertical="center"/>
    </xf>
    <xf numFmtId="188" fontId="10" fillId="0" borderId="114" xfId="0" applyNumberFormat="1" applyFont="1" applyBorder="1" applyAlignment="1">
      <alignment horizontal="distributed" vertical="center"/>
    </xf>
    <xf numFmtId="188" fontId="10" fillId="0" borderId="108" xfId="0" applyNumberFormat="1" applyFont="1" applyBorder="1" applyAlignment="1">
      <alignment horizontal="distributed" vertical="center"/>
    </xf>
    <xf numFmtId="188" fontId="10" fillId="0" borderId="106" xfId="0" applyNumberFormat="1" applyFont="1" applyBorder="1" applyAlignment="1">
      <alignment horizontal="distributed" vertical="center"/>
    </xf>
    <xf numFmtId="188" fontId="10" fillId="0" borderId="36" xfId="0" applyNumberFormat="1" applyFont="1" applyBorder="1" applyAlignment="1">
      <alignment horizontal="distributed" vertical="center"/>
    </xf>
    <xf numFmtId="188" fontId="10" fillId="0" borderId="66" xfId="0" applyNumberFormat="1" applyFont="1" applyBorder="1" applyAlignment="1">
      <alignment horizontal="distributed" vertical="center"/>
    </xf>
    <xf numFmtId="188" fontId="10" fillId="0" borderId="106" xfId="0" applyNumberFormat="1" applyFont="1" applyBorder="1" applyAlignment="1">
      <alignment horizontal="right" vertical="center"/>
    </xf>
    <xf numFmtId="188" fontId="10" fillId="0" borderId="115" xfId="0" applyNumberFormat="1" applyFont="1" applyBorder="1" applyAlignment="1">
      <alignment horizontal="distributed" vertical="center"/>
    </xf>
    <xf numFmtId="188" fontId="10" fillId="0" borderId="13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111" xfId="0" applyNumberFormat="1" applyFont="1" applyBorder="1" applyAlignment="1">
      <alignment horizontal="distributed" vertical="center"/>
    </xf>
    <xf numFmtId="188" fontId="10" fillId="0" borderId="25" xfId="0" applyNumberFormat="1" applyFont="1" applyBorder="1" applyAlignment="1">
      <alignment horizontal="distributed" vertical="center"/>
    </xf>
    <xf numFmtId="194" fontId="10" fillId="33" borderId="52" xfId="0" applyNumberFormat="1" applyFont="1" applyFill="1" applyBorder="1" applyAlignment="1">
      <alignment horizontal="right" vertical="center"/>
    </xf>
    <xf numFmtId="194" fontId="10" fillId="33" borderId="23" xfId="0" applyNumberFormat="1" applyFont="1" applyFill="1" applyBorder="1" applyAlignment="1">
      <alignment horizontal="right" vertical="center"/>
    </xf>
    <xf numFmtId="188" fontId="10" fillId="0" borderId="73" xfId="0" applyNumberFormat="1" applyFont="1" applyBorder="1" applyAlignment="1">
      <alignment horizontal="distributed" vertical="center"/>
    </xf>
    <xf numFmtId="188" fontId="10" fillId="0" borderId="81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distributed" vertical="center"/>
    </xf>
    <xf numFmtId="188" fontId="10" fillId="0" borderId="107" xfId="0" applyNumberFormat="1" applyFont="1" applyBorder="1" applyAlignment="1">
      <alignment horizontal="distributed" vertical="center"/>
    </xf>
    <xf numFmtId="194" fontId="10" fillId="0" borderId="108" xfId="0" applyNumberFormat="1" applyFont="1" applyBorder="1" applyAlignment="1">
      <alignment horizontal="right" vertical="center"/>
    </xf>
    <xf numFmtId="194" fontId="10" fillId="0" borderId="25" xfId="0" applyNumberFormat="1" applyFont="1" applyBorder="1" applyAlignment="1">
      <alignment horizontal="right" vertical="center"/>
    </xf>
    <xf numFmtId="188" fontId="17" fillId="0" borderId="116" xfId="0" applyNumberFormat="1" applyFont="1" applyFill="1" applyBorder="1" applyAlignment="1">
      <alignment horizontal="center" vertical="center" wrapText="1" shrinkToFit="1"/>
    </xf>
    <xf numFmtId="188" fontId="17" fillId="0" borderId="74" xfId="0" applyNumberFormat="1" applyFont="1" applyFill="1" applyBorder="1" applyAlignment="1">
      <alignment horizontal="center" vertical="center" shrinkToFit="1"/>
    </xf>
    <xf numFmtId="188" fontId="17" fillId="0" borderId="117" xfId="0" applyNumberFormat="1" applyFont="1" applyFill="1" applyBorder="1" applyAlignment="1">
      <alignment horizontal="center" vertical="center" shrinkToFit="1"/>
    </xf>
    <xf numFmtId="190" fontId="10" fillId="0" borderId="111" xfId="0" applyNumberFormat="1" applyFont="1" applyFill="1" applyBorder="1" applyAlignment="1">
      <alignment horizontal="right" vertical="center"/>
    </xf>
    <xf numFmtId="190" fontId="10" fillId="0" borderId="25" xfId="0" applyNumberFormat="1" applyFont="1" applyFill="1" applyBorder="1" applyAlignment="1">
      <alignment horizontal="right" vertical="center"/>
    </xf>
    <xf numFmtId="190" fontId="10" fillId="0" borderId="110" xfId="0" applyNumberFormat="1" applyFont="1" applyFill="1" applyBorder="1" applyAlignment="1">
      <alignment horizontal="right" vertical="center"/>
    </xf>
    <xf numFmtId="190" fontId="10" fillId="0" borderId="10" xfId="0" applyNumberFormat="1" applyFont="1" applyFill="1" applyBorder="1" applyAlignment="1">
      <alignment horizontal="right" vertical="center"/>
    </xf>
    <xf numFmtId="188" fontId="10" fillId="0" borderId="56" xfId="0" applyNumberFormat="1" applyFont="1" applyBorder="1" applyAlignment="1">
      <alignment horizontal="distributed" vertical="center"/>
    </xf>
    <xf numFmtId="188" fontId="10" fillId="0" borderId="75" xfId="0" applyNumberFormat="1" applyFont="1" applyBorder="1" applyAlignment="1">
      <alignment horizontal="distributed" vertical="center"/>
    </xf>
    <xf numFmtId="188" fontId="11" fillId="0" borderId="0" xfId="0" applyNumberFormat="1" applyFont="1" applyAlignment="1">
      <alignment horizontal="right" vertical="center"/>
    </xf>
    <xf numFmtId="190" fontId="10" fillId="0" borderId="115" xfId="0" applyNumberFormat="1" applyFont="1" applyFill="1" applyBorder="1" applyAlignment="1">
      <alignment horizontal="right" vertical="center"/>
    </xf>
    <xf numFmtId="190" fontId="10" fillId="0" borderId="13" xfId="0" applyNumberFormat="1" applyFont="1" applyFill="1" applyBorder="1" applyAlignment="1">
      <alignment horizontal="right" vertical="center"/>
    </xf>
    <xf numFmtId="188" fontId="10" fillId="0" borderId="118" xfId="0" applyNumberFormat="1" applyFont="1" applyBorder="1" applyAlignment="1">
      <alignment horizontal="distributed" vertical="center"/>
    </xf>
    <xf numFmtId="190" fontId="10" fillId="0" borderId="96" xfId="0" applyNumberFormat="1" applyFont="1" applyFill="1" applyBorder="1" applyAlignment="1">
      <alignment horizontal="right" vertical="center"/>
    </xf>
    <xf numFmtId="190" fontId="10" fillId="0" borderId="23" xfId="0" applyNumberFormat="1" applyFont="1" applyFill="1" applyBorder="1" applyAlignment="1">
      <alignment horizontal="right" vertical="center"/>
    </xf>
    <xf numFmtId="188" fontId="10" fillId="0" borderId="56" xfId="0" applyNumberFormat="1" applyFont="1" applyFill="1" applyBorder="1" applyAlignment="1">
      <alignment horizontal="center" vertical="distributed" textRotation="255"/>
    </xf>
    <xf numFmtId="188" fontId="10" fillId="0" borderId="75" xfId="0" applyNumberFormat="1" applyFont="1" applyFill="1" applyBorder="1" applyAlignment="1">
      <alignment horizontal="center" vertical="distributed" textRotation="255"/>
    </xf>
    <xf numFmtId="188" fontId="10" fillId="0" borderId="30" xfId="0" applyNumberFormat="1" applyFont="1" applyFill="1" applyBorder="1" applyAlignment="1">
      <alignment horizontal="center" vertical="distributed" textRotation="255"/>
    </xf>
    <xf numFmtId="188" fontId="10" fillId="0" borderId="57" xfId="0" applyNumberFormat="1" applyFont="1" applyFill="1" applyBorder="1" applyAlignment="1">
      <alignment horizontal="center" vertical="distributed" textRotation="255"/>
    </xf>
    <xf numFmtId="188" fontId="10" fillId="0" borderId="0" xfId="0" applyNumberFormat="1" applyFont="1" applyFill="1" applyBorder="1" applyAlignment="1">
      <alignment horizontal="center" vertical="distributed" textRotation="255"/>
    </xf>
    <xf numFmtId="188" fontId="10" fillId="0" borderId="17" xfId="0" applyNumberFormat="1" applyFont="1" applyFill="1" applyBorder="1" applyAlignment="1">
      <alignment horizontal="center" vertical="distributed" textRotation="255"/>
    </xf>
    <xf numFmtId="188" fontId="10" fillId="0" borderId="110" xfId="0" applyNumberFormat="1" applyFont="1" applyFill="1" applyBorder="1" applyAlignment="1">
      <alignment horizontal="center" vertical="distributed" textRotation="255"/>
    </xf>
    <xf numFmtId="188" fontId="10" fillId="0" borderId="10" xfId="0" applyNumberFormat="1" applyFont="1" applyFill="1" applyBorder="1" applyAlignment="1">
      <alignment horizontal="center" vertical="distributed" textRotation="255"/>
    </xf>
    <xf numFmtId="188" fontId="10" fillId="0" borderId="27" xfId="0" applyNumberFormat="1" applyFont="1" applyFill="1" applyBorder="1" applyAlignment="1">
      <alignment horizontal="center" vertical="distributed" textRotation="255"/>
    </xf>
    <xf numFmtId="188" fontId="10" fillId="0" borderId="115" xfId="0" applyNumberFormat="1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center" vertical="center"/>
    </xf>
    <xf numFmtId="188" fontId="10" fillId="0" borderId="15" xfId="0" applyNumberFormat="1" applyFont="1" applyFill="1" applyBorder="1" applyAlignment="1">
      <alignment horizontal="center" vertical="center"/>
    </xf>
    <xf numFmtId="193" fontId="10" fillId="0" borderId="105" xfId="0" applyNumberFormat="1" applyFont="1" applyFill="1" applyBorder="1" applyAlignment="1">
      <alignment horizontal="center" vertical="center" shrinkToFit="1"/>
    </xf>
    <xf numFmtId="193" fontId="10" fillId="0" borderId="19" xfId="0" applyNumberFormat="1" applyFont="1" applyFill="1" applyBorder="1" applyAlignment="1">
      <alignment horizontal="center" vertical="center" shrinkToFit="1"/>
    </xf>
    <xf numFmtId="193" fontId="10" fillId="0" borderId="20" xfId="0" applyNumberFormat="1" applyFont="1" applyFill="1" applyBorder="1" applyAlignment="1">
      <alignment horizontal="center" vertical="center" shrinkToFit="1"/>
    </xf>
    <xf numFmtId="188" fontId="10" fillId="0" borderId="119" xfId="0" applyNumberFormat="1" applyFont="1" applyFill="1" applyBorder="1" applyAlignment="1">
      <alignment horizontal="center" vertical="center"/>
    </xf>
    <xf numFmtId="188" fontId="10" fillId="0" borderId="120" xfId="0" applyNumberFormat="1" applyFont="1" applyFill="1" applyBorder="1" applyAlignment="1">
      <alignment horizontal="center" vertical="center"/>
    </xf>
    <xf numFmtId="188" fontId="10" fillId="0" borderId="121" xfId="0" applyNumberFormat="1" applyFont="1" applyFill="1" applyBorder="1" applyAlignment="1">
      <alignment horizontal="center" vertical="center"/>
    </xf>
    <xf numFmtId="188" fontId="14" fillId="0" borderId="0" xfId="0" applyNumberFormat="1" applyFont="1" applyAlignment="1">
      <alignment horizontal="center" vertical="center" wrapText="1"/>
    </xf>
    <xf numFmtId="194" fontId="2" fillId="0" borderId="52" xfId="0" applyNumberFormat="1" applyFont="1" applyBorder="1" applyAlignment="1">
      <alignment horizontal="right" vertical="center"/>
    </xf>
    <xf numFmtId="194" fontId="2" fillId="0" borderId="23" xfId="0" applyNumberFormat="1" applyFont="1" applyBorder="1" applyAlignment="1">
      <alignment horizontal="right" vertical="center"/>
    </xf>
    <xf numFmtId="194" fontId="2" fillId="0" borderId="55" xfId="0" applyNumberFormat="1" applyFont="1" applyBorder="1" applyAlignment="1">
      <alignment horizontal="right" vertical="center"/>
    </xf>
    <xf numFmtId="194" fontId="2" fillId="0" borderId="19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90" fontId="2" fillId="0" borderId="107" xfId="0" applyNumberFormat="1" applyFont="1" applyBorder="1" applyAlignment="1">
      <alignment horizontal="right" vertical="center" shrinkToFit="1"/>
    </xf>
    <xf numFmtId="190" fontId="2" fillId="0" borderId="13" xfId="0" applyNumberFormat="1" applyFont="1" applyBorder="1" applyAlignment="1">
      <alignment horizontal="right" vertical="center" shrinkToFit="1"/>
    </xf>
    <xf numFmtId="189" fontId="2" fillId="0" borderId="52" xfId="0" applyNumberFormat="1" applyFont="1" applyBorder="1" applyAlignment="1">
      <alignment horizontal="right" vertical="center" shrinkToFit="1"/>
    </xf>
    <xf numFmtId="189" fontId="2" fillId="0" borderId="23" xfId="0" applyNumberFormat="1" applyFont="1" applyBorder="1" applyAlignment="1">
      <alignment horizontal="right" vertical="center" shrinkToFit="1"/>
    </xf>
    <xf numFmtId="190" fontId="2" fillId="0" borderId="55" xfId="0" applyNumberFormat="1" applyFont="1" applyBorder="1" applyAlignment="1">
      <alignment horizontal="right" vertical="center" shrinkToFit="1"/>
    </xf>
    <xf numFmtId="190" fontId="2" fillId="0" borderId="19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distributed" vertical="distributed" textRotation="255"/>
    </xf>
    <xf numFmtId="188" fontId="10" fillId="0" borderId="0" xfId="0" applyNumberFormat="1" applyFont="1" applyBorder="1" applyAlignment="1">
      <alignment horizontal="distributed" vertical="distributed" textRotation="255"/>
    </xf>
    <xf numFmtId="188" fontId="10" fillId="0" borderId="10" xfId="0" applyNumberFormat="1" applyFont="1" applyBorder="1" applyAlignment="1">
      <alignment horizontal="distributed" vertical="distributed" textRotation="255"/>
    </xf>
    <xf numFmtId="188" fontId="10" fillId="0" borderId="31" xfId="0" applyNumberFormat="1" applyFont="1" applyBorder="1" applyAlignment="1">
      <alignment horizontal="distributed" vertical="center"/>
    </xf>
    <xf numFmtId="188" fontId="10" fillId="0" borderId="119" xfId="0" applyNumberFormat="1" applyFont="1" applyBorder="1" applyAlignment="1">
      <alignment vertical="center"/>
    </xf>
    <xf numFmtId="188" fontId="10" fillId="0" borderId="121" xfId="0" applyNumberFormat="1" applyFont="1" applyBorder="1" applyAlignment="1">
      <alignment vertical="center"/>
    </xf>
    <xf numFmtId="188" fontId="2" fillId="0" borderId="115" xfId="0" applyNumberFormat="1" applyFont="1" applyBorder="1" applyAlignment="1">
      <alignment horizontal="right" vertical="center" shrinkToFit="1"/>
    </xf>
    <xf numFmtId="188" fontId="2" fillId="0" borderId="13" xfId="0" applyNumberFormat="1" applyFont="1" applyBorder="1" applyAlignment="1">
      <alignment horizontal="right" vertical="center" shrinkToFit="1"/>
    </xf>
    <xf numFmtId="193" fontId="2" fillId="0" borderId="13" xfId="0" applyNumberFormat="1" applyFont="1" applyBorder="1" applyAlignment="1">
      <alignment horizontal="right" vertical="center" shrinkToFit="1"/>
    </xf>
    <xf numFmtId="188" fontId="17" fillId="0" borderId="75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94" fontId="10" fillId="0" borderId="107" xfId="0" applyNumberFormat="1" applyFont="1" applyBorder="1" applyAlignment="1">
      <alignment horizontal="right" vertical="center"/>
    </xf>
    <xf numFmtId="194" fontId="10" fillId="0" borderId="13" xfId="0" applyNumberFormat="1" applyFont="1" applyBorder="1" applyAlignment="1">
      <alignment horizontal="right" vertical="center"/>
    </xf>
    <xf numFmtId="190" fontId="10" fillId="0" borderId="81" xfId="0" applyNumberFormat="1" applyFont="1" applyFill="1" applyBorder="1" applyAlignment="1">
      <alignment horizontal="right" vertical="center"/>
    </xf>
    <xf numFmtId="190" fontId="10" fillId="0" borderId="107" xfId="0" applyNumberFormat="1" applyFont="1" applyFill="1" applyBorder="1" applyAlignment="1">
      <alignment horizontal="right" vertical="center"/>
    </xf>
    <xf numFmtId="194" fontId="10" fillId="0" borderId="107" xfId="0" applyNumberFormat="1" applyFont="1" applyBorder="1" applyAlignment="1">
      <alignment horizontal="right" vertical="center" shrinkToFit="1"/>
    </xf>
    <xf numFmtId="194" fontId="10" fillId="0" borderId="13" xfId="0" applyNumberFormat="1" applyFont="1" applyBorder="1" applyAlignment="1">
      <alignment horizontal="right" vertical="center" shrinkToFit="1"/>
    </xf>
    <xf numFmtId="182" fontId="17" fillId="0" borderId="75" xfId="0" applyNumberFormat="1" applyFont="1" applyBorder="1" applyAlignment="1">
      <alignment horizontal="left" vertical="center"/>
    </xf>
    <xf numFmtId="182" fontId="17" fillId="0" borderId="0" xfId="0" applyNumberFormat="1" applyFont="1" applyAlignment="1">
      <alignment horizontal="left" vertical="center" shrinkToFit="1"/>
    </xf>
    <xf numFmtId="182" fontId="12" fillId="0" borderId="97" xfId="0" applyNumberFormat="1" applyFont="1" applyBorder="1" applyAlignment="1">
      <alignment horizontal="center" vertical="center"/>
    </xf>
    <xf numFmtId="182" fontId="10" fillId="0" borderId="34" xfId="0" applyNumberFormat="1" applyFont="1" applyBorder="1" applyAlignment="1">
      <alignment horizontal="center" vertical="center" textRotation="180"/>
    </xf>
    <xf numFmtId="182" fontId="12" fillId="0" borderId="56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57" xfId="0" applyNumberFormat="1" applyFont="1" applyBorder="1" applyAlignment="1">
      <alignment horizontal="center" vertical="center"/>
    </xf>
    <xf numFmtId="182" fontId="12" fillId="0" borderId="17" xfId="0" applyNumberFormat="1" applyFont="1" applyBorder="1" applyAlignment="1">
      <alignment horizontal="center" vertical="center"/>
    </xf>
    <xf numFmtId="182" fontId="12" fillId="0" borderId="110" xfId="0" applyNumberFormat="1" applyFont="1" applyBorder="1" applyAlignment="1">
      <alignment horizontal="center" vertical="center"/>
    </xf>
    <xf numFmtId="182" fontId="12" fillId="0" borderId="27" xfId="0" applyNumberFormat="1" applyFont="1" applyBorder="1" applyAlignment="1">
      <alignment horizontal="center" vertical="center"/>
    </xf>
    <xf numFmtId="182" fontId="12" fillId="0" borderId="81" xfId="0" applyNumberFormat="1" applyFont="1" applyBorder="1" applyAlignment="1">
      <alignment horizontal="center" vertical="center"/>
    </xf>
    <xf numFmtId="182" fontId="12" fillId="0" borderId="122" xfId="0" applyNumberFormat="1" applyFont="1" applyBorder="1" applyAlignment="1">
      <alignment horizontal="center" vertical="center"/>
    </xf>
    <xf numFmtId="182" fontId="12" fillId="0" borderId="82" xfId="0" applyNumberFormat="1" applyFont="1" applyBorder="1" applyAlignment="1">
      <alignment horizontal="center" vertical="center"/>
    </xf>
    <xf numFmtId="182" fontId="12" fillId="0" borderId="83" xfId="0" applyNumberFormat="1" applyFont="1" applyBorder="1" applyAlignment="1">
      <alignment horizontal="center" vertical="center"/>
    </xf>
    <xf numFmtId="182" fontId="12" fillId="0" borderId="75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75" xfId="0" applyNumberFormat="1" applyFont="1" applyBorder="1" applyAlignment="1">
      <alignment horizontal="center" vertical="center"/>
    </xf>
    <xf numFmtId="188" fontId="10" fillId="0" borderId="57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0" fillId="0" borderId="40" xfId="0" applyNumberFormat="1" applyFont="1" applyBorder="1" applyAlignment="1">
      <alignment horizontal="center" vertical="center" shrinkToFit="1"/>
    </xf>
    <xf numFmtId="188" fontId="10" fillId="0" borderId="54" xfId="0" applyNumberFormat="1" applyFont="1" applyBorder="1" applyAlignment="1">
      <alignment horizontal="center" vertical="center"/>
    </xf>
    <xf numFmtId="188" fontId="10" fillId="0" borderId="122" xfId="0" applyNumberFormat="1" applyFont="1" applyBorder="1" applyAlignment="1">
      <alignment horizontal="center" vertical="center"/>
    </xf>
    <xf numFmtId="188" fontId="10" fillId="0" borderId="40" xfId="0" applyNumberFormat="1" applyFont="1" applyBorder="1" applyAlignment="1">
      <alignment horizontal="center" vertical="center"/>
    </xf>
    <xf numFmtId="188" fontId="10" fillId="0" borderId="21" xfId="0" applyNumberFormat="1" applyFont="1" applyBorder="1" applyAlignment="1">
      <alignment horizontal="center" vertical="center"/>
    </xf>
    <xf numFmtId="188" fontId="10" fillId="0" borderId="38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 shrinkToFit="1"/>
    </xf>
    <xf numFmtId="188" fontId="10" fillId="0" borderId="39" xfId="0" applyNumberFormat="1" applyFont="1" applyBorder="1" applyAlignment="1">
      <alignment horizontal="center" vertical="center" shrinkToFit="1"/>
    </xf>
    <xf numFmtId="188" fontId="10" fillId="0" borderId="81" xfId="0" applyNumberFormat="1" applyFont="1" applyBorder="1" applyAlignment="1">
      <alignment horizontal="center" vertical="center"/>
    </xf>
    <xf numFmtId="193" fontId="10" fillId="0" borderId="54" xfId="0" applyNumberFormat="1" applyFont="1" applyBorder="1" applyAlignment="1">
      <alignment horizontal="center" vertical="center" shrinkToFit="1"/>
    </xf>
    <xf numFmtId="193" fontId="10" fillId="0" borderId="39" xfId="0" applyNumberFormat="1" applyFont="1" applyBorder="1" applyAlignment="1">
      <alignment horizontal="center" vertical="center" shrinkToFit="1"/>
    </xf>
    <xf numFmtId="194" fontId="10" fillId="0" borderId="54" xfId="0" applyNumberFormat="1" applyFont="1" applyBorder="1" applyAlignment="1">
      <alignment horizontal="center" vertical="center" shrinkToFit="1"/>
    </xf>
    <xf numFmtId="194" fontId="10" fillId="0" borderId="39" xfId="0" applyNumberFormat="1" applyFont="1" applyBorder="1" applyAlignment="1">
      <alignment horizontal="center" vertical="center" shrinkToFit="1"/>
    </xf>
    <xf numFmtId="190" fontId="10" fillId="0" borderId="54" xfId="0" applyNumberFormat="1" applyFont="1" applyBorder="1" applyAlignment="1">
      <alignment horizontal="center" vertical="center" shrinkToFit="1"/>
    </xf>
    <xf numFmtId="190" fontId="10" fillId="0" borderId="52" xfId="0" applyNumberFormat="1" applyFont="1" applyBorder="1" applyAlignment="1">
      <alignment horizontal="center" vertical="center" shrinkToFit="1"/>
    </xf>
    <xf numFmtId="190" fontId="10" fillId="0" borderId="24" xfId="0" applyNumberFormat="1" applyFont="1" applyBorder="1" applyAlignment="1">
      <alignment horizontal="center" vertical="center" shrinkToFit="1"/>
    </xf>
    <xf numFmtId="193" fontId="10" fillId="0" borderId="40" xfId="0" applyNumberFormat="1" applyFont="1" applyBorder="1" applyAlignment="1">
      <alignment horizontal="center" vertical="center" shrinkToFit="1"/>
    </xf>
    <xf numFmtId="193" fontId="10" fillId="0" borderId="41" xfId="0" applyNumberFormat="1" applyFont="1" applyBorder="1" applyAlignment="1">
      <alignment horizontal="center" vertical="center" shrinkToFit="1"/>
    </xf>
    <xf numFmtId="188" fontId="10" fillId="0" borderId="107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7" fillId="0" borderId="21" xfId="0" applyNumberFormat="1" applyFont="1" applyBorder="1" applyAlignment="1">
      <alignment horizontal="center" vertical="center"/>
    </xf>
    <xf numFmtId="188" fontId="17" fillId="0" borderId="38" xfId="0" applyNumberFormat="1" applyFont="1" applyBorder="1" applyAlignment="1">
      <alignment horizontal="center" vertical="center"/>
    </xf>
    <xf numFmtId="188" fontId="17" fillId="0" borderId="12" xfId="0" applyNumberFormat="1" applyFont="1" applyBorder="1" applyAlignment="1">
      <alignment horizontal="center" vertical="center"/>
    </xf>
    <xf numFmtId="188" fontId="17" fillId="0" borderId="81" xfId="0" applyNumberFormat="1" applyFont="1" applyBorder="1" applyAlignment="1">
      <alignment horizontal="center" vertical="center"/>
    </xf>
    <xf numFmtId="188" fontId="19" fillId="0" borderId="38" xfId="0" applyNumberFormat="1" applyFont="1" applyBorder="1" applyAlignment="1">
      <alignment horizontal="center" vertical="center"/>
    </xf>
    <xf numFmtId="188" fontId="17" fillId="0" borderId="123" xfId="0" applyNumberFormat="1" applyFont="1" applyBorder="1" applyAlignment="1">
      <alignment horizontal="center" vertical="center"/>
    </xf>
    <xf numFmtId="188" fontId="19" fillId="0" borderId="124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horizontal="center" vertical="center"/>
    </xf>
    <xf numFmtId="188" fontId="19" fillId="0" borderId="118" xfId="0" applyNumberFormat="1" applyFont="1" applyBorder="1" applyAlignment="1">
      <alignment horizontal="center" vertical="center"/>
    </xf>
    <xf numFmtId="188" fontId="17" fillId="0" borderId="106" xfId="0" applyNumberFormat="1" applyFont="1" applyBorder="1" applyAlignment="1">
      <alignment horizontal="center" vertical="center"/>
    </xf>
    <xf numFmtId="188" fontId="19" fillId="0" borderId="37" xfId="0" applyNumberFormat="1" applyFont="1" applyBorder="1" applyAlignment="1">
      <alignment horizontal="center" vertical="center"/>
    </xf>
    <xf numFmtId="188" fontId="17" fillId="0" borderId="110" xfId="0" applyNumberFormat="1" applyFont="1" applyBorder="1" applyAlignment="1">
      <alignment horizontal="center" vertical="center"/>
    </xf>
    <xf numFmtId="188" fontId="19" fillId="0" borderId="27" xfId="0" applyNumberFormat="1" applyFont="1" applyBorder="1" applyAlignment="1">
      <alignment horizontal="center" vertical="center"/>
    </xf>
    <xf numFmtId="188" fontId="17" fillId="0" borderId="116" xfId="0" applyNumberFormat="1" applyFont="1" applyBorder="1" applyAlignment="1">
      <alignment horizontal="center" vertical="center"/>
    </xf>
    <xf numFmtId="188" fontId="19" fillId="0" borderId="1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tabSelected="1" view="pageBreakPreview" zoomScale="145" zoomScaleSheetLayoutView="145" zoomScalePageLayoutView="0" workbookViewId="0" topLeftCell="A7">
      <selection activeCell="N33" sqref="N33"/>
    </sheetView>
  </sheetViews>
  <sheetFormatPr defaultColWidth="9" defaultRowHeight="15"/>
  <cols>
    <col min="1" max="1" width="3" style="3" customWidth="1"/>
    <col min="2" max="18" width="4.59765625" style="3" customWidth="1"/>
    <col min="19" max="19" width="4.69921875" style="3" customWidth="1"/>
    <col min="20" max="20" width="4.59765625" style="3" customWidth="1"/>
    <col min="21" max="21" width="6.8984375" style="3" customWidth="1"/>
    <col min="22" max="39" width="4.59765625" style="3" customWidth="1"/>
    <col min="40" max="16384" width="9" style="3" customWidth="1"/>
  </cols>
  <sheetData>
    <row r="1" spans="14:17" ht="6" customHeight="1" thickBot="1">
      <c r="N1" s="348"/>
      <c r="O1" s="348"/>
      <c r="P1" s="348"/>
      <c r="Q1" s="348"/>
    </row>
    <row r="2" spans="2:22" ht="19.5" customHeight="1" thickBot="1">
      <c r="B2" s="225" t="s">
        <v>120</v>
      </c>
      <c r="C2" s="225"/>
      <c r="D2" s="225"/>
      <c r="E2" s="225"/>
      <c r="F2" s="225"/>
      <c r="G2" s="225"/>
      <c r="H2" s="225"/>
      <c r="I2" s="225"/>
      <c r="J2" s="377" t="s">
        <v>245</v>
      </c>
      <c r="K2" s="378"/>
      <c r="L2" s="378"/>
      <c r="M2" s="378"/>
      <c r="N2" s="378"/>
      <c r="O2" s="378"/>
      <c r="P2" s="378"/>
      <c r="Q2" s="378"/>
      <c r="S2" s="3" t="s">
        <v>190</v>
      </c>
      <c r="U2" s="6">
        <v>181</v>
      </c>
      <c r="V2" s="3" t="s">
        <v>191</v>
      </c>
    </row>
    <row r="3" spans="2:17" ht="12.75" customHeight="1">
      <c r="B3" s="7"/>
      <c r="C3" s="7"/>
      <c r="D3" s="7"/>
      <c r="E3" s="7"/>
      <c r="F3" s="7"/>
      <c r="G3" s="7"/>
      <c r="H3" s="7"/>
      <c r="I3" s="7"/>
      <c r="J3" s="4"/>
      <c r="K3" s="5"/>
      <c r="L3" s="5"/>
      <c r="M3" s="140" t="s">
        <v>246</v>
      </c>
      <c r="N3" s="5"/>
      <c r="O3" s="5"/>
      <c r="P3" s="5"/>
      <c r="Q3" s="5"/>
    </row>
    <row r="4" spans="2:8" ht="21.75" customHeight="1" thickBot="1">
      <c r="B4" s="280" t="s">
        <v>121</v>
      </c>
      <c r="C4" s="280"/>
      <c r="D4" s="280"/>
      <c r="E4" s="280"/>
      <c r="F4" s="280"/>
      <c r="G4" s="280"/>
      <c r="H4" s="280"/>
    </row>
    <row r="5" spans="2:17" ht="21.75" customHeight="1" thickBot="1">
      <c r="B5" s="389"/>
      <c r="C5" s="390"/>
      <c r="D5" s="346" t="s">
        <v>122</v>
      </c>
      <c r="E5" s="347"/>
      <c r="F5" s="347"/>
      <c r="G5" s="388"/>
      <c r="H5" s="347" t="s">
        <v>4</v>
      </c>
      <c r="I5" s="347"/>
      <c r="J5" s="347"/>
      <c r="K5" s="347"/>
      <c r="L5" s="262" t="s">
        <v>123</v>
      </c>
      <c r="M5" s="262"/>
      <c r="N5" s="262"/>
      <c r="O5" s="262" t="s">
        <v>124</v>
      </c>
      <c r="P5" s="262"/>
      <c r="Q5" s="351"/>
    </row>
    <row r="6" spans="2:17" ht="21.75" customHeight="1">
      <c r="B6" s="325" t="s">
        <v>1</v>
      </c>
      <c r="C6" s="326"/>
      <c r="D6" s="391">
        <v>10396</v>
      </c>
      <c r="E6" s="392"/>
      <c r="F6" s="392"/>
      <c r="G6" s="8" t="s">
        <v>125</v>
      </c>
      <c r="H6" s="393">
        <v>239</v>
      </c>
      <c r="I6" s="393"/>
      <c r="J6" s="393"/>
      <c r="K6" s="9" t="s">
        <v>125</v>
      </c>
      <c r="L6" s="244">
        <v>2.3530570050211677</v>
      </c>
      <c r="M6" s="245"/>
      <c r="N6" s="10" t="s">
        <v>126</v>
      </c>
      <c r="O6" s="379">
        <v>57.44</v>
      </c>
      <c r="P6" s="380"/>
      <c r="Q6" s="11" t="s">
        <v>125</v>
      </c>
    </row>
    <row r="7" spans="2:17" ht="21.75" customHeight="1">
      <c r="B7" s="240" t="s">
        <v>2</v>
      </c>
      <c r="C7" s="241"/>
      <c r="D7" s="251">
        <v>58</v>
      </c>
      <c r="E7" s="252"/>
      <c r="F7" s="252"/>
      <c r="G7" s="12" t="s">
        <v>127</v>
      </c>
      <c r="H7" s="253">
        <v>0</v>
      </c>
      <c r="I7" s="253"/>
      <c r="J7" s="253"/>
      <c r="K7" s="13" t="s">
        <v>127</v>
      </c>
      <c r="L7" s="373">
        <v>0</v>
      </c>
      <c r="M7" s="374"/>
      <c r="N7" s="14" t="s">
        <v>128</v>
      </c>
      <c r="O7" s="381">
        <v>0.32</v>
      </c>
      <c r="P7" s="382"/>
      <c r="Q7" s="15" t="s">
        <v>127</v>
      </c>
    </row>
    <row r="8" spans="2:17" ht="21.75" customHeight="1" thickBot="1">
      <c r="B8" s="242" t="s">
        <v>3</v>
      </c>
      <c r="C8" s="243"/>
      <c r="D8" s="255">
        <v>12220</v>
      </c>
      <c r="E8" s="256"/>
      <c r="F8" s="256"/>
      <c r="G8" s="16" t="s">
        <v>127</v>
      </c>
      <c r="H8" s="254">
        <v>543</v>
      </c>
      <c r="I8" s="254"/>
      <c r="J8" s="254"/>
      <c r="K8" s="17" t="s">
        <v>127</v>
      </c>
      <c r="L8" s="375">
        <v>4.650166994947332</v>
      </c>
      <c r="M8" s="376"/>
      <c r="N8" s="16" t="s">
        <v>128</v>
      </c>
      <c r="O8" s="383">
        <v>67.51</v>
      </c>
      <c r="P8" s="384"/>
      <c r="Q8" s="18" t="s">
        <v>127</v>
      </c>
    </row>
    <row r="9" ht="9.75" customHeight="1"/>
    <row r="10" spans="2:24" ht="21.75" customHeight="1" thickBot="1">
      <c r="B10" s="19" t="s">
        <v>129</v>
      </c>
      <c r="C10" s="20"/>
      <c r="D10" s="20"/>
      <c r="E10" s="20"/>
      <c r="F10" s="20"/>
      <c r="M10" s="138"/>
      <c r="N10" s="138"/>
      <c r="T10" s="141"/>
      <c r="U10" s="141"/>
      <c r="V10" s="141"/>
      <c r="W10" s="141"/>
      <c r="X10" s="141"/>
    </row>
    <row r="11" spans="2:25" ht="21.75" customHeight="1">
      <c r="B11" s="234"/>
      <c r="C11" s="235"/>
      <c r="D11" s="182" t="s">
        <v>221</v>
      </c>
      <c r="E11" s="183" t="s">
        <v>228</v>
      </c>
      <c r="F11" s="184" t="s">
        <v>224</v>
      </c>
      <c r="G11" s="184" t="s">
        <v>222</v>
      </c>
      <c r="H11" s="184" t="s">
        <v>247</v>
      </c>
      <c r="I11" s="184" t="s">
        <v>240</v>
      </c>
      <c r="J11" s="184" t="s">
        <v>237</v>
      </c>
      <c r="K11" s="184" t="s">
        <v>248</v>
      </c>
      <c r="L11" s="184" t="s">
        <v>241</v>
      </c>
      <c r="M11" s="184" t="s">
        <v>238</v>
      </c>
      <c r="N11" s="184" t="s">
        <v>225</v>
      </c>
      <c r="O11" s="354" t="s">
        <v>216</v>
      </c>
      <c r="P11" s="355"/>
      <c r="Q11" s="356"/>
      <c r="R11" s="372"/>
      <c r="S11" s="24"/>
      <c r="T11" s="24"/>
      <c r="U11" s="141"/>
      <c r="V11" s="24"/>
      <c r="W11" s="24"/>
      <c r="X11" s="25"/>
      <c r="Y11" s="141"/>
    </row>
    <row r="12" spans="2:25" ht="21.75" customHeight="1">
      <c r="B12" s="236"/>
      <c r="C12" s="237"/>
      <c r="D12" s="257" t="s">
        <v>227</v>
      </c>
      <c r="E12" s="246" t="s">
        <v>236</v>
      </c>
      <c r="F12" s="246" t="s">
        <v>231</v>
      </c>
      <c r="G12" s="246" t="s">
        <v>226</v>
      </c>
      <c r="H12" s="246" t="s">
        <v>232</v>
      </c>
      <c r="I12" s="246" t="s">
        <v>233</v>
      </c>
      <c r="J12" s="246" t="s">
        <v>230</v>
      </c>
      <c r="K12" s="246" t="s">
        <v>235</v>
      </c>
      <c r="L12" s="246" t="s">
        <v>229</v>
      </c>
      <c r="M12" s="249" t="s">
        <v>234</v>
      </c>
      <c r="N12" s="385" t="s">
        <v>242</v>
      </c>
      <c r="O12" s="357"/>
      <c r="P12" s="358"/>
      <c r="Q12" s="359"/>
      <c r="R12" s="372"/>
      <c r="S12" s="24"/>
      <c r="T12" s="24"/>
      <c r="U12" s="141"/>
      <c r="V12" s="24"/>
      <c r="W12" s="144"/>
      <c r="X12" s="142"/>
      <c r="Y12" s="141"/>
    </row>
    <row r="13" spans="2:25" ht="21.75" customHeight="1">
      <c r="B13" s="236"/>
      <c r="C13" s="237"/>
      <c r="D13" s="258"/>
      <c r="E13" s="247"/>
      <c r="F13" s="247"/>
      <c r="G13" s="247"/>
      <c r="H13" s="247"/>
      <c r="I13" s="247"/>
      <c r="J13" s="247"/>
      <c r="K13" s="247"/>
      <c r="L13" s="247"/>
      <c r="M13" s="249"/>
      <c r="N13" s="386"/>
      <c r="O13" s="357"/>
      <c r="P13" s="358"/>
      <c r="Q13" s="359"/>
      <c r="R13" s="372"/>
      <c r="S13" s="24"/>
      <c r="T13" s="24"/>
      <c r="U13" s="141"/>
      <c r="V13" s="24"/>
      <c r="W13" s="24"/>
      <c r="X13" s="25"/>
      <c r="Y13" s="141"/>
    </row>
    <row r="14" spans="2:24" ht="21.75" customHeight="1" thickBot="1">
      <c r="B14" s="238"/>
      <c r="C14" s="239"/>
      <c r="D14" s="259"/>
      <c r="E14" s="248"/>
      <c r="F14" s="248"/>
      <c r="G14" s="248"/>
      <c r="H14" s="248"/>
      <c r="I14" s="248"/>
      <c r="J14" s="248"/>
      <c r="K14" s="248"/>
      <c r="L14" s="248"/>
      <c r="M14" s="250"/>
      <c r="N14" s="387"/>
      <c r="O14" s="360"/>
      <c r="P14" s="361"/>
      <c r="Q14" s="362"/>
      <c r="R14" s="372"/>
      <c r="S14" s="22"/>
      <c r="T14" s="24"/>
      <c r="U14" s="141"/>
      <c r="V14" s="141"/>
      <c r="W14" s="141"/>
      <c r="X14" s="141"/>
    </row>
    <row r="15" spans="2:21" ht="21.75" customHeight="1">
      <c r="B15" s="228" t="s">
        <v>2</v>
      </c>
      <c r="C15" s="229"/>
      <c r="D15" s="185">
        <v>81</v>
      </c>
      <c r="E15" s="186">
        <v>72</v>
      </c>
      <c r="F15" s="187">
        <v>58</v>
      </c>
      <c r="G15" s="187">
        <v>57</v>
      </c>
      <c r="H15" s="188">
        <v>52</v>
      </c>
      <c r="I15" s="188">
        <v>48</v>
      </c>
      <c r="J15" s="188">
        <v>45</v>
      </c>
      <c r="K15" s="188">
        <v>44</v>
      </c>
      <c r="L15" s="188">
        <v>43</v>
      </c>
      <c r="M15" s="187">
        <v>40</v>
      </c>
      <c r="N15" s="220">
        <v>39</v>
      </c>
      <c r="O15" s="363">
        <v>1182</v>
      </c>
      <c r="P15" s="364"/>
      <c r="Q15" s="365"/>
      <c r="R15" s="372"/>
      <c r="S15" s="22"/>
      <c r="T15" s="24"/>
      <c r="U15" s="141"/>
    </row>
    <row r="16" spans="2:21" ht="21.75" customHeight="1" thickBot="1">
      <c r="B16" s="230" t="s">
        <v>130</v>
      </c>
      <c r="C16" s="231"/>
      <c r="D16" s="189">
        <v>11</v>
      </c>
      <c r="E16" s="190">
        <v>3</v>
      </c>
      <c r="F16" s="191">
        <v>0</v>
      </c>
      <c r="G16" s="191">
        <v>0</v>
      </c>
      <c r="H16" s="192">
        <v>-5</v>
      </c>
      <c r="I16" s="192">
        <v>-4</v>
      </c>
      <c r="J16" s="192">
        <v>12</v>
      </c>
      <c r="K16" s="192">
        <v>15</v>
      </c>
      <c r="L16" s="193">
        <v>0</v>
      </c>
      <c r="M16" s="193">
        <v>-17</v>
      </c>
      <c r="N16" s="221">
        <v>6</v>
      </c>
      <c r="O16" s="366">
        <v>24</v>
      </c>
      <c r="P16" s="367"/>
      <c r="Q16" s="368"/>
      <c r="R16" s="372"/>
      <c r="S16" s="22"/>
      <c r="T16" s="24"/>
      <c r="U16" s="25"/>
    </row>
    <row r="17" spans="2:21" ht="21.75" customHeight="1" thickBot="1">
      <c r="B17" s="232" t="s">
        <v>131</v>
      </c>
      <c r="C17" s="233"/>
      <c r="D17" s="194">
        <v>1</v>
      </c>
      <c r="E17" s="195">
        <v>2</v>
      </c>
      <c r="F17" s="196">
        <v>3</v>
      </c>
      <c r="G17" s="196">
        <v>4</v>
      </c>
      <c r="H17" s="196">
        <v>4</v>
      </c>
      <c r="I17" s="196">
        <v>7</v>
      </c>
      <c r="J17" s="196">
        <v>10</v>
      </c>
      <c r="K17" s="196">
        <v>13</v>
      </c>
      <c r="L17" s="195">
        <v>8</v>
      </c>
      <c r="M17" s="196">
        <v>4</v>
      </c>
      <c r="N17" s="222">
        <v>10</v>
      </c>
      <c r="O17" s="369"/>
      <c r="P17" s="370"/>
      <c r="Q17" s="371"/>
      <c r="R17" s="372"/>
      <c r="S17" s="22"/>
      <c r="T17" s="24"/>
      <c r="U17" s="141"/>
    </row>
    <row r="18" spans="4:17" ht="9.75" customHeight="1"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</row>
    <row r="19" spans="2:7" ht="21.75" customHeight="1" thickBot="1">
      <c r="B19" s="280" t="s">
        <v>132</v>
      </c>
      <c r="C19" s="280"/>
      <c r="D19" s="280"/>
      <c r="E19" s="280"/>
      <c r="F19" s="280"/>
      <c r="G19" s="280"/>
    </row>
    <row r="20" spans="2:18" ht="21.75" customHeight="1" thickBot="1">
      <c r="B20" s="346" t="s">
        <v>133</v>
      </c>
      <c r="C20" s="347"/>
      <c r="D20" s="347"/>
      <c r="E20" s="232" t="s">
        <v>2</v>
      </c>
      <c r="F20" s="262"/>
      <c r="G20" s="262" t="s">
        <v>134</v>
      </c>
      <c r="H20" s="262"/>
      <c r="I20" s="262"/>
      <c r="J20" s="262" t="s">
        <v>4</v>
      </c>
      <c r="K20" s="262"/>
      <c r="L20" s="262" t="s">
        <v>135</v>
      </c>
      <c r="M20" s="262"/>
      <c r="N20" s="351"/>
      <c r="O20" s="339" t="s">
        <v>243</v>
      </c>
      <c r="P20" s="340"/>
      <c r="Q20" s="341"/>
      <c r="R20" s="292"/>
    </row>
    <row r="21" spans="2:18" ht="21.75" customHeight="1">
      <c r="B21" s="325" t="s">
        <v>136</v>
      </c>
      <c r="C21" s="326"/>
      <c r="D21" s="326"/>
      <c r="E21" s="327">
        <v>7</v>
      </c>
      <c r="F21" s="328"/>
      <c r="G21" s="265">
        <v>12.068965517241379</v>
      </c>
      <c r="H21" s="266"/>
      <c r="I21" s="9" t="s">
        <v>0</v>
      </c>
      <c r="J21" s="296">
        <v>-3</v>
      </c>
      <c r="K21" s="297"/>
      <c r="L21" s="396">
        <v>-30</v>
      </c>
      <c r="M21" s="397"/>
      <c r="N21" s="11" t="s">
        <v>0</v>
      </c>
      <c r="O21" s="349">
        <v>33.5</v>
      </c>
      <c r="P21" s="350"/>
      <c r="Q21" s="198" t="s">
        <v>0</v>
      </c>
      <c r="R21" s="292"/>
    </row>
    <row r="22" spans="2:18" ht="21.75" customHeight="1">
      <c r="B22" s="223" t="s">
        <v>137</v>
      </c>
      <c r="C22" s="224"/>
      <c r="D22" s="224"/>
      <c r="E22" s="226">
        <v>17</v>
      </c>
      <c r="F22" s="227"/>
      <c r="G22" s="263">
        <v>29.310344827586203</v>
      </c>
      <c r="H22" s="264"/>
      <c r="I22" s="26" t="s">
        <v>128</v>
      </c>
      <c r="J22" s="298">
        <v>2</v>
      </c>
      <c r="K22" s="299"/>
      <c r="L22" s="331">
        <v>13.333333333333334</v>
      </c>
      <c r="M22" s="332"/>
      <c r="N22" s="27" t="s">
        <v>128</v>
      </c>
      <c r="O22" s="352">
        <v>16.9</v>
      </c>
      <c r="P22" s="353"/>
      <c r="Q22" s="199" t="s">
        <v>128</v>
      </c>
      <c r="R22" s="292"/>
    </row>
    <row r="23" spans="2:18" ht="21.75" customHeight="1">
      <c r="B23" s="223" t="s">
        <v>138</v>
      </c>
      <c r="C23" s="224"/>
      <c r="D23" s="224"/>
      <c r="E23" s="226">
        <v>4</v>
      </c>
      <c r="F23" s="227"/>
      <c r="G23" s="263">
        <v>6.896551724137931</v>
      </c>
      <c r="H23" s="264"/>
      <c r="I23" s="26" t="s">
        <v>201</v>
      </c>
      <c r="J23" s="267">
        <v>-5</v>
      </c>
      <c r="K23" s="268"/>
      <c r="L23" s="331">
        <v>-55.55555555555556</v>
      </c>
      <c r="M23" s="332"/>
      <c r="N23" s="27" t="s">
        <v>201</v>
      </c>
      <c r="O23" s="352">
        <v>12.7</v>
      </c>
      <c r="P23" s="353"/>
      <c r="Q23" s="199" t="s">
        <v>201</v>
      </c>
      <c r="R23" s="292"/>
    </row>
    <row r="24" spans="2:29" ht="21.75" customHeight="1">
      <c r="B24" s="223" t="s">
        <v>139</v>
      </c>
      <c r="C24" s="224"/>
      <c r="D24" s="224"/>
      <c r="E24" s="226">
        <v>30</v>
      </c>
      <c r="F24" s="227"/>
      <c r="G24" s="263">
        <v>51.724137931034484</v>
      </c>
      <c r="H24" s="264"/>
      <c r="I24" s="26" t="s">
        <v>202</v>
      </c>
      <c r="J24" s="267">
        <v>6</v>
      </c>
      <c r="K24" s="268"/>
      <c r="L24" s="331">
        <v>25</v>
      </c>
      <c r="M24" s="332"/>
      <c r="N24" s="27" t="s">
        <v>202</v>
      </c>
      <c r="O24" s="352">
        <v>36.1</v>
      </c>
      <c r="P24" s="353"/>
      <c r="Q24" s="199" t="s">
        <v>202</v>
      </c>
      <c r="R24" s="292"/>
      <c r="AC24" s="28"/>
    </row>
    <row r="25" spans="2:29" ht="21.75" customHeight="1" thickBot="1">
      <c r="B25" s="329" t="s">
        <v>140</v>
      </c>
      <c r="C25" s="330"/>
      <c r="D25" s="330"/>
      <c r="E25" s="283">
        <v>0</v>
      </c>
      <c r="F25" s="284"/>
      <c r="G25" s="271">
        <v>0</v>
      </c>
      <c r="H25" s="272"/>
      <c r="I25" s="29" t="s">
        <v>203</v>
      </c>
      <c r="J25" s="278">
        <v>0</v>
      </c>
      <c r="K25" s="279"/>
      <c r="L25" s="337" t="s">
        <v>223</v>
      </c>
      <c r="M25" s="338"/>
      <c r="N25" s="30" t="s">
        <v>203</v>
      </c>
      <c r="O25" s="342">
        <v>0.8</v>
      </c>
      <c r="P25" s="343"/>
      <c r="Q25" s="200" t="s">
        <v>203</v>
      </c>
      <c r="R25" s="292"/>
      <c r="V25" s="31"/>
      <c r="X25" s="31"/>
      <c r="AC25" s="28"/>
    </row>
    <row r="26" spans="2:18" ht="21.75" customHeight="1" thickBot="1" thickTop="1">
      <c r="B26" s="281" t="s">
        <v>141</v>
      </c>
      <c r="C26" s="282"/>
      <c r="D26" s="282"/>
      <c r="E26" s="285">
        <v>58</v>
      </c>
      <c r="F26" s="286"/>
      <c r="G26" s="273">
        <v>100</v>
      </c>
      <c r="H26" s="273"/>
      <c r="I26" s="32" t="s">
        <v>207</v>
      </c>
      <c r="J26" s="276">
        <v>0</v>
      </c>
      <c r="K26" s="277"/>
      <c r="L26" s="269">
        <v>0</v>
      </c>
      <c r="M26" s="270"/>
      <c r="N26" s="33" t="s">
        <v>207</v>
      </c>
      <c r="O26" s="344">
        <v>99.99999999999999</v>
      </c>
      <c r="P26" s="345"/>
      <c r="Q26" s="201" t="s">
        <v>207</v>
      </c>
      <c r="R26" s="292"/>
    </row>
    <row r="27" spans="2:17" ht="15" customHeight="1">
      <c r="B27" s="394" t="s">
        <v>205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/>
    </row>
    <row r="28" spans="2:8" ht="21.75" customHeight="1" thickBot="1">
      <c r="B28" s="280" t="s">
        <v>142</v>
      </c>
      <c r="C28" s="280"/>
      <c r="D28" s="280"/>
      <c r="E28" s="280"/>
      <c r="F28" s="280"/>
      <c r="G28" s="280"/>
      <c r="H28" s="280"/>
    </row>
    <row r="29" spans="2:18" ht="21.75" customHeight="1" thickBot="1">
      <c r="B29" s="333" t="s">
        <v>143</v>
      </c>
      <c r="C29" s="274"/>
      <c r="D29" s="275"/>
      <c r="E29" s="333" t="s">
        <v>2</v>
      </c>
      <c r="F29" s="274"/>
      <c r="G29" s="274" t="s">
        <v>134</v>
      </c>
      <c r="H29" s="274"/>
      <c r="I29" s="274"/>
      <c r="J29" s="274" t="s">
        <v>4</v>
      </c>
      <c r="K29" s="274"/>
      <c r="L29" s="274" t="s">
        <v>135</v>
      </c>
      <c r="M29" s="274"/>
      <c r="N29" s="275"/>
      <c r="O29" s="339" t="s">
        <v>239</v>
      </c>
      <c r="P29" s="340"/>
      <c r="Q29" s="341"/>
      <c r="R29" s="292"/>
    </row>
    <row r="30" spans="2:18" ht="21.75" customHeight="1">
      <c r="B30" s="334" t="s">
        <v>144</v>
      </c>
      <c r="C30" s="335"/>
      <c r="D30" s="336"/>
      <c r="E30" s="327">
        <v>3</v>
      </c>
      <c r="F30" s="328"/>
      <c r="G30" s="398">
        <v>5.2</v>
      </c>
      <c r="H30" s="399"/>
      <c r="I30" s="8" t="s">
        <v>204</v>
      </c>
      <c r="J30" s="260">
        <v>1</v>
      </c>
      <c r="K30" s="261"/>
      <c r="L30" s="400">
        <v>50</v>
      </c>
      <c r="M30" s="401"/>
      <c r="N30" s="11" t="s">
        <v>204</v>
      </c>
      <c r="O30" s="398">
        <v>12.7</v>
      </c>
      <c r="P30" s="399"/>
      <c r="Q30" s="11" t="s">
        <v>204</v>
      </c>
      <c r="R30" s="292"/>
    </row>
    <row r="31" spans="2:18" ht="21.75" customHeight="1">
      <c r="B31" s="315" t="s">
        <v>145</v>
      </c>
      <c r="C31" s="316"/>
      <c r="D31" s="317"/>
      <c r="E31" s="226">
        <v>4</v>
      </c>
      <c r="F31" s="227"/>
      <c r="G31" s="300">
        <v>6.9</v>
      </c>
      <c r="H31" s="301"/>
      <c r="I31" s="34" t="s">
        <v>204</v>
      </c>
      <c r="J31" s="287">
        <v>-1</v>
      </c>
      <c r="K31" s="288"/>
      <c r="L31" s="304">
        <v>-20</v>
      </c>
      <c r="M31" s="302"/>
      <c r="N31" s="35" t="s">
        <v>204</v>
      </c>
      <c r="O31" s="300">
        <v>9.1</v>
      </c>
      <c r="P31" s="301"/>
      <c r="Q31" s="35" t="s">
        <v>204</v>
      </c>
      <c r="R31" s="292"/>
    </row>
    <row r="32" spans="2:18" ht="21.75" customHeight="1">
      <c r="B32" s="315" t="s">
        <v>146</v>
      </c>
      <c r="C32" s="316"/>
      <c r="D32" s="317"/>
      <c r="E32" s="226">
        <v>3</v>
      </c>
      <c r="F32" s="227"/>
      <c r="G32" s="300">
        <v>5.2</v>
      </c>
      <c r="H32" s="301"/>
      <c r="I32" s="34" t="s">
        <v>204</v>
      </c>
      <c r="J32" s="287">
        <v>1</v>
      </c>
      <c r="K32" s="288"/>
      <c r="L32" s="302">
        <v>50</v>
      </c>
      <c r="M32" s="303"/>
      <c r="N32" s="35" t="s">
        <v>204</v>
      </c>
      <c r="O32" s="300">
        <v>5.4</v>
      </c>
      <c r="P32" s="301"/>
      <c r="Q32" s="35" t="s">
        <v>204</v>
      </c>
      <c r="R32" s="292"/>
    </row>
    <row r="33" spans="2:18" ht="21.75" customHeight="1">
      <c r="B33" s="315" t="s">
        <v>147</v>
      </c>
      <c r="C33" s="316"/>
      <c r="D33" s="317"/>
      <c r="E33" s="226">
        <v>5</v>
      </c>
      <c r="F33" s="227"/>
      <c r="G33" s="300">
        <v>8.6</v>
      </c>
      <c r="H33" s="301"/>
      <c r="I33" s="34" t="s">
        <v>204</v>
      </c>
      <c r="J33" s="287">
        <v>2</v>
      </c>
      <c r="K33" s="288"/>
      <c r="L33" s="302">
        <v>66.66666666666666</v>
      </c>
      <c r="M33" s="303"/>
      <c r="N33" s="35" t="s">
        <v>204</v>
      </c>
      <c r="O33" s="300">
        <v>11.4</v>
      </c>
      <c r="P33" s="301"/>
      <c r="Q33" s="35" t="s">
        <v>204</v>
      </c>
      <c r="R33" s="292"/>
    </row>
    <row r="34" spans="2:18" ht="21.75" customHeight="1">
      <c r="B34" s="315" t="s">
        <v>148</v>
      </c>
      <c r="C34" s="316"/>
      <c r="D34" s="317"/>
      <c r="E34" s="226">
        <v>3</v>
      </c>
      <c r="F34" s="227"/>
      <c r="G34" s="300">
        <v>5.2</v>
      </c>
      <c r="H34" s="301"/>
      <c r="I34" s="34" t="s">
        <v>204</v>
      </c>
      <c r="J34" s="287">
        <v>-5</v>
      </c>
      <c r="K34" s="288"/>
      <c r="L34" s="302">
        <v>-62.5</v>
      </c>
      <c r="M34" s="303"/>
      <c r="N34" s="35" t="s">
        <v>204</v>
      </c>
      <c r="O34" s="300">
        <v>15.1</v>
      </c>
      <c r="P34" s="301"/>
      <c r="Q34" s="35" t="s">
        <v>204</v>
      </c>
      <c r="R34" s="292"/>
    </row>
    <row r="35" spans="2:18" ht="21.75" customHeight="1">
      <c r="B35" s="315" t="s">
        <v>149</v>
      </c>
      <c r="C35" s="316"/>
      <c r="D35" s="317"/>
      <c r="E35" s="226">
        <v>7</v>
      </c>
      <c r="F35" s="227"/>
      <c r="G35" s="300">
        <v>12.1</v>
      </c>
      <c r="H35" s="301"/>
      <c r="I35" s="34" t="s">
        <v>204</v>
      </c>
      <c r="J35" s="287">
        <v>-3</v>
      </c>
      <c r="K35" s="288"/>
      <c r="L35" s="302">
        <v>-30</v>
      </c>
      <c r="M35" s="303"/>
      <c r="N35" s="35" t="s">
        <v>204</v>
      </c>
      <c r="O35" s="300">
        <v>15.1</v>
      </c>
      <c r="P35" s="301"/>
      <c r="Q35" s="35" t="s">
        <v>204</v>
      </c>
      <c r="R35" s="292"/>
    </row>
    <row r="36" spans="2:21" ht="21.75" customHeight="1">
      <c r="B36" s="315" t="s">
        <v>150</v>
      </c>
      <c r="C36" s="316"/>
      <c r="D36" s="317"/>
      <c r="E36" s="226">
        <v>3</v>
      </c>
      <c r="F36" s="227"/>
      <c r="G36" s="300">
        <v>5.2</v>
      </c>
      <c r="H36" s="301"/>
      <c r="I36" s="34" t="s">
        <v>204</v>
      </c>
      <c r="J36" s="287">
        <v>-3</v>
      </c>
      <c r="K36" s="288"/>
      <c r="L36" s="302">
        <v>-50</v>
      </c>
      <c r="M36" s="303"/>
      <c r="N36" s="35" t="s">
        <v>204</v>
      </c>
      <c r="O36" s="300">
        <v>5.5</v>
      </c>
      <c r="P36" s="301"/>
      <c r="Q36" s="35" t="s">
        <v>204</v>
      </c>
      <c r="R36" s="293"/>
      <c r="U36" s="36"/>
    </row>
    <row r="37" spans="2:18" ht="21.75" customHeight="1" thickBot="1">
      <c r="B37" s="318" t="s">
        <v>151</v>
      </c>
      <c r="C37" s="319"/>
      <c r="D37" s="320"/>
      <c r="E37" s="313">
        <v>30</v>
      </c>
      <c r="F37" s="314"/>
      <c r="G37" s="309">
        <v>51.7</v>
      </c>
      <c r="H37" s="310"/>
      <c r="I37" s="37" t="s">
        <v>204</v>
      </c>
      <c r="J37" s="290">
        <v>8</v>
      </c>
      <c r="K37" s="291"/>
      <c r="L37" s="305">
        <v>36.36363636363637</v>
      </c>
      <c r="M37" s="306"/>
      <c r="N37" s="30" t="s">
        <v>204</v>
      </c>
      <c r="O37" s="309">
        <v>25.8</v>
      </c>
      <c r="P37" s="310"/>
      <c r="Q37" s="30" t="s">
        <v>204</v>
      </c>
      <c r="R37" s="293"/>
    </row>
    <row r="38" spans="2:18" ht="21.75" customHeight="1" thickBot="1" thickTop="1">
      <c r="B38" s="321" t="s">
        <v>141</v>
      </c>
      <c r="C38" s="322"/>
      <c r="D38" s="323"/>
      <c r="E38" s="324">
        <v>58</v>
      </c>
      <c r="F38" s="311"/>
      <c r="G38" s="311">
        <f>SUM(G30:H37)</f>
        <v>100.1</v>
      </c>
      <c r="H38" s="312"/>
      <c r="I38" s="32" t="s">
        <v>126</v>
      </c>
      <c r="J38" s="289">
        <v>0</v>
      </c>
      <c r="K38" s="289"/>
      <c r="L38" s="307">
        <v>0</v>
      </c>
      <c r="M38" s="308"/>
      <c r="N38" s="33" t="s">
        <v>126</v>
      </c>
      <c r="O38" s="294">
        <f>SUM(O30:P37)</f>
        <v>100.1</v>
      </c>
      <c r="P38" s="295"/>
      <c r="Q38" s="33" t="s">
        <v>126</v>
      </c>
      <c r="R38" s="293"/>
    </row>
    <row r="39" spans="2:17" ht="15" customHeight="1"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</row>
    <row r="40" spans="2:17" ht="15" customHeight="1">
      <c r="B40" s="395" t="s">
        <v>211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</row>
  </sheetData>
  <sheetProtection/>
  <mergeCells count="153">
    <mergeCell ref="B39:Q39"/>
    <mergeCell ref="B40:Q40"/>
    <mergeCell ref="B27:Q27"/>
    <mergeCell ref="O22:P22"/>
    <mergeCell ref="L21:M21"/>
    <mergeCell ref="O30:P30"/>
    <mergeCell ref="O23:P23"/>
    <mergeCell ref="L30:M30"/>
    <mergeCell ref="E29:F29"/>
    <mergeCell ref="G29:I29"/>
    <mergeCell ref="B4:H4"/>
    <mergeCell ref="B6:C6"/>
    <mergeCell ref="D5:G5"/>
    <mergeCell ref="H5:K5"/>
    <mergeCell ref="B5:C5"/>
    <mergeCell ref="D6:F6"/>
    <mergeCell ref="H6:J6"/>
    <mergeCell ref="R11:R17"/>
    <mergeCell ref="O5:Q5"/>
    <mergeCell ref="L7:M7"/>
    <mergeCell ref="L8:M8"/>
    <mergeCell ref="J2:Q2"/>
    <mergeCell ref="L5:N5"/>
    <mergeCell ref="O6:P6"/>
    <mergeCell ref="O7:P7"/>
    <mergeCell ref="O8:P8"/>
    <mergeCell ref="N12:N14"/>
    <mergeCell ref="N1:Q1"/>
    <mergeCell ref="O20:Q20"/>
    <mergeCell ref="O21:P21"/>
    <mergeCell ref="L20:N20"/>
    <mergeCell ref="L22:M22"/>
    <mergeCell ref="O24:P24"/>
    <mergeCell ref="O11:Q14"/>
    <mergeCell ref="O15:Q15"/>
    <mergeCell ref="O16:Q16"/>
    <mergeCell ref="O17:Q17"/>
    <mergeCell ref="J29:K29"/>
    <mergeCell ref="L25:M25"/>
    <mergeCell ref="O29:Q29"/>
    <mergeCell ref="O25:P25"/>
    <mergeCell ref="O26:P26"/>
    <mergeCell ref="B20:D20"/>
    <mergeCell ref="E22:F22"/>
    <mergeCell ref="E20:F20"/>
    <mergeCell ref="B22:D22"/>
    <mergeCell ref="L23:M23"/>
    <mergeCell ref="L24:M24"/>
    <mergeCell ref="B29:D29"/>
    <mergeCell ref="B33:D33"/>
    <mergeCell ref="B34:D34"/>
    <mergeCell ref="E30:F30"/>
    <mergeCell ref="E32:F32"/>
    <mergeCell ref="E33:F33"/>
    <mergeCell ref="B30:D30"/>
    <mergeCell ref="B31:D31"/>
    <mergeCell ref="G32:H32"/>
    <mergeCell ref="B37:D37"/>
    <mergeCell ref="B38:D38"/>
    <mergeCell ref="E38:F38"/>
    <mergeCell ref="B19:G19"/>
    <mergeCell ref="E23:F23"/>
    <mergeCell ref="B21:D21"/>
    <mergeCell ref="E21:F21"/>
    <mergeCell ref="B25:D25"/>
    <mergeCell ref="G31:H31"/>
    <mergeCell ref="G33:H33"/>
    <mergeCell ref="B35:D35"/>
    <mergeCell ref="G34:H34"/>
    <mergeCell ref="E31:F31"/>
    <mergeCell ref="B32:D32"/>
    <mergeCell ref="G36:H36"/>
    <mergeCell ref="B36:D36"/>
    <mergeCell ref="G37:H37"/>
    <mergeCell ref="G38:H38"/>
    <mergeCell ref="E34:F34"/>
    <mergeCell ref="E35:F35"/>
    <mergeCell ref="E36:F36"/>
    <mergeCell ref="E37:F37"/>
    <mergeCell ref="G35:H35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O31:P31"/>
    <mergeCell ref="O32:P32"/>
    <mergeCell ref="O33:P33"/>
    <mergeCell ref="J31:K31"/>
    <mergeCell ref="J32:K32"/>
    <mergeCell ref="L33:M33"/>
    <mergeCell ref="L31:M31"/>
    <mergeCell ref="L32:M32"/>
    <mergeCell ref="J33:K33"/>
    <mergeCell ref="J34:K34"/>
    <mergeCell ref="J38:K38"/>
    <mergeCell ref="J37:K37"/>
    <mergeCell ref="J35:K35"/>
    <mergeCell ref="J36:K36"/>
    <mergeCell ref="R20:R26"/>
    <mergeCell ref="R29:R38"/>
    <mergeCell ref="O38:P38"/>
    <mergeCell ref="J21:K21"/>
    <mergeCell ref="J22:K22"/>
    <mergeCell ref="L26:M26"/>
    <mergeCell ref="G25:H25"/>
    <mergeCell ref="G26:H26"/>
    <mergeCell ref="L29:N29"/>
    <mergeCell ref="J26:K26"/>
    <mergeCell ref="J25:K25"/>
    <mergeCell ref="B28:H28"/>
    <mergeCell ref="B26:D26"/>
    <mergeCell ref="E25:F25"/>
    <mergeCell ref="E26:F26"/>
    <mergeCell ref="J30:K30"/>
    <mergeCell ref="G20:I20"/>
    <mergeCell ref="J20:K20"/>
    <mergeCell ref="G22:H22"/>
    <mergeCell ref="G23:H23"/>
    <mergeCell ref="G24:H24"/>
    <mergeCell ref="G21:H21"/>
    <mergeCell ref="G30:H30"/>
    <mergeCell ref="J23:K23"/>
    <mergeCell ref="J24:K24"/>
    <mergeCell ref="D7:F7"/>
    <mergeCell ref="H7:J7"/>
    <mergeCell ref="H8:J8"/>
    <mergeCell ref="D8:F8"/>
    <mergeCell ref="D12:D14"/>
    <mergeCell ref="E12:E14"/>
    <mergeCell ref="F12:F14"/>
    <mergeCell ref="L6:M6"/>
    <mergeCell ref="G12:G14"/>
    <mergeCell ref="L12:L14"/>
    <mergeCell ref="M12:M14"/>
    <mergeCell ref="H12:H14"/>
    <mergeCell ref="I12:I14"/>
    <mergeCell ref="J12:J14"/>
    <mergeCell ref="K12:K14"/>
    <mergeCell ref="B23:D23"/>
    <mergeCell ref="B2:I2"/>
    <mergeCell ref="B24:D24"/>
    <mergeCell ref="E24:F24"/>
    <mergeCell ref="B15:C15"/>
    <mergeCell ref="B16:C16"/>
    <mergeCell ref="B17:C17"/>
    <mergeCell ref="B11:C14"/>
    <mergeCell ref="B7:C7"/>
    <mergeCell ref="B8:C8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view="pageBreakPreview" zoomScaleSheetLayoutView="100" zoomScalePageLayoutView="0" workbookViewId="0" topLeftCell="A1">
      <selection activeCell="O14" sqref="O14"/>
    </sheetView>
  </sheetViews>
  <sheetFormatPr defaultColWidth="9" defaultRowHeight="15"/>
  <cols>
    <col min="1" max="1" width="1.59765625" style="41" customWidth="1"/>
    <col min="2" max="2" width="10.3984375" style="41" customWidth="1"/>
    <col min="3" max="3" width="8.19921875" style="38" customWidth="1"/>
    <col min="4" max="4" width="8.59765625" style="41" customWidth="1"/>
    <col min="5" max="5" width="6.8984375" style="41" customWidth="1"/>
    <col min="6" max="6" width="7.19921875" style="41" customWidth="1"/>
    <col min="7" max="7" width="6.69921875" style="41" customWidth="1"/>
    <col min="8" max="8" width="7.09765625" style="41" customWidth="1"/>
    <col min="9" max="9" width="7" style="41" customWidth="1"/>
    <col min="10" max="11" width="8.09765625" style="41" customWidth="1"/>
    <col min="12" max="12" width="8" style="41" customWidth="1"/>
    <col min="13" max="16384" width="9" style="41" customWidth="1"/>
  </cols>
  <sheetData>
    <row r="1" spans="1:12" ht="15.75">
      <c r="A1" s="38"/>
      <c r="B1" s="39" t="s">
        <v>159</v>
      </c>
      <c r="C1" s="40"/>
      <c r="D1" s="38"/>
      <c r="E1" s="38"/>
      <c r="F1" s="38"/>
      <c r="G1" s="38"/>
      <c r="H1" s="38"/>
      <c r="I1" s="38"/>
      <c r="J1" s="38"/>
      <c r="K1" s="38"/>
      <c r="L1" s="38"/>
    </row>
    <row r="2" spans="1:12" ht="3" customHeight="1" thickBot="1">
      <c r="A2" s="38"/>
      <c r="B2" s="40"/>
      <c r="C2" s="40"/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42"/>
      <c r="B3" s="406" t="s">
        <v>106</v>
      </c>
      <c r="C3" s="407"/>
      <c r="D3" s="43" t="s">
        <v>160</v>
      </c>
      <c r="E3" s="44" t="s">
        <v>163</v>
      </c>
      <c r="F3" s="45" t="s">
        <v>166</v>
      </c>
      <c r="G3" s="45" t="s">
        <v>169</v>
      </c>
      <c r="H3" s="45" t="s">
        <v>192</v>
      </c>
      <c r="I3" s="45" t="s">
        <v>170</v>
      </c>
      <c r="J3" s="45" t="s">
        <v>170</v>
      </c>
      <c r="K3" s="45" t="s">
        <v>172</v>
      </c>
      <c r="L3" s="46" t="s">
        <v>178</v>
      </c>
    </row>
    <row r="4" spans="1:12" ht="14.25">
      <c r="A4" s="42"/>
      <c r="B4" s="408"/>
      <c r="C4" s="409"/>
      <c r="D4" s="48"/>
      <c r="E4" s="49" t="s">
        <v>164</v>
      </c>
      <c r="F4" s="50"/>
      <c r="G4" s="50"/>
      <c r="H4" s="50" t="s">
        <v>185</v>
      </c>
      <c r="I4" s="50"/>
      <c r="J4" s="50"/>
      <c r="K4" s="50" t="s">
        <v>173</v>
      </c>
      <c r="L4" s="51" t="s">
        <v>179</v>
      </c>
    </row>
    <row r="5" spans="1:12" ht="14.25">
      <c r="A5" s="38"/>
      <c r="B5" s="408"/>
      <c r="C5" s="409"/>
      <c r="D5" s="48" t="s">
        <v>161</v>
      </c>
      <c r="E5" s="49" t="s">
        <v>186</v>
      </c>
      <c r="F5" s="50" t="s">
        <v>167</v>
      </c>
      <c r="G5" s="50" t="s">
        <v>167</v>
      </c>
      <c r="H5" s="50" t="s">
        <v>187</v>
      </c>
      <c r="I5" s="50" t="s">
        <v>171</v>
      </c>
      <c r="J5" s="50" t="s">
        <v>176</v>
      </c>
      <c r="K5" s="50" t="s">
        <v>174</v>
      </c>
      <c r="L5" s="51" t="s">
        <v>174</v>
      </c>
    </row>
    <row r="6" spans="1:12" ht="14.25">
      <c r="A6" s="38"/>
      <c r="B6" s="408"/>
      <c r="C6" s="409"/>
      <c r="D6" s="48"/>
      <c r="E6" s="49" t="s">
        <v>165</v>
      </c>
      <c r="F6" s="50"/>
      <c r="G6" s="50"/>
      <c r="H6" s="50"/>
      <c r="I6" s="50"/>
      <c r="J6" s="50"/>
      <c r="K6" s="148">
        <v>1</v>
      </c>
      <c r="L6" s="149">
        <v>1</v>
      </c>
    </row>
    <row r="7" spans="1:12" ht="15" thickBot="1">
      <c r="A7" s="38"/>
      <c r="B7" s="410"/>
      <c r="C7" s="411"/>
      <c r="D7" s="53" t="s">
        <v>162</v>
      </c>
      <c r="E7" s="54" t="s">
        <v>164</v>
      </c>
      <c r="F7" s="55" t="s">
        <v>168</v>
      </c>
      <c r="G7" s="55" t="s">
        <v>168</v>
      </c>
      <c r="H7" s="55" t="s">
        <v>95</v>
      </c>
      <c r="I7" s="55" t="s">
        <v>168</v>
      </c>
      <c r="J7" s="55" t="s">
        <v>177</v>
      </c>
      <c r="K7" s="55" t="s">
        <v>175</v>
      </c>
      <c r="L7" s="56" t="s">
        <v>175</v>
      </c>
    </row>
    <row r="8" spans="1:12" ht="24" customHeight="1">
      <c r="A8" s="38"/>
      <c r="B8" s="412" t="s">
        <v>180</v>
      </c>
      <c r="C8" s="57" t="s">
        <v>97</v>
      </c>
      <c r="D8" s="58">
        <v>10396</v>
      </c>
      <c r="E8" s="59">
        <v>176</v>
      </c>
      <c r="F8" s="60">
        <v>439</v>
      </c>
      <c r="G8" s="60">
        <v>177</v>
      </c>
      <c r="H8" s="60">
        <v>757</v>
      </c>
      <c r="I8" s="60">
        <v>486</v>
      </c>
      <c r="J8" s="60">
        <v>3505</v>
      </c>
      <c r="K8" s="60">
        <v>1171</v>
      </c>
      <c r="L8" s="61">
        <v>2529</v>
      </c>
    </row>
    <row r="9" spans="1:12" ht="24" customHeight="1">
      <c r="A9" s="38"/>
      <c r="B9" s="404"/>
      <c r="C9" s="62" t="s">
        <v>96</v>
      </c>
      <c r="D9" s="155">
        <v>239</v>
      </c>
      <c r="E9" s="156">
        <v>34</v>
      </c>
      <c r="F9" s="157">
        <v>27</v>
      </c>
      <c r="G9" s="157">
        <v>5</v>
      </c>
      <c r="H9" s="157">
        <v>56</v>
      </c>
      <c r="I9" s="157">
        <v>12</v>
      </c>
      <c r="J9" s="157">
        <v>180</v>
      </c>
      <c r="K9" s="157">
        <v>-30</v>
      </c>
      <c r="L9" s="158">
        <v>139</v>
      </c>
    </row>
    <row r="10" spans="1:12" ht="24" customHeight="1" thickBot="1">
      <c r="A10" s="38"/>
      <c r="B10" s="413"/>
      <c r="C10" s="52" t="s">
        <v>189</v>
      </c>
      <c r="D10" s="63">
        <v>100</v>
      </c>
      <c r="E10" s="64">
        <v>1.6929588303193535</v>
      </c>
      <c r="F10" s="65">
        <v>4.222777991535206</v>
      </c>
      <c r="G10" s="65">
        <v>1.702577914582532</v>
      </c>
      <c r="H10" s="65">
        <v>7.281646787225856</v>
      </c>
      <c r="I10" s="65">
        <v>4.674874951904578</v>
      </c>
      <c r="J10" s="65">
        <v>33.7148903424394</v>
      </c>
      <c r="K10" s="65">
        <v>11.263947672181608</v>
      </c>
      <c r="L10" s="66">
        <v>24.32666410157753</v>
      </c>
    </row>
    <row r="11" spans="1:12" ht="24" customHeight="1">
      <c r="A11" s="38"/>
      <c r="B11" s="414" t="s">
        <v>182</v>
      </c>
      <c r="C11" s="67" t="s">
        <v>97</v>
      </c>
      <c r="D11" s="68">
        <v>58</v>
      </c>
      <c r="E11" s="69">
        <v>0</v>
      </c>
      <c r="F11" s="70">
        <v>3</v>
      </c>
      <c r="G11" s="70">
        <v>0</v>
      </c>
      <c r="H11" s="70">
        <v>3</v>
      </c>
      <c r="I11" s="70">
        <v>1</v>
      </c>
      <c r="J11" s="70">
        <v>30</v>
      </c>
      <c r="K11" s="70">
        <v>4</v>
      </c>
      <c r="L11" s="71">
        <v>16</v>
      </c>
    </row>
    <row r="12" spans="1:12" ht="24" customHeight="1">
      <c r="A12" s="38"/>
      <c r="B12" s="404"/>
      <c r="C12" s="62" t="s">
        <v>96</v>
      </c>
      <c r="D12" s="155">
        <v>0</v>
      </c>
      <c r="E12" s="156">
        <v>-1</v>
      </c>
      <c r="F12" s="157">
        <v>2</v>
      </c>
      <c r="G12" s="157">
        <v>0</v>
      </c>
      <c r="H12" s="157">
        <v>1</v>
      </c>
      <c r="I12" s="157">
        <v>0</v>
      </c>
      <c r="J12" s="157">
        <v>8</v>
      </c>
      <c r="K12" s="157">
        <v>-1</v>
      </c>
      <c r="L12" s="158">
        <v>5</v>
      </c>
    </row>
    <row r="13" spans="1:12" ht="24" customHeight="1" thickBot="1">
      <c r="A13" s="38"/>
      <c r="B13" s="415"/>
      <c r="C13" s="47" t="s">
        <v>188</v>
      </c>
      <c r="D13" s="72">
        <v>100</v>
      </c>
      <c r="E13" s="73">
        <v>0</v>
      </c>
      <c r="F13" s="74">
        <v>5.172413793103448</v>
      </c>
      <c r="G13" s="74">
        <v>0</v>
      </c>
      <c r="H13" s="74">
        <v>5.172413793103448</v>
      </c>
      <c r="I13" s="74">
        <v>1.7241379310344827</v>
      </c>
      <c r="J13" s="74">
        <v>51.724137931034484</v>
      </c>
      <c r="K13" s="74">
        <v>6.896551724137931</v>
      </c>
      <c r="L13" s="75">
        <v>27.586206896551722</v>
      </c>
    </row>
    <row r="14" spans="1:12" ht="24" customHeight="1">
      <c r="A14" s="38"/>
      <c r="B14" s="412" t="s">
        <v>181</v>
      </c>
      <c r="C14" s="57" t="s">
        <v>97</v>
      </c>
      <c r="D14" s="58">
        <v>12220</v>
      </c>
      <c r="E14" s="59">
        <v>197</v>
      </c>
      <c r="F14" s="60">
        <v>447</v>
      </c>
      <c r="G14" s="60">
        <v>175</v>
      </c>
      <c r="H14" s="60">
        <v>819</v>
      </c>
      <c r="I14" s="60">
        <v>435</v>
      </c>
      <c r="J14" s="60">
        <v>1892</v>
      </c>
      <c r="K14" s="60">
        <v>1613</v>
      </c>
      <c r="L14" s="61">
        <v>4536</v>
      </c>
    </row>
    <row r="15" spans="1:12" ht="24" customHeight="1">
      <c r="A15" s="38"/>
      <c r="B15" s="415"/>
      <c r="C15" s="62" t="s">
        <v>96</v>
      </c>
      <c r="D15" s="159">
        <v>543</v>
      </c>
      <c r="E15" s="160">
        <v>35</v>
      </c>
      <c r="F15" s="161">
        <v>26</v>
      </c>
      <c r="G15" s="161">
        <v>9</v>
      </c>
      <c r="H15" s="161">
        <v>70</v>
      </c>
      <c r="I15" s="161">
        <v>23</v>
      </c>
      <c r="J15" s="161">
        <v>102</v>
      </c>
      <c r="K15" s="161">
        <v>37</v>
      </c>
      <c r="L15" s="162">
        <v>258</v>
      </c>
    </row>
    <row r="16" spans="1:12" ht="24" customHeight="1" thickBot="1">
      <c r="A16" s="38"/>
      <c r="B16" s="413"/>
      <c r="C16" s="76" t="s">
        <v>188</v>
      </c>
      <c r="D16" s="63">
        <v>100</v>
      </c>
      <c r="E16" s="64">
        <v>1.612111292962357</v>
      </c>
      <c r="F16" s="65">
        <v>3.6579378068739774</v>
      </c>
      <c r="G16" s="65">
        <v>1.4320785597381342</v>
      </c>
      <c r="H16" s="65">
        <v>6.702127659574468</v>
      </c>
      <c r="I16" s="65">
        <v>3.5597381342062198</v>
      </c>
      <c r="J16" s="65">
        <v>15.482815057283142</v>
      </c>
      <c r="K16" s="65">
        <v>13.199672667757776</v>
      </c>
      <c r="L16" s="66">
        <v>37.11947626841244</v>
      </c>
    </row>
    <row r="17" spans="2:17" ht="15" customHeight="1">
      <c r="B17" s="402" t="s">
        <v>205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77"/>
      <c r="N17" s="77"/>
      <c r="O17" s="77"/>
      <c r="P17" s="77"/>
      <c r="Q17" s="77"/>
    </row>
    <row r="18" spans="2:17" ht="15" customHeight="1">
      <c r="B18" s="403" t="s">
        <v>213</v>
      </c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77"/>
      <c r="N18" s="77"/>
      <c r="O18" s="77"/>
      <c r="P18" s="77"/>
      <c r="Q18" s="77"/>
    </row>
    <row r="19" ht="9.75" customHeight="1"/>
    <row r="20" spans="2:12" ht="15.75">
      <c r="B20" s="39" t="s">
        <v>183</v>
      </c>
      <c r="C20" s="40"/>
      <c r="D20" s="38"/>
      <c r="E20" s="38"/>
      <c r="F20" s="38"/>
      <c r="G20" s="38"/>
      <c r="H20" s="38"/>
      <c r="I20" s="38"/>
      <c r="J20" s="38"/>
      <c r="K20" s="38"/>
      <c r="L20" s="38"/>
    </row>
    <row r="21" spans="2:12" ht="3" customHeight="1" thickBot="1">
      <c r="B21" s="40"/>
      <c r="C21" s="40"/>
      <c r="D21" s="38"/>
      <c r="E21" s="38"/>
      <c r="F21" s="38"/>
      <c r="G21" s="38"/>
      <c r="H21" s="38"/>
      <c r="I21" s="38"/>
      <c r="J21" s="38"/>
      <c r="K21" s="38"/>
      <c r="L21" s="38"/>
    </row>
    <row r="22" spans="2:12" ht="14.25">
      <c r="B22" s="406" t="s">
        <v>106</v>
      </c>
      <c r="C22" s="416"/>
      <c r="D22" s="78" t="s">
        <v>160</v>
      </c>
      <c r="E22" s="44" t="s">
        <v>163</v>
      </c>
      <c r="F22" s="45" t="s">
        <v>166</v>
      </c>
      <c r="G22" s="45" t="s">
        <v>169</v>
      </c>
      <c r="H22" s="45" t="s">
        <v>192</v>
      </c>
      <c r="I22" s="45" t="s">
        <v>170</v>
      </c>
      <c r="J22" s="45" t="s">
        <v>170</v>
      </c>
      <c r="K22" s="45" t="s">
        <v>172</v>
      </c>
      <c r="L22" s="150">
        <v>25</v>
      </c>
    </row>
    <row r="23" spans="2:12" ht="15.75" customHeight="1">
      <c r="B23" s="408"/>
      <c r="C23" s="417"/>
      <c r="D23" s="79"/>
      <c r="E23" s="49" t="s">
        <v>164</v>
      </c>
      <c r="F23" s="50"/>
      <c r="G23" s="50"/>
      <c r="H23" s="50" t="s">
        <v>185</v>
      </c>
      <c r="I23" s="50"/>
      <c r="J23" s="50"/>
      <c r="K23" s="50" t="s">
        <v>173</v>
      </c>
      <c r="L23" s="405" t="s">
        <v>208</v>
      </c>
    </row>
    <row r="24" spans="2:12" ht="14.25">
      <c r="B24" s="408"/>
      <c r="C24" s="417"/>
      <c r="D24" s="79" t="s">
        <v>161</v>
      </c>
      <c r="E24" s="49" t="s">
        <v>186</v>
      </c>
      <c r="F24" s="50" t="s">
        <v>167</v>
      </c>
      <c r="G24" s="50" t="s">
        <v>167</v>
      </c>
      <c r="H24" s="50" t="s">
        <v>187</v>
      </c>
      <c r="I24" s="50" t="s">
        <v>171</v>
      </c>
      <c r="J24" s="50" t="s">
        <v>176</v>
      </c>
      <c r="K24" s="50" t="s">
        <v>174</v>
      </c>
      <c r="L24" s="405"/>
    </row>
    <row r="25" spans="2:12" ht="14.25">
      <c r="B25" s="408"/>
      <c r="C25" s="417"/>
      <c r="D25" s="79"/>
      <c r="E25" s="49" t="s">
        <v>165</v>
      </c>
      <c r="F25" s="50"/>
      <c r="G25" s="50"/>
      <c r="H25" s="50"/>
      <c r="I25" s="50"/>
      <c r="J25" s="50"/>
      <c r="K25" s="148">
        <v>1</v>
      </c>
      <c r="L25" s="149">
        <v>64</v>
      </c>
    </row>
    <row r="26" spans="2:12" ht="14.25">
      <c r="B26" s="408"/>
      <c r="C26" s="417"/>
      <c r="D26" s="80" t="s">
        <v>162</v>
      </c>
      <c r="E26" s="81" t="s">
        <v>164</v>
      </c>
      <c r="F26" s="82" t="s">
        <v>168</v>
      </c>
      <c r="G26" s="82" t="s">
        <v>168</v>
      </c>
      <c r="H26" s="82" t="s">
        <v>95</v>
      </c>
      <c r="I26" s="82" t="s">
        <v>168</v>
      </c>
      <c r="J26" s="82" t="s">
        <v>177</v>
      </c>
      <c r="K26" s="82" t="s">
        <v>175</v>
      </c>
      <c r="L26" s="51" t="s">
        <v>87</v>
      </c>
    </row>
    <row r="27" spans="2:12" ht="24" customHeight="1">
      <c r="B27" s="404" t="s">
        <v>98</v>
      </c>
      <c r="C27" s="83" t="s">
        <v>97</v>
      </c>
      <c r="D27" s="84">
        <v>7</v>
      </c>
      <c r="E27" s="85">
        <v>0</v>
      </c>
      <c r="F27" s="86">
        <v>0</v>
      </c>
      <c r="G27" s="86">
        <v>0</v>
      </c>
      <c r="H27" s="86">
        <v>0</v>
      </c>
      <c r="I27" s="86">
        <v>0</v>
      </c>
      <c r="J27" s="86">
        <v>3</v>
      </c>
      <c r="K27" s="86">
        <v>0</v>
      </c>
      <c r="L27" s="87">
        <v>4</v>
      </c>
    </row>
    <row r="28" spans="2:12" ht="24" customHeight="1">
      <c r="B28" s="404"/>
      <c r="C28" s="83" t="s">
        <v>96</v>
      </c>
      <c r="D28" s="163">
        <v>-3</v>
      </c>
      <c r="E28" s="164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2</v>
      </c>
      <c r="K28" s="165">
        <v>-1</v>
      </c>
      <c r="L28" s="166">
        <v>-4</v>
      </c>
    </row>
    <row r="29" spans="2:12" ht="24" customHeight="1">
      <c r="B29" s="404" t="s">
        <v>99</v>
      </c>
      <c r="C29" s="83" t="s">
        <v>97</v>
      </c>
      <c r="D29" s="84">
        <v>17</v>
      </c>
      <c r="E29" s="85">
        <v>0</v>
      </c>
      <c r="F29" s="86">
        <v>0</v>
      </c>
      <c r="G29" s="86">
        <v>0</v>
      </c>
      <c r="H29" s="86">
        <v>0</v>
      </c>
      <c r="I29" s="86">
        <v>1</v>
      </c>
      <c r="J29" s="86">
        <v>4</v>
      </c>
      <c r="K29" s="86">
        <v>4</v>
      </c>
      <c r="L29" s="87">
        <v>9</v>
      </c>
    </row>
    <row r="30" spans="2:12" ht="24" customHeight="1">
      <c r="B30" s="404"/>
      <c r="C30" s="83" t="s">
        <v>96</v>
      </c>
      <c r="D30" s="163">
        <v>2</v>
      </c>
      <c r="E30" s="164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2</v>
      </c>
      <c r="K30" s="165">
        <v>1</v>
      </c>
      <c r="L30" s="166">
        <v>-1</v>
      </c>
    </row>
    <row r="31" spans="2:12" ht="24" customHeight="1">
      <c r="B31" s="404" t="s">
        <v>100</v>
      </c>
      <c r="C31" s="83" t="s">
        <v>97</v>
      </c>
      <c r="D31" s="84">
        <v>4</v>
      </c>
      <c r="E31" s="85">
        <v>0</v>
      </c>
      <c r="F31" s="86">
        <v>3</v>
      </c>
      <c r="G31" s="86">
        <v>0</v>
      </c>
      <c r="H31" s="86">
        <v>3</v>
      </c>
      <c r="I31" s="86">
        <v>0</v>
      </c>
      <c r="J31" s="86">
        <v>1</v>
      </c>
      <c r="K31" s="86">
        <v>0</v>
      </c>
      <c r="L31" s="87">
        <v>0</v>
      </c>
    </row>
    <row r="32" spans="2:12" ht="24" customHeight="1">
      <c r="B32" s="404"/>
      <c r="C32" s="83" t="s">
        <v>96</v>
      </c>
      <c r="D32" s="163">
        <v>-5</v>
      </c>
      <c r="E32" s="164">
        <v>0</v>
      </c>
      <c r="F32" s="165">
        <v>2</v>
      </c>
      <c r="G32" s="165">
        <v>0</v>
      </c>
      <c r="H32" s="165">
        <v>2</v>
      </c>
      <c r="I32" s="165">
        <v>0</v>
      </c>
      <c r="J32" s="165">
        <v>-5</v>
      </c>
      <c r="K32" s="165">
        <v>0</v>
      </c>
      <c r="L32" s="166">
        <v>-2</v>
      </c>
    </row>
    <row r="33" spans="2:12" ht="24" customHeight="1">
      <c r="B33" s="404" t="s">
        <v>101</v>
      </c>
      <c r="C33" s="83" t="s">
        <v>97</v>
      </c>
      <c r="D33" s="84">
        <v>30</v>
      </c>
      <c r="E33" s="85">
        <v>0</v>
      </c>
      <c r="F33" s="86">
        <v>0</v>
      </c>
      <c r="G33" s="86">
        <v>0</v>
      </c>
      <c r="H33" s="86">
        <v>0</v>
      </c>
      <c r="I33" s="86">
        <v>0</v>
      </c>
      <c r="J33" s="86">
        <v>22</v>
      </c>
      <c r="K33" s="86">
        <v>0</v>
      </c>
      <c r="L33" s="87">
        <v>8</v>
      </c>
    </row>
    <row r="34" spans="2:12" ht="24" customHeight="1">
      <c r="B34" s="404"/>
      <c r="C34" s="83" t="s">
        <v>96</v>
      </c>
      <c r="D34" s="163">
        <v>6</v>
      </c>
      <c r="E34" s="164">
        <v>-1</v>
      </c>
      <c r="F34" s="165">
        <v>0</v>
      </c>
      <c r="G34" s="165">
        <v>0</v>
      </c>
      <c r="H34" s="165">
        <v>-1</v>
      </c>
      <c r="I34" s="165">
        <v>0</v>
      </c>
      <c r="J34" s="165">
        <v>9</v>
      </c>
      <c r="K34" s="165">
        <v>-1</v>
      </c>
      <c r="L34" s="166">
        <v>-1</v>
      </c>
    </row>
    <row r="35" spans="2:12" ht="24" customHeight="1">
      <c r="B35" s="404" t="s">
        <v>103</v>
      </c>
      <c r="C35" s="83" t="s">
        <v>97</v>
      </c>
      <c r="D35" s="84">
        <v>0</v>
      </c>
      <c r="E35" s="85">
        <v>0</v>
      </c>
      <c r="F35" s="86">
        <v>0</v>
      </c>
      <c r="G35" s="86">
        <v>0</v>
      </c>
      <c r="H35" s="86">
        <v>0</v>
      </c>
      <c r="I35" s="86">
        <v>0</v>
      </c>
      <c r="J35" s="86">
        <v>0</v>
      </c>
      <c r="K35" s="86">
        <v>0</v>
      </c>
      <c r="L35" s="87">
        <v>0</v>
      </c>
    </row>
    <row r="36" spans="2:12" ht="24" customHeight="1">
      <c r="B36" s="404"/>
      <c r="C36" s="83" t="s">
        <v>96</v>
      </c>
      <c r="D36" s="163">
        <v>0</v>
      </c>
      <c r="E36" s="164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6">
        <v>0</v>
      </c>
    </row>
    <row r="37" spans="2:12" ht="24" customHeight="1">
      <c r="B37" s="404" t="s">
        <v>104</v>
      </c>
      <c r="C37" s="83" t="s">
        <v>97</v>
      </c>
      <c r="D37" s="84">
        <v>58</v>
      </c>
      <c r="E37" s="85">
        <v>0</v>
      </c>
      <c r="F37" s="86">
        <v>3</v>
      </c>
      <c r="G37" s="86">
        <v>0</v>
      </c>
      <c r="H37" s="86">
        <v>3</v>
      </c>
      <c r="I37" s="86">
        <v>1</v>
      </c>
      <c r="J37" s="86">
        <v>30</v>
      </c>
      <c r="K37" s="86">
        <v>4</v>
      </c>
      <c r="L37" s="87">
        <v>21</v>
      </c>
    </row>
    <row r="38" spans="2:12" ht="24" customHeight="1" thickBot="1">
      <c r="B38" s="413"/>
      <c r="C38" s="88" t="s">
        <v>96</v>
      </c>
      <c r="D38" s="167">
        <v>0</v>
      </c>
      <c r="E38" s="168">
        <v>-1</v>
      </c>
      <c r="F38" s="169">
        <v>2</v>
      </c>
      <c r="G38" s="169">
        <v>0</v>
      </c>
      <c r="H38" s="169">
        <v>1</v>
      </c>
      <c r="I38" s="169">
        <v>0</v>
      </c>
      <c r="J38" s="169">
        <v>8</v>
      </c>
      <c r="K38" s="169">
        <v>-1</v>
      </c>
      <c r="L38" s="170">
        <v>-8</v>
      </c>
    </row>
    <row r="39" spans="2:12" ht="15" customHeight="1">
      <c r="B39" s="402" t="s">
        <v>206</v>
      </c>
      <c r="C39" s="402"/>
      <c r="D39" s="402"/>
      <c r="E39" s="402"/>
      <c r="F39" s="402"/>
      <c r="G39" s="402"/>
      <c r="H39" s="402"/>
      <c r="I39" s="402"/>
      <c r="J39" s="402"/>
      <c r="K39" s="402"/>
      <c r="L39" s="402"/>
    </row>
  </sheetData>
  <sheetProtection/>
  <mergeCells count="15">
    <mergeCell ref="B39:L39"/>
    <mergeCell ref="B22:C26"/>
    <mergeCell ref="B27:B28"/>
    <mergeCell ref="B29:B30"/>
    <mergeCell ref="B35:B36"/>
    <mergeCell ref="B37:B38"/>
    <mergeCell ref="B17:L17"/>
    <mergeCell ref="B18:L18"/>
    <mergeCell ref="B31:B32"/>
    <mergeCell ref="B33:B34"/>
    <mergeCell ref="L23:L24"/>
    <mergeCell ref="B3:C7"/>
    <mergeCell ref="B8:B10"/>
    <mergeCell ref="B11:B13"/>
    <mergeCell ref="B14:B16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view="pageBreakPreview" zoomScaleSheetLayoutView="100" zoomScalePageLayoutView="0" workbookViewId="0" topLeftCell="A22">
      <selection activeCell="Q15" sqref="Q15"/>
    </sheetView>
  </sheetViews>
  <sheetFormatPr defaultColWidth="9" defaultRowHeight="15"/>
  <cols>
    <col min="1" max="1" width="1.69921875" style="90" customWidth="1"/>
    <col min="2" max="2" width="14.69921875" style="90" customWidth="1"/>
    <col min="3" max="3" width="7.19921875" style="90" customWidth="1"/>
    <col min="4" max="13" width="5.59765625" style="90" customWidth="1"/>
    <col min="14" max="14" width="6.59765625" style="90" customWidth="1"/>
    <col min="15" max="16384" width="9" style="90" customWidth="1"/>
  </cols>
  <sheetData>
    <row r="2" spans="2:3" ht="15.75">
      <c r="B2" s="19" t="s">
        <v>184</v>
      </c>
      <c r="C2" s="89"/>
    </row>
    <row r="3" spans="2:3" ht="3.75" customHeight="1" thickBot="1">
      <c r="B3" s="89"/>
      <c r="C3" s="89"/>
    </row>
    <row r="4" spans="2:14" s="93" customFormat="1" ht="18" customHeight="1">
      <c r="B4" s="419" t="s">
        <v>106</v>
      </c>
      <c r="C4" s="420"/>
      <c r="D4" s="147">
        <v>15</v>
      </c>
      <c r="E4" s="147">
        <v>16</v>
      </c>
      <c r="F4" s="147">
        <v>20</v>
      </c>
      <c r="G4" s="147">
        <v>25</v>
      </c>
      <c r="H4" s="147">
        <v>30</v>
      </c>
      <c r="I4" s="147">
        <v>40</v>
      </c>
      <c r="J4" s="147">
        <v>50</v>
      </c>
      <c r="K4" s="147">
        <v>60</v>
      </c>
      <c r="L4" s="147">
        <v>65</v>
      </c>
      <c r="M4" s="91" t="s">
        <v>94</v>
      </c>
      <c r="N4" s="92" t="s">
        <v>91</v>
      </c>
    </row>
    <row r="5" spans="2:14" ht="18" customHeight="1">
      <c r="B5" s="421"/>
      <c r="C5" s="422"/>
      <c r="D5" s="23" t="s">
        <v>87</v>
      </c>
      <c r="E5" s="151" t="s">
        <v>152</v>
      </c>
      <c r="F5" s="151" t="s">
        <v>152</v>
      </c>
      <c r="G5" s="151" t="s">
        <v>152</v>
      </c>
      <c r="H5" s="151" t="s">
        <v>152</v>
      </c>
      <c r="I5" s="151" t="s">
        <v>152</v>
      </c>
      <c r="J5" s="151" t="s">
        <v>152</v>
      </c>
      <c r="K5" s="151" t="s">
        <v>152</v>
      </c>
      <c r="L5" s="23" t="s">
        <v>87</v>
      </c>
      <c r="M5" s="94"/>
      <c r="N5" s="95" t="s">
        <v>92</v>
      </c>
    </row>
    <row r="6" spans="2:14" ht="18" customHeight="1">
      <c r="B6" s="421"/>
      <c r="C6" s="422"/>
      <c r="D6" s="23" t="s">
        <v>88</v>
      </c>
      <c r="E6" s="152">
        <v>19</v>
      </c>
      <c r="F6" s="152">
        <v>24</v>
      </c>
      <c r="G6" s="152">
        <v>29</v>
      </c>
      <c r="H6" s="152">
        <v>39</v>
      </c>
      <c r="I6" s="152">
        <v>49</v>
      </c>
      <c r="J6" s="152">
        <v>59</v>
      </c>
      <c r="K6" s="152">
        <v>64</v>
      </c>
      <c r="L6" s="23" t="s">
        <v>88</v>
      </c>
      <c r="M6" s="94"/>
      <c r="N6" s="95" t="s">
        <v>93</v>
      </c>
    </row>
    <row r="7" spans="2:14" ht="18" customHeight="1">
      <c r="B7" s="421"/>
      <c r="C7" s="422"/>
      <c r="D7" s="96" t="s">
        <v>89</v>
      </c>
      <c r="E7" s="96" t="s">
        <v>87</v>
      </c>
      <c r="F7" s="96" t="s">
        <v>87</v>
      </c>
      <c r="G7" s="96" t="s">
        <v>87</v>
      </c>
      <c r="H7" s="96" t="s">
        <v>87</v>
      </c>
      <c r="I7" s="96" t="s">
        <v>87</v>
      </c>
      <c r="J7" s="96" t="s">
        <v>87</v>
      </c>
      <c r="K7" s="96" t="s">
        <v>87</v>
      </c>
      <c r="L7" s="96" t="s">
        <v>90</v>
      </c>
      <c r="M7" s="96" t="s">
        <v>95</v>
      </c>
      <c r="N7" s="97" t="s">
        <v>153</v>
      </c>
    </row>
    <row r="8" spans="2:14" ht="18" customHeight="1">
      <c r="B8" s="418" t="s">
        <v>98</v>
      </c>
      <c r="C8" s="98" t="s">
        <v>97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1</v>
      </c>
      <c r="J8" s="99">
        <v>1</v>
      </c>
      <c r="K8" s="99">
        <v>2</v>
      </c>
      <c r="L8" s="99">
        <v>3</v>
      </c>
      <c r="M8" s="99">
        <v>7</v>
      </c>
      <c r="N8" s="145">
        <v>12.068965517241379</v>
      </c>
    </row>
    <row r="9" spans="2:14" ht="18" customHeight="1">
      <c r="B9" s="418"/>
      <c r="C9" s="98" t="s">
        <v>96</v>
      </c>
      <c r="D9" s="171">
        <v>0</v>
      </c>
      <c r="E9" s="171">
        <v>-1</v>
      </c>
      <c r="F9" s="171">
        <v>0</v>
      </c>
      <c r="G9" s="171">
        <v>0</v>
      </c>
      <c r="H9" s="171">
        <v>-1</v>
      </c>
      <c r="I9" s="171">
        <v>-2</v>
      </c>
      <c r="J9" s="171">
        <v>-1</v>
      </c>
      <c r="K9" s="171">
        <v>0</v>
      </c>
      <c r="L9" s="171">
        <v>2</v>
      </c>
      <c r="M9" s="171">
        <v>-3</v>
      </c>
      <c r="N9" s="143" t="s">
        <v>214</v>
      </c>
    </row>
    <row r="10" spans="2:14" ht="18" customHeight="1">
      <c r="B10" s="418" t="s">
        <v>99</v>
      </c>
      <c r="C10" s="98" t="s">
        <v>97</v>
      </c>
      <c r="D10" s="99">
        <v>0</v>
      </c>
      <c r="E10" s="99">
        <v>1</v>
      </c>
      <c r="F10" s="99">
        <v>3</v>
      </c>
      <c r="G10" s="99">
        <v>2</v>
      </c>
      <c r="H10" s="99">
        <v>3</v>
      </c>
      <c r="I10" s="99">
        <v>0</v>
      </c>
      <c r="J10" s="99">
        <v>3</v>
      </c>
      <c r="K10" s="99">
        <v>1</v>
      </c>
      <c r="L10" s="99">
        <v>4</v>
      </c>
      <c r="M10" s="99">
        <v>17</v>
      </c>
      <c r="N10" s="145">
        <v>29.310344827586203</v>
      </c>
    </row>
    <row r="11" spans="2:14" ht="18" customHeight="1">
      <c r="B11" s="418"/>
      <c r="C11" s="98" t="s">
        <v>96</v>
      </c>
      <c r="D11" s="171">
        <v>0</v>
      </c>
      <c r="E11" s="171">
        <v>-2</v>
      </c>
      <c r="F11" s="171">
        <v>3</v>
      </c>
      <c r="G11" s="171">
        <v>1</v>
      </c>
      <c r="H11" s="171">
        <v>2</v>
      </c>
      <c r="I11" s="171">
        <v>-3</v>
      </c>
      <c r="J11" s="171">
        <v>-1</v>
      </c>
      <c r="K11" s="171">
        <v>0</v>
      </c>
      <c r="L11" s="171">
        <v>2</v>
      </c>
      <c r="M11" s="171">
        <v>2</v>
      </c>
      <c r="N11" s="143" t="s">
        <v>214</v>
      </c>
    </row>
    <row r="12" spans="2:14" ht="18" customHeight="1">
      <c r="B12" s="418" t="s">
        <v>100</v>
      </c>
      <c r="C12" s="98" t="s">
        <v>97</v>
      </c>
      <c r="D12" s="99">
        <v>3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1</v>
      </c>
      <c r="M12" s="99">
        <v>4</v>
      </c>
      <c r="N12" s="145">
        <v>6.896551724137931</v>
      </c>
    </row>
    <row r="13" spans="2:14" ht="18" customHeight="1">
      <c r="B13" s="418"/>
      <c r="C13" s="98" t="s">
        <v>96</v>
      </c>
      <c r="D13" s="171">
        <v>2</v>
      </c>
      <c r="E13" s="171">
        <v>0</v>
      </c>
      <c r="F13" s="171">
        <v>0</v>
      </c>
      <c r="G13" s="171">
        <v>0</v>
      </c>
      <c r="H13" s="171">
        <v>-1</v>
      </c>
      <c r="I13" s="171">
        <v>0</v>
      </c>
      <c r="J13" s="171">
        <v>-1</v>
      </c>
      <c r="K13" s="171">
        <v>0</v>
      </c>
      <c r="L13" s="171">
        <v>-5</v>
      </c>
      <c r="M13" s="171">
        <v>-5</v>
      </c>
      <c r="N13" s="143" t="s">
        <v>214</v>
      </c>
    </row>
    <row r="14" spans="2:14" ht="18" customHeight="1">
      <c r="B14" s="418" t="s">
        <v>101</v>
      </c>
      <c r="C14" s="98" t="s">
        <v>97</v>
      </c>
      <c r="D14" s="99">
        <v>0</v>
      </c>
      <c r="E14" s="99">
        <v>0</v>
      </c>
      <c r="F14" s="99">
        <v>0</v>
      </c>
      <c r="G14" s="99">
        <v>1</v>
      </c>
      <c r="H14" s="99">
        <v>2</v>
      </c>
      <c r="I14" s="99">
        <v>2</v>
      </c>
      <c r="J14" s="99">
        <v>3</v>
      </c>
      <c r="K14" s="99">
        <v>0</v>
      </c>
      <c r="L14" s="99">
        <v>22</v>
      </c>
      <c r="M14" s="99">
        <v>30</v>
      </c>
      <c r="N14" s="145">
        <v>51.724137931034484</v>
      </c>
    </row>
    <row r="15" spans="2:14" ht="18" customHeight="1">
      <c r="B15" s="418"/>
      <c r="C15" s="98" t="s">
        <v>96</v>
      </c>
      <c r="D15" s="171">
        <v>-1</v>
      </c>
      <c r="E15" s="171">
        <v>0</v>
      </c>
      <c r="F15" s="171">
        <v>-1</v>
      </c>
      <c r="G15" s="171">
        <v>0</v>
      </c>
      <c r="H15" s="171">
        <v>2</v>
      </c>
      <c r="I15" s="171">
        <v>0</v>
      </c>
      <c r="J15" s="171">
        <v>0</v>
      </c>
      <c r="K15" s="171">
        <v>-3</v>
      </c>
      <c r="L15" s="171">
        <v>9</v>
      </c>
      <c r="M15" s="171">
        <v>6</v>
      </c>
      <c r="N15" s="143" t="s">
        <v>214</v>
      </c>
    </row>
    <row r="16" spans="2:14" ht="18" customHeight="1">
      <c r="B16" s="418" t="s">
        <v>103</v>
      </c>
      <c r="C16" s="98" t="s">
        <v>97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145">
        <v>0</v>
      </c>
    </row>
    <row r="17" spans="2:14" ht="18" customHeight="1">
      <c r="B17" s="418"/>
      <c r="C17" s="98" t="s">
        <v>96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  <c r="N17" s="100" t="s">
        <v>214</v>
      </c>
    </row>
    <row r="18" spans="2:14" ht="18" customHeight="1">
      <c r="B18" s="418" t="s">
        <v>104</v>
      </c>
      <c r="C18" s="98" t="s">
        <v>97</v>
      </c>
      <c r="D18" s="99">
        <v>3</v>
      </c>
      <c r="E18" s="99">
        <v>1</v>
      </c>
      <c r="F18" s="99">
        <v>3</v>
      </c>
      <c r="G18" s="99">
        <v>3</v>
      </c>
      <c r="H18" s="99">
        <v>5</v>
      </c>
      <c r="I18" s="99">
        <v>3</v>
      </c>
      <c r="J18" s="99">
        <v>7</v>
      </c>
      <c r="K18" s="99">
        <v>3</v>
      </c>
      <c r="L18" s="99">
        <v>30</v>
      </c>
      <c r="M18" s="99">
        <v>58</v>
      </c>
      <c r="N18" s="146">
        <v>100</v>
      </c>
    </row>
    <row r="19" spans="2:14" ht="18" customHeight="1">
      <c r="B19" s="418"/>
      <c r="C19" s="98" t="s">
        <v>96</v>
      </c>
      <c r="D19" s="171">
        <v>1</v>
      </c>
      <c r="E19" s="171">
        <v>-3</v>
      </c>
      <c r="F19" s="171">
        <v>2</v>
      </c>
      <c r="G19" s="171">
        <v>1</v>
      </c>
      <c r="H19" s="171">
        <v>2</v>
      </c>
      <c r="I19" s="171">
        <v>-5</v>
      </c>
      <c r="J19" s="171">
        <v>-3</v>
      </c>
      <c r="K19" s="171">
        <v>-3</v>
      </c>
      <c r="L19" s="171">
        <v>8</v>
      </c>
      <c r="M19" s="171">
        <v>0</v>
      </c>
      <c r="N19" s="100" t="s">
        <v>209</v>
      </c>
    </row>
    <row r="20" spans="2:14" ht="27" customHeight="1" thickBot="1">
      <c r="B20" s="425" t="s">
        <v>105</v>
      </c>
      <c r="C20" s="426"/>
      <c r="D20" s="154">
        <v>5.172413793103448</v>
      </c>
      <c r="E20" s="154">
        <v>1.7241379310344827</v>
      </c>
      <c r="F20" s="154">
        <v>5.172413793103448</v>
      </c>
      <c r="G20" s="154">
        <v>5.172413793103448</v>
      </c>
      <c r="H20" s="154">
        <v>8.620689655172415</v>
      </c>
      <c r="I20" s="154">
        <v>5.172413793103448</v>
      </c>
      <c r="J20" s="154">
        <v>12.068965517241379</v>
      </c>
      <c r="K20" s="154">
        <v>5.172413793103448</v>
      </c>
      <c r="L20" s="154">
        <v>51.724137931034484</v>
      </c>
      <c r="M20" s="153">
        <v>100</v>
      </c>
      <c r="N20" s="102" t="s">
        <v>210</v>
      </c>
    </row>
    <row r="21" spans="2:14" ht="15" customHeight="1">
      <c r="B21" s="394" t="s">
        <v>205</v>
      </c>
      <c r="C21" s="394"/>
      <c r="D21" s="394"/>
      <c r="E21" s="394"/>
      <c r="F21" s="394"/>
      <c r="G21" s="394"/>
      <c r="H21" s="394"/>
      <c r="I21" s="394"/>
      <c r="J21" s="394"/>
      <c r="K21" s="394"/>
      <c r="L21" s="394"/>
      <c r="M21" s="394"/>
      <c r="N21" s="394"/>
    </row>
    <row r="22" ht="9.75" customHeight="1"/>
    <row r="23" ht="15.75">
      <c r="B23" s="19" t="s">
        <v>195</v>
      </c>
    </row>
    <row r="24" ht="5.25" customHeight="1" thickBot="1">
      <c r="B24" s="89"/>
    </row>
    <row r="25" spans="2:13" ht="18" customHeight="1">
      <c r="B25" s="431" t="s">
        <v>106</v>
      </c>
      <c r="C25" s="427"/>
      <c r="D25" s="427"/>
      <c r="E25" s="427" t="s">
        <v>117</v>
      </c>
      <c r="F25" s="427"/>
      <c r="G25" s="427"/>
      <c r="H25" s="427" t="s">
        <v>118</v>
      </c>
      <c r="I25" s="427"/>
      <c r="J25" s="427"/>
      <c r="K25" s="427" t="s">
        <v>119</v>
      </c>
      <c r="L25" s="427"/>
      <c r="M25" s="428"/>
    </row>
    <row r="26" spans="2:13" ht="18" customHeight="1">
      <c r="B26" s="418" t="s">
        <v>158</v>
      </c>
      <c r="C26" s="424"/>
      <c r="D26" s="424"/>
      <c r="E26" s="429">
        <v>7</v>
      </c>
      <c r="F26" s="429"/>
      <c r="G26" s="429"/>
      <c r="H26" s="429">
        <v>10</v>
      </c>
      <c r="I26" s="429"/>
      <c r="J26" s="429"/>
      <c r="K26" s="432">
        <v>-3</v>
      </c>
      <c r="L26" s="432"/>
      <c r="M26" s="433"/>
    </row>
    <row r="27" spans="2:13" ht="18" customHeight="1">
      <c r="B27" s="418" t="s">
        <v>157</v>
      </c>
      <c r="C27" s="424"/>
      <c r="D27" s="424"/>
      <c r="E27" s="429">
        <v>5</v>
      </c>
      <c r="F27" s="429"/>
      <c r="G27" s="429"/>
      <c r="H27" s="429">
        <v>4</v>
      </c>
      <c r="I27" s="429"/>
      <c r="J27" s="429"/>
      <c r="K27" s="432">
        <v>1</v>
      </c>
      <c r="L27" s="432"/>
      <c r="M27" s="433"/>
    </row>
    <row r="28" spans="2:13" ht="18" customHeight="1">
      <c r="B28" s="418" t="s">
        <v>156</v>
      </c>
      <c r="C28" s="424"/>
      <c r="D28" s="424"/>
      <c r="E28" s="436">
        <v>71.42857142857143</v>
      </c>
      <c r="F28" s="436"/>
      <c r="G28" s="436"/>
      <c r="H28" s="436">
        <v>40</v>
      </c>
      <c r="I28" s="436"/>
      <c r="J28" s="436"/>
      <c r="K28" s="434">
        <v>31.42857142857143</v>
      </c>
      <c r="L28" s="434"/>
      <c r="M28" s="435"/>
    </row>
    <row r="29" spans="2:13" ht="18" customHeight="1" thickBot="1">
      <c r="B29" s="425" t="s">
        <v>155</v>
      </c>
      <c r="C29" s="426"/>
      <c r="D29" s="426"/>
      <c r="E29" s="423">
        <v>2</v>
      </c>
      <c r="F29" s="423"/>
      <c r="G29" s="423"/>
      <c r="H29" s="423">
        <v>1</v>
      </c>
      <c r="I29" s="423"/>
      <c r="J29" s="423"/>
      <c r="K29" s="439">
        <v>1</v>
      </c>
      <c r="L29" s="439"/>
      <c r="M29" s="440"/>
    </row>
    <row r="30" ht="15" customHeight="1"/>
    <row r="31" ht="24.75" customHeight="1" thickBot="1">
      <c r="B31" s="19" t="s">
        <v>196</v>
      </c>
    </row>
    <row r="32" spans="2:14" ht="18" customHeight="1">
      <c r="B32" s="431" t="s">
        <v>106</v>
      </c>
      <c r="C32" s="427"/>
      <c r="D32" s="21" t="s">
        <v>107</v>
      </c>
      <c r="E32" s="21" t="s">
        <v>108</v>
      </c>
      <c r="F32" s="21" t="s">
        <v>109</v>
      </c>
      <c r="G32" s="21" t="s">
        <v>110</v>
      </c>
      <c r="H32" s="21" t="s">
        <v>111</v>
      </c>
      <c r="I32" s="21" t="s">
        <v>112</v>
      </c>
      <c r="J32" s="21" t="s">
        <v>113</v>
      </c>
      <c r="K32" s="103" t="s">
        <v>102</v>
      </c>
      <c r="L32" s="427" t="s">
        <v>95</v>
      </c>
      <c r="M32" s="428"/>
      <c r="N32" s="24"/>
    </row>
    <row r="33" spans="2:14" ht="18" customHeight="1">
      <c r="B33" s="418" t="s">
        <v>193</v>
      </c>
      <c r="C33" s="98" t="s">
        <v>116</v>
      </c>
      <c r="D33" s="99">
        <v>1</v>
      </c>
      <c r="E33" s="99">
        <v>0</v>
      </c>
      <c r="F33" s="99">
        <v>0</v>
      </c>
      <c r="G33" s="99">
        <v>0</v>
      </c>
      <c r="H33" s="99">
        <v>3</v>
      </c>
      <c r="I33" s="99">
        <v>0</v>
      </c>
      <c r="J33" s="99">
        <v>0</v>
      </c>
      <c r="K33" s="99">
        <v>1</v>
      </c>
      <c r="L33" s="429">
        <v>5</v>
      </c>
      <c r="M33" s="430"/>
      <c r="N33" s="24"/>
    </row>
    <row r="34" spans="2:14" ht="18" customHeight="1">
      <c r="B34" s="418"/>
      <c r="C34" s="98" t="s">
        <v>96</v>
      </c>
      <c r="D34" s="171">
        <v>1</v>
      </c>
      <c r="E34" s="171">
        <v>-1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1</v>
      </c>
      <c r="L34" s="432">
        <v>1</v>
      </c>
      <c r="M34" s="433"/>
      <c r="N34" s="24"/>
    </row>
    <row r="35" spans="2:14" ht="18" customHeight="1">
      <c r="B35" s="418" t="s">
        <v>194</v>
      </c>
      <c r="C35" s="98" t="s">
        <v>116</v>
      </c>
      <c r="D35" s="99">
        <v>0</v>
      </c>
      <c r="E35" s="99">
        <v>0</v>
      </c>
      <c r="F35" s="99">
        <v>0</v>
      </c>
      <c r="G35" s="99">
        <v>0</v>
      </c>
      <c r="H35" s="99">
        <v>2</v>
      </c>
      <c r="I35" s="99">
        <v>0</v>
      </c>
      <c r="J35" s="99">
        <v>0</v>
      </c>
      <c r="K35" s="99">
        <v>0</v>
      </c>
      <c r="L35" s="429">
        <v>2</v>
      </c>
      <c r="M35" s="430"/>
      <c r="N35" s="24"/>
    </row>
    <row r="36" spans="2:14" ht="18" customHeight="1" thickBot="1">
      <c r="B36" s="425"/>
      <c r="C36" s="101" t="s">
        <v>96</v>
      </c>
      <c r="D36" s="172">
        <v>0</v>
      </c>
      <c r="E36" s="172">
        <v>-1</v>
      </c>
      <c r="F36" s="172">
        <v>0</v>
      </c>
      <c r="G36" s="172">
        <v>0</v>
      </c>
      <c r="H36" s="172">
        <v>2</v>
      </c>
      <c r="I36" s="172">
        <v>0</v>
      </c>
      <c r="J36" s="172">
        <v>0</v>
      </c>
      <c r="K36" s="172">
        <v>0</v>
      </c>
      <c r="L36" s="439">
        <v>1</v>
      </c>
      <c r="M36" s="440"/>
      <c r="N36" s="24"/>
    </row>
    <row r="37" spans="2:14" ht="15.75" customHeight="1">
      <c r="B37" s="24"/>
      <c r="C37" s="24"/>
      <c r="D37" s="104"/>
      <c r="E37" s="104"/>
      <c r="F37" s="104"/>
      <c r="G37" s="104"/>
      <c r="H37" s="104"/>
      <c r="I37" s="104"/>
      <c r="J37" s="104"/>
      <c r="K37" s="104"/>
      <c r="L37" s="24"/>
      <c r="M37" s="24"/>
      <c r="N37" s="24"/>
    </row>
    <row r="38" spans="1:14" ht="22.5" customHeight="1" thickBot="1">
      <c r="A38" s="104"/>
      <c r="B38" s="19" t="s">
        <v>197</v>
      </c>
      <c r="C38" s="24"/>
      <c r="D38" s="104"/>
      <c r="E38" s="104"/>
      <c r="F38" s="104"/>
      <c r="G38" s="104"/>
      <c r="H38" s="104"/>
      <c r="I38" s="104"/>
      <c r="J38" s="104"/>
      <c r="K38" s="104"/>
      <c r="L38" s="104"/>
      <c r="M38" s="24"/>
      <c r="N38" s="24"/>
    </row>
    <row r="39" spans="2:14" ht="18" customHeight="1">
      <c r="B39" s="431" t="s">
        <v>106</v>
      </c>
      <c r="C39" s="427"/>
      <c r="D39" s="21" t="s">
        <v>107</v>
      </c>
      <c r="E39" s="21" t="s">
        <v>108</v>
      </c>
      <c r="F39" s="21" t="s">
        <v>109</v>
      </c>
      <c r="G39" s="21" t="s">
        <v>110</v>
      </c>
      <c r="H39" s="21" t="s">
        <v>111</v>
      </c>
      <c r="I39" s="21" t="s">
        <v>112</v>
      </c>
      <c r="J39" s="21" t="s">
        <v>113</v>
      </c>
      <c r="K39" s="103" t="s">
        <v>102</v>
      </c>
      <c r="L39" s="21" t="s">
        <v>95</v>
      </c>
      <c r="M39" s="441" t="s">
        <v>189</v>
      </c>
      <c r="N39" s="442"/>
    </row>
    <row r="40" spans="2:14" ht="18" customHeight="1">
      <c r="B40" s="418" t="s">
        <v>115</v>
      </c>
      <c r="C40" s="98" t="s">
        <v>116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437" t="s">
        <v>249</v>
      </c>
      <c r="N40" s="438"/>
    </row>
    <row r="41" spans="2:14" ht="18" customHeight="1">
      <c r="B41" s="418"/>
      <c r="C41" s="98" t="s">
        <v>96</v>
      </c>
      <c r="D41" s="171">
        <v>0</v>
      </c>
      <c r="E41" s="171">
        <v>0</v>
      </c>
      <c r="F41" s="171">
        <v>0</v>
      </c>
      <c r="G41" s="171">
        <v>0</v>
      </c>
      <c r="H41" s="171">
        <v>0</v>
      </c>
      <c r="I41" s="171">
        <v>0</v>
      </c>
      <c r="J41" s="171">
        <v>0</v>
      </c>
      <c r="K41" s="171">
        <v>0</v>
      </c>
      <c r="L41" s="171">
        <v>0</v>
      </c>
      <c r="M41" s="437" t="s">
        <v>209</v>
      </c>
      <c r="N41" s="438"/>
    </row>
    <row r="42" spans="2:14" ht="18" customHeight="1">
      <c r="B42" s="418" t="s">
        <v>114</v>
      </c>
      <c r="C42" s="98" t="s">
        <v>116</v>
      </c>
      <c r="D42" s="99">
        <v>0</v>
      </c>
      <c r="E42" s="99">
        <v>0</v>
      </c>
      <c r="F42" s="99">
        <v>0</v>
      </c>
      <c r="G42" s="99">
        <v>0</v>
      </c>
      <c r="H42" s="99">
        <v>2</v>
      </c>
      <c r="I42" s="99">
        <v>0</v>
      </c>
      <c r="J42" s="99">
        <v>0</v>
      </c>
      <c r="K42" s="99">
        <v>0</v>
      </c>
      <c r="L42" s="99">
        <v>2</v>
      </c>
      <c r="M42" s="437">
        <v>100</v>
      </c>
      <c r="N42" s="438"/>
    </row>
    <row r="43" spans="2:14" ht="18" customHeight="1">
      <c r="B43" s="418"/>
      <c r="C43" s="98" t="s">
        <v>96</v>
      </c>
      <c r="D43" s="171">
        <v>0</v>
      </c>
      <c r="E43" s="171">
        <v>-1</v>
      </c>
      <c r="F43" s="171">
        <v>0</v>
      </c>
      <c r="G43" s="171">
        <v>0</v>
      </c>
      <c r="H43" s="171">
        <v>2</v>
      </c>
      <c r="I43" s="171">
        <v>0</v>
      </c>
      <c r="J43" s="171">
        <v>0</v>
      </c>
      <c r="K43" s="171">
        <v>0</v>
      </c>
      <c r="L43" s="171">
        <v>1</v>
      </c>
      <c r="M43" s="437" t="s">
        <v>209</v>
      </c>
      <c r="N43" s="438"/>
    </row>
    <row r="44" spans="2:14" ht="18" customHeight="1">
      <c r="B44" s="418" t="s">
        <v>154</v>
      </c>
      <c r="C44" s="98" t="s">
        <v>116</v>
      </c>
      <c r="D44" s="99">
        <v>0</v>
      </c>
      <c r="E44" s="99">
        <v>0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437" t="s">
        <v>249</v>
      </c>
      <c r="N44" s="438"/>
    </row>
    <row r="45" spans="2:14" ht="18" customHeight="1" thickBot="1">
      <c r="B45" s="425"/>
      <c r="C45" s="101" t="s">
        <v>96</v>
      </c>
      <c r="D45" s="172">
        <v>0</v>
      </c>
      <c r="E45" s="172">
        <v>0</v>
      </c>
      <c r="F45" s="172">
        <v>0</v>
      </c>
      <c r="G45" s="172">
        <v>0</v>
      </c>
      <c r="H45" s="172">
        <v>0</v>
      </c>
      <c r="I45" s="172">
        <v>0</v>
      </c>
      <c r="J45" s="172">
        <v>0</v>
      </c>
      <c r="K45" s="172">
        <v>0</v>
      </c>
      <c r="L45" s="172">
        <v>0</v>
      </c>
      <c r="M45" s="437" t="s">
        <v>212</v>
      </c>
      <c r="N45" s="438"/>
    </row>
    <row r="46" spans="2:14" ht="15" customHeight="1">
      <c r="B46" s="394" t="s">
        <v>205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</row>
  </sheetData>
  <sheetProtection/>
  <mergeCells count="49">
    <mergeCell ref="M43:N43"/>
    <mergeCell ref="H29:J29"/>
    <mergeCell ref="B21:N21"/>
    <mergeCell ref="B46:N46"/>
    <mergeCell ref="M44:N44"/>
    <mergeCell ref="M39:N39"/>
    <mergeCell ref="L36:M36"/>
    <mergeCell ref="M45:N45"/>
    <mergeCell ref="M40:N40"/>
    <mergeCell ref="M41:N41"/>
    <mergeCell ref="B40:B41"/>
    <mergeCell ref="B39:C39"/>
    <mergeCell ref="M42:N42"/>
    <mergeCell ref="E27:G27"/>
    <mergeCell ref="K29:M29"/>
    <mergeCell ref="E25:G25"/>
    <mergeCell ref="H25:J25"/>
    <mergeCell ref="K25:M25"/>
    <mergeCell ref="K26:M26"/>
    <mergeCell ref="K27:M27"/>
    <mergeCell ref="L35:M35"/>
    <mergeCell ref="B28:D28"/>
    <mergeCell ref="H27:J27"/>
    <mergeCell ref="E28:G28"/>
    <mergeCell ref="H28:J28"/>
    <mergeCell ref="B44:B45"/>
    <mergeCell ref="B33:B34"/>
    <mergeCell ref="B35:B36"/>
    <mergeCell ref="B42:B43"/>
    <mergeCell ref="B32:C32"/>
    <mergeCell ref="L32:M32"/>
    <mergeCell ref="L33:M33"/>
    <mergeCell ref="B20:C20"/>
    <mergeCell ref="B25:D25"/>
    <mergeCell ref="H26:J26"/>
    <mergeCell ref="L34:M34"/>
    <mergeCell ref="B27:D27"/>
    <mergeCell ref="K28:M28"/>
    <mergeCell ref="E26:G26"/>
    <mergeCell ref="B14:B15"/>
    <mergeCell ref="B4:C7"/>
    <mergeCell ref="B8:B9"/>
    <mergeCell ref="B10:B11"/>
    <mergeCell ref="B12:B13"/>
    <mergeCell ref="E29:G29"/>
    <mergeCell ref="B16:B17"/>
    <mergeCell ref="B18:B19"/>
    <mergeCell ref="B26:D26"/>
    <mergeCell ref="B29:D29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72"/>
  <sheetViews>
    <sheetView view="pageBreakPreview" zoomScaleSheetLayoutView="100" zoomScalePageLayoutView="0" workbookViewId="0" topLeftCell="A1">
      <pane ySplit="5" topLeftCell="A39" activePane="bottomLeft" state="frozen"/>
      <selection pane="topLeft" activeCell="O17" sqref="O17:Q17"/>
      <selection pane="bottomLeft" activeCell="AC27" sqref="AC27"/>
    </sheetView>
  </sheetViews>
  <sheetFormatPr defaultColWidth="5.59765625" defaultRowHeight="10.5" customHeight="1"/>
  <cols>
    <col min="1" max="1" width="3" style="3" customWidth="1"/>
    <col min="2" max="2" width="8.09765625" style="3" customWidth="1"/>
    <col min="3" max="4" width="6.69921875" style="3" bestFit="1" customWidth="1"/>
    <col min="5" max="6" width="4.59765625" style="3" customWidth="1"/>
    <col min="7" max="8" width="6.69921875" style="3" bestFit="1" customWidth="1"/>
    <col min="9" max="20" width="3.59765625" style="3" customWidth="1"/>
    <col min="21" max="25" width="5.59765625" style="3" customWidth="1"/>
    <col min="26" max="26" width="9" style="0" customWidth="1"/>
    <col min="27" max="16384" width="5.59765625" style="3" customWidth="1"/>
  </cols>
  <sheetData>
    <row r="1" spans="1:20" s="106" customFormat="1" ht="16.5" customHeight="1" thickBot="1">
      <c r="A1" s="105"/>
      <c r="B1" s="1"/>
      <c r="D1" s="107"/>
      <c r="E1" s="107"/>
      <c r="F1" s="2" t="s">
        <v>200</v>
      </c>
      <c r="G1" s="107"/>
      <c r="H1" s="107"/>
      <c r="I1" s="107"/>
      <c r="J1" s="107"/>
      <c r="K1" s="107"/>
      <c r="L1" s="107"/>
      <c r="M1" s="107"/>
      <c r="N1" s="107"/>
      <c r="O1" s="107"/>
      <c r="P1" s="108" t="s">
        <v>244</v>
      </c>
      <c r="Q1" s="108"/>
      <c r="S1" s="109"/>
      <c r="T1" s="109"/>
    </row>
    <row r="2" spans="1:20" ht="10.5" customHeight="1">
      <c r="A2" s="110"/>
      <c r="B2" s="111" t="s">
        <v>5</v>
      </c>
      <c r="C2" s="446" t="s">
        <v>6</v>
      </c>
      <c r="D2" s="443"/>
      <c r="E2" s="443"/>
      <c r="F2" s="443"/>
      <c r="G2" s="443"/>
      <c r="H2" s="447"/>
      <c r="I2" s="445" t="s">
        <v>82</v>
      </c>
      <c r="J2" s="443"/>
      <c r="K2" s="443" t="s">
        <v>83</v>
      </c>
      <c r="L2" s="443"/>
      <c r="M2" s="443" t="s">
        <v>84</v>
      </c>
      <c r="N2" s="443"/>
      <c r="O2" s="443" t="s">
        <v>85</v>
      </c>
      <c r="P2" s="444"/>
      <c r="Q2" s="445" t="s">
        <v>7</v>
      </c>
      <c r="R2" s="443"/>
      <c r="S2" s="443" t="s">
        <v>86</v>
      </c>
      <c r="T2" s="444"/>
    </row>
    <row r="3" spans="1:20" ht="10.5" customHeight="1">
      <c r="A3" s="112"/>
      <c r="B3" s="113"/>
      <c r="C3" s="114" t="s">
        <v>8</v>
      </c>
      <c r="D3" s="115" t="s">
        <v>9</v>
      </c>
      <c r="E3" s="116" t="s">
        <v>10</v>
      </c>
      <c r="F3" s="115" t="s">
        <v>9</v>
      </c>
      <c r="G3" s="116" t="s">
        <v>11</v>
      </c>
      <c r="H3" s="117" t="s">
        <v>9</v>
      </c>
      <c r="I3" s="114" t="s">
        <v>10</v>
      </c>
      <c r="J3" s="115" t="s">
        <v>9</v>
      </c>
      <c r="K3" s="116" t="s">
        <v>10</v>
      </c>
      <c r="L3" s="115" t="s">
        <v>9</v>
      </c>
      <c r="M3" s="116" t="s">
        <v>10</v>
      </c>
      <c r="N3" s="115" t="s">
        <v>9</v>
      </c>
      <c r="O3" s="116" t="s">
        <v>10</v>
      </c>
      <c r="P3" s="117" t="s">
        <v>9</v>
      </c>
      <c r="Q3" s="114" t="s">
        <v>10</v>
      </c>
      <c r="R3" s="115" t="s">
        <v>9</v>
      </c>
      <c r="S3" s="116" t="s">
        <v>10</v>
      </c>
      <c r="T3" s="117" t="s">
        <v>9</v>
      </c>
    </row>
    <row r="4" spans="1:20" ht="10.5" customHeight="1">
      <c r="A4" s="112"/>
      <c r="B4" s="113"/>
      <c r="C4" s="118"/>
      <c r="D4" s="119" t="s">
        <v>12</v>
      </c>
      <c r="E4" s="120"/>
      <c r="F4" s="119" t="s">
        <v>12</v>
      </c>
      <c r="G4" s="120" t="s">
        <v>13</v>
      </c>
      <c r="H4" s="121" t="s">
        <v>12</v>
      </c>
      <c r="I4" s="118"/>
      <c r="J4" s="119" t="s">
        <v>12</v>
      </c>
      <c r="K4" s="120"/>
      <c r="L4" s="119" t="s">
        <v>12</v>
      </c>
      <c r="M4" s="120"/>
      <c r="N4" s="119" t="s">
        <v>12</v>
      </c>
      <c r="O4" s="120"/>
      <c r="P4" s="121" t="s">
        <v>12</v>
      </c>
      <c r="Q4" s="118"/>
      <c r="R4" s="119" t="s">
        <v>12</v>
      </c>
      <c r="S4" s="120"/>
      <c r="T4" s="121" t="s">
        <v>12</v>
      </c>
    </row>
    <row r="5" spans="1:20" ht="10.5" customHeight="1" thickBot="1">
      <c r="A5" s="454" t="s">
        <v>14</v>
      </c>
      <c r="B5" s="455"/>
      <c r="C5" s="122" t="s">
        <v>15</v>
      </c>
      <c r="D5" s="123" t="s">
        <v>16</v>
      </c>
      <c r="E5" s="124" t="s">
        <v>17</v>
      </c>
      <c r="F5" s="123" t="s">
        <v>16</v>
      </c>
      <c r="G5" s="124" t="s">
        <v>17</v>
      </c>
      <c r="H5" s="125" t="s">
        <v>16</v>
      </c>
      <c r="I5" s="122" t="s">
        <v>17</v>
      </c>
      <c r="J5" s="123" t="s">
        <v>16</v>
      </c>
      <c r="K5" s="124" t="s">
        <v>17</v>
      </c>
      <c r="L5" s="123" t="s">
        <v>16</v>
      </c>
      <c r="M5" s="124" t="s">
        <v>17</v>
      </c>
      <c r="N5" s="123" t="s">
        <v>16</v>
      </c>
      <c r="O5" s="124" t="s">
        <v>17</v>
      </c>
      <c r="P5" s="125" t="s">
        <v>16</v>
      </c>
      <c r="Q5" s="122" t="s">
        <v>17</v>
      </c>
      <c r="R5" s="123" t="s">
        <v>16</v>
      </c>
      <c r="S5" s="124" t="s">
        <v>17</v>
      </c>
      <c r="T5" s="125" t="s">
        <v>16</v>
      </c>
    </row>
    <row r="6" spans="1:20" ht="12" customHeight="1">
      <c r="A6" s="126"/>
      <c r="B6" s="127" t="s">
        <v>18</v>
      </c>
      <c r="C6" s="128">
        <v>309</v>
      </c>
      <c r="D6" s="173">
        <v>-22</v>
      </c>
      <c r="E6" s="129">
        <v>1</v>
      </c>
      <c r="F6" s="173">
        <v>-1</v>
      </c>
      <c r="G6" s="129">
        <v>353</v>
      </c>
      <c r="H6" s="177">
        <v>-2</v>
      </c>
      <c r="I6" s="128">
        <v>0</v>
      </c>
      <c r="J6" s="173">
        <v>0</v>
      </c>
      <c r="K6" s="129">
        <v>0</v>
      </c>
      <c r="L6" s="173">
        <v>-2</v>
      </c>
      <c r="M6" s="129">
        <v>0</v>
      </c>
      <c r="N6" s="173">
        <v>0</v>
      </c>
      <c r="O6" s="129">
        <v>1</v>
      </c>
      <c r="P6" s="177">
        <v>1</v>
      </c>
      <c r="Q6" s="128">
        <v>0</v>
      </c>
      <c r="R6" s="173">
        <v>-1</v>
      </c>
      <c r="S6" s="129">
        <v>1</v>
      </c>
      <c r="T6" s="177">
        <v>1</v>
      </c>
    </row>
    <row r="7" spans="1:20" ht="12" customHeight="1">
      <c r="A7" s="126"/>
      <c r="B7" s="130" t="s">
        <v>19</v>
      </c>
      <c r="C7" s="128">
        <v>164</v>
      </c>
      <c r="D7" s="173">
        <v>-9</v>
      </c>
      <c r="E7" s="129">
        <v>0</v>
      </c>
      <c r="F7" s="173">
        <v>-2</v>
      </c>
      <c r="G7" s="129">
        <v>198</v>
      </c>
      <c r="H7" s="177">
        <v>10</v>
      </c>
      <c r="I7" s="128">
        <v>0</v>
      </c>
      <c r="J7" s="173">
        <v>0</v>
      </c>
      <c r="K7" s="129">
        <v>0</v>
      </c>
      <c r="L7" s="173">
        <v>-1</v>
      </c>
      <c r="M7" s="129">
        <v>0</v>
      </c>
      <c r="N7" s="173">
        <v>0</v>
      </c>
      <c r="O7" s="129">
        <v>0</v>
      </c>
      <c r="P7" s="177">
        <v>-1</v>
      </c>
      <c r="Q7" s="128">
        <v>0</v>
      </c>
      <c r="R7" s="173">
        <v>0</v>
      </c>
      <c r="S7" s="129">
        <v>0</v>
      </c>
      <c r="T7" s="177">
        <v>0</v>
      </c>
    </row>
    <row r="8" spans="1:20" ht="12" customHeight="1">
      <c r="A8" s="126"/>
      <c r="B8" s="130" t="s">
        <v>20</v>
      </c>
      <c r="C8" s="128">
        <v>111</v>
      </c>
      <c r="D8" s="173">
        <v>-4</v>
      </c>
      <c r="E8" s="129">
        <v>1</v>
      </c>
      <c r="F8" s="173">
        <v>1</v>
      </c>
      <c r="G8" s="129">
        <v>123</v>
      </c>
      <c r="H8" s="177">
        <v>-9</v>
      </c>
      <c r="I8" s="128">
        <v>0</v>
      </c>
      <c r="J8" s="173">
        <v>0</v>
      </c>
      <c r="K8" s="129">
        <v>1</v>
      </c>
      <c r="L8" s="173">
        <v>1</v>
      </c>
      <c r="M8" s="129">
        <v>0</v>
      </c>
      <c r="N8" s="173">
        <v>0</v>
      </c>
      <c r="O8" s="129">
        <v>0</v>
      </c>
      <c r="P8" s="177">
        <v>0</v>
      </c>
      <c r="Q8" s="128">
        <v>0</v>
      </c>
      <c r="R8" s="173">
        <v>0</v>
      </c>
      <c r="S8" s="129">
        <v>0</v>
      </c>
      <c r="T8" s="177">
        <v>0</v>
      </c>
    </row>
    <row r="9" spans="1:20" ht="12" customHeight="1">
      <c r="A9" s="126"/>
      <c r="B9" s="130" t="s">
        <v>21</v>
      </c>
      <c r="C9" s="128">
        <v>233</v>
      </c>
      <c r="D9" s="173">
        <v>58</v>
      </c>
      <c r="E9" s="129">
        <v>1</v>
      </c>
      <c r="F9" s="173">
        <v>0</v>
      </c>
      <c r="G9" s="129">
        <v>272</v>
      </c>
      <c r="H9" s="177">
        <v>76</v>
      </c>
      <c r="I9" s="128">
        <v>0</v>
      </c>
      <c r="J9" s="173">
        <v>0</v>
      </c>
      <c r="K9" s="129">
        <v>0</v>
      </c>
      <c r="L9" s="173">
        <v>0</v>
      </c>
      <c r="M9" s="129">
        <v>0</v>
      </c>
      <c r="N9" s="173">
        <v>0</v>
      </c>
      <c r="O9" s="129">
        <v>1</v>
      </c>
      <c r="P9" s="177">
        <v>0</v>
      </c>
      <c r="Q9" s="128">
        <v>0</v>
      </c>
      <c r="R9" s="173">
        <v>0</v>
      </c>
      <c r="S9" s="129">
        <v>1</v>
      </c>
      <c r="T9" s="177">
        <v>1</v>
      </c>
    </row>
    <row r="10" spans="1:20" ht="12" customHeight="1">
      <c r="A10" s="126" t="s">
        <v>22</v>
      </c>
      <c r="B10" s="130" t="s">
        <v>23</v>
      </c>
      <c r="C10" s="128">
        <v>183</v>
      </c>
      <c r="D10" s="173">
        <v>13</v>
      </c>
      <c r="E10" s="129">
        <v>0</v>
      </c>
      <c r="F10" s="173">
        <v>-1</v>
      </c>
      <c r="G10" s="129">
        <v>197</v>
      </c>
      <c r="H10" s="177">
        <v>12</v>
      </c>
      <c r="I10" s="128">
        <v>0</v>
      </c>
      <c r="J10" s="173">
        <v>0</v>
      </c>
      <c r="K10" s="129">
        <v>0</v>
      </c>
      <c r="L10" s="173">
        <v>0</v>
      </c>
      <c r="M10" s="129">
        <v>0</v>
      </c>
      <c r="N10" s="173">
        <v>-1</v>
      </c>
      <c r="O10" s="129">
        <v>0</v>
      </c>
      <c r="P10" s="177">
        <v>0</v>
      </c>
      <c r="Q10" s="128">
        <v>0</v>
      </c>
      <c r="R10" s="173">
        <v>0</v>
      </c>
      <c r="S10" s="129">
        <v>0</v>
      </c>
      <c r="T10" s="177">
        <v>-1</v>
      </c>
    </row>
    <row r="11" spans="1:20" ht="12" customHeight="1">
      <c r="A11" s="126"/>
      <c r="B11" s="130" t="s">
        <v>24</v>
      </c>
      <c r="C11" s="128">
        <v>263</v>
      </c>
      <c r="D11" s="173">
        <v>55</v>
      </c>
      <c r="E11" s="129">
        <v>1</v>
      </c>
      <c r="F11" s="173">
        <v>1</v>
      </c>
      <c r="G11" s="129">
        <v>313</v>
      </c>
      <c r="H11" s="177">
        <v>51</v>
      </c>
      <c r="I11" s="128">
        <v>0</v>
      </c>
      <c r="J11" s="173">
        <v>0</v>
      </c>
      <c r="K11" s="129">
        <v>0</v>
      </c>
      <c r="L11" s="173">
        <v>0</v>
      </c>
      <c r="M11" s="129">
        <v>0</v>
      </c>
      <c r="N11" s="173">
        <v>0</v>
      </c>
      <c r="O11" s="129">
        <v>1</v>
      </c>
      <c r="P11" s="177">
        <v>1</v>
      </c>
      <c r="Q11" s="128">
        <v>0</v>
      </c>
      <c r="R11" s="173">
        <v>0</v>
      </c>
      <c r="S11" s="129">
        <v>1</v>
      </c>
      <c r="T11" s="177">
        <v>1</v>
      </c>
    </row>
    <row r="12" spans="1:20" ht="12" customHeight="1">
      <c r="A12" s="126"/>
      <c r="B12" s="130" t="s">
        <v>25</v>
      </c>
      <c r="C12" s="128">
        <v>161</v>
      </c>
      <c r="D12" s="173">
        <v>-59</v>
      </c>
      <c r="E12" s="129">
        <v>3</v>
      </c>
      <c r="F12" s="173">
        <v>3</v>
      </c>
      <c r="G12" s="129">
        <v>189</v>
      </c>
      <c r="H12" s="177">
        <v>-67</v>
      </c>
      <c r="I12" s="128">
        <v>0</v>
      </c>
      <c r="J12" s="173">
        <v>0</v>
      </c>
      <c r="K12" s="129">
        <v>2</v>
      </c>
      <c r="L12" s="173">
        <v>2</v>
      </c>
      <c r="M12" s="129">
        <v>0</v>
      </c>
      <c r="N12" s="173">
        <v>0</v>
      </c>
      <c r="O12" s="129">
        <v>1</v>
      </c>
      <c r="P12" s="177">
        <v>1</v>
      </c>
      <c r="Q12" s="128">
        <v>0</v>
      </c>
      <c r="R12" s="173">
        <v>0</v>
      </c>
      <c r="S12" s="129">
        <v>2</v>
      </c>
      <c r="T12" s="177">
        <v>2</v>
      </c>
    </row>
    <row r="13" spans="1:20" ht="12" customHeight="1">
      <c r="A13" s="126"/>
      <c r="B13" s="130" t="s">
        <v>26</v>
      </c>
      <c r="C13" s="128">
        <v>218</v>
      </c>
      <c r="D13" s="173">
        <v>-52</v>
      </c>
      <c r="E13" s="129">
        <v>1</v>
      </c>
      <c r="F13" s="173">
        <v>1</v>
      </c>
      <c r="G13" s="129">
        <v>241</v>
      </c>
      <c r="H13" s="177">
        <v>-68</v>
      </c>
      <c r="I13" s="128">
        <v>1</v>
      </c>
      <c r="J13" s="173">
        <v>1</v>
      </c>
      <c r="K13" s="129">
        <v>0</v>
      </c>
      <c r="L13" s="173">
        <v>0</v>
      </c>
      <c r="M13" s="129">
        <v>0</v>
      </c>
      <c r="N13" s="173">
        <v>0</v>
      </c>
      <c r="O13" s="129">
        <v>0</v>
      </c>
      <c r="P13" s="177">
        <v>0</v>
      </c>
      <c r="Q13" s="128">
        <v>0</v>
      </c>
      <c r="R13" s="173">
        <v>0</v>
      </c>
      <c r="S13" s="129">
        <v>0</v>
      </c>
      <c r="T13" s="177">
        <v>0</v>
      </c>
    </row>
    <row r="14" spans="1:20" ht="12" customHeight="1">
      <c r="A14" s="126"/>
      <c r="B14" s="130" t="s">
        <v>27</v>
      </c>
      <c r="C14" s="128">
        <v>149</v>
      </c>
      <c r="D14" s="173">
        <v>-11</v>
      </c>
      <c r="E14" s="129">
        <v>2</v>
      </c>
      <c r="F14" s="173">
        <v>1</v>
      </c>
      <c r="G14" s="129">
        <v>177</v>
      </c>
      <c r="H14" s="177">
        <v>-6</v>
      </c>
      <c r="I14" s="128">
        <v>0</v>
      </c>
      <c r="J14" s="173">
        <v>-1</v>
      </c>
      <c r="K14" s="129">
        <v>0</v>
      </c>
      <c r="L14" s="173">
        <v>0</v>
      </c>
      <c r="M14" s="129">
        <v>0</v>
      </c>
      <c r="N14" s="173">
        <v>0</v>
      </c>
      <c r="O14" s="129">
        <v>2</v>
      </c>
      <c r="P14" s="177">
        <v>2</v>
      </c>
      <c r="Q14" s="128">
        <v>0</v>
      </c>
      <c r="R14" s="173">
        <v>0</v>
      </c>
      <c r="S14" s="129">
        <v>2</v>
      </c>
      <c r="T14" s="177">
        <v>2</v>
      </c>
    </row>
    <row r="15" spans="1:20" ht="12" customHeight="1">
      <c r="A15" s="126" t="s">
        <v>28</v>
      </c>
      <c r="B15" s="130" t="s">
        <v>29</v>
      </c>
      <c r="C15" s="128">
        <v>272</v>
      </c>
      <c r="D15" s="173">
        <v>29</v>
      </c>
      <c r="E15" s="129">
        <v>3</v>
      </c>
      <c r="F15" s="173">
        <v>2</v>
      </c>
      <c r="G15" s="129">
        <v>324</v>
      </c>
      <c r="H15" s="177">
        <v>52</v>
      </c>
      <c r="I15" s="128">
        <v>0</v>
      </c>
      <c r="J15" s="173">
        <v>0</v>
      </c>
      <c r="K15" s="129">
        <v>2</v>
      </c>
      <c r="L15" s="173">
        <v>1</v>
      </c>
      <c r="M15" s="129">
        <v>0</v>
      </c>
      <c r="N15" s="173">
        <v>0</v>
      </c>
      <c r="O15" s="129">
        <v>1</v>
      </c>
      <c r="P15" s="177">
        <v>1</v>
      </c>
      <c r="Q15" s="128">
        <v>1</v>
      </c>
      <c r="R15" s="173">
        <v>1</v>
      </c>
      <c r="S15" s="129">
        <v>1</v>
      </c>
      <c r="T15" s="177">
        <v>1</v>
      </c>
    </row>
    <row r="16" spans="1:20" ht="12" customHeight="1">
      <c r="A16" s="126"/>
      <c r="B16" s="130" t="s">
        <v>30</v>
      </c>
      <c r="C16" s="128">
        <v>311</v>
      </c>
      <c r="D16" s="173">
        <v>86</v>
      </c>
      <c r="E16" s="129">
        <v>0</v>
      </c>
      <c r="F16" s="173">
        <v>-1</v>
      </c>
      <c r="G16" s="129">
        <v>369</v>
      </c>
      <c r="H16" s="177">
        <v>127</v>
      </c>
      <c r="I16" s="128">
        <v>0</v>
      </c>
      <c r="J16" s="173">
        <v>0</v>
      </c>
      <c r="K16" s="129">
        <v>0</v>
      </c>
      <c r="L16" s="173">
        <v>0</v>
      </c>
      <c r="M16" s="129">
        <v>0</v>
      </c>
      <c r="N16" s="173">
        <v>-1</v>
      </c>
      <c r="O16" s="129">
        <v>0</v>
      </c>
      <c r="P16" s="177">
        <v>0</v>
      </c>
      <c r="Q16" s="128">
        <v>0</v>
      </c>
      <c r="R16" s="173">
        <v>0</v>
      </c>
      <c r="S16" s="129">
        <v>0</v>
      </c>
      <c r="T16" s="177">
        <v>-1</v>
      </c>
    </row>
    <row r="17" spans="1:20" ht="12" customHeight="1">
      <c r="A17" s="126"/>
      <c r="B17" s="130" t="s">
        <v>31</v>
      </c>
      <c r="C17" s="128">
        <v>215</v>
      </c>
      <c r="D17" s="173">
        <v>40</v>
      </c>
      <c r="E17" s="129">
        <v>0</v>
      </c>
      <c r="F17" s="173">
        <v>-3</v>
      </c>
      <c r="G17" s="129">
        <v>240</v>
      </c>
      <c r="H17" s="177">
        <v>55</v>
      </c>
      <c r="I17" s="128">
        <v>0</v>
      </c>
      <c r="J17" s="173">
        <v>-1</v>
      </c>
      <c r="K17" s="129">
        <v>0</v>
      </c>
      <c r="L17" s="173">
        <v>-2</v>
      </c>
      <c r="M17" s="129">
        <v>0</v>
      </c>
      <c r="N17" s="173">
        <v>0</v>
      </c>
      <c r="O17" s="129">
        <v>0</v>
      </c>
      <c r="P17" s="177">
        <v>0</v>
      </c>
      <c r="Q17" s="128">
        <v>0</v>
      </c>
      <c r="R17" s="173">
        <v>0</v>
      </c>
      <c r="S17" s="129">
        <v>0</v>
      </c>
      <c r="T17" s="177">
        <v>0</v>
      </c>
    </row>
    <row r="18" spans="1:20" ht="12" customHeight="1">
      <c r="A18" s="126"/>
      <c r="B18" s="130" t="s">
        <v>32</v>
      </c>
      <c r="C18" s="128">
        <v>274</v>
      </c>
      <c r="D18" s="173">
        <v>24</v>
      </c>
      <c r="E18" s="129">
        <v>0</v>
      </c>
      <c r="F18" s="173">
        <v>0</v>
      </c>
      <c r="G18" s="129">
        <v>322</v>
      </c>
      <c r="H18" s="177">
        <v>30</v>
      </c>
      <c r="I18" s="128">
        <v>0</v>
      </c>
      <c r="J18" s="173">
        <v>0</v>
      </c>
      <c r="K18" s="129">
        <v>0</v>
      </c>
      <c r="L18" s="173">
        <v>0</v>
      </c>
      <c r="M18" s="129">
        <v>0</v>
      </c>
      <c r="N18" s="173">
        <v>0</v>
      </c>
      <c r="O18" s="129">
        <v>0</v>
      </c>
      <c r="P18" s="177">
        <v>0</v>
      </c>
      <c r="Q18" s="128">
        <v>0</v>
      </c>
      <c r="R18" s="173">
        <v>0</v>
      </c>
      <c r="S18" s="129">
        <v>0</v>
      </c>
      <c r="T18" s="177">
        <v>0</v>
      </c>
    </row>
    <row r="19" spans="1:20" ht="12" customHeight="1">
      <c r="A19" s="126"/>
      <c r="B19" s="130" t="s">
        <v>33</v>
      </c>
      <c r="C19" s="128">
        <v>205</v>
      </c>
      <c r="D19" s="173">
        <v>10</v>
      </c>
      <c r="E19" s="129">
        <v>0</v>
      </c>
      <c r="F19" s="173">
        <v>-2</v>
      </c>
      <c r="G19" s="129">
        <v>237</v>
      </c>
      <c r="H19" s="177">
        <v>8</v>
      </c>
      <c r="I19" s="128">
        <v>0</v>
      </c>
      <c r="J19" s="173">
        <v>0</v>
      </c>
      <c r="K19" s="129">
        <v>0</v>
      </c>
      <c r="L19" s="173">
        <v>-1</v>
      </c>
      <c r="M19" s="129">
        <v>0</v>
      </c>
      <c r="N19" s="173">
        <v>0</v>
      </c>
      <c r="O19" s="129">
        <v>0</v>
      </c>
      <c r="P19" s="177">
        <v>-1</v>
      </c>
      <c r="Q19" s="128">
        <v>0</v>
      </c>
      <c r="R19" s="173">
        <v>0</v>
      </c>
      <c r="S19" s="129">
        <v>0</v>
      </c>
      <c r="T19" s="177">
        <v>-1</v>
      </c>
    </row>
    <row r="20" spans="1:20" ht="12" customHeight="1">
      <c r="A20" s="126" t="s">
        <v>34</v>
      </c>
      <c r="B20" s="130" t="s">
        <v>35</v>
      </c>
      <c r="C20" s="128">
        <v>285</v>
      </c>
      <c r="D20" s="173">
        <v>35</v>
      </c>
      <c r="E20" s="129">
        <v>1</v>
      </c>
      <c r="F20" s="173">
        <v>1</v>
      </c>
      <c r="G20" s="129">
        <v>326</v>
      </c>
      <c r="H20" s="177">
        <v>52</v>
      </c>
      <c r="I20" s="128">
        <v>0</v>
      </c>
      <c r="J20" s="173">
        <v>0</v>
      </c>
      <c r="K20" s="129">
        <v>0</v>
      </c>
      <c r="L20" s="173">
        <v>0</v>
      </c>
      <c r="M20" s="129">
        <v>1</v>
      </c>
      <c r="N20" s="173">
        <v>1</v>
      </c>
      <c r="O20" s="129">
        <v>0</v>
      </c>
      <c r="P20" s="177">
        <v>0</v>
      </c>
      <c r="Q20" s="128">
        <v>0</v>
      </c>
      <c r="R20" s="173">
        <v>0</v>
      </c>
      <c r="S20" s="129">
        <v>0</v>
      </c>
      <c r="T20" s="177">
        <v>0</v>
      </c>
    </row>
    <row r="21" spans="1:20" ht="12" customHeight="1">
      <c r="A21" s="126"/>
      <c r="B21" s="130" t="s">
        <v>36</v>
      </c>
      <c r="C21" s="128">
        <v>93</v>
      </c>
      <c r="D21" s="173">
        <v>-4</v>
      </c>
      <c r="E21" s="129">
        <v>0</v>
      </c>
      <c r="F21" s="173">
        <v>0</v>
      </c>
      <c r="G21" s="129">
        <v>115</v>
      </c>
      <c r="H21" s="177">
        <v>-8</v>
      </c>
      <c r="I21" s="128">
        <v>0</v>
      </c>
      <c r="J21" s="173">
        <v>0</v>
      </c>
      <c r="K21" s="129">
        <v>0</v>
      </c>
      <c r="L21" s="173">
        <v>0</v>
      </c>
      <c r="M21" s="129">
        <v>0</v>
      </c>
      <c r="N21" s="173">
        <v>0</v>
      </c>
      <c r="O21" s="129">
        <v>0</v>
      </c>
      <c r="P21" s="177">
        <v>0</v>
      </c>
      <c r="Q21" s="128">
        <v>0</v>
      </c>
      <c r="R21" s="173">
        <v>0</v>
      </c>
      <c r="S21" s="129">
        <v>0</v>
      </c>
      <c r="T21" s="177">
        <v>0</v>
      </c>
    </row>
    <row r="22" spans="1:20" ht="12" customHeight="1">
      <c r="A22" s="126"/>
      <c r="B22" s="130" t="s">
        <v>37</v>
      </c>
      <c r="C22" s="128">
        <v>134</v>
      </c>
      <c r="D22" s="173">
        <v>-12</v>
      </c>
      <c r="E22" s="129">
        <v>0</v>
      </c>
      <c r="F22" s="173">
        <v>0</v>
      </c>
      <c r="G22" s="129">
        <v>146</v>
      </c>
      <c r="H22" s="177">
        <v>-10</v>
      </c>
      <c r="I22" s="128">
        <v>0</v>
      </c>
      <c r="J22" s="173">
        <v>0</v>
      </c>
      <c r="K22" s="129">
        <v>0</v>
      </c>
      <c r="L22" s="173">
        <v>0</v>
      </c>
      <c r="M22" s="129">
        <v>0</v>
      </c>
      <c r="N22" s="173">
        <v>0</v>
      </c>
      <c r="O22" s="129">
        <v>0</v>
      </c>
      <c r="P22" s="177">
        <v>0</v>
      </c>
      <c r="Q22" s="128">
        <v>0</v>
      </c>
      <c r="R22" s="173">
        <v>0</v>
      </c>
      <c r="S22" s="129">
        <v>0</v>
      </c>
      <c r="T22" s="177">
        <v>0</v>
      </c>
    </row>
    <row r="23" spans="1:20" ht="12" customHeight="1" thickBot="1">
      <c r="A23" s="126"/>
      <c r="B23" s="131" t="s">
        <v>38</v>
      </c>
      <c r="C23" s="128">
        <v>156</v>
      </c>
      <c r="D23" s="173">
        <v>-50</v>
      </c>
      <c r="E23" s="129">
        <v>2</v>
      </c>
      <c r="F23" s="173">
        <v>0</v>
      </c>
      <c r="G23" s="129">
        <v>187</v>
      </c>
      <c r="H23" s="177">
        <v>-36</v>
      </c>
      <c r="I23" s="128">
        <v>1</v>
      </c>
      <c r="J23" s="173">
        <v>1</v>
      </c>
      <c r="K23" s="129">
        <v>0</v>
      </c>
      <c r="L23" s="173">
        <v>0</v>
      </c>
      <c r="M23" s="129">
        <v>0</v>
      </c>
      <c r="N23" s="173">
        <v>-1</v>
      </c>
      <c r="O23" s="129">
        <v>1</v>
      </c>
      <c r="P23" s="177">
        <v>0</v>
      </c>
      <c r="Q23" s="128">
        <v>0</v>
      </c>
      <c r="R23" s="173">
        <v>0</v>
      </c>
      <c r="S23" s="129">
        <v>1</v>
      </c>
      <c r="T23" s="177">
        <v>0</v>
      </c>
    </row>
    <row r="24" spans="1:20" ht="12" customHeight="1" thickBot="1" thickTop="1">
      <c r="A24" s="448" t="s">
        <v>39</v>
      </c>
      <c r="B24" s="449"/>
      <c r="C24" s="132">
        <v>3736</v>
      </c>
      <c r="D24" s="174">
        <v>127</v>
      </c>
      <c r="E24" s="133">
        <v>16</v>
      </c>
      <c r="F24" s="174">
        <v>0</v>
      </c>
      <c r="G24" s="133">
        <v>4329</v>
      </c>
      <c r="H24" s="178">
        <v>267</v>
      </c>
      <c r="I24" s="132">
        <v>2</v>
      </c>
      <c r="J24" s="174">
        <v>0</v>
      </c>
      <c r="K24" s="133">
        <v>5</v>
      </c>
      <c r="L24" s="174">
        <v>-2</v>
      </c>
      <c r="M24" s="133">
        <v>1</v>
      </c>
      <c r="N24" s="174">
        <v>-2</v>
      </c>
      <c r="O24" s="133">
        <v>8</v>
      </c>
      <c r="P24" s="179">
        <v>4</v>
      </c>
      <c r="Q24" s="132">
        <v>1</v>
      </c>
      <c r="R24" s="174">
        <v>0</v>
      </c>
      <c r="S24" s="133">
        <v>9</v>
      </c>
      <c r="T24" s="179">
        <v>5</v>
      </c>
    </row>
    <row r="25" spans="1:20" ht="12" customHeight="1">
      <c r="A25" s="134"/>
      <c r="B25" s="127" t="s">
        <v>40</v>
      </c>
      <c r="C25" s="128">
        <v>282</v>
      </c>
      <c r="D25" s="173">
        <v>-11</v>
      </c>
      <c r="E25" s="129">
        <v>6</v>
      </c>
      <c r="F25" s="173">
        <v>5</v>
      </c>
      <c r="G25" s="129">
        <v>325</v>
      </c>
      <c r="H25" s="177">
        <v>4</v>
      </c>
      <c r="I25" s="128">
        <v>0</v>
      </c>
      <c r="J25" s="173">
        <v>0</v>
      </c>
      <c r="K25" s="129">
        <v>1</v>
      </c>
      <c r="L25" s="173">
        <v>1</v>
      </c>
      <c r="M25" s="129">
        <v>0</v>
      </c>
      <c r="N25" s="173">
        <v>0</v>
      </c>
      <c r="O25" s="129">
        <v>5</v>
      </c>
      <c r="P25" s="177">
        <v>4</v>
      </c>
      <c r="Q25" s="128">
        <v>0</v>
      </c>
      <c r="R25" s="173">
        <v>-1</v>
      </c>
      <c r="S25" s="129">
        <v>4</v>
      </c>
      <c r="T25" s="177">
        <v>4</v>
      </c>
    </row>
    <row r="26" spans="1:20" ht="12" customHeight="1">
      <c r="A26" s="126" t="s">
        <v>41</v>
      </c>
      <c r="B26" s="130" t="s">
        <v>42</v>
      </c>
      <c r="C26" s="128">
        <v>119</v>
      </c>
      <c r="D26" s="173">
        <v>-5</v>
      </c>
      <c r="E26" s="129">
        <v>2</v>
      </c>
      <c r="F26" s="173">
        <v>-1</v>
      </c>
      <c r="G26" s="129">
        <v>130</v>
      </c>
      <c r="H26" s="177">
        <v>-2</v>
      </c>
      <c r="I26" s="128">
        <v>0</v>
      </c>
      <c r="J26" s="173">
        <v>-1</v>
      </c>
      <c r="K26" s="129">
        <v>0</v>
      </c>
      <c r="L26" s="173">
        <v>0</v>
      </c>
      <c r="M26" s="129">
        <v>1</v>
      </c>
      <c r="N26" s="173">
        <v>-1</v>
      </c>
      <c r="O26" s="129">
        <v>1</v>
      </c>
      <c r="P26" s="177">
        <v>1</v>
      </c>
      <c r="Q26" s="128">
        <v>0</v>
      </c>
      <c r="R26" s="173">
        <v>0</v>
      </c>
      <c r="S26" s="129">
        <v>1</v>
      </c>
      <c r="T26" s="177">
        <v>-1</v>
      </c>
    </row>
    <row r="27" spans="1:20" ht="12" customHeight="1">
      <c r="A27" s="126"/>
      <c r="B27" s="130" t="s">
        <v>43</v>
      </c>
      <c r="C27" s="128">
        <v>163</v>
      </c>
      <c r="D27" s="173">
        <v>41</v>
      </c>
      <c r="E27" s="129">
        <v>2</v>
      </c>
      <c r="F27" s="173">
        <v>2</v>
      </c>
      <c r="G27" s="129">
        <v>176</v>
      </c>
      <c r="H27" s="177">
        <v>36</v>
      </c>
      <c r="I27" s="128">
        <v>0</v>
      </c>
      <c r="J27" s="173">
        <v>0</v>
      </c>
      <c r="K27" s="129">
        <v>0</v>
      </c>
      <c r="L27" s="173">
        <v>0</v>
      </c>
      <c r="M27" s="129">
        <v>0</v>
      </c>
      <c r="N27" s="173">
        <v>0</v>
      </c>
      <c r="O27" s="129">
        <v>2</v>
      </c>
      <c r="P27" s="177">
        <v>2</v>
      </c>
      <c r="Q27" s="128">
        <v>0</v>
      </c>
      <c r="R27" s="173">
        <v>0</v>
      </c>
      <c r="S27" s="129">
        <v>2</v>
      </c>
      <c r="T27" s="177">
        <v>2</v>
      </c>
    </row>
    <row r="28" spans="1:20" ht="12" customHeight="1">
      <c r="A28" s="126" t="s">
        <v>44</v>
      </c>
      <c r="B28" s="130" t="s">
        <v>45</v>
      </c>
      <c r="C28" s="128">
        <v>202</v>
      </c>
      <c r="D28" s="173">
        <v>24</v>
      </c>
      <c r="E28" s="129">
        <v>1</v>
      </c>
      <c r="F28" s="173">
        <v>-1</v>
      </c>
      <c r="G28" s="129">
        <v>231</v>
      </c>
      <c r="H28" s="177">
        <v>16</v>
      </c>
      <c r="I28" s="128">
        <v>0</v>
      </c>
      <c r="J28" s="173">
        <v>0</v>
      </c>
      <c r="K28" s="129">
        <v>0</v>
      </c>
      <c r="L28" s="173">
        <v>-1</v>
      </c>
      <c r="M28" s="129">
        <v>0</v>
      </c>
      <c r="N28" s="173">
        <v>-1</v>
      </c>
      <c r="O28" s="129">
        <v>1</v>
      </c>
      <c r="P28" s="177">
        <v>1</v>
      </c>
      <c r="Q28" s="128">
        <v>0</v>
      </c>
      <c r="R28" s="173">
        <v>0</v>
      </c>
      <c r="S28" s="129">
        <v>0</v>
      </c>
      <c r="T28" s="177">
        <v>-1</v>
      </c>
    </row>
    <row r="29" spans="1:20" ht="12" customHeight="1">
      <c r="A29" s="126"/>
      <c r="B29" s="130" t="s">
        <v>198</v>
      </c>
      <c r="C29" s="128">
        <v>177</v>
      </c>
      <c r="D29" s="173">
        <v>9</v>
      </c>
      <c r="E29" s="129">
        <v>1</v>
      </c>
      <c r="F29" s="173">
        <v>-2</v>
      </c>
      <c r="G29" s="129">
        <v>203</v>
      </c>
      <c r="H29" s="177">
        <v>13</v>
      </c>
      <c r="I29" s="128">
        <v>1</v>
      </c>
      <c r="J29" s="173">
        <v>0</v>
      </c>
      <c r="K29" s="129">
        <v>0</v>
      </c>
      <c r="L29" s="173">
        <v>0</v>
      </c>
      <c r="M29" s="129">
        <v>0</v>
      </c>
      <c r="N29" s="173">
        <v>-1</v>
      </c>
      <c r="O29" s="129">
        <v>0</v>
      </c>
      <c r="P29" s="177">
        <v>-1</v>
      </c>
      <c r="Q29" s="128">
        <v>0</v>
      </c>
      <c r="R29" s="173">
        <v>0</v>
      </c>
      <c r="S29" s="129">
        <v>1</v>
      </c>
      <c r="T29" s="177">
        <v>0</v>
      </c>
    </row>
    <row r="30" spans="1:20" ht="12" customHeight="1">
      <c r="A30" s="126" t="s">
        <v>34</v>
      </c>
      <c r="B30" s="130" t="s">
        <v>199</v>
      </c>
      <c r="C30" s="128">
        <v>192</v>
      </c>
      <c r="D30" s="173">
        <v>16</v>
      </c>
      <c r="E30" s="129">
        <v>1</v>
      </c>
      <c r="F30" s="173">
        <v>1</v>
      </c>
      <c r="G30" s="129">
        <v>218</v>
      </c>
      <c r="H30" s="177">
        <v>7</v>
      </c>
      <c r="I30" s="128">
        <v>0</v>
      </c>
      <c r="J30" s="173">
        <v>0</v>
      </c>
      <c r="K30" s="129">
        <v>0</v>
      </c>
      <c r="L30" s="173">
        <v>0</v>
      </c>
      <c r="M30" s="129">
        <v>0</v>
      </c>
      <c r="N30" s="173">
        <v>0</v>
      </c>
      <c r="O30" s="129">
        <v>1</v>
      </c>
      <c r="P30" s="177">
        <v>1</v>
      </c>
      <c r="Q30" s="128">
        <v>0</v>
      </c>
      <c r="R30" s="173">
        <v>0</v>
      </c>
      <c r="S30" s="129">
        <v>0</v>
      </c>
      <c r="T30" s="177">
        <v>0</v>
      </c>
    </row>
    <row r="31" spans="1:20" ht="12" customHeight="1" thickBot="1">
      <c r="A31" s="126"/>
      <c r="B31" s="131" t="s">
        <v>46</v>
      </c>
      <c r="C31" s="128">
        <v>158</v>
      </c>
      <c r="D31" s="173">
        <v>7</v>
      </c>
      <c r="E31" s="129">
        <v>2</v>
      </c>
      <c r="F31" s="173">
        <v>2</v>
      </c>
      <c r="G31" s="129">
        <v>177</v>
      </c>
      <c r="H31" s="177">
        <v>6</v>
      </c>
      <c r="I31" s="128">
        <v>0</v>
      </c>
      <c r="J31" s="173">
        <v>0</v>
      </c>
      <c r="K31" s="129">
        <v>1</v>
      </c>
      <c r="L31" s="173">
        <v>1</v>
      </c>
      <c r="M31" s="129">
        <v>0</v>
      </c>
      <c r="N31" s="173">
        <v>0</v>
      </c>
      <c r="O31" s="129">
        <v>1</v>
      </c>
      <c r="P31" s="177">
        <v>1</v>
      </c>
      <c r="Q31" s="128">
        <v>0</v>
      </c>
      <c r="R31" s="173">
        <v>0</v>
      </c>
      <c r="S31" s="129">
        <v>2</v>
      </c>
      <c r="T31" s="177">
        <v>2</v>
      </c>
    </row>
    <row r="32" spans="1:20" ht="12" customHeight="1" thickBot="1" thickTop="1">
      <c r="A32" s="448" t="s">
        <v>39</v>
      </c>
      <c r="B32" s="449"/>
      <c r="C32" s="132">
        <v>1293</v>
      </c>
      <c r="D32" s="174">
        <v>81</v>
      </c>
      <c r="E32" s="133">
        <v>15</v>
      </c>
      <c r="F32" s="174">
        <v>6</v>
      </c>
      <c r="G32" s="133">
        <v>1460</v>
      </c>
      <c r="H32" s="179">
        <v>80</v>
      </c>
      <c r="I32" s="132">
        <v>1</v>
      </c>
      <c r="J32" s="174">
        <v>-1</v>
      </c>
      <c r="K32" s="133">
        <v>2</v>
      </c>
      <c r="L32" s="174">
        <v>1</v>
      </c>
      <c r="M32" s="133">
        <v>1</v>
      </c>
      <c r="N32" s="174">
        <v>-3</v>
      </c>
      <c r="O32" s="133">
        <v>11</v>
      </c>
      <c r="P32" s="179">
        <v>9</v>
      </c>
      <c r="Q32" s="132">
        <v>0</v>
      </c>
      <c r="R32" s="174">
        <v>-1</v>
      </c>
      <c r="S32" s="133">
        <v>10</v>
      </c>
      <c r="T32" s="179">
        <v>6</v>
      </c>
    </row>
    <row r="33" spans="1:20" ht="12" customHeight="1">
      <c r="A33" s="126" t="s">
        <v>217</v>
      </c>
      <c r="B33" s="214" t="s">
        <v>215</v>
      </c>
      <c r="C33" s="128">
        <v>363</v>
      </c>
      <c r="D33" s="173">
        <v>33</v>
      </c>
      <c r="E33" s="129">
        <v>4</v>
      </c>
      <c r="F33" s="173">
        <v>1</v>
      </c>
      <c r="G33" s="129">
        <v>418</v>
      </c>
      <c r="H33" s="177">
        <v>59</v>
      </c>
      <c r="I33" s="128">
        <v>0</v>
      </c>
      <c r="J33" s="173">
        <v>0</v>
      </c>
      <c r="K33" s="129">
        <v>1</v>
      </c>
      <c r="L33" s="173">
        <v>1</v>
      </c>
      <c r="M33" s="129">
        <v>2</v>
      </c>
      <c r="N33" s="173">
        <v>2</v>
      </c>
      <c r="O33" s="129">
        <v>1</v>
      </c>
      <c r="P33" s="177">
        <v>-2</v>
      </c>
      <c r="Q33" s="128">
        <v>0</v>
      </c>
      <c r="R33" s="173">
        <v>0</v>
      </c>
      <c r="S33" s="129">
        <v>2</v>
      </c>
      <c r="T33" s="177">
        <v>1</v>
      </c>
    </row>
    <row r="34" spans="1:20" ht="12" customHeight="1">
      <c r="A34" s="126" t="s">
        <v>218</v>
      </c>
      <c r="B34" s="130" t="s">
        <v>23</v>
      </c>
      <c r="C34" s="128">
        <v>375</v>
      </c>
      <c r="D34" s="173">
        <v>-44</v>
      </c>
      <c r="E34" s="129">
        <v>0</v>
      </c>
      <c r="F34" s="173">
        <v>-2</v>
      </c>
      <c r="G34" s="129">
        <v>441</v>
      </c>
      <c r="H34" s="177">
        <v>-35</v>
      </c>
      <c r="I34" s="128">
        <v>0</v>
      </c>
      <c r="J34" s="173">
        <v>0</v>
      </c>
      <c r="K34" s="129">
        <v>0</v>
      </c>
      <c r="L34" s="173">
        <v>-2</v>
      </c>
      <c r="M34" s="129">
        <v>0</v>
      </c>
      <c r="N34" s="173">
        <v>0</v>
      </c>
      <c r="O34" s="129">
        <v>0</v>
      </c>
      <c r="P34" s="177">
        <v>0</v>
      </c>
      <c r="Q34" s="128">
        <v>0</v>
      </c>
      <c r="R34" s="173">
        <v>-1</v>
      </c>
      <c r="S34" s="129">
        <v>0</v>
      </c>
      <c r="T34" s="177">
        <v>-1</v>
      </c>
    </row>
    <row r="35" spans="1:20" ht="12" customHeight="1" thickBot="1">
      <c r="A35" s="126" t="s">
        <v>219</v>
      </c>
      <c r="B35" s="130" t="s">
        <v>220</v>
      </c>
      <c r="C35" s="128">
        <v>246</v>
      </c>
      <c r="D35" s="173">
        <v>14</v>
      </c>
      <c r="E35" s="129">
        <v>1</v>
      </c>
      <c r="F35" s="173">
        <v>-1</v>
      </c>
      <c r="G35" s="129">
        <v>276</v>
      </c>
      <c r="H35" s="177">
        <v>15</v>
      </c>
      <c r="I35" s="128">
        <v>0</v>
      </c>
      <c r="J35" s="173">
        <v>0</v>
      </c>
      <c r="K35" s="129">
        <v>1</v>
      </c>
      <c r="L35" s="173">
        <v>0</v>
      </c>
      <c r="M35" s="129">
        <v>0</v>
      </c>
      <c r="N35" s="173">
        <v>0</v>
      </c>
      <c r="O35" s="129">
        <v>0</v>
      </c>
      <c r="P35" s="177">
        <v>-1</v>
      </c>
      <c r="Q35" s="128">
        <v>0</v>
      </c>
      <c r="R35" s="173">
        <v>-1</v>
      </c>
      <c r="S35" s="129">
        <v>0</v>
      </c>
      <c r="T35" s="177">
        <v>-1</v>
      </c>
    </row>
    <row r="36" spans="1:20" ht="12" customHeight="1" thickBot="1" thickTop="1">
      <c r="A36" s="448" t="s">
        <v>39</v>
      </c>
      <c r="B36" s="449"/>
      <c r="C36" s="132">
        <v>984</v>
      </c>
      <c r="D36" s="207">
        <v>3</v>
      </c>
      <c r="E36" s="208">
        <v>5</v>
      </c>
      <c r="F36" s="132">
        <v>-2</v>
      </c>
      <c r="G36" s="133">
        <v>1135</v>
      </c>
      <c r="H36" s="209">
        <v>39</v>
      </c>
      <c r="I36" s="210">
        <v>0</v>
      </c>
      <c r="J36" s="132">
        <v>0</v>
      </c>
      <c r="K36" s="133">
        <v>2</v>
      </c>
      <c r="L36" s="207">
        <v>-1</v>
      </c>
      <c r="M36" s="208">
        <v>2</v>
      </c>
      <c r="N36" s="132">
        <v>2</v>
      </c>
      <c r="O36" s="133">
        <v>1</v>
      </c>
      <c r="P36" s="211">
        <v>-3</v>
      </c>
      <c r="Q36" s="208">
        <v>0</v>
      </c>
      <c r="R36" s="132">
        <v>-2</v>
      </c>
      <c r="S36" s="212">
        <v>2</v>
      </c>
      <c r="T36" s="211">
        <v>-1</v>
      </c>
    </row>
    <row r="37" spans="1:20" ht="12" customHeight="1">
      <c r="A37" s="126"/>
      <c r="B37" s="127" t="s">
        <v>47</v>
      </c>
      <c r="C37" s="128">
        <v>530</v>
      </c>
      <c r="D37" s="173">
        <v>31</v>
      </c>
      <c r="E37" s="129">
        <v>0</v>
      </c>
      <c r="F37" s="173">
        <v>-2</v>
      </c>
      <c r="G37" s="129">
        <v>625</v>
      </c>
      <c r="H37" s="177">
        <v>48</v>
      </c>
      <c r="I37" s="128">
        <v>0</v>
      </c>
      <c r="J37" s="173">
        <v>-1</v>
      </c>
      <c r="K37" s="129">
        <v>0</v>
      </c>
      <c r="L37" s="173">
        <v>0</v>
      </c>
      <c r="M37" s="129">
        <v>0</v>
      </c>
      <c r="N37" s="173">
        <v>0</v>
      </c>
      <c r="O37" s="129">
        <v>0</v>
      </c>
      <c r="P37" s="177">
        <v>-1</v>
      </c>
      <c r="Q37" s="128">
        <v>0</v>
      </c>
      <c r="R37" s="173">
        <v>0</v>
      </c>
      <c r="S37" s="129">
        <v>0</v>
      </c>
      <c r="T37" s="177">
        <v>0</v>
      </c>
    </row>
    <row r="38" spans="1:20" ht="12" customHeight="1">
      <c r="A38" s="126"/>
      <c r="B38" s="130" t="s">
        <v>48</v>
      </c>
      <c r="C38" s="128">
        <v>363</v>
      </c>
      <c r="D38" s="173">
        <v>-89</v>
      </c>
      <c r="E38" s="129">
        <v>1</v>
      </c>
      <c r="F38" s="173">
        <v>-2</v>
      </c>
      <c r="G38" s="129">
        <v>421</v>
      </c>
      <c r="H38" s="177">
        <v>-92</v>
      </c>
      <c r="I38" s="128">
        <v>0</v>
      </c>
      <c r="J38" s="173">
        <v>0</v>
      </c>
      <c r="K38" s="129">
        <v>0</v>
      </c>
      <c r="L38" s="173">
        <v>-2</v>
      </c>
      <c r="M38" s="129">
        <v>0</v>
      </c>
      <c r="N38" s="173">
        <v>0</v>
      </c>
      <c r="O38" s="129">
        <v>1</v>
      </c>
      <c r="P38" s="177">
        <v>0</v>
      </c>
      <c r="Q38" s="128">
        <v>0</v>
      </c>
      <c r="R38" s="173">
        <v>0</v>
      </c>
      <c r="S38" s="129">
        <v>0</v>
      </c>
      <c r="T38" s="177">
        <v>-2</v>
      </c>
    </row>
    <row r="39" spans="1:20" ht="12" customHeight="1">
      <c r="A39" s="126"/>
      <c r="B39" s="130" t="s">
        <v>49</v>
      </c>
      <c r="C39" s="128">
        <v>218</v>
      </c>
      <c r="D39" s="173">
        <v>10</v>
      </c>
      <c r="E39" s="129">
        <v>0</v>
      </c>
      <c r="F39" s="173">
        <v>-1</v>
      </c>
      <c r="G39" s="129">
        <v>254</v>
      </c>
      <c r="H39" s="177">
        <v>15</v>
      </c>
      <c r="I39" s="128">
        <v>0</v>
      </c>
      <c r="J39" s="173">
        <v>0</v>
      </c>
      <c r="K39" s="129">
        <v>0</v>
      </c>
      <c r="L39" s="173">
        <v>0</v>
      </c>
      <c r="M39" s="129">
        <v>0</v>
      </c>
      <c r="N39" s="173">
        <v>0</v>
      </c>
      <c r="O39" s="129">
        <v>0</v>
      </c>
      <c r="P39" s="177">
        <v>-1</v>
      </c>
      <c r="Q39" s="128">
        <v>0</v>
      </c>
      <c r="R39" s="173">
        <v>0</v>
      </c>
      <c r="S39" s="129">
        <v>0</v>
      </c>
      <c r="T39" s="177">
        <v>-1</v>
      </c>
    </row>
    <row r="40" spans="1:20" ht="12" customHeight="1">
      <c r="A40" s="126"/>
      <c r="B40" s="130" t="s">
        <v>50</v>
      </c>
      <c r="C40" s="128">
        <v>581</v>
      </c>
      <c r="D40" s="173">
        <v>61</v>
      </c>
      <c r="E40" s="129">
        <v>4</v>
      </c>
      <c r="F40" s="173">
        <v>0</v>
      </c>
      <c r="G40" s="129">
        <v>675</v>
      </c>
      <c r="H40" s="177">
        <v>74</v>
      </c>
      <c r="I40" s="128">
        <v>1</v>
      </c>
      <c r="J40" s="173">
        <v>0</v>
      </c>
      <c r="K40" s="129">
        <v>3</v>
      </c>
      <c r="L40" s="173">
        <v>3</v>
      </c>
      <c r="M40" s="129">
        <v>0</v>
      </c>
      <c r="N40" s="173">
        <v>0</v>
      </c>
      <c r="O40" s="129">
        <v>0</v>
      </c>
      <c r="P40" s="177">
        <v>-3</v>
      </c>
      <c r="Q40" s="128">
        <v>1</v>
      </c>
      <c r="R40" s="173">
        <v>1</v>
      </c>
      <c r="S40" s="129">
        <v>1</v>
      </c>
      <c r="T40" s="177">
        <v>-1</v>
      </c>
    </row>
    <row r="41" spans="1:20" ht="12" customHeight="1">
      <c r="A41" s="126"/>
      <c r="B41" s="130" t="s">
        <v>51</v>
      </c>
      <c r="C41" s="128">
        <v>232</v>
      </c>
      <c r="D41" s="173">
        <v>-57</v>
      </c>
      <c r="E41" s="129">
        <v>2</v>
      </c>
      <c r="F41" s="173">
        <v>-1</v>
      </c>
      <c r="G41" s="129">
        <v>268</v>
      </c>
      <c r="H41" s="177">
        <v>-62</v>
      </c>
      <c r="I41" s="128">
        <v>0</v>
      </c>
      <c r="J41" s="173">
        <v>0</v>
      </c>
      <c r="K41" s="129">
        <v>0</v>
      </c>
      <c r="L41" s="173">
        <v>0</v>
      </c>
      <c r="M41" s="129">
        <v>0</v>
      </c>
      <c r="N41" s="173">
        <v>-1</v>
      </c>
      <c r="O41" s="129">
        <v>2</v>
      </c>
      <c r="P41" s="177">
        <v>0</v>
      </c>
      <c r="Q41" s="128">
        <v>0</v>
      </c>
      <c r="R41" s="173">
        <v>0</v>
      </c>
      <c r="S41" s="129">
        <v>1</v>
      </c>
      <c r="T41" s="177">
        <v>0</v>
      </c>
    </row>
    <row r="42" spans="1:20" ht="12" customHeight="1">
      <c r="A42" s="126"/>
      <c r="B42" s="130" t="s">
        <v>52</v>
      </c>
      <c r="C42" s="128">
        <v>205</v>
      </c>
      <c r="D42" s="173">
        <v>23</v>
      </c>
      <c r="E42" s="129">
        <v>0</v>
      </c>
      <c r="F42" s="173">
        <v>0</v>
      </c>
      <c r="G42" s="129">
        <v>235</v>
      </c>
      <c r="H42" s="177">
        <v>32</v>
      </c>
      <c r="I42" s="128">
        <v>0</v>
      </c>
      <c r="J42" s="173">
        <v>0</v>
      </c>
      <c r="K42" s="129">
        <v>0</v>
      </c>
      <c r="L42" s="173">
        <v>0</v>
      </c>
      <c r="M42" s="129">
        <v>0</v>
      </c>
      <c r="N42" s="173">
        <v>0</v>
      </c>
      <c r="O42" s="129">
        <v>0</v>
      </c>
      <c r="P42" s="177">
        <v>0</v>
      </c>
      <c r="Q42" s="128">
        <v>0</v>
      </c>
      <c r="R42" s="173">
        <v>0</v>
      </c>
      <c r="S42" s="129">
        <v>0</v>
      </c>
      <c r="T42" s="177">
        <v>0</v>
      </c>
    </row>
    <row r="43" spans="1:20" ht="12" customHeight="1">
      <c r="A43" s="126"/>
      <c r="B43" s="130" t="s">
        <v>53</v>
      </c>
      <c r="C43" s="128">
        <v>57</v>
      </c>
      <c r="D43" s="173">
        <v>-26</v>
      </c>
      <c r="E43" s="129">
        <v>0</v>
      </c>
      <c r="F43" s="173">
        <v>0</v>
      </c>
      <c r="G43" s="129">
        <v>65</v>
      </c>
      <c r="H43" s="177">
        <v>-24</v>
      </c>
      <c r="I43" s="128">
        <v>0</v>
      </c>
      <c r="J43" s="173">
        <v>0</v>
      </c>
      <c r="K43" s="129">
        <v>0</v>
      </c>
      <c r="L43" s="173">
        <v>0</v>
      </c>
      <c r="M43" s="129">
        <v>0</v>
      </c>
      <c r="N43" s="173">
        <v>0</v>
      </c>
      <c r="O43" s="129">
        <v>0</v>
      </c>
      <c r="P43" s="177">
        <v>0</v>
      </c>
      <c r="Q43" s="128">
        <v>0</v>
      </c>
      <c r="R43" s="173">
        <v>0</v>
      </c>
      <c r="S43" s="129">
        <v>0</v>
      </c>
      <c r="T43" s="177">
        <v>0</v>
      </c>
    </row>
    <row r="44" spans="1:20" ht="12" customHeight="1">
      <c r="A44" s="126" t="s">
        <v>34</v>
      </c>
      <c r="B44" s="130" t="s">
        <v>54</v>
      </c>
      <c r="C44" s="128">
        <v>70</v>
      </c>
      <c r="D44" s="173">
        <v>18</v>
      </c>
      <c r="E44" s="129">
        <v>2</v>
      </c>
      <c r="F44" s="173">
        <v>1</v>
      </c>
      <c r="G44" s="129">
        <v>84</v>
      </c>
      <c r="H44" s="177">
        <v>23</v>
      </c>
      <c r="I44" s="128">
        <v>0</v>
      </c>
      <c r="J44" s="173">
        <v>0</v>
      </c>
      <c r="K44" s="129">
        <v>2</v>
      </c>
      <c r="L44" s="173">
        <v>2</v>
      </c>
      <c r="M44" s="129">
        <v>0</v>
      </c>
      <c r="N44" s="173">
        <v>0</v>
      </c>
      <c r="O44" s="129">
        <v>0</v>
      </c>
      <c r="P44" s="177">
        <v>-1</v>
      </c>
      <c r="Q44" s="128">
        <v>1</v>
      </c>
      <c r="R44" s="173">
        <v>1</v>
      </c>
      <c r="S44" s="129">
        <v>1</v>
      </c>
      <c r="T44" s="177">
        <v>1</v>
      </c>
    </row>
    <row r="45" spans="1:20" ht="12" customHeight="1">
      <c r="A45" s="126"/>
      <c r="B45" s="130" t="s">
        <v>55</v>
      </c>
      <c r="C45" s="128">
        <v>129</v>
      </c>
      <c r="D45" s="173">
        <v>-28</v>
      </c>
      <c r="E45" s="129">
        <v>2</v>
      </c>
      <c r="F45" s="173">
        <v>1</v>
      </c>
      <c r="G45" s="129">
        <v>151</v>
      </c>
      <c r="H45" s="177">
        <v>-35</v>
      </c>
      <c r="I45" s="128">
        <v>1</v>
      </c>
      <c r="J45" s="173">
        <v>1</v>
      </c>
      <c r="K45" s="129">
        <v>0</v>
      </c>
      <c r="L45" s="173">
        <v>0</v>
      </c>
      <c r="M45" s="129">
        <v>0</v>
      </c>
      <c r="N45" s="173">
        <v>0</v>
      </c>
      <c r="O45" s="129">
        <v>1</v>
      </c>
      <c r="P45" s="177">
        <v>0</v>
      </c>
      <c r="Q45" s="128">
        <v>0</v>
      </c>
      <c r="R45" s="173">
        <v>0</v>
      </c>
      <c r="S45" s="129">
        <v>1</v>
      </c>
      <c r="T45" s="177">
        <v>0</v>
      </c>
    </row>
    <row r="46" spans="1:20" ht="12" customHeight="1">
      <c r="A46" s="126"/>
      <c r="B46" s="130" t="s">
        <v>56</v>
      </c>
      <c r="C46" s="128">
        <v>323</v>
      </c>
      <c r="D46" s="173">
        <v>27</v>
      </c>
      <c r="E46" s="129">
        <v>1</v>
      </c>
      <c r="F46" s="173">
        <v>-1</v>
      </c>
      <c r="G46" s="129">
        <v>378</v>
      </c>
      <c r="H46" s="177">
        <v>40</v>
      </c>
      <c r="I46" s="128">
        <v>0</v>
      </c>
      <c r="J46" s="173">
        <v>-1</v>
      </c>
      <c r="K46" s="129">
        <v>0</v>
      </c>
      <c r="L46" s="173">
        <v>0</v>
      </c>
      <c r="M46" s="129">
        <v>0</v>
      </c>
      <c r="N46" s="173">
        <v>0</v>
      </c>
      <c r="O46" s="129">
        <v>1</v>
      </c>
      <c r="P46" s="177">
        <v>0</v>
      </c>
      <c r="Q46" s="128">
        <v>0</v>
      </c>
      <c r="R46" s="173">
        <v>0</v>
      </c>
      <c r="S46" s="129">
        <v>1</v>
      </c>
      <c r="T46" s="177">
        <v>1</v>
      </c>
    </row>
    <row r="47" spans="1:20" ht="12" customHeight="1">
      <c r="A47" s="126"/>
      <c r="B47" s="130" t="s">
        <v>57</v>
      </c>
      <c r="C47" s="128">
        <v>294</v>
      </c>
      <c r="D47" s="173">
        <v>-34</v>
      </c>
      <c r="E47" s="129">
        <v>1</v>
      </c>
      <c r="F47" s="173">
        <v>0</v>
      </c>
      <c r="G47" s="129">
        <v>319</v>
      </c>
      <c r="H47" s="177">
        <v>-59</v>
      </c>
      <c r="I47" s="128">
        <v>0</v>
      </c>
      <c r="J47" s="173">
        <v>0</v>
      </c>
      <c r="K47" s="129">
        <v>0</v>
      </c>
      <c r="L47" s="173">
        <v>0</v>
      </c>
      <c r="M47" s="129">
        <v>0</v>
      </c>
      <c r="N47" s="173">
        <v>-1</v>
      </c>
      <c r="O47" s="129">
        <v>1</v>
      </c>
      <c r="P47" s="177">
        <v>1</v>
      </c>
      <c r="Q47" s="128">
        <v>0</v>
      </c>
      <c r="R47" s="173">
        <v>0</v>
      </c>
      <c r="S47" s="129">
        <v>1</v>
      </c>
      <c r="T47" s="177">
        <v>0</v>
      </c>
    </row>
    <row r="48" spans="1:20" ht="12" customHeight="1">
      <c r="A48" s="126"/>
      <c r="B48" s="130" t="s">
        <v>58</v>
      </c>
      <c r="C48" s="128">
        <v>107</v>
      </c>
      <c r="D48" s="173">
        <v>-6</v>
      </c>
      <c r="E48" s="129">
        <v>0</v>
      </c>
      <c r="F48" s="173">
        <v>0</v>
      </c>
      <c r="G48" s="129">
        <v>136</v>
      </c>
      <c r="H48" s="177">
        <v>2</v>
      </c>
      <c r="I48" s="128">
        <v>0</v>
      </c>
      <c r="J48" s="173">
        <v>0</v>
      </c>
      <c r="K48" s="129">
        <v>0</v>
      </c>
      <c r="L48" s="173">
        <v>0</v>
      </c>
      <c r="M48" s="129">
        <v>0</v>
      </c>
      <c r="N48" s="173">
        <v>0</v>
      </c>
      <c r="O48" s="129">
        <v>0</v>
      </c>
      <c r="P48" s="177">
        <v>0</v>
      </c>
      <c r="Q48" s="128">
        <v>0</v>
      </c>
      <c r="R48" s="173">
        <v>0</v>
      </c>
      <c r="S48" s="129">
        <v>0</v>
      </c>
      <c r="T48" s="177">
        <v>0</v>
      </c>
    </row>
    <row r="49" spans="1:20" ht="12" customHeight="1">
      <c r="A49" s="126"/>
      <c r="B49" s="130" t="s">
        <v>59</v>
      </c>
      <c r="C49" s="128">
        <v>192</v>
      </c>
      <c r="D49" s="173">
        <v>-29</v>
      </c>
      <c r="E49" s="129">
        <v>0</v>
      </c>
      <c r="F49" s="173">
        <v>0</v>
      </c>
      <c r="G49" s="129">
        <v>241</v>
      </c>
      <c r="H49" s="177">
        <v>-23</v>
      </c>
      <c r="I49" s="128">
        <v>0</v>
      </c>
      <c r="J49" s="173">
        <v>0</v>
      </c>
      <c r="K49" s="129">
        <v>0</v>
      </c>
      <c r="L49" s="173">
        <v>0</v>
      </c>
      <c r="M49" s="129">
        <v>0</v>
      </c>
      <c r="N49" s="173">
        <v>0</v>
      </c>
      <c r="O49" s="129">
        <v>0</v>
      </c>
      <c r="P49" s="177">
        <v>0</v>
      </c>
      <c r="Q49" s="128">
        <v>0</v>
      </c>
      <c r="R49" s="173">
        <v>0</v>
      </c>
      <c r="S49" s="129">
        <v>0</v>
      </c>
      <c r="T49" s="177">
        <v>0</v>
      </c>
    </row>
    <row r="50" spans="1:20" ht="12" customHeight="1">
      <c r="A50" s="126"/>
      <c r="B50" s="130" t="s">
        <v>60</v>
      </c>
      <c r="C50" s="128">
        <v>188</v>
      </c>
      <c r="D50" s="173">
        <v>42</v>
      </c>
      <c r="E50" s="129">
        <v>2</v>
      </c>
      <c r="F50" s="173">
        <v>2</v>
      </c>
      <c r="G50" s="129">
        <v>210</v>
      </c>
      <c r="H50" s="177">
        <v>42</v>
      </c>
      <c r="I50" s="128">
        <v>0</v>
      </c>
      <c r="J50" s="173">
        <v>0</v>
      </c>
      <c r="K50" s="129">
        <v>0</v>
      </c>
      <c r="L50" s="173">
        <v>0</v>
      </c>
      <c r="M50" s="129">
        <v>0</v>
      </c>
      <c r="N50" s="173">
        <v>0</v>
      </c>
      <c r="O50" s="129">
        <v>2</v>
      </c>
      <c r="P50" s="177">
        <v>2</v>
      </c>
      <c r="Q50" s="128">
        <v>0</v>
      </c>
      <c r="R50" s="173">
        <v>0</v>
      </c>
      <c r="S50" s="129">
        <v>1</v>
      </c>
      <c r="T50" s="177">
        <v>1</v>
      </c>
    </row>
    <row r="51" spans="1:20" ht="12" customHeight="1">
      <c r="A51" s="126"/>
      <c r="B51" s="130" t="s">
        <v>61</v>
      </c>
      <c r="C51" s="128">
        <v>42</v>
      </c>
      <c r="D51" s="173">
        <v>8</v>
      </c>
      <c r="E51" s="129">
        <v>0</v>
      </c>
      <c r="F51" s="173">
        <v>0</v>
      </c>
      <c r="G51" s="129">
        <v>46</v>
      </c>
      <c r="H51" s="177">
        <v>12</v>
      </c>
      <c r="I51" s="128">
        <v>0</v>
      </c>
      <c r="J51" s="173">
        <v>0</v>
      </c>
      <c r="K51" s="129">
        <v>0</v>
      </c>
      <c r="L51" s="173">
        <v>0</v>
      </c>
      <c r="M51" s="129">
        <v>0</v>
      </c>
      <c r="N51" s="173">
        <v>0</v>
      </c>
      <c r="O51" s="129">
        <v>0</v>
      </c>
      <c r="P51" s="177">
        <v>0</v>
      </c>
      <c r="Q51" s="128">
        <v>0</v>
      </c>
      <c r="R51" s="173">
        <v>0</v>
      </c>
      <c r="S51" s="129">
        <v>0</v>
      </c>
      <c r="T51" s="177">
        <v>0</v>
      </c>
    </row>
    <row r="52" spans="1:20" ht="12" customHeight="1" thickBot="1">
      <c r="A52" s="126"/>
      <c r="B52" s="131" t="s">
        <v>62</v>
      </c>
      <c r="C52" s="128">
        <v>136</v>
      </c>
      <c r="D52" s="173">
        <v>23</v>
      </c>
      <c r="E52" s="129">
        <v>2</v>
      </c>
      <c r="F52" s="173">
        <v>2</v>
      </c>
      <c r="G52" s="129">
        <v>161</v>
      </c>
      <c r="H52" s="177">
        <v>23</v>
      </c>
      <c r="I52" s="128">
        <v>0</v>
      </c>
      <c r="J52" s="173">
        <v>0</v>
      </c>
      <c r="K52" s="129">
        <v>1</v>
      </c>
      <c r="L52" s="173">
        <v>1</v>
      </c>
      <c r="M52" s="129">
        <v>0</v>
      </c>
      <c r="N52" s="173">
        <v>0</v>
      </c>
      <c r="O52" s="129">
        <v>1</v>
      </c>
      <c r="P52" s="177">
        <v>1</v>
      </c>
      <c r="Q52" s="128">
        <v>0</v>
      </c>
      <c r="R52" s="173">
        <v>0</v>
      </c>
      <c r="S52" s="129">
        <v>1</v>
      </c>
      <c r="T52" s="177">
        <v>1</v>
      </c>
    </row>
    <row r="53" spans="1:20" ht="12" customHeight="1" thickBot="1" thickTop="1">
      <c r="A53" s="448" t="s">
        <v>39</v>
      </c>
      <c r="B53" s="449"/>
      <c r="C53" s="132">
        <v>3667</v>
      </c>
      <c r="D53" s="174">
        <v>-26</v>
      </c>
      <c r="E53" s="133">
        <v>17</v>
      </c>
      <c r="F53" s="174">
        <v>-1</v>
      </c>
      <c r="G53" s="133">
        <v>4269</v>
      </c>
      <c r="H53" s="179">
        <v>16</v>
      </c>
      <c r="I53" s="132">
        <v>2</v>
      </c>
      <c r="J53" s="174">
        <v>-1</v>
      </c>
      <c r="K53" s="133">
        <v>6</v>
      </c>
      <c r="L53" s="174">
        <v>4</v>
      </c>
      <c r="M53" s="133">
        <v>0</v>
      </c>
      <c r="N53" s="174">
        <v>-2</v>
      </c>
      <c r="O53" s="133">
        <v>9</v>
      </c>
      <c r="P53" s="179">
        <v>-2</v>
      </c>
      <c r="Q53" s="132">
        <v>2</v>
      </c>
      <c r="R53" s="174">
        <v>2</v>
      </c>
      <c r="S53" s="133">
        <v>8</v>
      </c>
      <c r="T53" s="179">
        <v>0</v>
      </c>
    </row>
    <row r="54" spans="1:20" ht="12" customHeight="1" thickBot="1">
      <c r="A54" s="456" t="s">
        <v>63</v>
      </c>
      <c r="B54" s="457"/>
      <c r="C54" s="135">
        <v>9680</v>
      </c>
      <c r="D54" s="203">
        <v>185</v>
      </c>
      <c r="E54" s="204">
        <v>53</v>
      </c>
      <c r="F54" s="202">
        <v>3</v>
      </c>
      <c r="G54" s="135">
        <v>11193</v>
      </c>
      <c r="H54" s="203">
        <v>402</v>
      </c>
      <c r="I54" s="204">
        <v>5</v>
      </c>
      <c r="J54" s="202">
        <v>-2</v>
      </c>
      <c r="K54" s="135">
        <v>15</v>
      </c>
      <c r="L54" s="203">
        <v>2</v>
      </c>
      <c r="M54" s="204">
        <v>4</v>
      </c>
      <c r="N54" s="202">
        <v>-5</v>
      </c>
      <c r="O54" s="135">
        <v>29</v>
      </c>
      <c r="P54" s="203">
        <v>8</v>
      </c>
      <c r="Q54" s="205">
        <v>3</v>
      </c>
      <c r="R54" s="202">
        <v>-1</v>
      </c>
      <c r="S54" s="135">
        <v>29</v>
      </c>
      <c r="T54" s="206">
        <v>10</v>
      </c>
    </row>
    <row r="55" spans="1:20" ht="12" customHeight="1">
      <c r="A55" s="126"/>
      <c r="B55" s="127" t="s">
        <v>64</v>
      </c>
      <c r="C55" s="128">
        <v>48</v>
      </c>
      <c r="D55" s="173">
        <v>-4</v>
      </c>
      <c r="E55" s="129">
        <v>0</v>
      </c>
      <c r="F55" s="173">
        <v>0</v>
      </c>
      <c r="G55" s="129">
        <v>60</v>
      </c>
      <c r="H55" s="177">
        <v>0</v>
      </c>
      <c r="I55" s="128">
        <v>0</v>
      </c>
      <c r="J55" s="173">
        <v>0</v>
      </c>
      <c r="K55" s="129">
        <v>0</v>
      </c>
      <c r="L55" s="173">
        <v>0</v>
      </c>
      <c r="M55" s="129">
        <v>0</v>
      </c>
      <c r="N55" s="173">
        <v>0</v>
      </c>
      <c r="O55" s="129">
        <v>0</v>
      </c>
      <c r="P55" s="177">
        <v>0</v>
      </c>
      <c r="Q55" s="128">
        <v>0</v>
      </c>
      <c r="R55" s="173">
        <v>0</v>
      </c>
      <c r="S55" s="129">
        <v>0</v>
      </c>
      <c r="T55" s="177">
        <v>0</v>
      </c>
    </row>
    <row r="56" spans="1:20" ht="12" customHeight="1">
      <c r="A56" s="126"/>
      <c r="B56" s="130" t="s">
        <v>65</v>
      </c>
      <c r="C56" s="128">
        <v>64</v>
      </c>
      <c r="D56" s="173">
        <v>-11</v>
      </c>
      <c r="E56" s="129">
        <v>0</v>
      </c>
      <c r="F56" s="173">
        <v>0</v>
      </c>
      <c r="G56" s="129">
        <v>75</v>
      </c>
      <c r="H56" s="177">
        <v>-19</v>
      </c>
      <c r="I56" s="128">
        <v>0</v>
      </c>
      <c r="J56" s="173">
        <v>0</v>
      </c>
      <c r="K56" s="129">
        <v>0</v>
      </c>
      <c r="L56" s="173">
        <v>0</v>
      </c>
      <c r="M56" s="129">
        <v>0</v>
      </c>
      <c r="N56" s="173">
        <v>0</v>
      </c>
      <c r="O56" s="129">
        <v>0</v>
      </c>
      <c r="P56" s="177">
        <v>0</v>
      </c>
      <c r="Q56" s="128">
        <v>0</v>
      </c>
      <c r="R56" s="173">
        <v>0</v>
      </c>
      <c r="S56" s="129">
        <v>0</v>
      </c>
      <c r="T56" s="177">
        <v>0</v>
      </c>
    </row>
    <row r="57" spans="1:20" ht="12" customHeight="1">
      <c r="A57" s="126"/>
      <c r="B57" s="130" t="s">
        <v>66</v>
      </c>
      <c r="C57" s="128">
        <v>42</v>
      </c>
      <c r="D57" s="173">
        <v>10</v>
      </c>
      <c r="E57" s="129">
        <v>0</v>
      </c>
      <c r="F57" s="173">
        <v>-1</v>
      </c>
      <c r="G57" s="129">
        <v>48</v>
      </c>
      <c r="H57" s="177">
        <v>13</v>
      </c>
      <c r="I57" s="128">
        <v>0</v>
      </c>
      <c r="J57" s="173">
        <v>0</v>
      </c>
      <c r="K57" s="129">
        <v>0</v>
      </c>
      <c r="L57" s="173">
        <v>-1</v>
      </c>
      <c r="M57" s="129">
        <v>0</v>
      </c>
      <c r="N57" s="173">
        <v>0</v>
      </c>
      <c r="O57" s="129">
        <v>0</v>
      </c>
      <c r="P57" s="177">
        <v>0</v>
      </c>
      <c r="Q57" s="128">
        <v>0</v>
      </c>
      <c r="R57" s="173">
        <v>0</v>
      </c>
      <c r="S57" s="129">
        <v>0</v>
      </c>
      <c r="T57" s="177">
        <v>0</v>
      </c>
    </row>
    <row r="58" spans="1:20" ht="12" customHeight="1">
      <c r="A58" s="126"/>
      <c r="B58" s="130" t="s">
        <v>67</v>
      </c>
      <c r="C58" s="128">
        <v>41</v>
      </c>
      <c r="D58" s="173">
        <v>16</v>
      </c>
      <c r="E58" s="129">
        <v>0</v>
      </c>
      <c r="F58" s="173">
        <v>-1</v>
      </c>
      <c r="G58" s="129">
        <v>53</v>
      </c>
      <c r="H58" s="177">
        <v>23</v>
      </c>
      <c r="I58" s="128">
        <v>0</v>
      </c>
      <c r="J58" s="173">
        <v>0</v>
      </c>
      <c r="K58" s="129">
        <v>0</v>
      </c>
      <c r="L58" s="173">
        <v>0</v>
      </c>
      <c r="M58" s="129">
        <v>0</v>
      </c>
      <c r="N58" s="173">
        <v>0</v>
      </c>
      <c r="O58" s="129">
        <v>0</v>
      </c>
      <c r="P58" s="177">
        <v>-1</v>
      </c>
      <c r="Q58" s="128">
        <v>0</v>
      </c>
      <c r="R58" s="173">
        <v>0</v>
      </c>
      <c r="S58" s="129">
        <v>0</v>
      </c>
      <c r="T58" s="177">
        <v>-1</v>
      </c>
    </row>
    <row r="59" spans="1:20" ht="12" customHeight="1">
      <c r="A59" s="126" t="s">
        <v>68</v>
      </c>
      <c r="B59" s="130" t="s">
        <v>69</v>
      </c>
      <c r="C59" s="128">
        <v>16</v>
      </c>
      <c r="D59" s="173">
        <v>6</v>
      </c>
      <c r="E59" s="129">
        <v>0</v>
      </c>
      <c r="F59" s="173">
        <v>0</v>
      </c>
      <c r="G59" s="129">
        <v>21</v>
      </c>
      <c r="H59" s="177">
        <v>11</v>
      </c>
      <c r="I59" s="128">
        <v>0</v>
      </c>
      <c r="J59" s="173">
        <v>0</v>
      </c>
      <c r="K59" s="129">
        <v>0</v>
      </c>
      <c r="L59" s="173">
        <v>0</v>
      </c>
      <c r="M59" s="129">
        <v>0</v>
      </c>
      <c r="N59" s="173">
        <v>0</v>
      </c>
      <c r="O59" s="129">
        <v>0</v>
      </c>
      <c r="P59" s="177">
        <v>0</v>
      </c>
      <c r="Q59" s="128">
        <v>0</v>
      </c>
      <c r="R59" s="173">
        <v>0</v>
      </c>
      <c r="S59" s="129">
        <v>0</v>
      </c>
      <c r="T59" s="177">
        <v>0</v>
      </c>
    </row>
    <row r="60" spans="1:20" ht="12" customHeight="1">
      <c r="A60" s="126"/>
      <c r="B60" s="130" t="s">
        <v>70</v>
      </c>
      <c r="C60" s="128">
        <v>33</v>
      </c>
      <c r="D60" s="173">
        <v>-12</v>
      </c>
      <c r="E60" s="129">
        <v>1</v>
      </c>
      <c r="F60" s="173">
        <v>1</v>
      </c>
      <c r="G60" s="129">
        <v>37</v>
      </c>
      <c r="H60" s="177">
        <v>-14</v>
      </c>
      <c r="I60" s="128">
        <v>0</v>
      </c>
      <c r="J60" s="173">
        <v>0</v>
      </c>
      <c r="K60" s="129">
        <v>1</v>
      </c>
      <c r="L60" s="173">
        <v>1</v>
      </c>
      <c r="M60" s="129">
        <v>0</v>
      </c>
      <c r="N60" s="173">
        <v>0</v>
      </c>
      <c r="O60" s="129">
        <v>0</v>
      </c>
      <c r="P60" s="177">
        <v>0</v>
      </c>
      <c r="Q60" s="128">
        <v>1</v>
      </c>
      <c r="R60" s="173">
        <v>1</v>
      </c>
      <c r="S60" s="129">
        <v>0</v>
      </c>
      <c r="T60" s="177">
        <v>0</v>
      </c>
    </row>
    <row r="61" spans="1:20" ht="12" customHeight="1">
      <c r="A61" s="126"/>
      <c r="B61" s="130" t="s">
        <v>71</v>
      </c>
      <c r="C61" s="128">
        <v>11</v>
      </c>
      <c r="D61" s="173">
        <v>-3</v>
      </c>
      <c r="E61" s="129">
        <v>0</v>
      </c>
      <c r="F61" s="173">
        <v>0</v>
      </c>
      <c r="G61" s="129">
        <v>13</v>
      </c>
      <c r="H61" s="177">
        <v>-10</v>
      </c>
      <c r="I61" s="128">
        <v>0</v>
      </c>
      <c r="J61" s="173">
        <v>0</v>
      </c>
      <c r="K61" s="129">
        <v>0</v>
      </c>
      <c r="L61" s="173">
        <v>0</v>
      </c>
      <c r="M61" s="129">
        <v>0</v>
      </c>
      <c r="N61" s="173">
        <v>0</v>
      </c>
      <c r="O61" s="129">
        <v>0</v>
      </c>
      <c r="P61" s="177">
        <v>0</v>
      </c>
      <c r="Q61" s="128">
        <v>0</v>
      </c>
      <c r="R61" s="173">
        <v>0</v>
      </c>
      <c r="S61" s="129">
        <v>0</v>
      </c>
      <c r="T61" s="177">
        <v>0</v>
      </c>
    </row>
    <row r="62" spans="1:20" ht="12" customHeight="1">
      <c r="A62" s="126"/>
      <c r="B62" s="130" t="s">
        <v>72</v>
      </c>
      <c r="C62" s="128">
        <v>10</v>
      </c>
      <c r="D62" s="173">
        <v>0</v>
      </c>
      <c r="E62" s="129">
        <v>0</v>
      </c>
      <c r="F62" s="173">
        <v>0</v>
      </c>
      <c r="G62" s="129">
        <v>12</v>
      </c>
      <c r="H62" s="177">
        <v>1</v>
      </c>
      <c r="I62" s="128">
        <v>0</v>
      </c>
      <c r="J62" s="173">
        <v>0</v>
      </c>
      <c r="K62" s="129">
        <v>0</v>
      </c>
      <c r="L62" s="173">
        <v>0</v>
      </c>
      <c r="M62" s="129">
        <v>0</v>
      </c>
      <c r="N62" s="173">
        <v>0</v>
      </c>
      <c r="O62" s="129">
        <v>0</v>
      </c>
      <c r="P62" s="177">
        <v>0</v>
      </c>
      <c r="Q62" s="128">
        <v>0</v>
      </c>
      <c r="R62" s="173">
        <v>0</v>
      </c>
      <c r="S62" s="129">
        <v>0</v>
      </c>
      <c r="T62" s="177">
        <v>0</v>
      </c>
    </row>
    <row r="63" spans="1:20" ht="12" customHeight="1">
      <c r="A63" s="126"/>
      <c r="B63" s="130" t="s">
        <v>73</v>
      </c>
      <c r="C63" s="128">
        <v>26</v>
      </c>
      <c r="D63" s="173">
        <v>14</v>
      </c>
      <c r="E63" s="129">
        <v>0</v>
      </c>
      <c r="F63" s="173">
        <v>0</v>
      </c>
      <c r="G63" s="129">
        <v>28</v>
      </c>
      <c r="H63" s="177">
        <v>15</v>
      </c>
      <c r="I63" s="128">
        <v>0</v>
      </c>
      <c r="J63" s="173">
        <v>0</v>
      </c>
      <c r="K63" s="129">
        <v>0</v>
      </c>
      <c r="L63" s="173">
        <v>0</v>
      </c>
      <c r="M63" s="129">
        <v>0</v>
      </c>
      <c r="N63" s="173">
        <v>0</v>
      </c>
      <c r="O63" s="129">
        <v>0</v>
      </c>
      <c r="P63" s="177">
        <v>0</v>
      </c>
      <c r="Q63" s="128">
        <v>0</v>
      </c>
      <c r="R63" s="173">
        <v>0</v>
      </c>
      <c r="S63" s="129">
        <v>0</v>
      </c>
      <c r="T63" s="177">
        <v>0</v>
      </c>
    </row>
    <row r="64" spans="1:20" ht="12" customHeight="1">
      <c r="A64" s="126"/>
      <c r="B64" s="130" t="s">
        <v>74</v>
      </c>
      <c r="C64" s="128">
        <v>40</v>
      </c>
      <c r="D64" s="173">
        <v>-4</v>
      </c>
      <c r="E64" s="129">
        <v>0</v>
      </c>
      <c r="F64" s="173">
        <v>-1</v>
      </c>
      <c r="G64" s="129">
        <v>68</v>
      </c>
      <c r="H64" s="177">
        <v>15</v>
      </c>
      <c r="I64" s="128">
        <v>0</v>
      </c>
      <c r="J64" s="173">
        <v>0</v>
      </c>
      <c r="K64" s="129">
        <v>0</v>
      </c>
      <c r="L64" s="173">
        <v>0</v>
      </c>
      <c r="M64" s="129">
        <v>0</v>
      </c>
      <c r="N64" s="173">
        <v>0</v>
      </c>
      <c r="O64" s="129">
        <v>0</v>
      </c>
      <c r="P64" s="177">
        <v>-1</v>
      </c>
      <c r="Q64" s="128">
        <v>0</v>
      </c>
      <c r="R64" s="173">
        <v>0</v>
      </c>
      <c r="S64" s="129">
        <v>0</v>
      </c>
      <c r="T64" s="177">
        <v>-1</v>
      </c>
    </row>
    <row r="65" spans="1:20" ht="12" customHeight="1">
      <c r="A65" s="126"/>
      <c r="B65" s="130" t="s">
        <v>75</v>
      </c>
      <c r="C65" s="128">
        <v>6</v>
      </c>
      <c r="D65" s="173">
        <v>-4</v>
      </c>
      <c r="E65" s="129">
        <v>0</v>
      </c>
      <c r="F65" s="173">
        <v>0</v>
      </c>
      <c r="G65" s="129">
        <v>6</v>
      </c>
      <c r="H65" s="177">
        <v>-9</v>
      </c>
      <c r="I65" s="128">
        <v>0</v>
      </c>
      <c r="J65" s="173">
        <v>0</v>
      </c>
      <c r="K65" s="129">
        <v>0</v>
      </c>
      <c r="L65" s="173">
        <v>0</v>
      </c>
      <c r="M65" s="129">
        <v>0</v>
      </c>
      <c r="N65" s="173">
        <v>0</v>
      </c>
      <c r="O65" s="129">
        <v>0</v>
      </c>
      <c r="P65" s="177">
        <v>0</v>
      </c>
      <c r="Q65" s="128">
        <v>0</v>
      </c>
      <c r="R65" s="173">
        <v>0</v>
      </c>
      <c r="S65" s="129">
        <v>0</v>
      </c>
      <c r="T65" s="177">
        <v>0</v>
      </c>
    </row>
    <row r="66" spans="1:20" ht="12" customHeight="1">
      <c r="A66" s="126"/>
      <c r="B66" s="130" t="s">
        <v>76</v>
      </c>
      <c r="C66" s="128">
        <v>35</v>
      </c>
      <c r="D66" s="173">
        <v>11</v>
      </c>
      <c r="E66" s="129">
        <v>0</v>
      </c>
      <c r="F66" s="173">
        <v>0</v>
      </c>
      <c r="G66" s="129">
        <v>47</v>
      </c>
      <c r="H66" s="177">
        <v>18</v>
      </c>
      <c r="I66" s="128">
        <v>0</v>
      </c>
      <c r="J66" s="173">
        <v>0</v>
      </c>
      <c r="K66" s="129">
        <v>0</v>
      </c>
      <c r="L66" s="173">
        <v>0</v>
      </c>
      <c r="M66" s="129">
        <v>0</v>
      </c>
      <c r="N66" s="173">
        <v>0</v>
      </c>
      <c r="O66" s="129">
        <v>0</v>
      </c>
      <c r="P66" s="177">
        <v>0</v>
      </c>
      <c r="Q66" s="128">
        <v>0</v>
      </c>
      <c r="R66" s="173">
        <v>0</v>
      </c>
      <c r="S66" s="129">
        <v>0</v>
      </c>
      <c r="T66" s="177">
        <v>0</v>
      </c>
    </row>
    <row r="67" spans="1:20" ht="12" customHeight="1">
      <c r="A67" s="126"/>
      <c r="B67" s="130" t="s">
        <v>77</v>
      </c>
      <c r="C67" s="128">
        <v>50</v>
      </c>
      <c r="D67" s="173">
        <v>2</v>
      </c>
      <c r="E67" s="129">
        <v>1</v>
      </c>
      <c r="F67" s="173">
        <v>0</v>
      </c>
      <c r="G67" s="129">
        <v>55</v>
      </c>
      <c r="H67" s="177">
        <v>3</v>
      </c>
      <c r="I67" s="128">
        <v>0</v>
      </c>
      <c r="J67" s="173">
        <v>0</v>
      </c>
      <c r="K67" s="129">
        <v>0</v>
      </c>
      <c r="L67" s="173">
        <v>0</v>
      </c>
      <c r="M67" s="129">
        <v>0</v>
      </c>
      <c r="N67" s="173">
        <v>0</v>
      </c>
      <c r="O67" s="129">
        <v>1</v>
      </c>
      <c r="P67" s="177">
        <v>0</v>
      </c>
      <c r="Q67" s="128">
        <v>0</v>
      </c>
      <c r="R67" s="173">
        <v>0</v>
      </c>
      <c r="S67" s="129">
        <v>1</v>
      </c>
      <c r="T67" s="177">
        <v>0</v>
      </c>
    </row>
    <row r="68" spans="1:20" ht="12" customHeight="1" thickBot="1">
      <c r="A68" s="126" t="s">
        <v>78</v>
      </c>
      <c r="B68" s="130" t="s">
        <v>79</v>
      </c>
      <c r="C68" s="128">
        <v>6</v>
      </c>
      <c r="D68" s="173">
        <v>3</v>
      </c>
      <c r="E68" s="129">
        <v>1</v>
      </c>
      <c r="F68" s="173">
        <v>1</v>
      </c>
      <c r="G68" s="129">
        <v>5</v>
      </c>
      <c r="H68" s="177">
        <v>2</v>
      </c>
      <c r="I68" s="215">
        <v>1</v>
      </c>
      <c r="J68" s="216">
        <v>1</v>
      </c>
      <c r="K68" s="217">
        <v>0</v>
      </c>
      <c r="L68" s="216">
        <v>0</v>
      </c>
      <c r="M68" s="217">
        <v>0</v>
      </c>
      <c r="N68" s="216">
        <v>0</v>
      </c>
      <c r="O68" s="217">
        <v>0</v>
      </c>
      <c r="P68" s="218">
        <v>0</v>
      </c>
      <c r="Q68" s="128">
        <v>0</v>
      </c>
      <c r="R68" s="173">
        <v>0</v>
      </c>
      <c r="S68" s="129">
        <v>0</v>
      </c>
      <c r="T68" s="177">
        <v>0</v>
      </c>
    </row>
    <row r="69" spans="1:20" ht="12" customHeight="1" thickBot="1" thickTop="1">
      <c r="A69" s="448" t="s">
        <v>39</v>
      </c>
      <c r="B69" s="449"/>
      <c r="C69" s="132">
        <v>428</v>
      </c>
      <c r="D69" s="174">
        <v>24</v>
      </c>
      <c r="E69" s="133">
        <v>3</v>
      </c>
      <c r="F69" s="174">
        <v>-1</v>
      </c>
      <c r="G69" s="133">
        <v>528</v>
      </c>
      <c r="H69" s="179">
        <v>49</v>
      </c>
      <c r="I69" s="219">
        <v>1</v>
      </c>
      <c r="J69" s="174">
        <v>1</v>
      </c>
      <c r="K69" s="133">
        <v>1</v>
      </c>
      <c r="L69" s="174">
        <v>0</v>
      </c>
      <c r="M69" s="133">
        <v>0</v>
      </c>
      <c r="N69" s="174">
        <v>0</v>
      </c>
      <c r="O69" s="133">
        <v>1</v>
      </c>
      <c r="P69" s="179">
        <v>-2</v>
      </c>
      <c r="Q69" s="132">
        <v>1</v>
      </c>
      <c r="R69" s="174">
        <v>1</v>
      </c>
      <c r="S69" s="133">
        <v>1</v>
      </c>
      <c r="T69" s="179">
        <v>-2</v>
      </c>
    </row>
    <row r="70" spans="1:20" ht="12" customHeight="1" thickBot="1">
      <c r="A70" s="450" t="s">
        <v>80</v>
      </c>
      <c r="B70" s="451"/>
      <c r="C70" s="128">
        <v>288</v>
      </c>
      <c r="D70" s="173">
        <v>30</v>
      </c>
      <c r="E70" s="129">
        <v>2</v>
      </c>
      <c r="F70" s="173">
        <v>-2</v>
      </c>
      <c r="G70" s="129">
        <v>499</v>
      </c>
      <c r="H70" s="177">
        <v>92</v>
      </c>
      <c r="I70" s="128">
        <v>1</v>
      </c>
      <c r="J70" s="173">
        <v>-2</v>
      </c>
      <c r="K70" s="129">
        <v>1</v>
      </c>
      <c r="L70" s="173">
        <v>0</v>
      </c>
      <c r="M70" s="129">
        <v>0</v>
      </c>
      <c r="N70" s="173">
        <v>0</v>
      </c>
      <c r="O70" s="129">
        <v>0</v>
      </c>
      <c r="P70" s="177">
        <v>0</v>
      </c>
      <c r="Q70" s="128">
        <v>0</v>
      </c>
      <c r="R70" s="173">
        <v>-1</v>
      </c>
      <c r="S70" s="129">
        <v>0</v>
      </c>
      <c r="T70" s="177">
        <v>0</v>
      </c>
    </row>
    <row r="71" spans="1:20" ht="12" customHeight="1" thickBot="1">
      <c r="A71" s="452" t="s">
        <v>81</v>
      </c>
      <c r="B71" s="453"/>
      <c r="C71" s="137">
        <v>10396</v>
      </c>
      <c r="D71" s="175">
        <v>239</v>
      </c>
      <c r="E71" s="136">
        <v>58</v>
      </c>
      <c r="F71" s="176">
        <v>0</v>
      </c>
      <c r="G71" s="136">
        <v>12220</v>
      </c>
      <c r="H71" s="180">
        <v>543</v>
      </c>
      <c r="I71" s="137">
        <v>7</v>
      </c>
      <c r="J71" s="176">
        <v>-3</v>
      </c>
      <c r="K71" s="136">
        <v>17</v>
      </c>
      <c r="L71" s="176">
        <v>2</v>
      </c>
      <c r="M71" s="136">
        <v>4</v>
      </c>
      <c r="N71" s="176">
        <v>-5</v>
      </c>
      <c r="O71" s="136">
        <v>30</v>
      </c>
      <c r="P71" s="181">
        <v>6</v>
      </c>
      <c r="Q71" s="137">
        <v>4</v>
      </c>
      <c r="R71" s="176">
        <v>-1</v>
      </c>
      <c r="S71" s="136">
        <v>30</v>
      </c>
      <c r="T71" s="181">
        <v>8</v>
      </c>
    </row>
    <row r="72" spans="1:14" ht="10.5" customHeight="1">
      <c r="A72" s="139"/>
      <c r="H72" s="213"/>
      <c r="N72" s="213"/>
    </row>
  </sheetData>
  <sheetProtection/>
  <mergeCells count="16">
    <mergeCell ref="A69:B69"/>
    <mergeCell ref="A70:B70"/>
    <mergeCell ref="A71:B71"/>
    <mergeCell ref="A5:B5"/>
    <mergeCell ref="A24:B24"/>
    <mergeCell ref="A32:B32"/>
    <mergeCell ref="A53:B53"/>
    <mergeCell ref="A36:B36"/>
    <mergeCell ref="A54:B54"/>
    <mergeCell ref="O2:P2"/>
    <mergeCell ref="Q2:R2"/>
    <mergeCell ref="S2:T2"/>
    <mergeCell ref="C2:H2"/>
    <mergeCell ref="I2:J2"/>
    <mergeCell ref="K2:L2"/>
    <mergeCell ref="M2:N2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5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2015-04-24T12:33:10Z</cp:lastPrinted>
  <dcterms:created xsi:type="dcterms:W3CDTF">2001-09-20T04:15:46Z</dcterms:created>
  <dcterms:modified xsi:type="dcterms:W3CDTF">2023-08-04T06:11:23Z</dcterms:modified>
  <cp:category/>
  <cp:version/>
  <cp:contentType/>
  <cp:contentStatus/>
</cp:coreProperties>
</file>