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5_財政G\☆02_調査\000_データ類\03_税財政データ集\R6年度\06_完成版（掲示用）\03_税政編\"/>
    </mc:Choice>
  </mc:AlternateContent>
  <bookViews>
    <workbookView xWindow="0" yWindow="0" windowWidth="23040" windowHeight="9170"/>
  </bookViews>
  <sheets>
    <sheet name="国保①" sheetId="1" r:id="rId1"/>
    <sheet name="国保②" sheetId="11" r:id="rId2"/>
  </sheets>
  <calcPr calcId="162913"/>
</workbook>
</file>

<file path=xl/sharedStrings.xml><?xml version="1.0" encoding="utf-8"?>
<sst xmlns="http://schemas.openxmlformats.org/spreadsheetml/2006/main" count="163" uniqueCount="75">
  <si>
    <t>％</t>
    <phoneticPr fontId="2"/>
  </si>
  <si>
    <t>区分</t>
    <rPh sb="0" eb="2">
      <t>クブン</t>
    </rPh>
    <phoneticPr fontId="2"/>
  </si>
  <si>
    <t>全世帯数</t>
    <rPh sb="0" eb="1">
      <t>ゼン</t>
    </rPh>
    <rPh sb="1" eb="4">
      <t>セタイスウ</t>
    </rPh>
    <phoneticPr fontId="2"/>
  </si>
  <si>
    <t>全人口</t>
    <rPh sb="0" eb="3">
      <t>ゼンジンコウ</t>
    </rPh>
    <phoneticPr fontId="2"/>
  </si>
  <si>
    <t>加入世帯数</t>
    <rPh sb="0" eb="2">
      <t>カニュウ</t>
    </rPh>
    <rPh sb="2" eb="5">
      <t>セタイスウ</t>
    </rPh>
    <phoneticPr fontId="2"/>
  </si>
  <si>
    <t>加入被保険者数</t>
    <rPh sb="0" eb="2">
      <t>カニュウ</t>
    </rPh>
    <rPh sb="2" eb="6">
      <t>ヒホケンシャ</t>
    </rPh>
    <rPh sb="6" eb="7">
      <t>セタイスウ</t>
    </rPh>
    <phoneticPr fontId="2"/>
  </si>
  <si>
    <t>加入割合</t>
    <rPh sb="0" eb="2">
      <t>カニュウ</t>
    </rPh>
    <rPh sb="2" eb="4">
      <t>ワリアイ</t>
    </rPh>
    <phoneticPr fontId="2"/>
  </si>
  <si>
    <t>市町村名</t>
    <rPh sb="0" eb="3">
      <t>シチョウソン</t>
    </rPh>
    <rPh sb="3" eb="4">
      <t>メイ</t>
    </rPh>
    <phoneticPr fontId="2"/>
  </si>
  <si>
    <t>(A)　世帯</t>
    <rPh sb="4" eb="6">
      <t>セタイ</t>
    </rPh>
    <phoneticPr fontId="2"/>
  </si>
  <si>
    <t>(B)　人</t>
    <rPh sb="4" eb="5">
      <t>ニン</t>
    </rPh>
    <phoneticPr fontId="2"/>
  </si>
  <si>
    <t>(C)　世帯</t>
    <rPh sb="4" eb="6">
      <t>セタイ</t>
    </rPh>
    <phoneticPr fontId="2"/>
  </si>
  <si>
    <t>(D)　人</t>
    <rPh sb="4" eb="5">
      <t>ニン</t>
    </rPh>
    <phoneticPr fontId="2"/>
  </si>
  <si>
    <t>(D)/(C)　人</t>
    <rPh sb="8" eb="9">
      <t>ニン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</si>
  <si>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</si>
  <si>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</si>
  <si>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横須賀市</t>
    <rPh sb="0" eb="4">
      <t>ヨコスカシ</t>
    </rPh>
    <phoneticPr fontId="2"/>
  </si>
  <si>
    <t>平塚市</t>
    <rPh sb="0" eb="3">
      <t>ヒラツカシ</t>
    </rPh>
    <phoneticPr fontId="2"/>
  </si>
  <si>
    <t>鎌倉市</t>
    <rPh sb="0" eb="3">
      <t>カマクラシ</t>
    </rPh>
    <phoneticPr fontId="2"/>
  </si>
  <si>
    <t>藤沢市</t>
    <rPh sb="0" eb="3">
      <t>フジサワシ</t>
    </rPh>
    <phoneticPr fontId="2"/>
  </si>
  <si>
    <t>小田原市</t>
    <rPh sb="0" eb="4">
      <t>オダワラシ</t>
    </rPh>
    <phoneticPr fontId="2"/>
  </si>
  <si>
    <t>茅ヶ崎市</t>
    <rPh sb="0" eb="4">
      <t>チガサキシ</t>
    </rPh>
    <phoneticPr fontId="2"/>
  </si>
  <si>
    <t>逗子市</t>
    <rPh sb="0" eb="3">
      <t>ズシシ</t>
    </rPh>
    <phoneticPr fontId="2"/>
  </si>
  <si>
    <t>相模原市</t>
    <rPh sb="0" eb="4">
      <t>サガミハラシ</t>
    </rPh>
    <phoneticPr fontId="2"/>
  </si>
  <si>
    <t>三浦市</t>
    <rPh sb="0" eb="2">
      <t>ミウラ</t>
    </rPh>
    <rPh sb="2" eb="3">
      <t>シ</t>
    </rPh>
    <phoneticPr fontId="2"/>
  </si>
  <si>
    <t>秦野市</t>
    <rPh sb="0" eb="3">
      <t>ハダノシ</t>
    </rPh>
    <phoneticPr fontId="2"/>
  </si>
  <si>
    <t>厚木市</t>
    <rPh sb="0" eb="3">
      <t>アツギシ</t>
    </rPh>
    <phoneticPr fontId="2"/>
  </si>
  <si>
    <t>大和市</t>
    <rPh sb="0" eb="2">
      <t>ヤマトシ</t>
    </rPh>
    <rPh sb="2" eb="3">
      <t>シ</t>
    </rPh>
    <phoneticPr fontId="2"/>
  </si>
  <si>
    <t>伊勢原市</t>
    <rPh sb="0" eb="4">
      <t>イセハラシ</t>
    </rPh>
    <phoneticPr fontId="2"/>
  </si>
  <si>
    <t>海老名市</t>
    <rPh sb="0" eb="4">
      <t>エビナシ</t>
    </rPh>
    <phoneticPr fontId="2"/>
  </si>
  <si>
    <t>座間市</t>
    <rPh sb="0" eb="3">
      <t>ザマシ</t>
    </rPh>
    <phoneticPr fontId="2"/>
  </si>
  <si>
    <t>南足柄市</t>
    <rPh sb="0" eb="4">
      <t>ミナミアシガラシ</t>
    </rPh>
    <phoneticPr fontId="2"/>
  </si>
  <si>
    <t>綾瀬市</t>
    <rPh sb="0" eb="3">
      <t>アヤセシ</t>
    </rPh>
    <phoneticPr fontId="2"/>
  </si>
  <si>
    <t>葉山町</t>
    <rPh sb="0" eb="3">
      <t>ハヤママチ</t>
    </rPh>
    <phoneticPr fontId="2"/>
  </si>
  <si>
    <t>寒川町</t>
    <rPh sb="0" eb="3">
      <t>サムカワマチ</t>
    </rPh>
    <phoneticPr fontId="2"/>
  </si>
  <si>
    <t>大磯町</t>
    <rPh sb="0" eb="3">
      <t>オオイソマチ</t>
    </rPh>
    <phoneticPr fontId="2"/>
  </si>
  <si>
    <t>二宮町</t>
    <rPh sb="0" eb="2">
      <t>ニノミヤ</t>
    </rPh>
    <rPh sb="2" eb="3">
      <t>マチ</t>
    </rPh>
    <phoneticPr fontId="2"/>
  </si>
  <si>
    <t>中井町</t>
    <rPh sb="0" eb="3">
      <t>ナカイマチ</t>
    </rPh>
    <phoneticPr fontId="2"/>
  </si>
  <si>
    <t>大井町</t>
    <rPh sb="0" eb="2">
      <t>オオイ</t>
    </rPh>
    <rPh sb="2" eb="3">
      <t>マチ</t>
    </rPh>
    <phoneticPr fontId="2"/>
  </si>
  <si>
    <t>松田町</t>
    <rPh sb="0" eb="3">
      <t>マツダマチ</t>
    </rPh>
    <phoneticPr fontId="2"/>
  </si>
  <si>
    <t>山北町</t>
    <rPh sb="0" eb="2">
      <t>ヤマキタ</t>
    </rPh>
    <rPh sb="2" eb="3">
      <t>マチ</t>
    </rPh>
    <phoneticPr fontId="2"/>
  </si>
  <si>
    <t>開成町</t>
    <rPh sb="0" eb="2">
      <t>カイセイ</t>
    </rPh>
    <rPh sb="2" eb="3">
      <t>マチ</t>
    </rPh>
    <phoneticPr fontId="2"/>
  </si>
  <si>
    <t>箱根町</t>
    <rPh sb="0" eb="3">
      <t>ハコネマチ</t>
    </rPh>
    <phoneticPr fontId="2"/>
  </si>
  <si>
    <t>真鶴町</t>
    <rPh sb="0" eb="2">
      <t>マナツル</t>
    </rPh>
    <rPh sb="2" eb="3">
      <t>マチ</t>
    </rPh>
    <phoneticPr fontId="2"/>
  </si>
  <si>
    <t>湯河原町</t>
    <rPh sb="0" eb="4">
      <t>ユガワラマチ</t>
    </rPh>
    <phoneticPr fontId="2"/>
  </si>
  <si>
    <t>愛川町</t>
    <rPh sb="0" eb="3">
      <t>アイカワマチ</t>
    </rPh>
    <phoneticPr fontId="2"/>
  </si>
  <si>
    <t>清川村</t>
    <rPh sb="0" eb="2">
      <t>キヨカワ</t>
    </rPh>
    <rPh sb="2" eb="3">
      <t>ムラ</t>
    </rPh>
    <phoneticPr fontId="2"/>
  </si>
  <si>
    <t>県計</t>
    <rPh sb="0" eb="1">
      <t>ケン</t>
    </rPh>
    <rPh sb="1" eb="2">
      <t>ケイ</t>
    </rPh>
    <phoneticPr fontId="2"/>
  </si>
  <si>
    <t>課税（賦課）の実績額</t>
    <rPh sb="0" eb="2">
      <t>カゼイ</t>
    </rPh>
    <rPh sb="3" eb="5">
      <t>フカ</t>
    </rPh>
    <rPh sb="7" eb="9">
      <t>ジッセキ</t>
    </rPh>
    <rPh sb="9" eb="10">
      <t>ガク</t>
    </rPh>
    <phoneticPr fontId="2"/>
  </si>
  <si>
    <t>所得割総額</t>
    <rPh sb="0" eb="2">
      <t>ショトク</t>
    </rPh>
    <rPh sb="2" eb="3">
      <t>ワリ</t>
    </rPh>
    <rPh sb="3" eb="5">
      <t>ソウガク</t>
    </rPh>
    <phoneticPr fontId="2"/>
  </si>
  <si>
    <t>資産割総額</t>
    <rPh sb="0" eb="2">
      <t>シサン</t>
    </rPh>
    <rPh sb="2" eb="3">
      <t>ワリ</t>
    </rPh>
    <rPh sb="3" eb="5">
      <t>ソウガク</t>
    </rPh>
    <phoneticPr fontId="2"/>
  </si>
  <si>
    <t>均等割総額</t>
    <rPh sb="0" eb="3">
      <t>キントウワ</t>
    </rPh>
    <rPh sb="3" eb="5">
      <t>ソウガク</t>
    </rPh>
    <phoneticPr fontId="2"/>
  </si>
  <si>
    <t>平等割総額</t>
    <rPh sb="0" eb="2">
      <t>ビョウドウ</t>
    </rPh>
    <rPh sb="2" eb="3">
      <t>ワリ</t>
    </rPh>
    <rPh sb="3" eb="5">
      <t>ソウガク</t>
    </rPh>
    <phoneticPr fontId="2"/>
  </si>
  <si>
    <t>課税（賦課）総額</t>
    <rPh sb="0" eb="2">
      <t>カゼイ</t>
    </rPh>
    <rPh sb="3" eb="5">
      <t>フカ</t>
    </rPh>
    <rPh sb="6" eb="7">
      <t>フサ</t>
    </rPh>
    <rPh sb="7" eb="8">
      <t>ガク</t>
    </rPh>
    <phoneticPr fontId="2"/>
  </si>
  <si>
    <t>(単位：千円）</t>
    <rPh sb="1" eb="3">
      <t>タンイ</t>
    </rPh>
    <rPh sb="4" eb="6">
      <t>センエン</t>
    </rPh>
    <phoneticPr fontId="2"/>
  </si>
  <si>
    <t>（E)　世帯</t>
    <rPh sb="4" eb="6">
      <t>セタイ</t>
    </rPh>
    <phoneticPr fontId="2"/>
  </si>
  <si>
    <t>(F)/(E)　人</t>
    <rPh sb="8" eb="9">
      <t>ニン</t>
    </rPh>
    <phoneticPr fontId="2"/>
  </si>
  <si>
    <t>基礎課税
(賦課)額</t>
    <rPh sb="0" eb="2">
      <t>キソ</t>
    </rPh>
    <rPh sb="2" eb="4">
      <t>カゼイ</t>
    </rPh>
    <rPh sb="6" eb="8">
      <t>フカ</t>
    </rPh>
    <rPh sb="9" eb="10">
      <t>ガク</t>
    </rPh>
    <phoneticPr fontId="2"/>
  </si>
  <si>
    <t>後期高齢者
支援金等課
税(賦課)額</t>
    <rPh sb="0" eb="2">
      <t>コウキ</t>
    </rPh>
    <rPh sb="2" eb="5">
      <t>コウレイシャ</t>
    </rPh>
    <rPh sb="6" eb="9">
      <t>シエンキン</t>
    </rPh>
    <rPh sb="9" eb="10">
      <t>トウ</t>
    </rPh>
    <rPh sb="10" eb="11">
      <t>カ</t>
    </rPh>
    <rPh sb="12" eb="13">
      <t>ゼイ</t>
    </rPh>
    <rPh sb="14" eb="16">
      <t>フカ</t>
    </rPh>
    <rPh sb="17" eb="18">
      <t>ガク</t>
    </rPh>
    <phoneticPr fontId="2"/>
  </si>
  <si>
    <t>介護納付
金 課 税
(賦課)額</t>
    <rPh sb="0" eb="2">
      <t>カイゴ</t>
    </rPh>
    <rPh sb="2" eb="4">
      <t>ノウフ</t>
    </rPh>
    <rPh sb="5" eb="6">
      <t>キン</t>
    </rPh>
    <rPh sb="7" eb="8">
      <t>カ</t>
    </rPh>
    <rPh sb="9" eb="10">
      <t>ゼイ</t>
    </rPh>
    <rPh sb="12" eb="14">
      <t>フカ</t>
    </rPh>
    <rPh sb="15" eb="16">
      <t>ガク</t>
    </rPh>
    <phoneticPr fontId="2"/>
  </si>
  <si>
    <t>一世帯当たり被保険者数</t>
    <rPh sb="0" eb="3">
      <t>イッセタイ</t>
    </rPh>
    <rPh sb="3" eb="4">
      <t>ア</t>
    </rPh>
    <rPh sb="6" eb="10">
      <t>ヒホケンシャ</t>
    </rPh>
    <rPh sb="10" eb="11">
      <t>スウ</t>
    </rPh>
    <phoneticPr fontId="2"/>
  </si>
  <si>
    <t>税･料
の別</t>
    <rPh sb="0" eb="1">
      <t>ゼイ</t>
    </rPh>
    <rPh sb="2" eb="3">
      <t>リョウ</t>
    </rPh>
    <rPh sb="5" eb="6">
      <t>ベツ</t>
    </rPh>
    <phoneticPr fontId="2"/>
  </si>
  <si>
    <t>(C)/(A)</t>
    <phoneticPr fontId="2"/>
  </si>
  <si>
    <t>(D)/(B)</t>
    <phoneticPr fontId="2"/>
  </si>
  <si>
    <t>(E)/(C)</t>
    <phoneticPr fontId="2"/>
  </si>
  <si>
    <t>(F)/(D)</t>
    <phoneticPr fontId="2"/>
  </si>
  <si>
    <t>　    イ　課税（賦課）の実績額</t>
    <rPh sb="7" eb="9">
      <t>カゼイ</t>
    </rPh>
    <rPh sb="10" eb="12">
      <t>フカ</t>
    </rPh>
    <rPh sb="14" eb="16">
      <t>ジッセキ</t>
    </rPh>
    <rPh sb="16" eb="17">
      <t>ガク</t>
    </rPh>
    <phoneticPr fontId="2"/>
  </si>
  <si>
    <t>料</t>
    <rPh sb="0" eb="1">
      <t>リョウ</t>
    </rPh>
    <phoneticPr fontId="2"/>
  </si>
  <si>
    <t>税</t>
    <rPh sb="0" eb="1">
      <t>ゼイ</t>
    </rPh>
    <phoneticPr fontId="2"/>
  </si>
  <si>
    <t>（４）　令和５年度国民健康保険税(料）</t>
    <rPh sb="4" eb="6">
      <t>レイワ</t>
    </rPh>
    <rPh sb="7" eb="9">
      <t>ネンド</t>
    </rPh>
    <rPh sb="9" eb="11">
      <t>コクミン</t>
    </rPh>
    <rPh sb="11" eb="13">
      <t>ケンコウ</t>
    </rPh>
    <rPh sb="13" eb="15">
      <t>ホケン</t>
    </rPh>
    <rPh sb="15" eb="16">
      <t>ゼイ</t>
    </rPh>
    <rPh sb="17" eb="18">
      <t>リョウ</t>
    </rPh>
    <phoneticPr fontId="2"/>
  </si>
  <si>
    <t>令和６年度市町村税課税状況等の調（国民健康保険税関係）(１表)</t>
    <rPh sb="0" eb="2">
      <t>レイワ</t>
    </rPh>
    <rPh sb="3" eb="5">
      <t>ネンド</t>
    </rPh>
    <rPh sb="4" eb="5">
      <t>ヘイネン</t>
    </rPh>
    <rPh sb="5" eb="7">
      <t>シチョウ</t>
    </rPh>
    <rPh sb="7" eb="9">
      <t>ソンゼイ</t>
    </rPh>
    <rPh sb="9" eb="11">
      <t>カゼイ</t>
    </rPh>
    <rPh sb="11" eb="13">
      <t>ジョウキョウ</t>
    </rPh>
    <rPh sb="13" eb="14">
      <t>トウ</t>
    </rPh>
    <rPh sb="15" eb="16">
      <t>シラ</t>
    </rPh>
    <rPh sb="17" eb="19">
      <t>コクミン</t>
    </rPh>
    <rPh sb="19" eb="21">
      <t>ケンコウ</t>
    </rPh>
    <rPh sb="21" eb="23">
      <t>ホケン</t>
    </rPh>
    <rPh sb="23" eb="24">
      <t>ゼイ</t>
    </rPh>
    <rPh sb="24" eb="26">
      <t>カンケイ</t>
    </rPh>
    <rPh sb="29" eb="30">
      <t>ヒョウ</t>
    </rPh>
    <phoneticPr fontId="2"/>
  </si>
  <si>
    <t>　    ア　加入者の状況等（令和６年３月31日現在）</t>
    <rPh sb="7" eb="10">
      <t>カニュウシャ</t>
    </rPh>
    <rPh sb="11" eb="14">
      <t>ジョウキョウトウ</t>
    </rPh>
    <rPh sb="15" eb="17">
      <t>レイワ</t>
    </rPh>
    <rPh sb="18" eb="19">
      <t>ネン</t>
    </rPh>
    <rPh sb="20" eb="21">
      <t>ガツ</t>
    </rPh>
    <rPh sb="21" eb="24">
      <t>３１ニチ</t>
    </rPh>
    <rPh sb="24" eb="26">
      <t>ゲンザイ</t>
    </rPh>
    <phoneticPr fontId="2"/>
  </si>
  <si>
    <t>令和６年度市町村税課税状況等の調（国民健康保険税関係）(２表)</t>
    <rPh sb="0" eb="2">
      <t>レイワ</t>
    </rPh>
    <rPh sb="3" eb="5">
      <t>ネンド</t>
    </rPh>
    <rPh sb="4" eb="5">
      <t>ヘイネン</t>
    </rPh>
    <rPh sb="5" eb="7">
      <t>シチョウ</t>
    </rPh>
    <rPh sb="7" eb="9">
      <t>ソンゼイ</t>
    </rPh>
    <rPh sb="9" eb="11">
      <t>カゼイ</t>
    </rPh>
    <rPh sb="11" eb="13">
      <t>ジョウキョウ</t>
    </rPh>
    <rPh sb="13" eb="14">
      <t>トウ</t>
    </rPh>
    <rPh sb="15" eb="16">
      <t>シラ</t>
    </rPh>
    <rPh sb="17" eb="19">
      <t>コクミン</t>
    </rPh>
    <rPh sb="19" eb="21">
      <t>ケンコウ</t>
    </rPh>
    <rPh sb="21" eb="23">
      <t>ホケン</t>
    </rPh>
    <rPh sb="23" eb="24">
      <t>ゼイ</t>
    </rPh>
    <rPh sb="24" eb="26">
      <t>カンケイ</t>
    </rPh>
    <rPh sb="29" eb="30">
      <t>ヒョウ</t>
    </rPh>
    <phoneticPr fontId="2"/>
  </si>
  <si>
    <t>(F)　人</t>
    <rPh sb="4" eb="5">
      <t>ニン</t>
    </rPh>
    <phoneticPr fontId="2"/>
  </si>
  <si>
    <t>(基礎課税（賦課）・後期高齢者支援金等課税（賦課）分)</t>
    <rPh sb="3" eb="5">
      <t>カゼイ</t>
    </rPh>
    <rPh sb="6" eb="8">
      <t>フカ</t>
    </rPh>
    <rPh sb="10" eb="12">
      <t>コウキ</t>
    </rPh>
    <rPh sb="12" eb="15">
      <t>コウレイシャ</t>
    </rPh>
    <rPh sb="15" eb="18">
      <t>シエンキン</t>
    </rPh>
    <rPh sb="18" eb="19">
      <t>トウ</t>
    </rPh>
    <rPh sb="19" eb="21">
      <t>カゼイ</t>
    </rPh>
    <rPh sb="22" eb="24">
      <t>フカ</t>
    </rPh>
    <rPh sb="25" eb="26">
      <t>ブン</t>
    </rPh>
    <phoneticPr fontId="2"/>
  </si>
  <si>
    <t>(介護納付金
課税（賦課）分)</t>
    <rPh sb="10" eb="12">
      <t>フカ</t>
    </rPh>
    <rPh sb="13" eb="14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</si>
</sst>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</cellStyleXfs>
  <cellXfs count="105">
    <xf numFmtId="0" fontId="0" fillId="0" borderId="0" xfId="0"/>
    <xf numFmtId="38" fontId="4" fillId="0" borderId="0" xfId="2" applyFont="1" applyFill="1"/>
    <xf numFmtId="38" fontId="5" fillId="0" borderId="0" xfId="2" applyFont="1" applyFill="1"/>
    <xf numFmtId="38" fontId="5" fillId="0" borderId="0" xfId="2" applyFont="1" applyFill="1" applyBorder="1"/>
    <xf numFmtId="38" fontId="5" fillId="0" borderId="0" xfId="2" applyFont="1" applyFill="1" applyBorder="1" applyAlignment="1"/>
    <xf numFmtId="38" fontId="5" fillId="0" borderId="0" xfId="2" applyFont="1" applyFill="1" applyBorder="1" applyAlignment="1">
      <alignment horizontal="center"/>
    </xf>
    <xf numFmtId="38" fontId="6" fillId="0" borderId="5" xfId="2" applyFont="1" applyFill="1" applyBorder="1" applyAlignment="1">
      <alignment horizontal="right" vertical="top" wrapText="1"/>
    </xf>
    <xf numFmtId="38" fontId="7" fillId="0" borderId="0" xfId="2" applyFont="1" applyFill="1" applyAlignment="1">
      <alignment horizontal="center" vertical="center" wrapText="1"/>
    </xf>
    <xf numFmtId="38" fontId="7" fillId="0" borderId="1" xfId="2" applyFont="1" applyFill="1" applyBorder="1" applyAlignment="1">
      <alignment horizontal="right" wrapText="1"/>
    </xf>
    <xf numFmtId="38" fontId="6" fillId="0" borderId="3" xfId="2" applyFont="1" applyFill="1" applyBorder="1" applyAlignment="1">
      <alignment horizontal="left" wrapText="1"/>
    </xf>
    <xf numFmtId="38" fontId="5" fillId="0" borderId="3" xfId="2" applyFont="1" applyFill="1" applyBorder="1" applyAlignment="1">
      <alignment horizontal="center" vertical="center" wrapText="1"/>
    </xf>
    <xf numFmtId="38" fontId="5" fillId="0" borderId="2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shrinkToFit="1"/>
    </xf>
    <xf numFmtId="38" fontId="5" fillId="0" borderId="0" xfId="2" applyFont="1" applyFill="1" applyAlignment="1">
      <alignment horizontal="center" vertical="center" wrapText="1"/>
    </xf>
    <xf numFmtId="0" fontId="6" fillId="0" borderId="5" xfId="2" applyNumberFormat="1" applyFont="1" applyFill="1" applyBorder="1" applyAlignment="1">
      <alignment horizontal="distributed" vertical="center" wrapText="1"/>
    </xf>
    <xf numFmtId="38" fontId="6" fillId="0" borderId="6" xfId="2" applyFont="1" applyFill="1" applyBorder="1" applyAlignment="1">
      <alignment horizontal="right" vertical="center" wrapText="1"/>
    </xf>
    <xf numFmtId="38" fontId="6" fillId="0" borderId="14" xfId="2" applyFont="1" applyFill="1" applyBorder="1" applyAlignment="1">
      <alignment horizontal="left" vertical="center" wrapText="1"/>
    </xf>
    <xf numFmtId="38" fontId="5" fillId="0" borderId="0" xfId="2" applyFont="1" applyFill="1" applyAlignment="1">
      <alignment vertical="center"/>
    </xf>
    <xf numFmtId="0" fontId="6" fillId="0" borderId="1" xfId="2" applyNumberFormat="1" applyFont="1" applyFill="1" applyBorder="1" applyAlignment="1">
      <alignment horizontal="distributed" vertical="center" wrapText="1"/>
    </xf>
    <xf numFmtId="38" fontId="6" fillId="0" borderId="16" xfId="2" applyFont="1" applyFill="1" applyBorder="1" applyAlignment="1">
      <alignment horizontal="right" vertical="center" wrapText="1"/>
    </xf>
    <xf numFmtId="38" fontId="6" fillId="0" borderId="0" xfId="2" applyFont="1" applyFill="1" applyBorder="1" applyAlignment="1">
      <alignment horizontal="left" vertical="center" wrapText="1"/>
    </xf>
    <xf numFmtId="0" fontId="6" fillId="0" borderId="10" xfId="2" applyNumberFormat="1" applyFont="1" applyFill="1" applyBorder="1" applyAlignment="1">
      <alignment horizontal="distributed" vertical="center" wrapText="1"/>
    </xf>
    <xf numFmtId="38" fontId="6" fillId="0" borderId="20" xfId="2" applyFont="1" applyFill="1" applyBorder="1" applyAlignment="1">
      <alignment horizontal="right" vertical="center" wrapText="1"/>
    </xf>
    <xf numFmtId="38" fontId="6" fillId="0" borderId="11" xfId="2" applyFont="1" applyFill="1" applyBorder="1" applyAlignment="1">
      <alignment horizontal="left" vertical="center" wrapText="1"/>
    </xf>
    <xf numFmtId="0" fontId="6" fillId="0" borderId="12" xfId="2" applyNumberFormat="1" applyFont="1" applyFill="1" applyBorder="1" applyAlignment="1">
      <alignment horizontal="distributed" vertical="center" wrapText="1"/>
    </xf>
    <xf numFmtId="38" fontId="6" fillId="0" borderId="21" xfId="2" applyFont="1" applyFill="1" applyBorder="1" applyAlignment="1">
      <alignment horizontal="right" vertical="center" wrapText="1"/>
    </xf>
    <xf numFmtId="38" fontId="6" fillId="0" borderId="13" xfId="2" applyFont="1" applyFill="1" applyBorder="1" applyAlignment="1">
      <alignment horizontal="left" vertical="center" wrapText="1"/>
    </xf>
    <xf numFmtId="0" fontId="6" fillId="0" borderId="3" xfId="2" applyNumberFormat="1" applyFont="1" applyFill="1" applyBorder="1" applyAlignment="1">
      <alignment horizontal="distributed" vertical="center" wrapText="1"/>
    </xf>
    <xf numFmtId="38" fontId="6" fillId="0" borderId="2" xfId="2" applyFont="1" applyFill="1" applyBorder="1" applyAlignment="1">
      <alignment horizontal="right" vertical="center" wrapText="1"/>
    </xf>
    <xf numFmtId="38" fontId="6" fillId="0" borderId="15" xfId="2" applyFont="1" applyFill="1" applyBorder="1" applyAlignment="1">
      <alignment horizontal="left" vertical="center" wrapText="1"/>
    </xf>
    <xf numFmtId="0" fontId="6" fillId="0" borderId="9" xfId="2" applyNumberFormat="1" applyFont="1" applyFill="1" applyBorder="1" applyAlignment="1">
      <alignment horizontal="distributed" vertical="center"/>
    </xf>
    <xf numFmtId="38" fontId="6" fillId="0" borderId="7" xfId="2" applyFont="1" applyFill="1" applyBorder="1" applyAlignment="1">
      <alignment horizontal="center" vertical="center"/>
    </xf>
    <xf numFmtId="38" fontId="6" fillId="0" borderId="8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vertical="center"/>
    </xf>
    <xf numFmtId="38" fontId="6" fillId="0" borderId="0" xfId="2" applyFont="1" applyFill="1"/>
    <xf numFmtId="38" fontId="6" fillId="0" borderId="0" xfId="2" applyFont="1" applyFill="1" applyBorder="1" applyAlignment="1">
      <alignment horizontal="right" vertical="center"/>
    </xf>
    <xf numFmtId="38" fontId="6" fillId="0" borderId="1" xfId="2" applyFont="1" applyFill="1" applyBorder="1" applyAlignment="1">
      <alignment horizontal="right" wrapText="1"/>
    </xf>
    <xf numFmtId="38" fontId="7" fillId="0" borderId="0" xfId="2" applyFont="1" applyFill="1" applyBorder="1" applyAlignment="1">
      <alignment horizontal="center" vertical="center" wrapText="1"/>
    </xf>
    <xf numFmtId="38" fontId="5" fillId="0" borderId="0" xfId="2" applyFont="1" applyFill="1" applyBorder="1" applyAlignment="1">
      <alignment horizontal="center" vertical="center" wrapText="1"/>
    </xf>
    <xf numFmtId="177" fontId="4" fillId="0" borderId="5" xfId="1" applyNumberFormat="1" applyFont="1" applyFill="1" applyBorder="1" applyAlignment="1">
      <alignment horizontal="right" vertical="center"/>
    </xf>
    <xf numFmtId="40" fontId="4" fillId="0" borderId="17" xfId="2" applyNumberFormat="1" applyFont="1" applyFill="1" applyBorder="1" applyAlignment="1">
      <alignment horizontal="right" vertical="center"/>
    </xf>
    <xf numFmtId="40" fontId="4" fillId="0" borderId="5" xfId="2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40" fontId="4" fillId="0" borderId="1" xfId="2" applyNumberFormat="1" applyFont="1" applyFill="1" applyBorder="1" applyAlignment="1">
      <alignment horizontal="right" vertical="center"/>
    </xf>
    <xf numFmtId="177" fontId="4" fillId="0" borderId="14" xfId="1" applyNumberFormat="1" applyFont="1" applyFill="1" applyBorder="1" applyAlignment="1">
      <alignment horizontal="right" vertical="center"/>
    </xf>
    <xf numFmtId="177" fontId="4" fillId="0" borderId="11" xfId="1" applyNumberFormat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40" fontId="4" fillId="0" borderId="10" xfId="2" applyNumberFormat="1" applyFont="1" applyFill="1" applyBorder="1" applyAlignment="1">
      <alignment horizontal="right" vertical="center"/>
    </xf>
    <xf numFmtId="177" fontId="4" fillId="0" borderId="13" xfId="1" applyNumberFormat="1" applyFont="1" applyFill="1" applyBorder="1" applyAlignment="1">
      <alignment horizontal="right" vertical="center"/>
    </xf>
    <xf numFmtId="177" fontId="4" fillId="0" borderId="12" xfId="1" applyNumberFormat="1" applyFont="1" applyFill="1" applyBorder="1" applyAlignment="1">
      <alignment horizontal="right" vertical="center"/>
    </xf>
    <xf numFmtId="40" fontId="4" fillId="0" borderId="12" xfId="2" applyNumberFormat="1" applyFont="1" applyFill="1" applyBorder="1" applyAlignment="1">
      <alignment horizontal="right" vertical="center"/>
    </xf>
    <xf numFmtId="177" fontId="4" fillId="0" borderId="15" xfId="1" applyNumberFormat="1" applyFont="1" applyFill="1" applyBorder="1" applyAlignment="1">
      <alignment horizontal="right" vertical="center"/>
    </xf>
    <xf numFmtId="177" fontId="4" fillId="0" borderId="3" xfId="1" applyNumberFormat="1" applyFont="1" applyFill="1" applyBorder="1" applyAlignment="1">
      <alignment horizontal="right" vertical="center"/>
    </xf>
    <xf numFmtId="40" fontId="4" fillId="0" borderId="3" xfId="2" applyNumberFormat="1" applyFont="1" applyFill="1" applyBorder="1" applyAlignment="1">
      <alignment horizontal="right" vertical="center"/>
    </xf>
    <xf numFmtId="177" fontId="4" fillId="0" borderId="8" xfId="1" applyNumberFormat="1" applyFont="1" applyFill="1" applyBorder="1" applyAlignment="1">
      <alignment horizontal="right" vertical="center"/>
    </xf>
    <xf numFmtId="177" fontId="4" fillId="0" borderId="9" xfId="1" applyNumberFormat="1" applyFont="1" applyFill="1" applyBorder="1" applyAlignment="1">
      <alignment horizontal="right" vertical="center"/>
    </xf>
    <xf numFmtId="40" fontId="4" fillId="0" borderId="9" xfId="2" applyNumberFormat="1" applyFont="1" applyFill="1" applyBorder="1" applyAlignment="1">
      <alignment horizontal="right" vertical="center"/>
    </xf>
    <xf numFmtId="38" fontId="5" fillId="0" borderId="5" xfId="2" applyFont="1" applyFill="1" applyBorder="1" applyAlignment="1">
      <alignment horizontal="center" vertical="center" wrapText="1"/>
    </xf>
    <xf numFmtId="38" fontId="5" fillId="0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5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1" xfId="2" applyNumberFormat="1" applyFont="1" applyFill="1" applyBorder="1" applyAlignment="1">
      <alignment horizontal="right" vertical="center"/>
    </xf>
    <xf numFmtId="176" fontId="4" fillId="0" borderId="6" xfId="2" applyNumberFormat="1" applyFont="1" applyFill="1" applyBorder="1" applyAlignment="1">
      <alignment horizontal="right" vertical="center"/>
    </xf>
    <xf numFmtId="176" fontId="4" fillId="0" borderId="14" xfId="2" applyNumberFormat="1" applyFont="1" applyFill="1" applyBorder="1" applyAlignment="1">
      <alignment horizontal="right" vertical="center"/>
    </xf>
    <xf numFmtId="176" fontId="4" fillId="0" borderId="10" xfId="2" applyNumberFormat="1" applyFont="1" applyFill="1" applyBorder="1" applyAlignment="1">
      <alignment horizontal="right" vertical="center"/>
    </xf>
    <xf numFmtId="176" fontId="4" fillId="0" borderId="11" xfId="2" applyNumberFormat="1" applyFont="1" applyFill="1" applyBorder="1" applyAlignment="1">
      <alignment horizontal="right" vertical="center"/>
    </xf>
    <xf numFmtId="176" fontId="4" fillId="0" borderId="12" xfId="2" applyNumberFormat="1" applyFont="1" applyFill="1" applyBorder="1" applyAlignment="1">
      <alignment horizontal="right" vertical="center"/>
    </xf>
    <xf numFmtId="176" fontId="4" fillId="0" borderId="13" xfId="2" applyNumberFormat="1" applyFont="1" applyFill="1" applyBorder="1" applyAlignment="1">
      <alignment horizontal="right"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15" xfId="2" applyNumberFormat="1" applyFont="1" applyFill="1" applyBorder="1" applyAlignment="1">
      <alignment horizontal="right" vertical="center"/>
    </xf>
    <xf numFmtId="176" fontId="4" fillId="0" borderId="9" xfId="2" applyNumberFormat="1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176" fontId="4" fillId="0" borderId="5" xfId="2" applyNumberFormat="1" applyFont="1" applyFill="1" applyBorder="1" applyAlignment="1">
      <alignment horizontal="right" vertical="center" wrapText="1"/>
    </xf>
    <xf numFmtId="176" fontId="4" fillId="0" borderId="1" xfId="2" applyNumberFormat="1" applyFont="1" applyFill="1" applyBorder="1" applyAlignment="1">
      <alignment horizontal="right" vertical="center" wrapText="1"/>
    </xf>
    <xf numFmtId="176" fontId="4" fillId="0" borderId="10" xfId="2" applyNumberFormat="1" applyFont="1" applyFill="1" applyBorder="1" applyAlignment="1">
      <alignment horizontal="right" vertical="center" wrapText="1"/>
    </xf>
    <xf numFmtId="176" fontId="4" fillId="0" borderId="12" xfId="2" applyNumberFormat="1" applyFont="1" applyFill="1" applyBorder="1" applyAlignment="1">
      <alignment horizontal="right" vertical="center" wrapText="1"/>
    </xf>
    <xf numFmtId="176" fontId="4" fillId="0" borderId="3" xfId="2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38" fontId="5" fillId="0" borderId="5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38" fontId="6" fillId="0" borderId="6" xfId="2" applyFont="1" applyFill="1" applyBorder="1" applyAlignment="1">
      <alignment horizontal="center" vertical="center" wrapText="1" shrinkToFit="1"/>
    </xf>
    <xf numFmtId="38" fontId="6" fillId="0" borderId="17" xfId="2" applyFont="1" applyFill="1" applyBorder="1" applyAlignment="1">
      <alignment horizontal="center" vertical="center" wrapText="1" shrinkToFit="1"/>
    </xf>
    <xf numFmtId="38" fontId="6" fillId="0" borderId="16" xfId="2" applyFont="1" applyFill="1" applyBorder="1" applyAlignment="1">
      <alignment horizontal="center" vertical="center" wrapText="1" shrinkToFit="1"/>
    </xf>
    <xf numFmtId="38" fontId="6" fillId="0" borderId="18" xfId="2" applyFont="1" applyFill="1" applyBorder="1" applyAlignment="1">
      <alignment horizontal="center" vertical="center" wrapText="1" shrinkToFit="1"/>
    </xf>
    <xf numFmtId="38" fontId="6" fillId="0" borderId="2" xfId="2" applyFont="1" applyFill="1" applyBorder="1" applyAlignment="1">
      <alignment horizontal="center" vertical="center" wrapText="1" shrinkToFit="1"/>
    </xf>
    <xf numFmtId="38" fontId="6" fillId="0" borderId="4" xfId="2" applyFont="1" applyFill="1" applyBorder="1" applyAlignment="1">
      <alignment horizontal="center" vertical="center" wrapText="1" shrinkToFit="1"/>
    </xf>
    <xf numFmtId="38" fontId="6" fillId="0" borderId="5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8" fontId="5" fillId="0" borderId="7" xfId="2" applyFont="1" applyFill="1" applyBorder="1" applyAlignment="1">
      <alignment horizontal="center" vertical="center" wrapText="1"/>
    </xf>
    <xf numFmtId="38" fontId="5" fillId="0" borderId="19" xfId="2" applyFont="1" applyFill="1" applyBorder="1" applyAlignment="1">
      <alignment horizontal="center" vertical="center" wrapText="1"/>
    </xf>
    <xf numFmtId="38" fontId="6" fillId="0" borderId="14" xfId="2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wrapText="1"/>
    </xf>
    <xf numFmtId="38" fontId="6" fillId="0" borderId="2" xfId="2" applyFont="1" applyFill="1" applyBorder="1" applyAlignment="1">
      <alignment horizontal="center" vertical="center" wrapText="1"/>
    </xf>
    <xf numFmtId="38" fontId="6" fillId="0" borderId="15" xfId="2" applyFont="1" applyFill="1" applyBorder="1" applyAlignment="1">
      <alignment horizontal="center" vertical="center" wrapText="1"/>
    </xf>
    <xf numFmtId="38" fontId="6" fillId="0" borderId="4" xfId="2" applyFont="1" applyFill="1" applyBorder="1" applyAlignment="1">
      <alignment horizontal="center" vertical="center" wrapText="1"/>
    </xf>
    <xf numFmtId="38" fontId="6" fillId="0" borderId="7" xfId="2" applyFont="1" applyFill="1" applyBorder="1" applyAlignment="1">
      <alignment horizontal="center" vertical="center" wrapText="1"/>
    </xf>
    <xf numFmtId="38" fontId="6" fillId="0" borderId="8" xfId="2" applyFont="1" applyFill="1" applyBorder="1" applyAlignment="1">
      <alignment horizontal="center" vertical="center" wrapText="1"/>
    </xf>
    <xf numFmtId="38" fontId="6" fillId="0" borderId="19" xfId="2" applyFont="1" applyFill="1" applyBorder="1" applyAlignment="1">
      <alignment horizontal="center" vertical="center" wrapText="1"/>
    </xf>
  </cellXfs>
  <cellStyles count="4">
    <cellStyle name="パーセント" xfId="1" builtinId="5"/>
    <cellStyle name="桁区切り" xfId="2" builtinId="6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4" name="Line 1"/>
        <xdr:cNvSpPr>
          <a:spLocks noChangeShapeType="1"/>
        </xdr:cNvSpPr>
      </xdr:nvSpPr>
      <xdr:spPr bwMode="auto">
        <a:xfrm>
          <a:off x="9525" y="542925"/>
          <a:ext cx="8763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055" name="Line 1"/>
        <xdr:cNvSpPr>
          <a:spLocks noChangeShapeType="1"/>
        </xdr:cNvSpPr>
      </xdr:nvSpPr>
      <xdr:spPr bwMode="auto">
        <a:xfrm>
          <a:off x="9525" y="352425"/>
          <a:ext cx="8763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abSelected="1" zoomScaleNormal="100" zoomScaleSheetLayoutView="100" workbookViewId="0">
      <pane xSplit="1" ySplit="7" topLeftCell="B8" activePane="bottomRight" state="frozen"/>
      <selection activeCell="A48" sqref="A48"/>
      <selection pane="topRight" activeCell="A48" sqref="A48"/>
      <selection pane="bottomLeft" activeCell="A48" sqref="A48"/>
      <selection pane="bottomRight"/>
    </sheetView>
  </sheetViews>
  <sheetFormatPr defaultColWidth="9" defaultRowHeight="12" customHeight="1" x14ac:dyDescent="0.15"/>
  <cols>
    <col min="1" max="1" width="11.6328125" style="2" customWidth="1"/>
    <col min="2" max="3" width="2.453125" style="2" customWidth="1"/>
    <col min="4" max="7" width="12.81640625" style="2" bestFit="1" customWidth="1"/>
    <col min="8" max="8" width="10.6328125" style="2" customWidth="1"/>
    <col min="9" max="9" width="11.90625" style="2" customWidth="1"/>
    <col min="10" max="13" width="6.6328125" style="2" customWidth="1"/>
    <col min="14" max="14" width="9.08984375" style="2" customWidth="1"/>
    <col min="15" max="15" width="9.6328125" style="2" customWidth="1"/>
    <col min="16" max="16384" width="9" style="2"/>
  </cols>
  <sheetData>
    <row r="1" spans="1:18" ht="15" customHeight="1" x14ac:dyDescent="0.2">
      <c r="A1" s="1" t="s">
        <v>68</v>
      </c>
    </row>
    <row r="2" spans="1:18" ht="15" customHeight="1" x14ac:dyDescent="0.2">
      <c r="A2" s="1" t="s">
        <v>70</v>
      </c>
    </row>
    <row r="3" spans="1:18" ht="13.25" customHeight="1" x14ac:dyDescent="0.15">
      <c r="B3" s="3"/>
      <c r="C3" s="3"/>
      <c r="D3" s="4"/>
      <c r="E3" s="3"/>
      <c r="N3" s="5"/>
      <c r="O3" s="5"/>
    </row>
    <row r="4" spans="1:18" s="7" customFormat="1" ht="13.25" customHeight="1" x14ac:dyDescent="0.2">
      <c r="A4" s="6" t="s">
        <v>1</v>
      </c>
      <c r="B4" s="85" t="s">
        <v>60</v>
      </c>
      <c r="C4" s="86"/>
      <c r="D4" s="91" t="s">
        <v>2</v>
      </c>
      <c r="E4" s="91" t="s">
        <v>3</v>
      </c>
      <c r="F4" s="60" t="s">
        <v>4</v>
      </c>
      <c r="G4" s="61" t="s">
        <v>5</v>
      </c>
      <c r="H4" s="60" t="s">
        <v>4</v>
      </c>
      <c r="I4" s="60" t="s">
        <v>5</v>
      </c>
      <c r="J4" s="96" t="s">
        <v>6</v>
      </c>
      <c r="K4" s="96"/>
      <c r="L4" s="96"/>
      <c r="M4" s="96"/>
      <c r="N4" s="94" t="s">
        <v>59</v>
      </c>
      <c r="O4" s="95"/>
    </row>
    <row r="5" spans="1:18" s="7" customFormat="1" ht="17.149999999999999" customHeight="1" x14ac:dyDescent="0.15">
      <c r="A5" s="8"/>
      <c r="B5" s="87"/>
      <c r="C5" s="88"/>
      <c r="D5" s="92"/>
      <c r="E5" s="92"/>
      <c r="F5" s="93" t="s">
        <v>73</v>
      </c>
      <c r="G5" s="93" t="s">
        <v>73</v>
      </c>
      <c r="H5" s="81" t="s">
        <v>74</v>
      </c>
      <c r="I5" s="81" t="s">
        <v>74</v>
      </c>
      <c r="J5" s="83" t="s">
        <v>61</v>
      </c>
      <c r="K5" s="83" t="s">
        <v>62</v>
      </c>
      <c r="L5" s="83" t="s">
        <v>63</v>
      </c>
      <c r="M5" s="97" t="s">
        <v>64</v>
      </c>
      <c r="N5" s="93" t="s">
        <v>73</v>
      </c>
      <c r="O5" s="81" t="s">
        <v>74</v>
      </c>
    </row>
    <row r="6" spans="1:18" s="7" customFormat="1" ht="17.149999999999999" customHeight="1" x14ac:dyDescent="0.15">
      <c r="A6" s="8"/>
      <c r="B6" s="87"/>
      <c r="C6" s="88"/>
      <c r="D6" s="62"/>
      <c r="E6" s="62"/>
      <c r="F6" s="93"/>
      <c r="G6" s="93"/>
      <c r="H6" s="82"/>
      <c r="I6" s="82"/>
      <c r="J6" s="84"/>
      <c r="K6" s="84"/>
      <c r="L6" s="84"/>
      <c r="M6" s="98"/>
      <c r="N6" s="93"/>
      <c r="O6" s="82"/>
    </row>
    <row r="7" spans="1:18" s="15" customFormat="1" ht="13.25" customHeight="1" x14ac:dyDescent="0.2">
      <c r="A7" s="9" t="s">
        <v>7</v>
      </c>
      <c r="B7" s="89"/>
      <c r="C7" s="90"/>
      <c r="D7" s="10" t="s">
        <v>8</v>
      </c>
      <c r="E7" s="10" t="s">
        <v>9</v>
      </c>
      <c r="F7" s="10" t="s">
        <v>10</v>
      </c>
      <c r="G7" s="11" t="s">
        <v>11</v>
      </c>
      <c r="H7" s="10" t="s">
        <v>54</v>
      </c>
      <c r="I7" s="10" t="s">
        <v>72</v>
      </c>
      <c r="J7" s="10" t="s">
        <v>0</v>
      </c>
      <c r="K7" s="10" t="s">
        <v>0</v>
      </c>
      <c r="L7" s="10" t="s">
        <v>0</v>
      </c>
      <c r="M7" s="11" t="s">
        <v>0</v>
      </c>
      <c r="N7" s="10" t="s">
        <v>12</v>
      </c>
      <c r="O7" s="10" t="s">
        <v>55</v>
      </c>
      <c r="P7" s="12"/>
      <c r="Q7" s="13"/>
      <c r="R7" s="14"/>
    </row>
    <row r="8" spans="1:18" s="19" customFormat="1" ht="13.25" customHeight="1" x14ac:dyDescent="0.2">
      <c r="A8" s="16" t="s">
        <v>13</v>
      </c>
      <c r="B8" s="17"/>
      <c r="C8" s="18" t="s">
        <v>66</v>
      </c>
      <c r="D8" s="63">
        <v>1876992</v>
      </c>
      <c r="E8" s="64">
        <v>3753728</v>
      </c>
      <c r="F8" s="63">
        <v>425362</v>
      </c>
      <c r="G8" s="64">
        <v>593521</v>
      </c>
      <c r="H8" s="65">
        <v>181619</v>
      </c>
      <c r="I8" s="66">
        <v>205954</v>
      </c>
      <c r="J8" s="41">
        <v>22.7</v>
      </c>
      <c r="K8" s="41">
        <v>15.8</v>
      </c>
      <c r="L8" s="41">
        <v>42.699999999999996</v>
      </c>
      <c r="M8" s="41">
        <v>34.699999999999996</v>
      </c>
      <c r="N8" s="42">
        <v>1.4</v>
      </c>
      <c r="O8" s="43">
        <v>1.1299999999999999</v>
      </c>
    </row>
    <row r="9" spans="1:18" s="19" customFormat="1" ht="13.25" customHeight="1" x14ac:dyDescent="0.2">
      <c r="A9" s="20" t="s">
        <v>14</v>
      </c>
      <c r="B9" s="21"/>
      <c r="C9" s="22" t="s">
        <v>66</v>
      </c>
      <c r="D9" s="65">
        <v>794853</v>
      </c>
      <c r="E9" s="64">
        <v>1532831</v>
      </c>
      <c r="F9" s="65">
        <v>167176</v>
      </c>
      <c r="G9" s="64">
        <v>229649</v>
      </c>
      <c r="H9" s="65">
        <v>71908</v>
      </c>
      <c r="I9" s="65">
        <v>81693</v>
      </c>
      <c r="J9" s="44">
        <v>21</v>
      </c>
      <c r="K9" s="45">
        <v>15</v>
      </c>
      <c r="L9" s="45">
        <v>43</v>
      </c>
      <c r="M9" s="44">
        <v>35.6</v>
      </c>
      <c r="N9" s="46">
        <v>1.37</v>
      </c>
      <c r="O9" s="46">
        <v>1.1399999999999999</v>
      </c>
    </row>
    <row r="10" spans="1:18" s="19" customFormat="1" ht="13.25" customHeight="1" x14ac:dyDescent="0.2">
      <c r="A10" s="20" t="s">
        <v>22</v>
      </c>
      <c r="B10" s="21" t="s">
        <v>67</v>
      </c>
      <c r="C10" s="22"/>
      <c r="D10" s="65">
        <v>355956</v>
      </c>
      <c r="E10" s="64">
        <v>716522</v>
      </c>
      <c r="F10" s="65">
        <v>92593</v>
      </c>
      <c r="G10" s="64">
        <v>132457</v>
      </c>
      <c r="H10" s="65">
        <v>39577</v>
      </c>
      <c r="I10" s="65">
        <v>45103</v>
      </c>
      <c r="J10" s="44">
        <v>26</v>
      </c>
      <c r="K10" s="45">
        <v>18.5</v>
      </c>
      <c r="L10" s="45">
        <v>42.699999999999996</v>
      </c>
      <c r="M10" s="44">
        <v>34.1</v>
      </c>
      <c r="N10" s="46">
        <v>1.43</v>
      </c>
      <c r="O10" s="46">
        <v>1.1399999999999999</v>
      </c>
    </row>
    <row r="11" spans="1:18" s="19" customFormat="1" ht="13.25" customHeight="1" x14ac:dyDescent="0.2">
      <c r="A11" s="16" t="s">
        <v>15</v>
      </c>
      <c r="B11" s="17"/>
      <c r="C11" s="18" t="s">
        <v>66</v>
      </c>
      <c r="D11" s="63">
        <v>191161</v>
      </c>
      <c r="E11" s="67">
        <v>381052</v>
      </c>
      <c r="F11" s="63">
        <v>52494</v>
      </c>
      <c r="G11" s="67">
        <v>75507</v>
      </c>
      <c r="H11" s="63">
        <v>21937</v>
      </c>
      <c r="I11" s="63">
        <v>24667</v>
      </c>
      <c r="J11" s="47">
        <v>27.5</v>
      </c>
      <c r="K11" s="41">
        <v>19.8</v>
      </c>
      <c r="L11" s="41">
        <v>41.8</v>
      </c>
      <c r="M11" s="47">
        <v>32.700000000000003</v>
      </c>
      <c r="N11" s="43">
        <v>1.44</v>
      </c>
      <c r="O11" s="43">
        <v>1.1200000000000001</v>
      </c>
    </row>
    <row r="12" spans="1:18" s="19" customFormat="1" ht="13.25" customHeight="1" x14ac:dyDescent="0.2">
      <c r="A12" s="20" t="s">
        <v>16</v>
      </c>
      <c r="B12" s="21" t="s">
        <v>67</v>
      </c>
      <c r="C12" s="22"/>
      <c r="D12" s="65">
        <v>123907</v>
      </c>
      <c r="E12" s="64">
        <v>256522</v>
      </c>
      <c r="F12" s="65">
        <v>33165</v>
      </c>
      <c r="G12" s="64">
        <v>48220</v>
      </c>
      <c r="H12" s="65">
        <v>13985</v>
      </c>
      <c r="I12" s="65">
        <v>16043</v>
      </c>
      <c r="J12" s="44">
        <v>26.8</v>
      </c>
      <c r="K12" s="45">
        <v>18.8</v>
      </c>
      <c r="L12" s="45">
        <v>42.199999999999996</v>
      </c>
      <c r="M12" s="44">
        <v>33.300000000000004</v>
      </c>
      <c r="N12" s="46">
        <v>1.45</v>
      </c>
      <c r="O12" s="46">
        <v>1.1499999999999999</v>
      </c>
    </row>
    <row r="13" spans="1:18" s="19" customFormat="1" ht="13.25" customHeight="1" x14ac:dyDescent="0.2">
      <c r="A13" s="20" t="s">
        <v>17</v>
      </c>
      <c r="B13" s="21"/>
      <c r="C13" s="22" t="s">
        <v>66</v>
      </c>
      <c r="D13" s="65">
        <v>85143</v>
      </c>
      <c r="E13" s="64">
        <v>175272</v>
      </c>
      <c r="F13" s="65">
        <v>22014</v>
      </c>
      <c r="G13" s="64">
        <v>31676</v>
      </c>
      <c r="H13" s="65">
        <v>10817</v>
      </c>
      <c r="I13" s="65">
        <v>12525</v>
      </c>
      <c r="J13" s="44">
        <v>25.9</v>
      </c>
      <c r="K13" s="45">
        <v>18.099999999999998</v>
      </c>
      <c r="L13" s="45">
        <v>49.1</v>
      </c>
      <c r="M13" s="44">
        <v>39.5</v>
      </c>
      <c r="N13" s="46">
        <v>1.44</v>
      </c>
      <c r="O13" s="46">
        <v>1.1599999999999999</v>
      </c>
    </row>
    <row r="14" spans="1:18" s="19" customFormat="1" ht="13.25" customHeight="1" x14ac:dyDescent="0.2">
      <c r="A14" s="20" t="s">
        <v>18</v>
      </c>
      <c r="B14" s="21"/>
      <c r="C14" s="22" t="s">
        <v>66</v>
      </c>
      <c r="D14" s="65">
        <v>212670</v>
      </c>
      <c r="E14" s="64">
        <v>444868</v>
      </c>
      <c r="F14" s="65">
        <v>51414</v>
      </c>
      <c r="G14" s="64">
        <v>75142</v>
      </c>
      <c r="H14" s="65">
        <v>23377</v>
      </c>
      <c r="I14" s="65">
        <v>26978</v>
      </c>
      <c r="J14" s="44">
        <v>24.2</v>
      </c>
      <c r="K14" s="45">
        <v>16.900000000000002</v>
      </c>
      <c r="L14" s="45">
        <v>45.5</v>
      </c>
      <c r="M14" s="44">
        <v>35.9</v>
      </c>
      <c r="N14" s="46">
        <v>1.46</v>
      </c>
      <c r="O14" s="46">
        <v>1.1499999999999999</v>
      </c>
    </row>
    <row r="15" spans="1:18" s="19" customFormat="1" ht="13.25" customHeight="1" x14ac:dyDescent="0.2">
      <c r="A15" s="20" t="s">
        <v>19</v>
      </c>
      <c r="B15" s="21"/>
      <c r="C15" s="22" t="s">
        <v>66</v>
      </c>
      <c r="D15" s="65">
        <v>91566</v>
      </c>
      <c r="E15" s="64">
        <v>186700</v>
      </c>
      <c r="F15" s="65">
        <v>24625</v>
      </c>
      <c r="G15" s="64">
        <v>35603</v>
      </c>
      <c r="H15" s="65">
        <v>10316</v>
      </c>
      <c r="I15" s="65">
        <v>11787</v>
      </c>
      <c r="J15" s="44">
        <v>26.9</v>
      </c>
      <c r="K15" s="45">
        <v>19.100000000000001</v>
      </c>
      <c r="L15" s="45">
        <v>41.9</v>
      </c>
      <c r="M15" s="44">
        <v>33.1</v>
      </c>
      <c r="N15" s="46">
        <v>1.45</v>
      </c>
      <c r="O15" s="46">
        <v>1.1399999999999999</v>
      </c>
    </row>
    <row r="16" spans="1:18" s="19" customFormat="1" ht="13.25" customHeight="1" x14ac:dyDescent="0.2">
      <c r="A16" s="23" t="s">
        <v>20</v>
      </c>
      <c r="B16" s="24"/>
      <c r="C16" s="25" t="s">
        <v>66</v>
      </c>
      <c r="D16" s="68">
        <v>114470</v>
      </c>
      <c r="E16" s="69">
        <v>247497</v>
      </c>
      <c r="F16" s="68">
        <v>29657</v>
      </c>
      <c r="G16" s="69">
        <v>43839</v>
      </c>
      <c r="H16" s="68">
        <v>13237</v>
      </c>
      <c r="I16" s="68">
        <v>15375</v>
      </c>
      <c r="J16" s="48">
        <v>25.9</v>
      </c>
      <c r="K16" s="49">
        <v>17.7</v>
      </c>
      <c r="L16" s="49">
        <v>44.6</v>
      </c>
      <c r="M16" s="48">
        <v>35.099999999999994</v>
      </c>
      <c r="N16" s="50">
        <v>1.48</v>
      </c>
      <c r="O16" s="50">
        <v>1.1599999999999999</v>
      </c>
    </row>
    <row r="17" spans="1:15" s="19" customFormat="1" ht="13.25" customHeight="1" x14ac:dyDescent="0.2">
      <c r="A17" s="26" t="s">
        <v>21</v>
      </c>
      <c r="B17" s="27"/>
      <c r="C17" s="28" t="s">
        <v>66</v>
      </c>
      <c r="D17" s="70">
        <v>27916</v>
      </c>
      <c r="E17" s="71">
        <v>58293</v>
      </c>
      <c r="F17" s="70">
        <v>7736</v>
      </c>
      <c r="G17" s="71">
        <v>11157</v>
      </c>
      <c r="H17" s="70">
        <v>3699</v>
      </c>
      <c r="I17" s="70">
        <v>4243</v>
      </c>
      <c r="J17" s="51">
        <v>27.7</v>
      </c>
      <c r="K17" s="52">
        <v>19.100000000000001</v>
      </c>
      <c r="L17" s="52">
        <v>47.8</v>
      </c>
      <c r="M17" s="51">
        <v>38</v>
      </c>
      <c r="N17" s="53">
        <v>1.44</v>
      </c>
      <c r="O17" s="53">
        <v>1.1499999999999999</v>
      </c>
    </row>
    <row r="18" spans="1:15" s="19" customFormat="1" ht="13.25" customHeight="1" x14ac:dyDescent="0.2">
      <c r="A18" s="20" t="s">
        <v>23</v>
      </c>
      <c r="B18" s="21" t="s">
        <v>67</v>
      </c>
      <c r="C18" s="22"/>
      <c r="D18" s="65">
        <v>19866</v>
      </c>
      <c r="E18" s="64">
        <v>40373</v>
      </c>
      <c r="F18" s="65">
        <v>6767</v>
      </c>
      <c r="G18" s="64">
        <v>10668</v>
      </c>
      <c r="H18" s="65">
        <v>3009</v>
      </c>
      <c r="I18" s="65">
        <v>3658</v>
      </c>
      <c r="J18" s="44">
        <v>34.1</v>
      </c>
      <c r="K18" s="45">
        <v>26.400000000000002</v>
      </c>
      <c r="L18" s="45">
        <v>44.5</v>
      </c>
      <c r="M18" s="44">
        <v>34.300000000000004</v>
      </c>
      <c r="N18" s="46">
        <v>1.58</v>
      </c>
      <c r="O18" s="46">
        <v>1.22</v>
      </c>
    </row>
    <row r="19" spans="1:15" s="19" customFormat="1" ht="13.25" customHeight="1" x14ac:dyDescent="0.2">
      <c r="A19" s="20" t="s">
        <v>24</v>
      </c>
      <c r="B19" s="21" t="s">
        <v>67</v>
      </c>
      <c r="C19" s="22"/>
      <c r="D19" s="65">
        <v>73545</v>
      </c>
      <c r="E19" s="64">
        <v>154189</v>
      </c>
      <c r="F19" s="65">
        <v>22352</v>
      </c>
      <c r="G19" s="64">
        <v>32643</v>
      </c>
      <c r="H19" s="65">
        <v>8695</v>
      </c>
      <c r="I19" s="65">
        <v>9929</v>
      </c>
      <c r="J19" s="44">
        <v>30.4</v>
      </c>
      <c r="K19" s="45">
        <v>21.2</v>
      </c>
      <c r="L19" s="45">
        <v>38.9</v>
      </c>
      <c r="M19" s="44">
        <v>30.4</v>
      </c>
      <c r="N19" s="46">
        <v>1.46</v>
      </c>
      <c r="O19" s="46">
        <v>1.1399999999999999</v>
      </c>
    </row>
    <row r="20" spans="1:15" s="19" customFormat="1" ht="13.25" customHeight="1" x14ac:dyDescent="0.2">
      <c r="A20" s="20" t="s">
        <v>25</v>
      </c>
      <c r="B20" s="21"/>
      <c r="C20" s="22" t="s">
        <v>66</v>
      </c>
      <c r="D20" s="65">
        <v>110831</v>
      </c>
      <c r="E20" s="64">
        <v>223586</v>
      </c>
      <c r="F20" s="65">
        <v>28853</v>
      </c>
      <c r="G20" s="64">
        <v>42499</v>
      </c>
      <c r="H20" s="65">
        <v>12070</v>
      </c>
      <c r="I20" s="65">
        <v>13803</v>
      </c>
      <c r="J20" s="44">
        <v>26</v>
      </c>
      <c r="K20" s="45">
        <v>19</v>
      </c>
      <c r="L20" s="45">
        <v>41.8</v>
      </c>
      <c r="M20" s="44">
        <v>32.5</v>
      </c>
      <c r="N20" s="46">
        <v>1.47</v>
      </c>
      <c r="O20" s="46">
        <v>1.1399999999999999</v>
      </c>
    </row>
    <row r="21" spans="1:15" s="19" customFormat="1" ht="13.25" customHeight="1" x14ac:dyDescent="0.2">
      <c r="A21" s="20" t="s">
        <v>26</v>
      </c>
      <c r="B21" s="21" t="s">
        <v>67</v>
      </c>
      <c r="C21" s="22"/>
      <c r="D21" s="65">
        <v>121645</v>
      </c>
      <c r="E21" s="64">
        <v>244980</v>
      </c>
      <c r="F21" s="65">
        <v>30198</v>
      </c>
      <c r="G21" s="64">
        <v>43286</v>
      </c>
      <c r="H21" s="65">
        <v>13483</v>
      </c>
      <c r="I21" s="65">
        <v>15331</v>
      </c>
      <c r="J21" s="44">
        <v>24.8</v>
      </c>
      <c r="K21" s="45">
        <v>17.7</v>
      </c>
      <c r="L21" s="45">
        <v>44.6</v>
      </c>
      <c r="M21" s="44">
        <v>35.4</v>
      </c>
      <c r="N21" s="46">
        <v>1.43</v>
      </c>
      <c r="O21" s="46">
        <v>1.1399999999999999</v>
      </c>
    </row>
    <row r="22" spans="1:15" s="19" customFormat="1" ht="13.25" customHeight="1" x14ac:dyDescent="0.2">
      <c r="A22" s="26" t="s">
        <v>27</v>
      </c>
      <c r="B22" s="27" t="s">
        <v>67</v>
      </c>
      <c r="C22" s="28"/>
      <c r="D22" s="70">
        <v>48441</v>
      </c>
      <c r="E22" s="71">
        <v>100171</v>
      </c>
      <c r="F22" s="70">
        <v>11906</v>
      </c>
      <c r="G22" s="71">
        <v>17391</v>
      </c>
      <c r="H22" s="70">
        <v>4931</v>
      </c>
      <c r="I22" s="70">
        <v>5695</v>
      </c>
      <c r="J22" s="51">
        <v>24.6</v>
      </c>
      <c r="K22" s="52">
        <v>17.399999999999999</v>
      </c>
      <c r="L22" s="52">
        <v>41.4</v>
      </c>
      <c r="M22" s="51">
        <v>32.700000000000003</v>
      </c>
      <c r="N22" s="53">
        <v>1.46</v>
      </c>
      <c r="O22" s="53">
        <v>1.1499999999999999</v>
      </c>
    </row>
    <row r="23" spans="1:15" s="19" customFormat="1" ht="13.25" customHeight="1" x14ac:dyDescent="0.2">
      <c r="A23" s="20" t="s">
        <v>28</v>
      </c>
      <c r="B23" s="21" t="s">
        <v>67</v>
      </c>
      <c r="C23" s="22"/>
      <c r="D23" s="65">
        <v>65365</v>
      </c>
      <c r="E23" s="64">
        <v>139935</v>
      </c>
      <c r="F23" s="65">
        <v>16567</v>
      </c>
      <c r="G23" s="64">
        <v>24222</v>
      </c>
      <c r="H23" s="65">
        <v>6847</v>
      </c>
      <c r="I23" s="65">
        <v>7915</v>
      </c>
      <c r="J23" s="44">
        <v>25.3</v>
      </c>
      <c r="K23" s="45">
        <v>17.299999999999997</v>
      </c>
      <c r="L23" s="45">
        <v>41.3</v>
      </c>
      <c r="M23" s="44">
        <v>32.700000000000003</v>
      </c>
      <c r="N23" s="46">
        <v>1.46</v>
      </c>
      <c r="O23" s="46">
        <v>1.1599999999999999</v>
      </c>
    </row>
    <row r="24" spans="1:15" s="19" customFormat="1" ht="13.25" customHeight="1" x14ac:dyDescent="0.2">
      <c r="A24" s="20" t="s">
        <v>29</v>
      </c>
      <c r="B24" s="21" t="s">
        <v>67</v>
      </c>
      <c r="C24" s="22"/>
      <c r="D24" s="65">
        <v>64766</v>
      </c>
      <c r="E24" s="64">
        <v>127497</v>
      </c>
      <c r="F24" s="65">
        <v>17218</v>
      </c>
      <c r="G24" s="64">
        <v>24834</v>
      </c>
      <c r="H24" s="65">
        <v>7560</v>
      </c>
      <c r="I24" s="65">
        <v>8561</v>
      </c>
      <c r="J24" s="44">
        <v>26.6</v>
      </c>
      <c r="K24" s="45">
        <v>19.5</v>
      </c>
      <c r="L24" s="45">
        <v>43.9</v>
      </c>
      <c r="M24" s="44">
        <v>34.5</v>
      </c>
      <c r="N24" s="46">
        <v>1.44</v>
      </c>
      <c r="O24" s="46">
        <v>1.1299999999999999</v>
      </c>
    </row>
    <row r="25" spans="1:15" s="19" customFormat="1" ht="13.25" customHeight="1" x14ac:dyDescent="0.2">
      <c r="A25" s="20" t="s">
        <v>30</v>
      </c>
      <c r="B25" s="21" t="s">
        <v>67</v>
      </c>
      <c r="C25" s="22"/>
      <c r="D25" s="65">
        <v>18914</v>
      </c>
      <c r="E25" s="64">
        <v>40443</v>
      </c>
      <c r="F25" s="65">
        <v>5122</v>
      </c>
      <c r="G25" s="64">
        <v>7567</v>
      </c>
      <c r="H25" s="65">
        <v>2143</v>
      </c>
      <c r="I25" s="65">
        <v>2445</v>
      </c>
      <c r="J25" s="44">
        <v>27.1</v>
      </c>
      <c r="K25" s="45">
        <v>18.7</v>
      </c>
      <c r="L25" s="45">
        <v>41.8</v>
      </c>
      <c r="M25" s="44">
        <v>32.300000000000004</v>
      </c>
      <c r="N25" s="46">
        <v>1.48</v>
      </c>
      <c r="O25" s="46">
        <v>1.1399999999999999</v>
      </c>
    </row>
    <row r="26" spans="1:15" s="19" customFormat="1" ht="13.25" customHeight="1" x14ac:dyDescent="0.2">
      <c r="A26" s="20" t="s">
        <v>31</v>
      </c>
      <c r="B26" s="21" t="s">
        <v>67</v>
      </c>
      <c r="C26" s="22"/>
      <c r="D26" s="65">
        <v>35734</v>
      </c>
      <c r="E26" s="64">
        <v>82768</v>
      </c>
      <c r="F26" s="65">
        <v>10668</v>
      </c>
      <c r="G26" s="64">
        <v>16172</v>
      </c>
      <c r="H26" s="65">
        <v>4521</v>
      </c>
      <c r="I26" s="65">
        <v>5219</v>
      </c>
      <c r="J26" s="44">
        <v>29.9</v>
      </c>
      <c r="K26" s="45">
        <v>19.5</v>
      </c>
      <c r="L26" s="45">
        <v>42.4</v>
      </c>
      <c r="M26" s="44">
        <v>32.300000000000004</v>
      </c>
      <c r="N26" s="46">
        <v>1.52</v>
      </c>
      <c r="O26" s="46">
        <v>1.1499999999999999</v>
      </c>
    </row>
    <row r="27" spans="1:15" s="19" customFormat="1" ht="13.25" customHeight="1" x14ac:dyDescent="0.2">
      <c r="A27" s="16" t="s">
        <v>32</v>
      </c>
      <c r="B27" s="17"/>
      <c r="C27" s="18" t="s">
        <v>66</v>
      </c>
      <c r="D27" s="63">
        <v>14609</v>
      </c>
      <c r="E27" s="67">
        <v>32144</v>
      </c>
      <c r="F27" s="63">
        <v>4353</v>
      </c>
      <c r="G27" s="67">
        <v>6725</v>
      </c>
      <c r="H27" s="63">
        <v>2265</v>
      </c>
      <c r="I27" s="63">
        <v>2744</v>
      </c>
      <c r="J27" s="47">
        <v>29.8</v>
      </c>
      <c r="K27" s="41">
        <v>20.9</v>
      </c>
      <c r="L27" s="41">
        <v>52</v>
      </c>
      <c r="M27" s="47">
        <v>40.799999999999997</v>
      </c>
      <c r="N27" s="43">
        <v>1.54</v>
      </c>
      <c r="O27" s="43">
        <v>1.21</v>
      </c>
    </row>
    <row r="28" spans="1:15" s="19" customFormat="1" ht="13.25" customHeight="1" x14ac:dyDescent="0.2">
      <c r="A28" s="20" t="s">
        <v>33</v>
      </c>
      <c r="B28" s="21"/>
      <c r="C28" s="22" t="s">
        <v>66</v>
      </c>
      <c r="D28" s="65">
        <v>22578</v>
      </c>
      <c r="E28" s="64">
        <v>49061</v>
      </c>
      <c r="F28" s="65">
        <v>5993</v>
      </c>
      <c r="G28" s="64">
        <v>9030</v>
      </c>
      <c r="H28" s="65">
        <v>2479</v>
      </c>
      <c r="I28" s="65">
        <v>2873</v>
      </c>
      <c r="J28" s="44">
        <v>26.5</v>
      </c>
      <c r="K28" s="45">
        <v>18.399999999999999</v>
      </c>
      <c r="L28" s="45">
        <v>41.4</v>
      </c>
      <c r="M28" s="44">
        <v>31.8</v>
      </c>
      <c r="N28" s="46">
        <v>1.51</v>
      </c>
      <c r="O28" s="46">
        <v>1.1599999999999999</v>
      </c>
    </row>
    <row r="29" spans="1:15" s="19" customFormat="1" ht="13.25" customHeight="1" x14ac:dyDescent="0.2">
      <c r="A29" s="20" t="s">
        <v>34</v>
      </c>
      <c r="B29" s="21" t="s">
        <v>67</v>
      </c>
      <c r="C29" s="22"/>
      <c r="D29" s="65">
        <v>14685</v>
      </c>
      <c r="E29" s="64">
        <v>31955</v>
      </c>
      <c r="F29" s="65">
        <v>4269</v>
      </c>
      <c r="G29" s="64">
        <v>6272</v>
      </c>
      <c r="H29" s="65">
        <v>1816</v>
      </c>
      <c r="I29" s="65">
        <v>2105</v>
      </c>
      <c r="J29" s="44">
        <v>29.1</v>
      </c>
      <c r="K29" s="45">
        <v>19.600000000000001</v>
      </c>
      <c r="L29" s="45">
        <v>42.5</v>
      </c>
      <c r="M29" s="44">
        <v>33.6</v>
      </c>
      <c r="N29" s="46">
        <v>1.47</v>
      </c>
      <c r="O29" s="46">
        <v>1.1599999999999999</v>
      </c>
    </row>
    <row r="30" spans="1:15" s="19" customFormat="1" ht="13.25" customHeight="1" x14ac:dyDescent="0.2">
      <c r="A30" s="20" t="s">
        <v>35</v>
      </c>
      <c r="B30" s="21" t="s">
        <v>67</v>
      </c>
      <c r="C30" s="22"/>
      <c r="D30" s="65">
        <v>12882</v>
      </c>
      <c r="E30" s="64">
        <v>27625</v>
      </c>
      <c r="F30" s="65">
        <v>3741</v>
      </c>
      <c r="G30" s="64">
        <v>5374</v>
      </c>
      <c r="H30" s="65">
        <v>1578</v>
      </c>
      <c r="I30" s="65">
        <v>1781</v>
      </c>
      <c r="J30" s="44">
        <v>29</v>
      </c>
      <c r="K30" s="45">
        <v>19.5</v>
      </c>
      <c r="L30" s="45">
        <v>42.199999999999996</v>
      </c>
      <c r="M30" s="44">
        <v>33.1</v>
      </c>
      <c r="N30" s="46">
        <v>1.44</v>
      </c>
      <c r="O30" s="46">
        <v>1.1299999999999999</v>
      </c>
    </row>
    <row r="31" spans="1:15" s="19" customFormat="1" ht="13.25" customHeight="1" x14ac:dyDescent="0.2">
      <c r="A31" s="23" t="s">
        <v>36</v>
      </c>
      <c r="B31" s="24" t="s">
        <v>67</v>
      </c>
      <c r="C31" s="25"/>
      <c r="D31" s="68">
        <v>3827</v>
      </c>
      <c r="E31" s="69">
        <v>8911</v>
      </c>
      <c r="F31" s="68">
        <v>1267</v>
      </c>
      <c r="G31" s="69">
        <v>2002</v>
      </c>
      <c r="H31" s="68">
        <v>501</v>
      </c>
      <c r="I31" s="68">
        <v>604</v>
      </c>
      <c r="J31" s="48">
        <v>33.1</v>
      </c>
      <c r="K31" s="49">
        <v>22.5</v>
      </c>
      <c r="L31" s="49">
        <v>39.5</v>
      </c>
      <c r="M31" s="48">
        <v>30.2</v>
      </c>
      <c r="N31" s="50">
        <v>1.58</v>
      </c>
      <c r="O31" s="50">
        <v>1.21</v>
      </c>
    </row>
    <row r="32" spans="1:15" s="19" customFormat="1" ht="13.25" customHeight="1" x14ac:dyDescent="0.2">
      <c r="A32" s="26" t="s">
        <v>37</v>
      </c>
      <c r="B32" s="27" t="s">
        <v>67</v>
      </c>
      <c r="C32" s="28"/>
      <c r="D32" s="70">
        <v>7577</v>
      </c>
      <c r="E32" s="71">
        <v>17462</v>
      </c>
      <c r="F32" s="70">
        <v>2172</v>
      </c>
      <c r="G32" s="71">
        <v>3370</v>
      </c>
      <c r="H32" s="70">
        <v>925</v>
      </c>
      <c r="I32" s="70">
        <v>1095</v>
      </c>
      <c r="J32" s="51">
        <v>28.7</v>
      </c>
      <c r="K32" s="52">
        <v>19.3</v>
      </c>
      <c r="L32" s="52">
        <v>42.6</v>
      </c>
      <c r="M32" s="51">
        <v>32.5</v>
      </c>
      <c r="N32" s="53">
        <v>1.55</v>
      </c>
      <c r="O32" s="53">
        <v>1.18</v>
      </c>
    </row>
    <row r="33" spans="1:15" s="19" customFormat="1" ht="13.25" customHeight="1" x14ac:dyDescent="0.2">
      <c r="A33" s="20" t="s">
        <v>38</v>
      </c>
      <c r="B33" s="21" t="s">
        <v>67</v>
      </c>
      <c r="C33" s="22"/>
      <c r="D33" s="65">
        <v>4852</v>
      </c>
      <c r="E33" s="64">
        <v>10417</v>
      </c>
      <c r="F33" s="65">
        <v>1439</v>
      </c>
      <c r="G33" s="64">
        <v>2134</v>
      </c>
      <c r="H33" s="65">
        <v>599</v>
      </c>
      <c r="I33" s="65">
        <v>687</v>
      </c>
      <c r="J33" s="44">
        <v>29.7</v>
      </c>
      <c r="K33" s="45">
        <v>20.5</v>
      </c>
      <c r="L33" s="45">
        <v>41.6</v>
      </c>
      <c r="M33" s="44">
        <v>32.200000000000003</v>
      </c>
      <c r="N33" s="46">
        <v>1.48</v>
      </c>
      <c r="O33" s="46">
        <v>1.1499999999999999</v>
      </c>
    </row>
    <row r="34" spans="1:15" s="19" customFormat="1" ht="13.25" customHeight="1" x14ac:dyDescent="0.2">
      <c r="A34" s="20" t="s">
        <v>39</v>
      </c>
      <c r="B34" s="21" t="s">
        <v>67</v>
      </c>
      <c r="C34" s="22"/>
      <c r="D34" s="65">
        <v>4247</v>
      </c>
      <c r="E34" s="64">
        <v>9381</v>
      </c>
      <c r="F34" s="65">
        <v>1496</v>
      </c>
      <c r="G34" s="64">
        <v>2210</v>
      </c>
      <c r="H34" s="65">
        <v>503</v>
      </c>
      <c r="I34" s="65">
        <v>566</v>
      </c>
      <c r="J34" s="44">
        <v>35.200000000000003</v>
      </c>
      <c r="K34" s="45">
        <v>23.599999999999998</v>
      </c>
      <c r="L34" s="45">
        <v>33.6</v>
      </c>
      <c r="M34" s="44">
        <v>25.6</v>
      </c>
      <c r="N34" s="46">
        <v>1.48</v>
      </c>
      <c r="O34" s="46">
        <v>1.1299999999999999</v>
      </c>
    </row>
    <row r="35" spans="1:15" s="19" customFormat="1" ht="13.25" customHeight="1" x14ac:dyDescent="0.2">
      <c r="A35" s="20" t="s">
        <v>40</v>
      </c>
      <c r="B35" s="21" t="s">
        <v>67</v>
      </c>
      <c r="C35" s="22"/>
      <c r="D35" s="65">
        <v>7803</v>
      </c>
      <c r="E35" s="64">
        <v>18592</v>
      </c>
      <c r="F35" s="65">
        <v>1893</v>
      </c>
      <c r="G35" s="64">
        <v>2838</v>
      </c>
      <c r="H35" s="65">
        <v>754</v>
      </c>
      <c r="I35" s="65">
        <v>873</v>
      </c>
      <c r="J35" s="44">
        <v>24.3</v>
      </c>
      <c r="K35" s="45">
        <v>15.299999999999999</v>
      </c>
      <c r="L35" s="45">
        <v>39.800000000000004</v>
      </c>
      <c r="M35" s="44">
        <v>30.8</v>
      </c>
      <c r="N35" s="46">
        <v>1.5</v>
      </c>
      <c r="O35" s="46">
        <v>1.1599999999999999</v>
      </c>
    </row>
    <row r="36" spans="1:15" s="19" customFormat="1" ht="13.25" customHeight="1" x14ac:dyDescent="0.2">
      <c r="A36" s="23" t="s">
        <v>41</v>
      </c>
      <c r="B36" s="24"/>
      <c r="C36" s="25" t="s">
        <v>66</v>
      </c>
      <c r="D36" s="68">
        <v>6866</v>
      </c>
      <c r="E36" s="69">
        <v>10816</v>
      </c>
      <c r="F36" s="68">
        <v>1652</v>
      </c>
      <c r="G36" s="69">
        <v>2187</v>
      </c>
      <c r="H36" s="68">
        <v>668</v>
      </c>
      <c r="I36" s="68">
        <v>760</v>
      </c>
      <c r="J36" s="48">
        <v>24.1</v>
      </c>
      <c r="K36" s="49">
        <v>20.200000000000003</v>
      </c>
      <c r="L36" s="49">
        <v>40.400000000000006</v>
      </c>
      <c r="M36" s="48">
        <v>34.799999999999997</v>
      </c>
      <c r="N36" s="50">
        <v>1.32</v>
      </c>
      <c r="O36" s="50">
        <v>1.1399999999999999</v>
      </c>
    </row>
    <row r="37" spans="1:15" s="19" customFormat="1" ht="13.25" customHeight="1" x14ac:dyDescent="0.2">
      <c r="A37" s="26" t="s">
        <v>42</v>
      </c>
      <c r="B37" s="27" t="s">
        <v>67</v>
      </c>
      <c r="C37" s="28"/>
      <c r="D37" s="70">
        <v>3381</v>
      </c>
      <c r="E37" s="71">
        <v>6637</v>
      </c>
      <c r="F37" s="70">
        <v>1199</v>
      </c>
      <c r="G37" s="71">
        <v>1769</v>
      </c>
      <c r="H37" s="70">
        <v>520</v>
      </c>
      <c r="I37" s="70">
        <v>589</v>
      </c>
      <c r="J37" s="51">
        <v>35.5</v>
      </c>
      <c r="K37" s="52">
        <v>26.700000000000003</v>
      </c>
      <c r="L37" s="52">
        <v>43.4</v>
      </c>
      <c r="M37" s="51">
        <v>33.300000000000004</v>
      </c>
      <c r="N37" s="53">
        <v>1.48</v>
      </c>
      <c r="O37" s="53">
        <v>1.1299999999999999</v>
      </c>
    </row>
    <row r="38" spans="1:15" s="19" customFormat="1" ht="13.25" customHeight="1" x14ac:dyDescent="0.2">
      <c r="A38" s="20" t="s">
        <v>43</v>
      </c>
      <c r="B38" s="21"/>
      <c r="C38" s="22" t="s">
        <v>66</v>
      </c>
      <c r="D38" s="65">
        <v>12837</v>
      </c>
      <c r="E38" s="64">
        <v>23266</v>
      </c>
      <c r="F38" s="65">
        <v>3977</v>
      </c>
      <c r="G38" s="64">
        <v>5608</v>
      </c>
      <c r="H38" s="65">
        <v>1675</v>
      </c>
      <c r="I38" s="65">
        <v>1929</v>
      </c>
      <c r="J38" s="44">
        <v>31</v>
      </c>
      <c r="K38" s="45">
        <v>24.099999999999998</v>
      </c>
      <c r="L38" s="45">
        <v>42.1</v>
      </c>
      <c r="M38" s="44">
        <v>34.4</v>
      </c>
      <c r="N38" s="46">
        <v>1.41</v>
      </c>
      <c r="O38" s="46">
        <v>1.1499999999999999</v>
      </c>
    </row>
    <row r="39" spans="1:15" s="19" customFormat="1" ht="13.25" customHeight="1" x14ac:dyDescent="0.2">
      <c r="A39" s="20" t="s">
        <v>44</v>
      </c>
      <c r="B39" s="21" t="s">
        <v>67</v>
      </c>
      <c r="C39" s="22"/>
      <c r="D39" s="65">
        <v>19206</v>
      </c>
      <c r="E39" s="64">
        <v>39427</v>
      </c>
      <c r="F39" s="65">
        <v>5858</v>
      </c>
      <c r="G39" s="64">
        <v>8862</v>
      </c>
      <c r="H39" s="65">
        <v>2423</v>
      </c>
      <c r="I39" s="65">
        <v>2811</v>
      </c>
      <c r="J39" s="44">
        <v>30.5</v>
      </c>
      <c r="K39" s="45">
        <v>22.5</v>
      </c>
      <c r="L39" s="45">
        <v>41.4</v>
      </c>
      <c r="M39" s="44">
        <v>31.7</v>
      </c>
      <c r="N39" s="46">
        <v>1.51</v>
      </c>
      <c r="O39" s="46">
        <v>1.1599999999999999</v>
      </c>
    </row>
    <row r="40" spans="1:15" s="19" customFormat="1" ht="13.25" customHeight="1" x14ac:dyDescent="0.2">
      <c r="A40" s="29" t="s">
        <v>45</v>
      </c>
      <c r="B40" s="30"/>
      <c r="C40" s="31" t="s">
        <v>66</v>
      </c>
      <c r="D40" s="72">
        <v>1262</v>
      </c>
      <c r="E40" s="73">
        <v>2736</v>
      </c>
      <c r="F40" s="72">
        <v>470</v>
      </c>
      <c r="G40" s="73">
        <v>689</v>
      </c>
      <c r="H40" s="72">
        <v>185</v>
      </c>
      <c r="I40" s="72">
        <v>214</v>
      </c>
      <c r="J40" s="54">
        <v>37.200000000000003</v>
      </c>
      <c r="K40" s="55">
        <v>25.2</v>
      </c>
      <c r="L40" s="55">
        <v>39.4</v>
      </c>
      <c r="M40" s="54">
        <v>31.1</v>
      </c>
      <c r="N40" s="56">
        <v>1.47</v>
      </c>
      <c r="O40" s="56">
        <v>1.1599999999999999</v>
      </c>
    </row>
    <row r="41" spans="1:15" s="19" customFormat="1" ht="24" customHeight="1" x14ac:dyDescent="0.2">
      <c r="A41" s="32" t="s">
        <v>46</v>
      </c>
      <c r="B41" s="33">
        <v>19</v>
      </c>
      <c r="C41" s="34">
        <v>14</v>
      </c>
      <c r="D41" s="74">
        <v>4570353</v>
      </c>
      <c r="E41" s="74">
        <v>9195657</v>
      </c>
      <c r="F41" s="74">
        <v>1095666</v>
      </c>
      <c r="G41" s="75">
        <v>1555123</v>
      </c>
      <c r="H41" s="74">
        <v>470622</v>
      </c>
      <c r="I41" s="74">
        <v>536555</v>
      </c>
      <c r="J41" s="57">
        <v>24</v>
      </c>
      <c r="K41" s="58">
        <v>16.900000000000002</v>
      </c>
      <c r="L41" s="58">
        <v>43</v>
      </c>
      <c r="M41" s="57">
        <v>34.5</v>
      </c>
      <c r="N41" s="59">
        <v>1.42</v>
      </c>
      <c r="O41" s="59">
        <v>1.1399999999999999</v>
      </c>
    </row>
    <row r="42" spans="1:15" s="19" customFormat="1" ht="13.5" customHeight="1" x14ac:dyDescent="0.2">
      <c r="A42" s="35" t="s">
        <v>69</v>
      </c>
    </row>
  </sheetData>
  <mergeCells count="15">
    <mergeCell ref="N4:O4"/>
    <mergeCell ref="N5:N6"/>
    <mergeCell ref="O5:O6"/>
    <mergeCell ref="J4:M4"/>
    <mergeCell ref="M5:M6"/>
    <mergeCell ref="I5:I6"/>
    <mergeCell ref="J5:J6"/>
    <mergeCell ref="K5:K6"/>
    <mergeCell ref="L5:L6"/>
    <mergeCell ref="B4:C7"/>
    <mergeCell ref="D4:D5"/>
    <mergeCell ref="E4:E5"/>
    <mergeCell ref="F5:F6"/>
    <mergeCell ref="G5:G6"/>
    <mergeCell ref="H5:H6"/>
  </mergeCells>
  <phoneticPr fontId="2"/>
  <dataValidations count="1">
    <dataValidation imeMode="halfAlpha" allowBlank="1" showInputMessage="1" showErrorMessage="1" sqref="D18:I40 J18:O41 D8:O17"/>
  </dataValidations>
  <printOptions horizontalCentered="1" verticalCentered="1"/>
  <pageMargins left="0.59055118110236227" right="0.19685039370078741" top="0.59055118110236227" bottom="0.59055118110236227" header="0.51181102362204722" footer="0.31496062992125984"/>
  <pageSetup paperSize="9" scale="95" firstPageNumber="304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2.75" customHeight="1" x14ac:dyDescent="0.15"/>
  <cols>
    <col min="1" max="1" width="11.6328125" style="2" customWidth="1"/>
    <col min="2" max="4" width="13.90625" style="2" bestFit="1" customWidth="1"/>
    <col min="5" max="7" width="9.6328125" style="2" customWidth="1"/>
    <col min="8" max="9" width="13.90625" style="2" bestFit="1" customWidth="1"/>
    <col min="10" max="13" width="12.81640625" style="2" bestFit="1" customWidth="1"/>
    <col min="14" max="14" width="15" style="2" bestFit="1" customWidth="1"/>
    <col min="15" max="16" width="13.90625" style="2" bestFit="1" customWidth="1"/>
    <col min="17" max="21" width="9.36328125" style="2" customWidth="1"/>
    <col min="22" max="16384" width="9" style="2"/>
  </cols>
  <sheetData>
    <row r="1" spans="1:16" ht="15" customHeight="1" x14ac:dyDescent="0.2">
      <c r="A1" s="1" t="s">
        <v>65</v>
      </c>
    </row>
    <row r="2" spans="1:16" ht="13.25" customHeight="1" x14ac:dyDescent="0.2">
      <c r="A2" s="36"/>
      <c r="P2" s="37" t="s">
        <v>53</v>
      </c>
    </row>
    <row r="3" spans="1:16" s="7" customFormat="1" ht="13.5" customHeight="1" x14ac:dyDescent="0.2">
      <c r="A3" s="6" t="s">
        <v>1</v>
      </c>
      <c r="B3" s="102" t="s">
        <v>47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16" s="39" customFormat="1" ht="13.5" customHeight="1" x14ac:dyDescent="0.2">
      <c r="A4" s="38"/>
      <c r="B4" s="99" t="s">
        <v>48</v>
      </c>
      <c r="C4" s="100"/>
      <c r="D4" s="101"/>
      <c r="E4" s="99" t="s">
        <v>49</v>
      </c>
      <c r="F4" s="100"/>
      <c r="G4" s="101"/>
      <c r="H4" s="99" t="s">
        <v>50</v>
      </c>
      <c r="I4" s="100"/>
      <c r="J4" s="101"/>
      <c r="K4" s="99" t="s">
        <v>51</v>
      </c>
      <c r="L4" s="100"/>
      <c r="M4" s="101"/>
      <c r="N4" s="99" t="s">
        <v>52</v>
      </c>
      <c r="O4" s="100"/>
      <c r="P4" s="101"/>
    </row>
    <row r="5" spans="1:16" s="40" customFormat="1" ht="32.15" customHeight="1" x14ac:dyDescent="0.2">
      <c r="A5" s="9" t="s">
        <v>7</v>
      </c>
      <c r="B5" s="10" t="s">
        <v>56</v>
      </c>
      <c r="C5" s="10" t="s">
        <v>57</v>
      </c>
      <c r="D5" s="10" t="s">
        <v>58</v>
      </c>
      <c r="E5" s="10" t="s">
        <v>56</v>
      </c>
      <c r="F5" s="10" t="s">
        <v>57</v>
      </c>
      <c r="G5" s="10" t="s">
        <v>58</v>
      </c>
      <c r="H5" s="10" t="s">
        <v>56</v>
      </c>
      <c r="I5" s="10" t="s">
        <v>57</v>
      </c>
      <c r="J5" s="10" t="s">
        <v>58</v>
      </c>
      <c r="K5" s="10" t="s">
        <v>56</v>
      </c>
      <c r="L5" s="10" t="s">
        <v>57</v>
      </c>
      <c r="M5" s="10" t="s">
        <v>58</v>
      </c>
      <c r="N5" s="10" t="s">
        <v>56</v>
      </c>
      <c r="O5" s="10" t="s">
        <v>57</v>
      </c>
      <c r="P5" s="10" t="s">
        <v>58</v>
      </c>
    </row>
    <row r="6" spans="1:16" s="19" customFormat="1" ht="13.25" customHeight="1" x14ac:dyDescent="0.2">
      <c r="A6" s="16" t="s">
        <v>13</v>
      </c>
      <c r="B6" s="76">
        <v>33770839</v>
      </c>
      <c r="C6" s="76">
        <v>10685419</v>
      </c>
      <c r="D6" s="76">
        <v>4806537</v>
      </c>
      <c r="E6" s="76">
        <v>0</v>
      </c>
      <c r="F6" s="76">
        <v>0</v>
      </c>
      <c r="G6" s="76">
        <v>0</v>
      </c>
      <c r="H6" s="76">
        <v>16143096</v>
      </c>
      <c r="I6" s="76">
        <v>5101993</v>
      </c>
      <c r="J6" s="76">
        <v>2321478</v>
      </c>
      <c r="K6" s="76">
        <v>0</v>
      </c>
      <c r="L6" s="76">
        <v>0</v>
      </c>
      <c r="M6" s="76">
        <v>0</v>
      </c>
      <c r="N6" s="76">
        <v>49913935</v>
      </c>
      <c r="O6" s="76">
        <v>15787412</v>
      </c>
      <c r="P6" s="76">
        <v>7128015</v>
      </c>
    </row>
    <row r="7" spans="1:16" s="19" customFormat="1" ht="13.25" customHeight="1" x14ac:dyDescent="0.2">
      <c r="A7" s="20" t="s">
        <v>14</v>
      </c>
      <c r="B7" s="77">
        <v>12915722</v>
      </c>
      <c r="C7" s="77">
        <v>4848592</v>
      </c>
      <c r="D7" s="77">
        <v>1805333</v>
      </c>
      <c r="E7" s="77">
        <v>0</v>
      </c>
      <c r="F7" s="77">
        <v>0</v>
      </c>
      <c r="G7" s="77">
        <v>0</v>
      </c>
      <c r="H7" s="77">
        <v>6607115</v>
      </c>
      <c r="I7" s="77">
        <v>2496970</v>
      </c>
      <c r="J7" s="77">
        <v>930981</v>
      </c>
      <c r="K7" s="77">
        <v>0</v>
      </c>
      <c r="L7" s="77">
        <v>0</v>
      </c>
      <c r="M7" s="77">
        <v>0</v>
      </c>
      <c r="N7" s="77">
        <v>19522837</v>
      </c>
      <c r="O7" s="77">
        <v>7345562</v>
      </c>
      <c r="P7" s="77">
        <v>2736314</v>
      </c>
    </row>
    <row r="8" spans="1:16" s="19" customFormat="1" ht="13.25" customHeight="1" x14ac:dyDescent="0.2">
      <c r="A8" s="20" t="s">
        <v>22</v>
      </c>
      <c r="B8" s="77">
        <v>5792653</v>
      </c>
      <c r="C8" s="77">
        <v>2171438</v>
      </c>
      <c r="D8" s="77">
        <v>821962</v>
      </c>
      <c r="E8" s="77">
        <v>0</v>
      </c>
      <c r="F8" s="77">
        <v>0</v>
      </c>
      <c r="G8" s="77">
        <v>0</v>
      </c>
      <c r="H8" s="77">
        <v>2492432</v>
      </c>
      <c r="I8" s="77">
        <v>977424</v>
      </c>
      <c r="J8" s="77">
        <v>314993</v>
      </c>
      <c r="K8" s="77">
        <v>1092563</v>
      </c>
      <c r="L8" s="77">
        <v>385611</v>
      </c>
      <c r="M8" s="77">
        <v>172295</v>
      </c>
      <c r="N8" s="77">
        <v>9377648</v>
      </c>
      <c r="O8" s="77">
        <v>3534473</v>
      </c>
      <c r="P8" s="77">
        <v>1309250</v>
      </c>
    </row>
    <row r="9" spans="1:16" s="19" customFormat="1" ht="13.25" customHeight="1" x14ac:dyDescent="0.2">
      <c r="A9" s="16" t="s">
        <v>15</v>
      </c>
      <c r="B9" s="76">
        <v>2996748</v>
      </c>
      <c r="C9" s="76">
        <v>1192970</v>
      </c>
      <c r="D9" s="76">
        <v>445664</v>
      </c>
      <c r="E9" s="76">
        <v>0</v>
      </c>
      <c r="F9" s="76">
        <v>0</v>
      </c>
      <c r="G9" s="76">
        <v>0</v>
      </c>
      <c r="H9" s="76">
        <v>1015887</v>
      </c>
      <c r="I9" s="76">
        <v>403771</v>
      </c>
      <c r="J9" s="76">
        <v>145571</v>
      </c>
      <c r="K9" s="76">
        <v>1019342</v>
      </c>
      <c r="L9" s="76">
        <v>404015</v>
      </c>
      <c r="M9" s="76">
        <v>144440</v>
      </c>
      <c r="N9" s="76">
        <v>5031977</v>
      </c>
      <c r="O9" s="76">
        <v>2000756</v>
      </c>
      <c r="P9" s="76">
        <v>735675</v>
      </c>
    </row>
    <row r="10" spans="1:16" s="19" customFormat="1" ht="13.25" customHeight="1" x14ac:dyDescent="0.2">
      <c r="A10" s="20" t="s">
        <v>16</v>
      </c>
      <c r="B10" s="77">
        <v>2166412</v>
      </c>
      <c r="C10" s="77">
        <v>857103</v>
      </c>
      <c r="D10" s="77">
        <v>326609</v>
      </c>
      <c r="E10" s="77">
        <v>0</v>
      </c>
      <c r="F10" s="77">
        <v>0</v>
      </c>
      <c r="G10" s="77">
        <v>0</v>
      </c>
      <c r="H10" s="77">
        <v>978860</v>
      </c>
      <c r="I10" s="77">
        <v>378110</v>
      </c>
      <c r="J10" s="77">
        <v>133820</v>
      </c>
      <c r="K10" s="77">
        <v>412660</v>
      </c>
      <c r="L10" s="77">
        <v>159452</v>
      </c>
      <c r="M10" s="77">
        <v>58302</v>
      </c>
      <c r="N10" s="77">
        <v>3557932</v>
      </c>
      <c r="O10" s="77">
        <v>1394665</v>
      </c>
      <c r="P10" s="77">
        <v>518731</v>
      </c>
    </row>
    <row r="11" spans="1:16" s="19" customFormat="1" ht="13.25" customHeight="1" x14ac:dyDescent="0.2">
      <c r="A11" s="20" t="s">
        <v>17</v>
      </c>
      <c r="B11" s="77">
        <v>1824185</v>
      </c>
      <c r="C11" s="77">
        <v>777188</v>
      </c>
      <c r="D11" s="77">
        <v>312104</v>
      </c>
      <c r="E11" s="77">
        <v>0</v>
      </c>
      <c r="F11" s="77">
        <v>0</v>
      </c>
      <c r="G11" s="77">
        <v>0</v>
      </c>
      <c r="H11" s="77">
        <v>605106</v>
      </c>
      <c r="I11" s="77">
        <v>263800</v>
      </c>
      <c r="J11" s="77">
        <v>91881</v>
      </c>
      <c r="K11" s="77">
        <v>249370</v>
      </c>
      <c r="L11" s="77">
        <v>94909</v>
      </c>
      <c r="M11" s="77">
        <v>41693</v>
      </c>
      <c r="N11" s="77">
        <v>2678661</v>
      </c>
      <c r="O11" s="77">
        <v>1135897</v>
      </c>
      <c r="P11" s="77">
        <v>445678</v>
      </c>
    </row>
    <row r="12" spans="1:16" s="19" customFormat="1" ht="13.25" customHeight="1" x14ac:dyDescent="0.2">
      <c r="A12" s="20" t="s">
        <v>18</v>
      </c>
      <c r="B12" s="77">
        <v>3545239</v>
      </c>
      <c r="C12" s="77">
        <v>1456714</v>
      </c>
      <c r="D12" s="77">
        <v>581982</v>
      </c>
      <c r="E12" s="77">
        <v>0</v>
      </c>
      <c r="F12" s="77">
        <v>0</v>
      </c>
      <c r="G12" s="77">
        <v>0</v>
      </c>
      <c r="H12" s="77">
        <v>1499596</v>
      </c>
      <c r="I12" s="77">
        <v>615906</v>
      </c>
      <c r="J12" s="77">
        <v>248146</v>
      </c>
      <c r="K12" s="77">
        <v>629028</v>
      </c>
      <c r="L12" s="77">
        <v>255949</v>
      </c>
      <c r="M12" s="77">
        <v>102060</v>
      </c>
      <c r="N12" s="77">
        <v>5673863</v>
      </c>
      <c r="O12" s="77">
        <v>2328569</v>
      </c>
      <c r="P12" s="77">
        <v>932188</v>
      </c>
    </row>
    <row r="13" spans="1:16" s="19" customFormat="1" ht="13.25" customHeight="1" x14ac:dyDescent="0.2">
      <c r="A13" s="20" t="s">
        <v>19</v>
      </c>
      <c r="B13" s="77">
        <v>1590159</v>
      </c>
      <c r="C13" s="77">
        <v>623218</v>
      </c>
      <c r="D13" s="77">
        <v>228555</v>
      </c>
      <c r="E13" s="77">
        <v>0</v>
      </c>
      <c r="F13" s="77">
        <v>0</v>
      </c>
      <c r="G13" s="77">
        <v>0</v>
      </c>
      <c r="H13" s="77">
        <v>608888</v>
      </c>
      <c r="I13" s="77">
        <v>227423</v>
      </c>
      <c r="J13" s="77">
        <v>84640</v>
      </c>
      <c r="K13" s="77">
        <v>324963</v>
      </c>
      <c r="L13" s="77">
        <v>116723</v>
      </c>
      <c r="M13" s="77">
        <v>43692</v>
      </c>
      <c r="N13" s="77">
        <v>2524010</v>
      </c>
      <c r="O13" s="77">
        <v>967364</v>
      </c>
      <c r="P13" s="77">
        <v>356887</v>
      </c>
    </row>
    <row r="14" spans="1:16" s="19" customFormat="1" ht="13.25" customHeight="1" x14ac:dyDescent="0.2">
      <c r="A14" s="23" t="s">
        <v>20</v>
      </c>
      <c r="B14" s="78">
        <v>2148559</v>
      </c>
      <c r="C14" s="78">
        <v>899130</v>
      </c>
      <c r="D14" s="78">
        <v>339089</v>
      </c>
      <c r="E14" s="78">
        <v>0</v>
      </c>
      <c r="F14" s="78">
        <v>0</v>
      </c>
      <c r="G14" s="78">
        <v>0</v>
      </c>
      <c r="H14" s="78">
        <v>684784</v>
      </c>
      <c r="I14" s="78">
        <v>286795</v>
      </c>
      <c r="J14" s="78">
        <v>108184</v>
      </c>
      <c r="K14" s="78">
        <v>547029</v>
      </c>
      <c r="L14" s="78">
        <v>227800</v>
      </c>
      <c r="M14" s="78">
        <v>86294</v>
      </c>
      <c r="N14" s="78">
        <v>3380372</v>
      </c>
      <c r="O14" s="78">
        <v>1413725</v>
      </c>
      <c r="P14" s="78">
        <v>533567</v>
      </c>
    </row>
    <row r="15" spans="1:16" s="19" customFormat="1" ht="13.25" customHeight="1" x14ac:dyDescent="0.2">
      <c r="A15" s="26" t="s">
        <v>21</v>
      </c>
      <c r="B15" s="79">
        <v>527423</v>
      </c>
      <c r="C15" s="79">
        <v>199019</v>
      </c>
      <c r="D15" s="79">
        <v>84767</v>
      </c>
      <c r="E15" s="79">
        <v>0</v>
      </c>
      <c r="F15" s="79">
        <v>0</v>
      </c>
      <c r="G15" s="79">
        <v>0</v>
      </c>
      <c r="H15" s="79">
        <v>210151</v>
      </c>
      <c r="I15" s="79">
        <v>78389</v>
      </c>
      <c r="J15" s="79">
        <v>34358</v>
      </c>
      <c r="K15" s="79">
        <v>106927</v>
      </c>
      <c r="L15" s="79">
        <v>40235</v>
      </c>
      <c r="M15" s="79">
        <v>17067</v>
      </c>
      <c r="N15" s="79">
        <v>844501</v>
      </c>
      <c r="O15" s="79">
        <v>317643</v>
      </c>
      <c r="P15" s="79">
        <v>136192</v>
      </c>
    </row>
    <row r="16" spans="1:16" s="19" customFormat="1" ht="13.25" customHeight="1" x14ac:dyDescent="0.2">
      <c r="A16" s="20" t="s">
        <v>23</v>
      </c>
      <c r="B16" s="77">
        <v>521274</v>
      </c>
      <c r="C16" s="77">
        <v>204412</v>
      </c>
      <c r="D16" s="77">
        <v>82753</v>
      </c>
      <c r="E16" s="77">
        <v>0</v>
      </c>
      <c r="F16" s="77">
        <v>0</v>
      </c>
      <c r="G16" s="77">
        <v>0</v>
      </c>
      <c r="H16" s="77">
        <v>221489</v>
      </c>
      <c r="I16" s="77">
        <v>125189</v>
      </c>
      <c r="J16" s="77">
        <v>45345</v>
      </c>
      <c r="K16" s="77">
        <v>92932</v>
      </c>
      <c r="L16" s="77">
        <v>0</v>
      </c>
      <c r="M16" s="77">
        <v>4920</v>
      </c>
      <c r="N16" s="77">
        <v>835695</v>
      </c>
      <c r="O16" s="77">
        <v>329601</v>
      </c>
      <c r="P16" s="77">
        <v>133018</v>
      </c>
    </row>
    <row r="17" spans="1:16" s="19" customFormat="1" ht="13.25" customHeight="1" x14ac:dyDescent="0.2">
      <c r="A17" s="20" t="s">
        <v>24</v>
      </c>
      <c r="B17" s="77">
        <v>1691883</v>
      </c>
      <c r="C17" s="77">
        <v>663530</v>
      </c>
      <c r="D17" s="77">
        <v>251118</v>
      </c>
      <c r="E17" s="77">
        <v>0</v>
      </c>
      <c r="F17" s="77">
        <v>0</v>
      </c>
      <c r="G17" s="77">
        <v>0</v>
      </c>
      <c r="H17" s="77">
        <v>852258</v>
      </c>
      <c r="I17" s="77">
        <v>314798</v>
      </c>
      <c r="J17" s="77">
        <v>113665</v>
      </c>
      <c r="K17" s="77">
        <v>506137</v>
      </c>
      <c r="L17" s="77">
        <v>183125</v>
      </c>
      <c r="M17" s="77">
        <v>59937</v>
      </c>
      <c r="N17" s="77">
        <v>3050278</v>
      </c>
      <c r="O17" s="77">
        <v>1161453</v>
      </c>
      <c r="P17" s="77">
        <v>424720</v>
      </c>
    </row>
    <row r="18" spans="1:16" s="19" customFormat="1" ht="13.25" customHeight="1" x14ac:dyDescent="0.2">
      <c r="A18" s="20" t="s">
        <v>25</v>
      </c>
      <c r="B18" s="77">
        <v>1862500</v>
      </c>
      <c r="C18" s="77">
        <v>646838</v>
      </c>
      <c r="D18" s="77">
        <v>252041</v>
      </c>
      <c r="E18" s="77">
        <v>0</v>
      </c>
      <c r="F18" s="77">
        <v>0</v>
      </c>
      <c r="G18" s="77">
        <v>0</v>
      </c>
      <c r="H18" s="77">
        <v>738191</v>
      </c>
      <c r="I18" s="77">
        <v>258000</v>
      </c>
      <c r="J18" s="77">
        <v>98979</v>
      </c>
      <c r="K18" s="77">
        <v>447029</v>
      </c>
      <c r="L18" s="77">
        <v>156227</v>
      </c>
      <c r="M18" s="77">
        <v>58991</v>
      </c>
      <c r="N18" s="77">
        <v>3047720</v>
      </c>
      <c r="O18" s="77">
        <v>1061065</v>
      </c>
      <c r="P18" s="77">
        <v>410011</v>
      </c>
    </row>
    <row r="19" spans="1:16" s="19" customFormat="1" ht="13.25" customHeight="1" x14ac:dyDescent="0.2">
      <c r="A19" s="20" t="s">
        <v>26</v>
      </c>
      <c r="B19" s="77">
        <v>1912084</v>
      </c>
      <c r="C19" s="77">
        <v>699482</v>
      </c>
      <c r="D19" s="77">
        <v>183253</v>
      </c>
      <c r="E19" s="77">
        <v>0</v>
      </c>
      <c r="F19" s="77">
        <v>0</v>
      </c>
      <c r="G19" s="77">
        <v>0</v>
      </c>
      <c r="H19" s="77">
        <v>612214</v>
      </c>
      <c r="I19" s="77">
        <v>229580</v>
      </c>
      <c r="J19" s="77">
        <v>82278</v>
      </c>
      <c r="K19" s="77">
        <v>424731</v>
      </c>
      <c r="L19" s="77">
        <v>167318</v>
      </c>
      <c r="M19" s="77">
        <v>47719</v>
      </c>
      <c r="N19" s="77">
        <v>2949029</v>
      </c>
      <c r="O19" s="77">
        <v>1096380</v>
      </c>
      <c r="P19" s="77">
        <v>313250</v>
      </c>
    </row>
    <row r="20" spans="1:16" s="19" customFormat="1" ht="13.25" customHeight="1" x14ac:dyDescent="0.2">
      <c r="A20" s="26" t="s">
        <v>27</v>
      </c>
      <c r="B20" s="79">
        <v>687550</v>
      </c>
      <c r="C20" s="79">
        <v>278165</v>
      </c>
      <c r="D20" s="79">
        <v>91379</v>
      </c>
      <c r="E20" s="79">
        <v>0</v>
      </c>
      <c r="F20" s="79">
        <v>0</v>
      </c>
      <c r="G20" s="79">
        <v>0</v>
      </c>
      <c r="H20" s="79">
        <v>269722</v>
      </c>
      <c r="I20" s="79">
        <v>100182</v>
      </c>
      <c r="J20" s="79">
        <v>31301</v>
      </c>
      <c r="K20" s="79">
        <v>169711</v>
      </c>
      <c r="L20" s="79">
        <v>70985</v>
      </c>
      <c r="M20" s="79">
        <v>25620</v>
      </c>
      <c r="N20" s="79">
        <v>1126983</v>
      </c>
      <c r="O20" s="79">
        <v>449332</v>
      </c>
      <c r="P20" s="79">
        <v>148300</v>
      </c>
    </row>
    <row r="21" spans="1:16" s="19" customFormat="1" ht="13.25" customHeight="1" x14ac:dyDescent="0.2">
      <c r="A21" s="20" t="s">
        <v>28</v>
      </c>
      <c r="B21" s="77">
        <v>978172</v>
      </c>
      <c r="C21" s="77">
        <v>382284</v>
      </c>
      <c r="D21" s="77">
        <v>139261</v>
      </c>
      <c r="E21" s="77">
        <v>0</v>
      </c>
      <c r="F21" s="77">
        <v>0</v>
      </c>
      <c r="G21" s="77">
        <v>0</v>
      </c>
      <c r="H21" s="77">
        <v>426596</v>
      </c>
      <c r="I21" s="77">
        <v>170998</v>
      </c>
      <c r="J21" s="77">
        <v>62368</v>
      </c>
      <c r="K21" s="77">
        <v>215394</v>
      </c>
      <c r="L21" s="77">
        <v>88010</v>
      </c>
      <c r="M21" s="77">
        <v>29795</v>
      </c>
      <c r="N21" s="77">
        <v>1620162</v>
      </c>
      <c r="O21" s="77">
        <v>641292</v>
      </c>
      <c r="P21" s="77">
        <v>231424</v>
      </c>
    </row>
    <row r="22" spans="1:16" s="19" customFormat="1" ht="13.25" customHeight="1" x14ac:dyDescent="0.2">
      <c r="A22" s="20" t="s">
        <v>29</v>
      </c>
      <c r="B22" s="77">
        <v>1062194</v>
      </c>
      <c r="C22" s="77">
        <v>396229</v>
      </c>
      <c r="D22" s="77">
        <v>146026</v>
      </c>
      <c r="E22" s="77">
        <v>0</v>
      </c>
      <c r="F22" s="77">
        <v>0</v>
      </c>
      <c r="G22" s="77">
        <v>0</v>
      </c>
      <c r="H22" s="77">
        <v>449589</v>
      </c>
      <c r="I22" s="77">
        <v>154776</v>
      </c>
      <c r="J22" s="77">
        <v>64489</v>
      </c>
      <c r="K22" s="77">
        <v>223885</v>
      </c>
      <c r="L22" s="77">
        <v>82740</v>
      </c>
      <c r="M22" s="77">
        <v>35163</v>
      </c>
      <c r="N22" s="77">
        <v>1735668</v>
      </c>
      <c r="O22" s="77">
        <v>633745</v>
      </c>
      <c r="P22" s="77">
        <v>245678</v>
      </c>
    </row>
    <row r="23" spans="1:16" s="19" customFormat="1" ht="13.25" customHeight="1" x14ac:dyDescent="0.2">
      <c r="A23" s="20" t="s">
        <v>30</v>
      </c>
      <c r="B23" s="77">
        <v>303539</v>
      </c>
      <c r="C23" s="77">
        <v>111127</v>
      </c>
      <c r="D23" s="77">
        <v>33831</v>
      </c>
      <c r="E23" s="77">
        <v>0</v>
      </c>
      <c r="F23" s="77">
        <v>0</v>
      </c>
      <c r="G23" s="77">
        <v>0</v>
      </c>
      <c r="H23" s="77">
        <v>145139</v>
      </c>
      <c r="I23" s="77">
        <v>55853</v>
      </c>
      <c r="J23" s="77">
        <v>23946</v>
      </c>
      <c r="K23" s="77">
        <v>103965</v>
      </c>
      <c r="L23" s="77">
        <v>39888</v>
      </c>
      <c r="M23" s="77">
        <v>13632</v>
      </c>
      <c r="N23" s="77">
        <v>552643</v>
      </c>
      <c r="O23" s="77">
        <v>206868</v>
      </c>
      <c r="P23" s="77">
        <v>71409</v>
      </c>
    </row>
    <row r="24" spans="1:16" s="19" customFormat="1" ht="13.25" customHeight="1" x14ac:dyDescent="0.2">
      <c r="A24" s="20" t="s">
        <v>31</v>
      </c>
      <c r="B24" s="80">
        <v>641477</v>
      </c>
      <c r="C24" s="80">
        <v>244707</v>
      </c>
      <c r="D24" s="80">
        <v>93284</v>
      </c>
      <c r="E24" s="80">
        <v>0</v>
      </c>
      <c r="F24" s="80">
        <v>0</v>
      </c>
      <c r="G24" s="80">
        <v>0</v>
      </c>
      <c r="H24" s="80">
        <v>224403</v>
      </c>
      <c r="I24" s="80">
        <v>81167</v>
      </c>
      <c r="J24" s="80">
        <v>23324</v>
      </c>
      <c r="K24" s="80">
        <v>143244</v>
      </c>
      <c r="L24" s="80">
        <v>53716</v>
      </c>
      <c r="M24" s="80">
        <v>19887</v>
      </c>
      <c r="N24" s="80">
        <v>1009124</v>
      </c>
      <c r="O24" s="80">
        <v>379590</v>
      </c>
      <c r="P24" s="80">
        <v>136495</v>
      </c>
    </row>
    <row r="25" spans="1:16" s="19" customFormat="1" ht="13.25" customHeight="1" x14ac:dyDescent="0.2">
      <c r="A25" s="16" t="s">
        <v>32</v>
      </c>
      <c r="B25" s="76">
        <v>291978</v>
      </c>
      <c r="C25" s="76">
        <v>133392</v>
      </c>
      <c r="D25" s="76">
        <v>64712</v>
      </c>
      <c r="E25" s="76">
        <v>0</v>
      </c>
      <c r="F25" s="76">
        <v>0</v>
      </c>
      <c r="G25" s="76">
        <v>0</v>
      </c>
      <c r="H25" s="76">
        <v>107654</v>
      </c>
      <c r="I25" s="76">
        <v>49341</v>
      </c>
      <c r="J25" s="76">
        <v>24111</v>
      </c>
      <c r="K25" s="76">
        <v>55847</v>
      </c>
      <c r="L25" s="76">
        <v>24719</v>
      </c>
      <c r="M25" s="76">
        <v>11926</v>
      </c>
      <c r="N25" s="76">
        <v>455479</v>
      </c>
      <c r="O25" s="76">
        <v>207452</v>
      </c>
      <c r="P25" s="76">
        <v>100749</v>
      </c>
    </row>
    <row r="26" spans="1:16" s="19" customFormat="1" ht="13.25" customHeight="1" x14ac:dyDescent="0.2">
      <c r="A26" s="20" t="s">
        <v>33</v>
      </c>
      <c r="B26" s="77">
        <v>313036</v>
      </c>
      <c r="C26" s="77">
        <v>161976</v>
      </c>
      <c r="D26" s="77">
        <v>53031</v>
      </c>
      <c r="E26" s="77">
        <v>0</v>
      </c>
      <c r="F26" s="77">
        <v>0</v>
      </c>
      <c r="G26" s="77">
        <v>0</v>
      </c>
      <c r="H26" s="77">
        <v>140067</v>
      </c>
      <c r="I26" s="77">
        <v>71709</v>
      </c>
      <c r="J26" s="77">
        <v>22738</v>
      </c>
      <c r="K26" s="77">
        <v>78888</v>
      </c>
      <c r="L26" s="77">
        <v>40690</v>
      </c>
      <c r="M26" s="77">
        <v>13114</v>
      </c>
      <c r="N26" s="77">
        <v>531991</v>
      </c>
      <c r="O26" s="77">
        <v>274375</v>
      </c>
      <c r="P26" s="77">
        <v>88883</v>
      </c>
    </row>
    <row r="27" spans="1:16" s="19" customFormat="1" ht="13.25" customHeight="1" x14ac:dyDescent="0.2">
      <c r="A27" s="20" t="s">
        <v>34</v>
      </c>
      <c r="B27" s="77">
        <v>276048</v>
      </c>
      <c r="C27" s="77">
        <v>119414</v>
      </c>
      <c r="D27" s="77">
        <v>38702</v>
      </c>
      <c r="E27" s="77">
        <v>0</v>
      </c>
      <c r="F27" s="77">
        <v>0</v>
      </c>
      <c r="G27" s="77">
        <v>0</v>
      </c>
      <c r="H27" s="77">
        <v>115298</v>
      </c>
      <c r="I27" s="77">
        <v>61178</v>
      </c>
      <c r="J27" s="77">
        <v>18628</v>
      </c>
      <c r="K27" s="77">
        <v>61832</v>
      </c>
      <c r="L27" s="77">
        <v>0</v>
      </c>
      <c r="M27" s="77">
        <v>0</v>
      </c>
      <c r="N27" s="77">
        <v>453178</v>
      </c>
      <c r="O27" s="77">
        <v>180592</v>
      </c>
      <c r="P27" s="77">
        <v>57330</v>
      </c>
    </row>
    <row r="28" spans="1:16" s="19" customFormat="1" ht="13.25" customHeight="1" x14ac:dyDescent="0.2">
      <c r="A28" s="20" t="s">
        <v>35</v>
      </c>
      <c r="B28" s="77">
        <v>233013</v>
      </c>
      <c r="C28" s="77">
        <v>78333</v>
      </c>
      <c r="D28" s="77">
        <v>26150</v>
      </c>
      <c r="E28" s="77">
        <v>0</v>
      </c>
      <c r="F28" s="77">
        <v>0</v>
      </c>
      <c r="G28" s="77">
        <v>0</v>
      </c>
      <c r="H28" s="77">
        <v>103389</v>
      </c>
      <c r="I28" s="77">
        <v>37963</v>
      </c>
      <c r="J28" s="77">
        <v>22229</v>
      </c>
      <c r="K28" s="77">
        <v>68319</v>
      </c>
      <c r="L28" s="77">
        <v>20339</v>
      </c>
      <c r="M28" s="77">
        <v>0</v>
      </c>
      <c r="N28" s="77">
        <v>404721</v>
      </c>
      <c r="O28" s="77">
        <v>136635</v>
      </c>
      <c r="P28" s="77">
        <v>48379</v>
      </c>
    </row>
    <row r="29" spans="1:16" s="19" customFormat="1" ht="13.25" customHeight="1" x14ac:dyDescent="0.2">
      <c r="A29" s="23" t="s">
        <v>36</v>
      </c>
      <c r="B29" s="78">
        <v>82528</v>
      </c>
      <c r="C29" s="78">
        <v>20323</v>
      </c>
      <c r="D29" s="78">
        <v>7966</v>
      </c>
      <c r="E29" s="78">
        <v>0</v>
      </c>
      <c r="F29" s="78">
        <v>0</v>
      </c>
      <c r="G29" s="78">
        <v>0</v>
      </c>
      <c r="H29" s="78">
        <v>37903</v>
      </c>
      <c r="I29" s="78">
        <v>10006</v>
      </c>
      <c r="J29" s="78">
        <v>4114</v>
      </c>
      <c r="K29" s="78">
        <v>22328</v>
      </c>
      <c r="L29" s="78">
        <v>5358</v>
      </c>
      <c r="M29" s="78">
        <v>2604</v>
      </c>
      <c r="N29" s="78">
        <v>142759</v>
      </c>
      <c r="O29" s="78">
        <v>35687</v>
      </c>
      <c r="P29" s="78">
        <v>14684</v>
      </c>
    </row>
    <row r="30" spans="1:16" s="19" customFormat="1" ht="13.25" customHeight="1" x14ac:dyDescent="0.2">
      <c r="A30" s="26" t="s">
        <v>37</v>
      </c>
      <c r="B30" s="79">
        <v>74466</v>
      </c>
      <c r="C30" s="79">
        <v>48680</v>
      </c>
      <c r="D30" s="79">
        <v>14718</v>
      </c>
      <c r="E30" s="79">
        <v>0</v>
      </c>
      <c r="F30" s="79">
        <v>0</v>
      </c>
      <c r="G30" s="79">
        <v>0</v>
      </c>
      <c r="H30" s="79">
        <v>46112</v>
      </c>
      <c r="I30" s="79">
        <v>19213</v>
      </c>
      <c r="J30" s="79">
        <v>6326</v>
      </c>
      <c r="K30" s="79">
        <v>15129</v>
      </c>
      <c r="L30" s="79">
        <v>6207</v>
      </c>
      <c r="M30" s="79">
        <v>2117</v>
      </c>
      <c r="N30" s="79">
        <v>135707</v>
      </c>
      <c r="O30" s="79">
        <v>74100</v>
      </c>
      <c r="P30" s="79">
        <v>23161</v>
      </c>
    </row>
    <row r="31" spans="1:16" s="19" customFormat="1" ht="13.25" customHeight="1" x14ac:dyDescent="0.2">
      <c r="A31" s="20" t="s">
        <v>38</v>
      </c>
      <c r="B31" s="77">
        <v>82927</v>
      </c>
      <c r="C31" s="77">
        <v>35998</v>
      </c>
      <c r="D31" s="77">
        <v>9877</v>
      </c>
      <c r="E31" s="77">
        <v>0</v>
      </c>
      <c r="F31" s="77">
        <v>0</v>
      </c>
      <c r="G31" s="77">
        <v>0</v>
      </c>
      <c r="H31" s="77">
        <v>43507</v>
      </c>
      <c r="I31" s="77">
        <v>15821</v>
      </c>
      <c r="J31" s="77">
        <v>5459</v>
      </c>
      <c r="K31" s="77">
        <v>26611</v>
      </c>
      <c r="L31" s="77">
        <v>6821</v>
      </c>
      <c r="M31" s="77">
        <v>3354</v>
      </c>
      <c r="N31" s="77">
        <v>153045</v>
      </c>
      <c r="O31" s="77">
        <v>58640</v>
      </c>
      <c r="P31" s="77">
        <v>18690</v>
      </c>
    </row>
    <row r="32" spans="1:16" s="19" customFormat="1" ht="13.25" customHeight="1" x14ac:dyDescent="0.2">
      <c r="A32" s="20" t="s">
        <v>39</v>
      </c>
      <c r="B32" s="77">
        <v>78610</v>
      </c>
      <c r="C32" s="77">
        <v>18563</v>
      </c>
      <c r="D32" s="77">
        <v>6093</v>
      </c>
      <c r="E32" s="77">
        <v>23322</v>
      </c>
      <c r="F32" s="77">
        <v>3558</v>
      </c>
      <c r="G32" s="77">
        <v>852</v>
      </c>
      <c r="H32" s="77">
        <v>38904</v>
      </c>
      <c r="I32" s="77">
        <v>13870</v>
      </c>
      <c r="J32" s="77">
        <v>1827</v>
      </c>
      <c r="K32" s="77">
        <v>42958</v>
      </c>
      <c r="L32" s="77">
        <v>6286</v>
      </c>
      <c r="M32" s="77">
        <v>2142</v>
      </c>
      <c r="N32" s="77">
        <v>183794</v>
      </c>
      <c r="O32" s="77">
        <v>42277</v>
      </c>
      <c r="P32" s="77">
        <v>10914</v>
      </c>
    </row>
    <row r="33" spans="1:16" s="19" customFormat="1" ht="13.25" customHeight="1" x14ac:dyDescent="0.2">
      <c r="A33" s="20" t="s">
        <v>40</v>
      </c>
      <c r="B33" s="77">
        <v>129401</v>
      </c>
      <c r="C33" s="77">
        <v>48855</v>
      </c>
      <c r="D33" s="77">
        <v>14038</v>
      </c>
      <c r="E33" s="77">
        <v>0</v>
      </c>
      <c r="F33" s="77">
        <v>0</v>
      </c>
      <c r="G33" s="77">
        <v>0</v>
      </c>
      <c r="H33" s="77">
        <v>59300</v>
      </c>
      <c r="I33" s="77">
        <v>22237</v>
      </c>
      <c r="J33" s="77">
        <v>7233</v>
      </c>
      <c r="K33" s="77">
        <v>22894</v>
      </c>
      <c r="L33" s="77">
        <v>9266</v>
      </c>
      <c r="M33" s="77">
        <v>2762</v>
      </c>
      <c r="N33" s="77">
        <v>211595</v>
      </c>
      <c r="O33" s="77">
        <v>80358</v>
      </c>
      <c r="P33" s="77">
        <v>24033</v>
      </c>
    </row>
    <row r="34" spans="1:16" s="19" customFormat="1" ht="13.25" customHeight="1" x14ac:dyDescent="0.2">
      <c r="A34" s="23" t="s">
        <v>41</v>
      </c>
      <c r="B34" s="78">
        <v>85540</v>
      </c>
      <c r="C34" s="78">
        <v>26969</v>
      </c>
      <c r="D34" s="78">
        <v>12021</v>
      </c>
      <c r="E34" s="78">
        <v>0</v>
      </c>
      <c r="F34" s="78">
        <v>0</v>
      </c>
      <c r="G34" s="78">
        <v>0</v>
      </c>
      <c r="H34" s="78">
        <v>30351</v>
      </c>
      <c r="I34" s="78">
        <v>9522</v>
      </c>
      <c r="J34" s="78">
        <v>4381</v>
      </c>
      <c r="K34" s="78">
        <v>23554</v>
      </c>
      <c r="L34" s="78">
        <v>7393</v>
      </c>
      <c r="M34" s="78">
        <v>3525</v>
      </c>
      <c r="N34" s="78">
        <v>139445</v>
      </c>
      <c r="O34" s="78">
        <v>43884</v>
      </c>
      <c r="P34" s="78">
        <v>19927</v>
      </c>
    </row>
    <row r="35" spans="1:16" s="19" customFormat="1" ht="13.25" customHeight="1" x14ac:dyDescent="0.2">
      <c r="A35" s="26" t="s">
        <v>42</v>
      </c>
      <c r="B35" s="79">
        <v>69218</v>
      </c>
      <c r="C35" s="79">
        <v>20244</v>
      </c>
      <c r="D35" s="79">
        <v>9600</v>
      </c>
      <c r="E35" s="79">
        <v>0</v>
      </c>
      <c r="F35" s="79">
        <v>0</v>
      </c>
      <c r="G35" s="79">
        <v>0</v>
      </c>
      <c r="H35" s="79">
        <v>37322</v>
      </c>
      <c r="I35" s="79">
        <v>11140</v>
      </c>
      <c r="J35" s="79">
        <v>5335</v>
      </c>
      <c r="K35" s="79">
        <v>19259</v>
      </c>
      <c r="L35" s="79">
        <v>5735</v>
      </c>
      <c r="M35" s="79">
        <v>2297</v>
      </c>
      <c r="N35" s="79">
        <v>125799</v>
      </c>
      <c r="O35" s="79">
        <v>37119</v>
      </c>
      <c r="P35" s="79">
        <v>17232</v>
      </c>
    </row>
    <row r="36" spans="1:16" s="19" customFormat="1" ht="13.25" customHeight="1" x14ac:dyDescent="0.2">
      <c r="A36" s="20" t="s">
        <v>43</v>
      </c>
      <c r="B36" s="77">
        <v>222120</v>
      </c>
      <c r="C36" s="77">
        <v>84957</v>
      </c>
      <c r="D36" s="77">
        <v>24958</v>
      </c>
      <c r="E36" s="77">
        <v>0</v>
      </c>
      <c r="F36" s="77">
        <v>0</v>
      </c>
      <c r="G36" s="77">
        <v>0</v>
      </c>
      <c r="H36" s="77">
        <v>87663</v>
      </c>
      <c r="I36" s="77">
        <v>34582</v>
      </c>
      <c r="J36" s="77">
        <v>10525</v>
      </c>
      <c r="K36" s="77">
        <v>43331</v>
      </c>
      <c r="L36" s="77">
        <v>17013</v>
      </c>
      <c r="M36" s="77">
        <v>5238</v>
      </c>
      <c r="N36" s="77">
        <v>353114</v>
      </c>
      <c r="O36" s="77">
        <v>136552</v>
      </c>
      <c r="P36" s="77">
        <v>40721</v>
      </c>
    </row>
    <row r="37" spans="1:16" s="19" customFormat="1" ht="13.25" customHeight="1" x14ac:dyDescent="0.2">
      <c r="A37" s="20" t="s">
        <v>44</v>
      </c>
      <c r="B37" s="77">
        <v>372496</v>
      </c>
      <c r="C37" s="77">
        <v>147082</v>
      </c>
      <c r="D37" s="77">
        <v>47364</v>
      </c>
      <c r="E37" s="77">
        <v>0</v>
      </c>
      <c r="F37" s="77">
        <v>0</v>
      </c>
      <c r="G37" s="77">
        <v>0</v>
      </c>
      <c r="H37" s="77">
        <v>143110</v>
      </c>
      <c r="I37" s="77">
        <v>55943</v>
      </c>
      <c r="J37" s="77">
        <v>18523</v>
      </c>
      <c r="K37" s="77">
        <v>87661</v>
      </c>
      <c r="L37" s="77">
        <v>34090</v>
      </c>
      <c r="M37" s="77">
        <v>12373</v>
      </c>
      <c r="N37" s="77">
        <v>603267</v>
      </c>
      <c r="O37" s="77">
        <v>237115</v>
      </c>
      <c r="P37" s="77">
        <v>78260</v>
      </c>
    </row>
    <row r="38" spans="1:16" s="19" customFormat="1" ht="13.25" customHeight="1" x14ac:dyDescent="0.2">
      <c r="A38" s="29" t="s">
        <v>45</v>
      </c>
      <c r="B38" s="80">
        <v>25164</v>
      </c>
      <c r="C38" s="80">
        <v>7316</v>
      </c>
      <c r="D38" s="80">
        <v>3798</v>
      </c>
      <c r="E38" s="80">
        <v>0</v>
      </c>
      <c r="F38" s="80">
        <v>0</v>
      </c>
      <c r="G38" s="80">
        <v>0</v>
      </c>
      <c r="H38" s="80">
        <v>11842</v>
      </c>
      <c r="I38" s="80">
        <v>3454</v>
      </c>
      <c r="J38" s="80">
        <v>1509</v>
      </c>
      <c r="K38" s="80">
        <v>3484</v>
      </c>
      <c r="L38" s="80">
        <v>1017</v>
      </c>
      <c r="M38" s="80">
        <v>427</v>
      </c>
      <c r="N38" s="80">
        <v>40490</v>
      </c>
      <c r="O38" s="80">
        <v>11787</v>
      </c>
      <c r="P38" s="80">
        <v>5734</v>
      </c>
    </row>
    <row r="39" spans="1:16" s="19" customFormat="1" ht="24" customHeight="1" x14ac:dyDescent="0.2">
      <c r="A39" s="32" t="s">
        <v>46</v>
      </c>
      <c r="B39" s="74">
        <v>79275157</v>
      </c>
      <c r="C39" s="74">
        <v>28289667</v>
      </c>
      <c r="D39" s="74">
        <v>11358576</v>
      </c>
      <c r="E39" s="74">
        <v>23322</v>
      </c>
      <c r="F39" s="74">
        <v>3558</v>
      </c>
      <c r="G39" s="74">
        <v>852</v>
      </c>
      <c r="H39" s="74">
        <v>35787938</v>
      </c>
      <c r="I39" s="74">
        <v>12737103</v>
      </c>
      <c r="J39" s="74">
        <v>5112685</v>
      </c>
      <c r="K39" s="74">
        <v>7281005</v>
      </c>
      <c r="L39" s="74">
        <v>2711637</v>
      </c>
      <c r="M39" s="74">
        <v>1023386</v>
      </c>
      <c r="N39" s="74">
        <v>122367422</v>
      </c>
      <c r="O39" s="74">
        <v>43741965</v>
      </c>
      <c r="P39" s="74">
        <v>17495499</v>
      </c>
    </row>
    <row r="40" spans="1:16" s="19" customFormat="1" ht="13.5" customHeight="1" x14ac:dyDescent="0.2">
      <c r="A40" s="35" t="s">
        <v>71</v>
      </c>
    </row>
  </sheetData>
  <mergeCells count="6">
    <mergeCell ref="B4:D4"/>
    <mergeCell ref="B3:P3"/>
    <mergeCell ref="E4:G4"/>
    <mergeCell ref="H4:J4"/>
    <mergeCell ref="K4:M4"/>
    <mergeCell ref="N4:P4"/>
  </mergeCells>
  <phoneticPr fontId="2"/>
  <dataValidations count="1">
    <dataValidation imeMode="halfAlpha" allowBlank="1" showInputMessage="1" showErrorMessage="1" sqref="B6:P38"/>
  </dataValidations>
  <printOptions horizontalCentered="1" verticalCentered="1"/>
  <pageMargins left="0.59055118110236227" right="0.23622047244094491" top="0.59055118110236227" bottom="0.59055118110236227" header="0.51181102362204722" footer="0.31496062992125984"/>
  <pageSetup paperSize="9" scale="69" firstPageNumber="304" fitToHeight="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国保①</vt:lpstr>
      <vt:lpstr>国保②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マイマート</dc:creator>
  <cp:lastModifiedBy>新山</cp:lastModifiedBy>
  <cp:lastPrinted>2025-01-27T06:16:37Z</cp:lastPrinted>
  <dcterms:created xsi:type="dcterms:W3CDTF">2004-02-14T02:46:46Z</dcterms:created>
  <dcterms:modified xsi:type="dcterms:W3CDTF">2025-03-11T04:31:44Z</dcterms:modified>
</cp:coreProperties>
</file>