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0340" windowHeight="7875"/>
  </bookViews>
  <sheets>
    <sheet name="内容別　社会科学" sheetId="12" r:id="rId1"/>
  </sheets>
  <definedNames>
    <definedName name="_xlnm._FilterDatabase" localSheetId="0" hidden="1">'内容別　社会科学'!$A$1:$S$400</definedName>
    <definedName name="_xlnm.Print_Area" localSheetId="0">'内容別　社会科学'!$A$1:$K$400</definedName>
    <definedName name="_xlnm.Print_Titles" localSheetId="0">'内容別　社会科学'!$1:$1</definedName>
  </definedNames>
  <calcPr calcId="125725"/>
  <customWorkbookViews>
    <customWorkbookView name="user - 個人用ビュー" guid="{D969BC02-D115-4619-BA38-8D1BA367050D}" mergeInterval="0" personalView="1" maximized="1" xWindow="1" yWindow="1" windowWidth="1362" windowHeight="536" activeSheetId="1"/>
  </customWorkbookViews>
</workbook>
</file>

<file path=xl/calcChain.xml><?xml version="1.0" encoding="utf-8"?>
<calcChain xmlns="http://schemas.openxmlformats.org/spreadsheetml/2006/main">
  <c r="C147" i="12"/>
  <c r="C261"/>
  <c r="C66"/>
  <c r="C111"/>
  <c r="C148"/>
  <c r="C149"/>
  <c r="C150"/>
  <c r="C151"/>
  <c r="C152"/>
  <c r="C153"/>
  <c r="C154"/>
  <c r="C155"/>
  <c r="C156"/>
  <c r="C157"/>
  <c r="C158"/>
  <c r="C159"/>
  <c r="C160"/>
  <c r="C61"/>
  <c r="C161"/>
  <c r="C339"/>
  <c r="C395"/>
  <c r="C400"/>
  <c r="C368"/>
  <c r="C88"/>
  <c r="C62"/>
  <c r="C162"/>
  <c r="C163"/>
  <c r="C96"/>
  <c r="C102"/>
  <c r="C76"/>
  <c r="C2"/>
  <c r="C97"/>
  <c r="C63"/>
  <c r="C67"/>
  <c r="C68"/>
  <c r="C89"/>
  <c r="C103"/>
  <c r="C118"/>
  <c r="C383"/>
  <c r="C227"/>
  <c r="C164"/>
  <c r="C50"/>
  <c r="C228"/>
  <c r="C340"/>
  <c r="C165"/>
  <c r="C262"/>
  <c r="C351"/>
  <c r="C352"/>
  <c r="C353"/>
  <c r="C354"/>
  <c r="C166"/>
  <c r="C294"/>
  <c r="C341"/>
  <c r="C82"/>
  <c r="C83"/>
  <c r="C229"/>
  <c r="C355"/>
  <c r="C40"/>
  <c r="C356"/>
  <c r="C263"/>
  <c r="C41"/>
  <c r="C3"/>
  <c r="C264"/>
  <c r="C265"/>
  <c r="C77"/>
  <c r="C167"/>
  <c r="C322"/>
  <c r="C266"/>
  <c r="C69"/>
  <c r="C342"/>
  <c r="C119"/>
  <c r="C32"/>
  <c r="C297"/>
  <c r="C393"/>
  <c r="C230"/>
  <c r="C13"/>
  <c r="C323"/>
  <c r="C168"/>
  <c r="C169"/>
  <c r="C170"/>
  <c r="C171"/>
  <c r="C172"/>
  <c r="C173"/>
  <c r="C174"/>
  <c r="C175"/>
  <c r="C176"/>
  <c r="C177"/>
  <c r="C178"/>
  <c r="C179"/>
  <c r="C180"/>
  <c r="C181"/>
  <c r="C384"/>
  <c r="C182"/>
  <c r="C183"/>
  <c r="C184"/>
  <c r="C185"/>
  <c r="C186"/>
  <c r="C4"/>
  <c r="C314"/>
  <c r="C324"/>
  <c r="C187"/>
  <c r="C188"/>
  <c r="C231"/>
  <c r="C37"/>
  <c r="C267"/>
  <c r="C232"/>
  <c r="C233"/>
  <c r="C120"/>
  <c r="C34"/>
  <c r="C14"/>
  <c r="C70"/>
  <c r="C71"/>
  <c r="C84"/>
  <c r="C42"/>
  <c r="C234"/>
  <c r="C78"/>
  <c r="C121"/>
  <c r="C43"/>
  <c r="C104"/>
  <c r="C268"/>
  <c r="C298"/>
  <c r="C269"/>
  <c r="C189"/>
  <c r="C190"/>
  <c r="C191"/>
  <c r="C192"/>
  <c r="C193"/>
  <c r="C194"/>
  <c r="C195"/>
  <c r="C270"/>
  <c r="C235"/>
  <c r="C15"/>
  <c r="C72"/>
  <c r="C105"/>
  <c r="C309"/>
  <c r="C236"/>
  <c r="C122"/>
  <c r="C123"/>
  <c r="C16"/>
  <c r="C196"/>
  <c r="C299"/>
  <c r="C197"/>
  <c r="C300"/>
  <c r="C17"/>
  <c r="C198"/>
  <c r="C199"/>
  <c r="C343"/>
  <c r="C90"/>
  <c r="C98"/>
  <c r="C200"/>
  <c r="C201"/>
  <c r="C99"/>
  <c r="C361"/>
  <c r="C5"/>
  <c r="C202"/>
  <c r="C237"/>
  <c r="C18"/>
  <c r="C238"/>
  <c r="C239"/>
  <c r="C240"/>
  <c r="C256"/>
  <c r="C58"/>
  <c r="C112"/>
  <c r="C344"/>
  <c r="C91"/>
  <c r="C345"/>
  <c r="C387"/>
  <c r="C124"/>
  <c r="C85"/>
  <c r="C257"/>
  <c r="C346"/>
  <c r="C28"/>
  <c r="C315"/>
  <c r="C51"/>
  <c r="C86"/>
  <c r="C385"/>
  <c r="C364"/>
  <c r="C369"/>
  <c r="C370"/>
  <c r="C114"/>
  <c r="C6"/>
  <c r="C7"/>
  <c r="C203"/>
  <c r="C204"/>
  <c r="C241"/>
  <c r="C258"/>
  <c r="C295"/>
  <c r="C365"/>
  <c r="C371"/>
  <c r="C325"/>
  <c r="C19"/>
  <c r="C242"/>
  <c r="C205"/>
  <c r="C206"/>
  <c r="C207"/>
  <c r="C208"/>
  <c r="C92"/>
  <c r="C145"/>
  <c r="C116"/>
  <c r="C125"/>
  <c r="C38"/>
  <c r="C73"/>
  <c r="C397"/>
  <c r="C93"/>
  <c r="C357"/>
  <c r="C358"/>
  <c r="C271"/>
  <c r="C209"/>
  <c r="C210"/>
  <c r="C326"/>
  <c r="C312"/>
  <c r="C301"/>
  <c r="C100"/>
  <c r="C126"/>
  <c r="C243"/>
  <c r="C244"/>
  <c r="C313"/>
  <c r="C272"/>
  <c r="C296"/>
  <c r="C127"/>
  <c r="C316"/>
  <c r="C317"/>
  <c r="C327"/>
  <c r="C52"/>
  <c r="C20"/>
  <c r="C328"/>
  <c r="C128"/>
  <c r="C59"/>
  <c r="C106"/>
  <c r="C245"/>
  <c r="C388"/>
  <c r="C211"/>
  <c r="C8"/>
  <c r="C246"/>
  <c r="C21"/>
  <c r="C273"/>
  <c r="C274"/>
  <c r="C398"/>
  <c r="C39"/>
  <c r="C129"/>
  <c r="C302"/>
  <c r="C303"/>
  <c r="C304"/>
  <c r="C305"/>
  <c r="C130"/>
  <c r="C275"/>
  <c r="C372"/>
  <c r="C276"/>
  <c r="C131"/>
  <c r="C359"/>
  <c r="C277"/>
  <c r="C347"/>
  <c r="C57"/>
  <c r="C44"/>
  <c r="C348"/>
  <c r="C79"/>
  <c r="C22"/>
  <c r="C29"/>
  <c r="C74"/>
  <c r="C373"/>
  <c r="C212"/>
  <c r="C87"/>
  <c r="C36"/>
  <c r="C80"/>
  <c r="C30"/>
  <c r="C374"/>
  <c r="C23"/>
  <c r="C53"/>
  <c r="C247"/>
  <c r="C362"/>
  <c r="C132"/>
  <c r="C133"/>
  <c r="C366"/>
  <c r="C389"/>
  <c r="C394"/>
  <c r="C24"/>
  <c r="C45"/>
  <c r="C134"/>
  <c r="C248"/>
  <c r="C249"/>
  <c r="C329"/>
  <c r="C9"/>
  <c r="C25"/>
  <c r="C135"/>
  <c r="C46"/>
  <c r="C330"/>
  <c r="C213"/>
  <c r="C214"/>
  <c r="C250"/>
  <c r="C306"/>
  <c r="C215"/>
  <c r="C259"/>
  <c r="C101"/>
  <c r="C146"/>
  <c r="C278"/>
  <c r="C10"/>
  <c r="C54"/>
  <c r="C94"/>
  <c r="C107"/>
  <c r="C113"/>
  <c r="C396"/>
  <c r="C375"/>
  <c r="C376"/>
  <c r="C390"/>
  <c r="C47"/>
  <c r="C251"/>
  <c r="C310"/>
  <c r="C279"/>
  <c r="C280"/>
  <c r="C281"/>
  <c r="C108"/>
  <c r="C282"/>
  <c r="C283"/>
  <c r="C284"/>
  <c r="C331"/>
  <c r="C332"/>
  <c r="C11"/>
  <c r="C333"/>
  <c r="C349"/>
  <c r="C136"/>
  <c r="C137"/>
  <c r="C81"/>
  <c r="C285"/>
  <c r="C286"/>
  <c r="C318"/>
  <c r="C319"/>
  <c r="C216"/>
  <c r="C287"/>
  <c r="C60"/>
  <c r="C138"/>
  <c r="C217"/>
  <c r="C377"/>
  <c r="C391"/>
  <c r="C117"/>
  <c r="C252"/>
  <c r="C55"/>
  <c r="C110"/>
  <c r="C139"/>
  <c r="C140"/>
  <c r="C141"/>
  <c r="C218"/>
  <c r="C253"/>
  <c r="C288"/>
  <c r="C350"/>
  <c r="C386"/>
  <c r="C378"/>
  <c r="C379"/>
  <c r="C380"/>
  <c r="C381"/>
  <c r="C289"/>
  <c r="C382"/>
  <c r="C254"/>
  <c r="C48"/>
  <c r="C290"/>
  <c r="C255"/>
  <c r="C95"/>
  <c r="C56"/>
  <c r="C399"/>
  <c r="C26"/>
  <c r="C27"/>
  <c r="C49"/>
  <c r="C109"/>
  <c r="C363"/>
  <c r="C334"/>
  <c r="C307"/>
  <c r="C320"/>
  <c r="C321"/>
  <c r="C335"/>
  <c r="C12"/>
  <c r="C142"/>
  <c r="C115"/>
  <c r="C367"/>
  <c r="C33"/>
  <c r="C143"/>
  <c r="C291"/>
  <c r="C308"/>
  <c r="C292"/>
  <c r="C293"/>
  <c r="C260"/>
  <c r="C336"/>
  <c r="C75"/>
  <c r="C31"/>
  <c r="C219"/>
  <c r="C64"/>
  <c r="C65"/>
  <c r="C35"/>
  <c r="C392"/>
  <c r="C360"/>
  <c r="C337"/>
  <c r="C220"/>
  <c r="C221"/>
  <c r="C222"/>
  <c r="C338"/>
  <c r="C223"/>
  <c r="C224"/>
  <c r="C225"/>
  <c r="C226"/>
  <c r="C144"/>
  <c r="C311"/>
  <c r="A147"/>
  <c r="A261"/>
  <c r="A66"/>
  <c r="A111"/>
  <c r="A148"/>
  <c r="A149"/>
  <c r="A150"/>
  <c r="A151"/>
  <c r="A152"/>
  <c r="A153"/>
  <c r="A154"/>
  <c r="A155"/>
  <c r="A156"/>
  <c r="A157"/>
  <c r="A158"/>
  <c r="A159"/>
  <c r="A160"/>
  <c r="A61"/>
  <c r="A161"/>
  <c r="A339"/>
  <c r="A395"/>
  <c r="A400"/>
  <c r="A368"/>
  <c r="A88"/>
  <c r="A62"/>
  <c r="A162"/>
  <c r="A163"/>
  <c r="A96"/>
  <c r="A102"/>
  <c r="A76"/>
  <c r="A2"/>
  <c r="A97"/>
  <c r="A63"/>
  <c r="A67"/>
  <c r="A68"/>
  <c r="A89"/>
  <c r="A103"/>
  <c r="A118"/>
  <c r="A383"/>
  <c r="A227"/>
  <c r="A164"/>
  <c r="A50"/>
  <c r="A228"/>
  <c r="A340"/>
  <c r="A165"/>
  <c r="A262"/>
  <c r="A351"/>
  <c r="A352"/>
  <c r="A353"/>
  <c r="A354"/>
  <c r="A166"/>
  <c r="A294"/>
  <c r="A341"/>
  <c r="A82"/>
  <c r="A83"/>
  <c r="A229"/>
  <c r="A355"/>
  <c r="A40"/>
  <c r="A356"/>
  <c r="A263"/>
  <c r="A41"/>
  <c r="A3"/>
  <c r="A264"/>
  <c r="A265"/>
  <c r="A77"/>
  <c r="A167"/>
  <c r="A322"/>
  <c r="A266"/>
  <c r="A69"/>
  <c r="A342"/>
  <c r="A119"/>
  <c r="A32"/>
  <c r="A297"/>
  <c r="A393"/>
  <c r="A230"/>
  <c r="A13"/>
  <c r="A323"/>
  <c r="A168"/>
  <c r="A169"/>
  <c r="A170"/>
  <c r="A171"/>
  <c r="A172"/>
  <c r="A173"/>
  <c r="A174"/>
  <c r="A175"/>
  <c r="A176"/>
  <c r="A177"/>
  <c r="A178"/>
  <c r="A179"/>
  <c r="A180"/>
  <c r="A181"/>
  <c r="A384"/>
  <c r="A182"/>
  <c r="A183"/>
  <c r="A184"/>
  <c r="A185"/>
  <c r="A186"/>
  <c r="A4"/>
  <c r="A314"/>
  <c r="A324"/>
  <c r="A187"/>
  <c r="A188"/>
  <c r="A231"/>
  <c r="A37"/>
  <c r="A267"/>
  <c r="A232"/>
  <c r="A233"/>
  <c r="A120"/>
  <c r="A34"/>
  <c r="A14"/>
  <c r="A70"/>
  <c r="A71"/>
  <c r="A84"/>
  <c r="A42"/>
  <c r="A234"/>
  <c r="A78"/>
  <c r="A121"/>
  <c r="A43"/>
  <c r="A104"/>
  <c r="A268"/>
  <c r="A298"/>
  <c r="A269"/>
  <c r="A189"/>
  <c r="A190"/>
  <c r="A191"/>
  <c r="A192"/>
  <c r="A193"/>
  <c r="A194"/>
  <c r="A195"/>
  <c r="A270"/>
  <c r="A235"/>
  <c r="A15"/>
  <c r="A72"/>
  <c r="A105"/>
  <c r="A309"/>
  <c r="A236"/>
  <c r="A122"/>
  <c r="A123"/>
  <c r="A16"/>
  <c r="A196"/>
  <c r="A299"/>
  <c r="A197"/>
  <c r="A300"/>
  <c r="A17"/>
  <c r="A198"/>
  <c r="A199"/>
  <c r="A343"/>
  <c r="A90"/>
  <c r="A98"/>
  <c r="A200"/>
  <c r="A201"/>
  <c r="A99"/>
  <c r="A361"/>
  <c r="A5"/>
  <c r="A202"/>
  <c r="A237"/>
  <c r="A18"/>
  <c r="A238"/>
  <c r="A239"/>
  <c r="A240"/>
  <c r="A256"/>
  <c r="A58"/>
  <c r="A112"/>
  <c r="A344"/>
  <c r="A91"/>
  <c r="A345"/>
  <c r="A387"/>
  <c r="A124"/>
  <c r="A85"/>
  <c r="A257"/>
  <c r="A346"/>
  <c r="A28"/>
  <c r="A315"/>
  <c r="A51"/>
  <c r="A86"/>
  <c r="A385"/>
  <c r="A364"/>
  <c r="A369"/>
  <c r="A370"/>
  <c r="A114"/>
  <c r="A6"/>
  <c r="A7"/>
  <c r="A203"/>
  <c r="A204"/>
  <c r="A241"/>
  <c r="A258"/>
  <c r="A295"/>
  <c r="A365"/>
  <c r="A371"/>
  <c r="A325"/>
  <c r="A19"/>
  <c r="A242"/>
  <c r="A205"/>
  <c r="A206"/>
  <c r="A207"/>
  <c r="A208"/>
  <c r="A92"/>
  <c r="A145"/>
  <c r="A116"/>
  <c r="A125"/>
  <c r="A38"/>
  <c r="A73"/>
  <c r="A397"/>
  <c r="A93"/>
  <c r="A357"/>
  <c r="A358"/>
  <c r="A271"/>
  <c r="A209"/>
  <c r="A210"/>
  <c r="A326"/>
  <c r="A312"/>
  <c r="A301"/>
  <c r="A100"/>
  <c r="A126"/>
  <c r="A243"/>
  <c r="A244"/>
  <c r="A313"/>
  <c r="A272"/>
  <c r="A296"/>
  <c r="A127"/>
  <c r="A316"/>
  <c r="A317"/>
  <c r="A327"/>
  <c r="A52"/>
  <c r="A20"/>
  <c r="A328"/>
  <c r="A128"/>
  <c r="A59"/>
  <c r="A106"/>
  <c r="A245"/>
  <c r="A388"/>
  <c r="A211"/>
  <c r="A8"/>
  <c r="A246"/>
  <c r="A21"/>
  <c r="A273"/>
  <c r="A274"/>
  <c r="A398"/>
  <c r="A39"/>
  <c r="A129"/>
  <c r="A302"/>
  <c r="A303"/>
  <c r="A304"/>
  <c r="A305"/>
  <c r="A130"/>
  <c r="A275"/>
  <c r="A372"/>
  <c r="A276"/>
  <c r="A131"/>
  <c r="A359"/>
  <c r="A277"/>
  <c r="A347"/>
  <c r="A57"/>
  <c r="A44"/>
  <c r="A348"/>
  <c r="A79"/>
  <c r="A22"/>
  <c r="A29"/>
  <c r="A74"/>
  <c r="A373"/>
  <c r="A212"/>
  <c r="A87"/>
  <c r="A36"/>
  <c r="A80"/>
  <c r="A30"/>
  <c r="A374"/>
  <c r="A23"/>
  <c r="A53"/>
  <c r="A247"/>
  <c r="A362"/>
  <c r="A132"/>
  <c r="A133"/>
  <c r="A366"/>
  <c r="A389"/>
  <c r="A394"/>
  <c r="A24"/>
  <c r="A45"/>
  <c r="A134"/>
  <c r="A248"/>
  <c r="A249"/>
  <c r="A329"/>
  <c r="A9"/>
  <c r="A25"/>
  <c r="A135"/>
  <c r="A46"/>
  <c r="A330"/>
  <c r="A213"/>
  <c r="A214"/>
  <c r="A250"/>
  <c r="A306"/>
  <c r="A215"/>
  <c r="A259"/>
  <c r="A101"/>
  <c r="A146"/>
  <c r="A278"/>
  <c r="A10"/>
  <c r="A54"/>
  <c r="A94"/>
  <c r="A107"/>
  <c r="A113"/>
  <c r="A396"/>
  <c r="A375"/>
  <c r="A376"/>
  <c r="A390"/>
  <c r="A47"/>
  <c r="A251"/>
  <c r="A310"/>
  <c r="A279"/>
  <c r="A280"/>
  <c r="A281"/>
  <c r="A108"/>
  <c r="A282"/>
  <c r="A283"/>
  <c r="A284"/>
  <c r="A331"/>
  <c r="A332"/>
  <c r="A11"/>
  <c r="A333"/>
  <c r="A349"/>
  <c r="A136"/>
  <c r="A137"/>
  <c r="A81"/>
  <c r="A285"/>
  <c r="A286"/>
  <c r="A318"/>
  <c r="A319"/>
  <c r="A216"/>
  <c r="A287"/>
  <c r="A60"/>
  <c r="A138"/>
  <c r="A217"/>
  <c r="A377"/>
  <c r="A391"/>
  <c r="A117"/>
  <c r="A252"/>
  <c r="A55"/>
  <c r="A110"/>
  <c r="A139"/>
  <c r="A140"/>
  <c r="A141"/>
  <c r="A218"/>
  <c r="A253"/>
  <c r="A288"/>
  <c r="A350"/>
  <c r="A386"/>
  <c r="A378"/>
  <c r="A379"/>
  <c r="A380"/>
  <c r="A381"/>
  <c r="A289"/>
  <c r="A382"/>
  <c r="A254"/>
  <c r="A48"/>
  <c r="A290"/>
  <c r="A255"/>
  <c r="A95"/>
  <c r="A56"/>
  <c r="A399"/>
  <c r="A26"/>
  <c r="A27"/>
  <c r="A49"/>
  <c r="A109"/>
  <c r="A363"/>
  <c r="A334"/>
  <c r="A307"/>
  <c r="A320"/>
  <c r="A321"/>
  <c r="A335"/>
  <c r="A12"/>
  <c r="A142"/>
  <c r="A115"/>
  <c r="A367"/>
  <c r="A33"/>
  <c r="A143"/>
  <c r="A291"/>
  <c r="A308"/>
  <c r="A292"/>
  <c r="A293"/>
  <c r="A260"/>
  <c r="A336"/>
  <c r="A75"/>
  <c r="A31"/>
  <c r="A219"/>
  <c r="A64"/>
  <c r="A65"/>
  <c r="A35"/>
  <c r="A392"/>
  <c r="A360"/>
  <c r="A337"/>
  <c r="A220"/>
  <c r="A221"/>
  <c r="A222"/>
  <c r="A338"/>
  <c r="A223"/>
  <c r="A224"/>
  <c r="A225"/>
  <c r="A226"/>
  <c r="A144"/>
  <c r="A311"/>
</calcChain>
</file>

<file path=xl/sharedStrings.xml><?xml version="1.0" encoding="utf-8"?>
<sst xmlns="http://schemas.openxmlformats.org/spreadsheetml/2006/main" count="3173" uniqueCount="1434">
  <si>
    <t>神奈川総合</t>
    <rPh sb="0" eb="3">
      <t>カナガワ</t>
    </rPh>
    <rPh sb="3" eb="5">
      <t>ソウゴウ</t>
    </rPh>
    <phoneticPr fontId="1"/>
  </si>
  <si>
    <t>鶴見</t>
    <rPh sb="0" eb="2">
      <t>ツルミ</t>
    </rPh>
    <phoneticPr fontId="1"/>
  </si>
  <si>
    <t>横浜翠嵐</t>
    <rPh sb="0" eb="2">
      <t>ヨコハマ</t>
    </rPh>
    <rPh sb="2" eb="3">
      <t>ミドリ</t>
    </rPh>
    <rPh sb="3" eb="4">
      <t>アラシ</t>
    </rPh>
    <phoneticPr fontId="1"/>
  </si>
  <si>
    <t>横浜平沼</t>
    <rPh sb="0" eb="2">
      <t>ヨコハマ</t>
    </rPh>
    <rPh sb="2" eb="4">
      <t>ヒラヌマ</t>
    </rPh>
    <phoneticPr fontId="1"/>
  </si>
  <si>
    <t>横浜緑ケ丘</t>
    <rPh sb="0" eb="2">
      <t>ヨコハマ</t>
    </rPh>
    <rPh sb="2" eb="5">
      <t>ミドリガオカ</t>
    </rPh>
    <phoneticPr fontId="1"/>
  </si>
  <si>
    <t>横浜立野</t>
    <rPh sb="0" eb="2">
      <t>ヨコハマ</t>
    </rPh>
    <rPh sb="2" eb="4">
      <t>タテノ</t>
    </rPh>
    <phoneticPr fontId="1"/>
  </si>
  <si>
    <t>横浜清陵総合</t>
  </si>
  <si>
    <t>横浜国際</t>
    <rPh sb="2" eb="4">
      <t>コクサイ</t>
    </rPh>
    <phoneticPr fontId="1"/>
  </si>
  <si>
    <t>横浜南陵</t>
  </si>
  <si>
    <t>光陵</t>
    <rPh sb="0" eb="2">
      <t>コウリョウ</t>
    </rPh>
    <phoneticPr fontId="1"/>
  </si>
  <si>
    <t>商工</t>
    <rPh sb="0" eb="2">
      <t>ショウコウ</t>
    </rPh>
    <phoneticPr fontId="1"/>
  </si>
  <si>
    <t>保土ケ谷</t>
    <rPh sb="0" eb="1">
      <t>タモツ</t>
    </rPh>
    <rPh sb="1" eb="4">
      <t>ツチガヤ</t>
    </rPh>
    <phoneticPr fontId="1"/>
  </si>
  <si>
    <t>希望ケ丘</t>
    <rPh sb="0" eb="4">
      <t>キボウガオカ</t>
    </rPh>
    <phoneticPr fontId="1"/>
  </si>
  <si>
    <t>旭</t>
    <rPh sb="0" eb="1">
      <t>アサヒ</t>
    </rPh>
    <phoneticPr fontId="1"/>
  </si>
  <si>
    <t>磯子工業</t>
    <rPh sb="0" eb="2">
      <t>イソゴ</t>
    </rPh>
    <rPh sb="2" eb="4">
      <t>コウギョウ</t>
    </rPh>
    <phoneticPr fontId="1"/>
  </si>
  <si>
    <t>磯子</t>
    <rPh sb="0" eb="2">
      <t>イソゴ</t>
    </rPh>
    <phoneticPr fontId="1"/>
  </si>
  <si>
    <t>氷取沢</t>
    <rPh sb="0" eb="1">
      <t>コオリ</t>
    </rPh>
    <rPh sb="1" eb="2">
      <t>ト</t>
    </rPh>
    <rPh sb="2" eb="3">
      <t>サワ</t>
    </rPh>
    <phoneticPr fontId="1"/>
  </si>
  <si>
    <t>金沢総合</t>
    <rPh sb="0" eb="2">
      <t>カナザワ</t>
    </rPh>
    <rPh sb="2" eb="4">
      <t>ソウゴウ</t>
    </rPh>
    <phoneticPr fontId="1"/>
  </si>
  <si>
    <t>新羽</t>
    <rPh sb="0" eb="2">
      <t>ニッパ</t>
    </rPh>
    <phoneticPr fontId="1"/>
  </si>
  <si>
    <t>岸根</t>
    <rPh sb="0" eb="2">
      <t>キシネ</t>
    </rPh>
    <phoneticPr fontId="1"/>
  </si>
  <si>
    <t>市ケ尾</t>
    <rPh sb="0" eb="1">
      <t>シ</t>
    </rPh>
    <rPh sb="2" eb="3">
      <t>オ</t>
    </rPh>
    <phoneticPr fontId="1"/>
  </si>
  <si>
    <t>元石川</t>
    <rPh sb="0" eb="1">
      <t>モト</t>
    </rPh>
    <rPh sb="1" eb="3">
      <t>イシカワ</t>
    </rPh>
    <phoneticPr fontId="1"/>
  </si>
  <si>
    <t>川和</t>
    <rPh sb="0" eb="2">
      <t>カワワ</t>
    </rPh>
    <phoneticPr fontId="1"/>
  </si>
  <si>
    <t>荏田</t>
    <rPh sb="0" eb="2">
      <t>エダ</t>
    </rPh>
    <phoneticPr fontId="1"/>
  </si>
  <si>
    <t>新栄</t>
    <rPh sb="0" eb="2">
      <t>シンエイ</t>
    </rPh>
    <phoneticPr fontId="1"/>
  </si>
  <si>
    <t>舞岡</t>
    <rPh sb="0" eb="2">
      <t>マイオカ</t>
    </rPh>
    <phoneticPr fontId="1"/>
  </si>
  <si>
    <t>横浜桜陽</t>
    <rPh sb="0" eb="2">
      <t>ヨコハマ</t>
    </rPh>
    <rPh sb="2" eb="3">
      <t>サクラ</t>
    </rPh>
    <rPh sb="3" eb="4">
      <t>ヨウ</t>
    </rPh>
    <phoneticPr fontId="1"/>
  </si>
  <si>
    <t>上矢部</t>
    <rPh sb="0" eb="3">
      <t>カミヤベ</t>
    </rPh>
    <phoneticPr fontId="1"/>
  </si>
  <si>
    <t>金井</t>
    <rPh sb="0" eb="2">
      <t>カナイ</t>
    </rPh>
    <phoneticPr fontId="1"/>
  </si>
  <si>
    <t>横浜栄</t>
    <rPh sb="0" eb="2">
      <t>ヨコハマ</t>
    </rPh>
    <rPh sb="2" eb="3">
      <t>サカエ</t>
    </rPh>
    <phoneticPr fontId="1"/>
  </si>
  <si>
    <t>松陽</t>
    <rPh sb="0" eb="1">
      <t>マツ</t>
    </rPh>
    <rPh sb="1" eb="2">
      <t>ヨウ</t>
    </rPh>
    <phoneticPr fontId="1"/>
  </si>
  <si>
    <t>横浜緑園総合</t>
    <rPh sb="0" eb="2">
      <t>ヨコハマ</t>
    </rPh>
    <rPh sb="2" eb="4">
      <t>リョクエン</t>
    </rPh>
    <rPh sb="4" eb="6">
      <t>ソウゴウ</t>
    </rPh>
    <phoneticPr fontId="1"/>
  </si>
  <si>
    <t>横浜修悠館</t>
    <rPh sb="0" eb="2">
      <t>ヨコハマ</t>
    </rPh>
    <rPh sb="2" eb="3">
      <t>シュウ</t>
    </rPh>
    <rPh sb="3" eb="4">
      <t>ユウ</t>
    </rPh>
    <rPh sb="4" eb="5">
      <t>カン</t>
    </rPh>
    <phoneticPr fontId="1"/>
  </si>
  <si>
    <t>瀬谷</t>
    <rPh sb="0" eb="2">
      <t>セヤ</t>
    </rPh>
    <phoneticPr fontId="1"/>
  </si>
  <si>
    <t>瀬谷西</t>
    <rPh sb="0" eb="2">
      <t>セヤ</t>
    </rPh>
    <rPh sb="2" eb="3">
      <t>ニシ</t>
    </rPh>
    <phoneticPr fontId="1"/>
  </si>
  <si>
    <t>川崎</t>
    <rPh sb="0" eb="2">
      <t>カワサキ</t>
    </rPh>
    <phoneticPr fontId="1"/>
  </si>
  <si>
    <t>大師</t>
    <rPh sb="0" eb="2">
      <t>ダイシ</t>
    </rPh>
    <phoneticPr fontId="1"/>
  </si>
  <si>
    <t>新城</t>
    <rPh sb="0" eb="2">
      <t>シンジョウ</t>
    </rPh>
    <phoneticPr fontId="1"/>
  </si>
  <si>
    <t>住吉</t>
    <rPh sb="0" eb="2">
      <t>スミヨシ</t>
    </rPh>
    <phoneticPr fontId="1"/>
  </si>
  <si>
    <t>多摩</t>
    <rPh sb="0" eb="2">
      <t>タマ</t>
    </rPh>
    <phoneticPr fontId="1"/>
  </si>
  <si>
    <t>生田</t>
    <rPh sb="0" eb="2">
      <t>イクタ</t>
    </rPh>
    <phoneticPr fontId="1"/>
  </si>
  <si>
    <t>菅</t>
    <rPh sb="0" eb="1">
      <t>スゲ</t>
    </rPh>
    <phoneticPr fontId="1"/>
  </si>
  <si>
    <t>麻生総合</t>
    <rPh sb="0" eb="2">
      <t>アサオ</t>
    </rPh>
    <rPh sb="2" eb="4">
      <t>ソウゴウ</t>
    </rPh>
    <phoneticPr fontId="1"/>
  </si>
  <si>
    <t>麻生</t>
    <rPh sb="0" eb="2">
      <t>アサオ</t>
    </rPh>
    <phoneticPr fontId="1"/>
  </si>
  <si>
    <t>横須賀</t>
    <rPh sb="0" eb="3">
      <t>ヨコスカ</t>
    </rPh>
    <phoneticPr fontId="1"/>
  </si>
  <si>
    <t>横須賀大津</t>
    <rPh sb="0" eb="3">
      <t>ヨコスカ</t>
    </rPh>
    <rPh sb="3" eb="5">
      <t>オオツ</t>
    </rPh>
    <phoneticPr fontId="1"/>
  </si>
  <si>
    <t>横須賀工業</t>
    <rPh sb="0" eb="3">
      <t>ヨコスカ</t>
    </rPh>
    <rPh sb="3" eb="5">
      <t>コウギョウ</t>
    </rPh>
    <phoneticPr fontId="1"/>
  </si>
  <si>
    <t>追浜</t>
    <rPh sb="0" eb="2">
      <t>オッパマ</t>
    </rPh>
    <phoneticPr fontId="1"/>
  </si>
  <si>
    <t>津久井浜</t>
    <rPh sb="0" eb="3">
      <t>ツクイ</t>
    </rPh>
    <rPh sb="3" eb="4">
      <t>ハマ</t>
    </rPh>
    <phoneticPr fontId="1"/>
  </si>
  <si>
    <t>横須賀明光</t>
    <rPh sb="0" eb="3">
      <t>ヨコスカ</t>
    </rPh>
    <rPh sb="3" eb="5">
      <t>メイコウ</t>
    </rPh>
    <phoneticPr fontId="1"/>
  </si>
  <si>
    <t>平塚江南</t>
    <rPh sb="0" eb="2">
      <t>ヒラツカ</t>
    </rPh>
    <rPh sb="2" eb="4">
      <t>コウナン</t>
    </rPh>
    <phoneticPr fontId="1"/>
  </si>
  <si>
    <t>平塚農業</t>
    <rPh sb="0" eb="2">
      <t>ヒラツカ</t>
    </rPh>
    <rPh sb="2" eb="4">
      <t>ノウギョウ</t>
    </rPh>
    <phoneticPr fontId="1"/>
  </si>
  <si>
    <t>高浜</t>
    <rPh sb="0" eb="2">
      <t>タカハマ</t>
    </rPh>
    <phoneticPr fontId="1"/>
  </si>
  <si>
    <t>平塚商業</t>
    <rPh sb="0" eb="2">
      <t>ヒラツカ</t>
    </rPh>
    <rPh sb="2" eb="4">
      <t>ショウギョウ</t>
    </rPh>
    <phoneticPr fontId="1"/>
  </si>
  <si>
    <t>平塚湘風</t>
    <rPh sb="0" eb="2">
      <t>ヒラツカ</t>
    </rPh>
    <rPh sb="2" eb="3">
      <t>ショウ</t>
    </rPh>
    <rPh sb="3" eb="4">
      <t>フウ</t>
    </rPh>
    <phoneticPr fontId="1"/>
  </si>
  <si>
    <t>鎌倉</t>
    <rPh sb="0" eb="2">
      <t>カマクラ</t>
    </rPh>
    <phoneticPr fontId="1"/>
  </si>
  <si>
    <t>七里ガ浜</t>
    <rPh sb="0" eb="2">
      <t>シチリ</t>
    </rPh>
    <rPh sb="3" eb="4">
      <t>ハマ</t>
    </rPh>
    <phoneticPr fontId="1"/>
  </si>
  <si>
    <t>大船</t>
    <rPh sb="0" eb="2">
      <t>オオフナ</t>
    </rPh>
    <phoneticPr fontId="1"/>
  </si>
  <si>
    <t>深沢</t>
    <rPh sb="0" eb="2">
      <t>フカサワ</t>
    </rPh>
    <phoneticPr fontId="1"/>
  </si>
  <si>
    <t>藤沢西</t>
    <rPh sb="0" eb="2">
      <t>フジサワ</t>
    </rPh>
    <rPh sb="2" eb="3">
      <t>ニシ</t>
    </rPh>
    <phoneticPr fontId="1"/>
  </si>
  <si>
    <t>藤沢総合</t>
    <rPh sb="0" eb="2">
      <t>フジサワ</t>
    </rPh>
    <rPh sb="2" eb="4">
      <t>ソウゴウ</t>
    </rPh>
    <phoneticPr fontId="1"/>
  </si>
  <si>
    <t>湘南台</t>
    <rPh sb="0" eb="2">
      <t>ショウナン</t>
    </rPh>
    <rPh sb="2" eb="3">
      <t>ダイ</t>
    </rPh>
    <phoneticPr fontId="1"/>
  </si>
  <si>
    <t>小田原総合ビジネス</t>
    <rPh sb="0" eb="3">
      <t>オダワラ</t>
    </rPh>
    <rPh sb="3" eb="5">
      <t>ソウゴウ</t>
    </rPh>
    <phoneticPr fontId="1"/>
  </si>
  <si>
    <t>西湘</t>
    <rPh sb="0" eb="1">
      <t>ニシ</t>
    </rPh>
    <rPh sb="1" eb="2">
      <t>ショウ</t>
    </rPh>
    <phoneticPr fontId="1"/>
  </si>
  <si>
    <t>茅ケ崎北陵</t>
    <rPh sb="0" eb="3">
      <t>チガサキ</t>
    </rPh>
    <rPh sb="3" eb="4">
      <t>キタ</t>
    </rPh>
    <rPh sb="4" eb="5">
      <t>リョウ</t>
    </rPh>
    <phoneticPr fontId="1"/>
  </si>
  <si>
    <t>茅ケ崎</t>
    <rPh sb="0" eb="3">
      <t>チガサキ</t>
    </rPh>
    <phoneticPr fontId="1"/>
  </si>
  <si>
    <t>鶴嶺</t>
    <rPh sb="0" eb="1">
      <t>ツル</t>
    </rPh>
    <rPh sb="1" eb="2">
      <t>ミネ</t>
    </rPh>
    <phoneticPr fontId="1"/>
  </si>
  <si>
    <t>逗葉</t>
    <rPh sb="0" eb="1">
      <t>ズ</t>
    </rPh>
    <rPh sb="1" eb="2">
      <t>ハ</t>
    </rPh>
    <phoneticPr fontId="1"/>
  </si>
  <si>
    <t>相原</t>
    <rPh sb="0" eb="2">
      <t>アイハラ</t>
    </rPh>
    <phoneticPr fontId="1"/>
  </si>
  <si>
    <t>上溝</t>
    <rPh sb="0" eb="2">
      <t>カミミゾ</t>
    </rPh>
    <phoneticPr fontId="1"/>
  </si>
  <si>
    <t>神奈川総合産業</t>
    <rPh sb="0" eb="3">
      <t>カナガワ</t>
    </rPh>
    <rPh sb="3" eb="5">
      <t>ソウゴウ</t>
    </rPh>
    <rPh sb="5" eb="7">
      <t>サンギョウ</t>
    </rPh>
    <phoneticPr fontId="1"/>
  </si>
  <si>
    <t>麻溝台</t>
    <rPh sb="0" eb="3">
      <t>アサミゾダイ</t>
    </rPh>
    <phoneticPr fontId="1"/>
  </si>
  <si>
    <t>上鶴間</t>
    <rPh sb="0" eb="3">
      <t>カミツルマ</t>
    </rPh>
    <phoneticPr fontId="1"/>
  </si>
  <si>
    <t>相模原青陵</t>
    <rPh sb="0" eb="3">
      <t>サガミハラ</t>
    </rPh>
    <rPh sb="3" eb="4">
      <t>アオ</t>
    </rPh>
    <rPh sb="4" eb="5">
      <t>リョウ</t>
    </rPh>
    <phoneticPr fontId="1"/>
  </si>
  <si>
    <t>三浦臨海</t>
    <rPh sb="0" eb="2">
      <t>ミウラ</t>
    </rPh>
    <rPh sb="2" eb="4">
      <t>リンカイ</t>
    </rPh>
    <phoneticPr fontId="1"/>
  </si>
  <si>
    <t>秦野</t>
    <rPh sb="0" eb="2">
      <t>ハダノ</t>
    </rPh>
    <phoneticPr fontId="1"/>
  </si>
  <si>
    <t>秦野曽屋</t>
    <rPh sb="0" eb="2">
      <t>ハダノ</t>
    </rPh>
    <rPh sb="2" eb="4">
      <t>ソヤ</t>
    </rPh>
    <phoneticPr fontId="1"/>
  </si>
  <si>
    <t>厚木東</t>
    <rPh sb="0" eb="2">
      <t>アツギ</t>
    </rPh>
    <rPh sb="2" eb="3">
      <t>ヒガシ</t>
    </rPh>
    <phoneticPr fontId="1"/>
  </si>
  <si>
    <t>厚木商業</t>
    <rPh sb="0" eb="2">
      <t>アツギ</t>
    </rPh>
    <rPh sb="2" eb="4">
      <t>ショウギョウ</t>
    </rPh>
    <phoneticPr fontId="1"/>
  </si>
  <si>
    <t>厚木北</t>
    <rPh sb="0" eb="2">
      <t>アツギ</t>
    </rPh>
    <rPh sb="2" eb="3">
      <t>キタ</t>
    </rPh>
    <phoneticPr fontId="1"/>
  </si>
  <si>
    <t>厚木西</t>
    <rPh sb="0" eb="2">
      <t>アツギ</t>
    </rPh>
    <rPh sb="2" eb="3">
      <t>ニシ</t>
    </rPh>
    <phoneticPr fontId="1"/>
  </si>
  <si>
    <t>厚木清南</t>
    <rPh sb="0" eb="2">
      <t>アツギ</t>
    </rPh>
    <rPh sb="2" eb="3">
      <t>キヨ</t>
    </rPh>
    <rPh sb="3" eb="4">
      <t>ミナミ</t>
    </rPh>
    <phoneticPr fontId="1"/>
  </si>
  <si>
    <t>大和西</t>
    <rPh sb="0" eb="2">
      <t>ヤマト</t>
    </rPh>
    <rPh sb="2" eb="3">
      <t>ニシ</t>
    </rPh>
    <phoneticPr fontId="1"/>
  </si>
  <si>
    <t>伊勢原</t>
    <rPh sb="0" eb="3">
      <t>イセハラ</t>
    </rPh>
    <phoneticPr fontId="1"/>
  </si>
  <si>
    <t>伊志田</t>
    <rPh sb="0" eb="1">
      <t>イ</t>
    </rPh>
    <rPh sb="1" eb="3">
      <t>シダ</t>
    </rPh>
    <phoneticPr fontId="1"/>
  </si>
  <si>
    <t>中央農業</t>
    <rPh sb="0" eb="2">
      <t>チュウオウ</t>
    </rPh>
    <rPh sb="2" eb="4">
      <t>ノウギョウ</t>
    </rPh>
    <phoneticPr fontId="1"/>
  </si>
  <si>
    <t>海老名</t>
    <rPh sb="0" eb="3">
      <t>エビナ</t>
    </rPh>
    <phoneticPr fontId="1"/>
  </si>
  <si>
    <t>有馬</t>
    <rPh sb="0" eb="2">
      <t>アリマ</t>
    </rPh>
    <phoneticPr fontId="1"/>
  </si>
  <si>
    <t>座間</t>
    <rPh sb="0" eb="2">
      <t>ザマ</t>
    </rPh>
    <phoneticPr fontId="1"/>
  </si>
  <si>
    <t>座間総合</t>
    <rPh sb="0" eb="2">
      <t>ザマ</t>
    </rPh>
    <rPh sb="2" eb="4">
      <t>ソウゴウ</t>
    </rPh>
    <phoneticPr fontId="1"/>
  </si>
  <si>
    <t>綾瀬西</t>
    <rPh sb="0" eb="2">
      <t>アヤセ</t>
    </rPh>
    <rPh sb="2" eb="3">
      <t>ニシ</t>
    </rPh>
    <phoneticPr fontId="1"/>
  </si>
  <si>
    <t>相模向陽館</t>
    <rPh sb="0" eb="2">
      <t>サガミ</t>
    </rPh>
    <rPh sb="2" eb="3">
      <t>ム</t>
    </rPh>
    <rPh sb="3" eb="4">
      <t>ヨウ</t>
    </rPh>
    <rPh sb="4" eb="5">
      <t>ヤカタ</t>
    </rPh>
    <phoneticPr fontId="1"/>
  </si>
  <si>
    <t>足柄</t>
    <rPh sb="0" eb="2">
      <t>アシガラ</t>
    </rPh>
    <phoneticPr fontId="1"/>
  </si>
  <si>
    <t>綾瀬</t>
    <rPh sb="0" eb="2">
      <t>アヤセ</t>
    </rPh>
    <phoneticPr fontId="1"/>
  </si>
  <si>
    <t>寒川</t>
    <rPh sb="0" eb="2">
      <t>サムカワ</t>
    </rPh>
    <phoneticPr fontId="1"/>
  </si>
  <si>
    <t>大磯</t>
    <rPh sb="0" eb="2">
      <t>オオイソ</t>
    </rPh>
    <phoneticPr fontId="1"/>
  </si>
  <si>
    <t>二宮</t>
    <rPh sb="0" eb="2">
      <t>ニノミヤ</t>
    </rPh>
    <phoneticPr fontId="1"/>
  </si>
  <si>
    <t>大井</t>
    <rPh sb="0" eb="2">
      <t>オオイ</t>
    </rPh>
    <phoneticPr fontId="1"/>
  </si>
  <si>
    <t>愛川</t>
    <rPh sb="0" eb="2">
      <t>アイカワ</t>
    </rPh>
    <phoneticPr fontId="1"/>
  </si>
  <si>
    <t>城山</t>
    <rPh sb="0" eb="2">
      <t>シロヤマ</t>
    </rPh>
    <phoneticPr fontId="1"/>
  </si>
  <si>
    <t>津久井（定時）</t>
    <rPh sb="0" eb="3">
      <t>ツクイ</t>
    </rPh>
    <rPh sb="4" eb="6">
      <t>テイジ</t>
    </rPh>
    <phoneticPr fontId="1"/>
  </si>
  <si>
    <t>平塚農業（初声）</t>
    <rPh sb="0" eb="2">
      <t>ヒラツカ</t>
    </rPh>
    <rPh sb="2" eb="4">
      <t>ノウギョウ</t>
    </rPh>
    <rPh sb="5" eb="6">
      <t>ハツ</t>
    </rPh>
    <rPh sb="6" eb="7">
      <t>コエ</t>
    </rPh>
    <phoneticPr fontId="1"/>
  </si>
  <si>
    <t>相模田名</t>
    <rPh sb="0" eb="2">
      <t>サガミ</t>
    </rPh>
    <rPh sb="2" eb="4">
      <t>タナ</t>
    </rPh>
    <phoneticPr fontId="1"/>
  </si>
  <si>
    <t>相模原中等</t>
    <rPh sb="0" eb="3">
      <t>サガミハラ</t>
    </rPh>
    <rPh sb="3" eb="5">
      <t>チュウトウ</t>
    </rPh>
    <phoneticPr fontId="1"/>
  </si>
  <si>
    <t>横浜明朋</t>
    <rPh sb="0" eb="2">
      <t>ヨコハマ</t>
    </rPh>
    <rPh sb="2" eb="3">
      <t>メイ</t>
    </rPh>
    <rPh sb="3" eb="4">
      <t>ホウ</t>
    </rPh>
    <phoneticPr fontId="1"/>
  </si>
  <si>
    <t>二俣川看護福祉</t>
    <rPh sb="0" eb="3">
      <t>フタマタガワ</t>
    </rPh>
    <rPh sb="3" eb="5">
      <t>カンゴ</t>
    </rPh>
    <rPh sb="5" eb="7">
      <t>フクシ</t>
    </rPh>
    <phoneticPr fontId="1"/>
  </si>
  <si>
    <t>平塚工科</t>
    <rPh sb="0" eb="1">
      <t>ヒラツカ</t>
    </rPh>
    <rPh sb="2" eb="4">
      <t>コウカ</t>
    </rPh>
    <phoneticPr fontId="4"/>
  </si>
  <si>
    <t>藤沢工科</t>
    <rPh sb="0" eb="2">
      <t>フジサワ</t>
    </rPh>
    <rPh sb="2" eb="4">
      <t>コウカ</t>
    </rPh>
    <phoneticPr fontId="1"/>
  </si>
  <si>
    <t>生田東</t>
    <rPh sb="0" eb="2">
      <t>イクタ</t>
    </rPh>
    <rPh sb="2" eb="3">
      <t>ヒガシ</t>
    </rPh>
    <phoneticPr fontId="1"/>
  </si>
  <si>
    <t>学校名</t>
    <rPh sb="0" eb="2">
      <t>ガッコウ</t>
    </rPh>
    <rPh sb="2" eb="3">
      <t>メイ</t>
    </rPh>
    <phoneticPr fontId="1"/>
  </si>
  <si>
    <t>著者</t>
    <rPh sb="0" eb="2">
      <t>チョシャ</t>
    </rPh>
    <phoneticPr fontId="1"/>
  </si>
  <si>
    <t>出版社</t>
    <rPh sb="0" eb="3">
      <t>シュッパンシャ</t>
    </rPh>
    <phoneticPr fontId="1"/>
  </si>
  <si>
    <t>図書名</t>
    <rPh sb="0" eb="3">
      <t>トショメイ</t>
    </rPh>
    <phoneticPr fontId="1"/>
  </si>
  <si>
    <t>大分類</t>
    <rPh sb="0" eb="3">
      <t>ダイブンルイ</t>
    </rPh>
    <phoneticPr fontId="1"/>
  </si>
  <si>
    <t>中分類</t>
    <rPh sb="0" eb="3">
      <t>チュウブンルイ</t>
    </rPh>
    <phoneticPr fontId="1"/>
  </si>
  <si>
    <t>小分類</t>
    <rPh sb="0" eb="3">
      <t>ショウブンルイ</t>
    </rPh>
    <phoneticPr fontId="1"/>
  </si>
  <si>
    <t>ぼくらは働く、未来をつくる。</t>
  </si>
  <si>
    <t>ねことわたしの防災ハンドブック</t>
  </si>
  <si>
    <t>AERA編集部</t>
  </si>
  <si>
    <t>朝日新聞出版</t>
  </si>
  <si>
    <t>ねこの防災を考える会</t>
  </si>
  <si>
    <t>PARCO出版</t>
  </si>
  <si>
    <t>幻冬舎</t>
  </si>
  <si>
    <t>飛鳥新社</t>
  </si>
  <si>
    <t>PHP研究所</t>
  </si>
  <si>
    <t>誠文堂新光社</t>
  </si>
  <si>
    <t>ポプラ社</t>
  </si>
  <si>
    <t>光文社</t>
  </si>
  <si>
    <t>新潮社</t>
  </si>
  <si>
    <t>自然災害が起きたとき、ねこと自分の身を守るために備えておくことは…ねこ以外のペットのことも応用して考えてみよう。</t>
  </si>
  <si>
    <t>99％のための経済学入門</t>
  </si>
  <si>
    <t>講談社</t>
  </si>
  <si>
    <t>河出書房新社</t>
  </si>
  <si>
    <t>平凡社</t>
  </si>
  <si>
    <t>日本経済新聞社</t>
  </si>
  <si>
    <t>山田　博文</t>
  </si>
  <si>
    <t>大月書店</t>
  </si>
  <si>
    <t>お金のことを知らないと戦えない。ビジネスには経済の知識は必須です。</t>
  </si>
  <si>
    <t>彩流社</t>
  </si>
  <si>
    <t>小学館</t>
  </si>
  <si>
    <t>角川書店</t>
  </si>
  <si>
    <t>朝日出版社</t>
  </si>
  <si>
    <t>ちゃんとわかる消費税</t>
  </si>
  <si>
    <t>斎藤貴男</t>
  </si>
  <si>
    <t>新潮文庫</t>
  </si>
  <si>
    <t>高校生だって支払っている消費税。どういう仕組みになっているのか。どんなところに使われているのか。本当に人びとの役に立っているのか、正しい使われ方をするには関心を持っていないといけない。</t>
  </si>
  <si>
    <t>子どもたちにしあわせを運ぶチョコレート。―世界から児童労働をなくす方法</t>
  </si>
  <si>
    <t>白木　朋子</t>
  </si>
  <si>
    <t>合同出版</t>
  </si>
  <si>
    <t>岩波書店</t>
  </si>
  <si>
    <t>早川書房</t>
  </si>
  <si>
    <t>ＫＡＤＯＫＡＷＡ</t>
  </si>
  <si>
    <t>過酷な児童労働をなくすため、日本の企業とＮＰＯが協働し、児童労働のない「しあわせを運ぶチョコレート」の発売にこぎつけました。身近にあるチョコレートを通して、社会の奥に潜む問題を考えるきっかけになる本です。</t>
  </si>
  <si>
    <t>誰も戦争を教えてくれなかった</t>
  </si>
  <si>
    <t>５アンペア生活をやってみた</t>
  </si>
  <si>
    <t>古市憲寿</t>
  </si>
  <si>
    <t>ＡＥＲＡ編集部</t>
  </si>
  <si>
    <t>斎藤健一郎</t>
  </si>
  <si>
    <t>ちきりん</t>
  </si>
  <si>
    <t>中央公論新社</t>
  </si>
  <si>
    <t>集英社</t>
  </si>
  <si>
    <t>東京書籍</t>
  </si>
  <si>
    <t>俳優・向井理が各界のトップランナーに「仕事のこだわり」を聞いた対談を収録</t>
  </si>
  <si>
    <t>なるにはBOOKSシリーズ</t>
  </si>
  <si>
    <t>女子学生のためのキャリアデザイン</t>
  </si>
  <si>
    <t>14歳からの仕事道</t>
  </si>
  <si>
    <t>フツーを生きぬく進路術</t>
  </si>
  <si>
    <t>なぜ「大学は出ておきなさい」と言われるのか</t>
  </si>
  <si>
    <t>時間と学費をムダにしない大学選び</t>
  </si>
  <si>
    <t>大学選びをはじめからていねいに</t>
  </si>
  <si>
    <t>東大合格者のノートはどうして美しいのか</t>
  </si>
  <si>
    <t>テストの花道シリーズ</t>
  </si>
  <si>
    <t>受験生すぐできる50の事</t>
  </si>
  <si>
    <t>大学生になるってどういうこと？</t>
  </si>
  <si>
    <t>宇田美江</t>
  </si>
  <si>
    <t>玄田有史</t>
  </si>
  <si>
    <t>新しい生き方基準をつくる会</t>
  </si>
  <si>
    <t>浦坂淳子</t>
  </si>
  <si>
    <t>石渡嶺司</t>
  </si>
  <si>
    <t>藤井佐和子</t>
  </si>
  <si>
    <t>太田あや</t>
  </si>
  <si>
    <t>NHKテストの花道</t>
  </si>
  <si>
    <t>中谷彰浩</t>
  </si>
  <si>
    <t>植上一希</t>
  </si>
  <si>
    <t>ぺりかん社</t>
  </si>
  <si>
    <t>中央経済社</t>
  </si>
  <si>
    <t>イースト・プレス</t>
  </si>
  <si>
    <t>青木書店</t>
  </si>
  <si>
    <t>筑摩書房</t>
  </si>
  <si>
    <t>中央公論社</t>
  </si>
  <si>
    <t>東進ブックス</t>
  </si>
  <si>
    <t>文芸春秋社</t>
  </si>
  <si>
    <t>ＰＨＰ出版</t>
  </si>
  <si>
    <t>150種以上の職業について詳細に書かれています。</t>
  </si>
  <si>
    <t>女子だけでなく、男子にも読んでもらいたい。</t>
  </si>
  <si>
    <t>まだまだ「働く」なんてこれからのアナタへ</t>
  </si>
  <si>
    <t>「勝ち組」でも『負け組』でもない生き方を</t>
  </si>
  <si>
    <t>将来のキャリアを意識した大学の選び方、受験勉強の仕方、大学での学び方とは</t>
  </si>
  <si>
    <t>偏差値・立地・イメージだけで大学を選ばない!!</t>
  </si>
  <si>
    <t>行きたい大学を見つけるために、大学受験の基礎知識</t>
  </si>
  <si>
    <t>本当に役立つ、美しいノートとは</t>
  </si>
  <si>
    <t>勉強法からやる気の出し方、本番への臨み方など、本校では大人気シリーズ</t>
  </si>
  <si>
    <t>受験生の焦りと不安からくる悩みを解消</t>
  </si>
  <si>
    <t>大学生活とその後のキャリア形成をデザインするために</t>
  </si>
  <si>
    <t>ブラック企業を許さない！ 立ち上がった若者たちに学ぶ闘い方マニュアル</t>
  </si>
  <si>
    <t>大学生活の迷い方 女子寮ドタバタ日記</t>
  </si>
  <si>
    <t>進路に悩んだら読む１６歳からの「孫子」</t>
  </si>
  <si>
    <t>「世界基準」のお金の教養講座</t>
  </si>
  <si>
    <t>僕たちの国の自衛隊に２１の質問</t>
  </si>
  <si>
    <t>跳びはねる思考</t>
  </si>
  <si>
    <t>泉　正人</t>
  </si>
  <si>
    <t>清水 直子</t>
  </si>
  <si>
    <t>蒔田　直子</t>
  </si>
  <si>
    <t>半田　滋</t>
  </si>
  <si>
    <t>饗庭 悟</t>
  </si>
  <si>
    <t>かもがわ出版</t>
  </si>
  <si>
    <t>日本経済新聞出版社</t>
  </si>
  <si>
    <t>学生のうちから知っておきたい一生為になる「お金」の知識を図解で楽しく学べる。</t>
  </si>
  <si>
    <t>もしもの時の為にブラック企業に立ち向かうための知識を事例をもとに身につける。</t>
  </si>
  <si>
    <t>同志社大学松蔭寮の寮母さんである著者が見てきた大学生たちの日々の姿を描く。</t>
  </si>
  <si>
    <t>若い人に知っておいて欲しい自衛隊や戦争についての切実な問題を提起している。</t>
  </si>
  <si>
    <t>高校生や社会人の進路や将来に関する悩みを『孫子』の言葉をヒントに解決する。</t>
  </si>
  <si>
    <t>文藝春秋</t>
  </si>
  <si>
    <t>KADOKAWA</t>
  </si>
  <si>
    <t>朝日新聞社</t>
  </si>
  <si>
    <t>理論社</t>
  </si>
  <si>
    <t>ﾋﾟｰﾀｰ･ﾒﾝﾂｪﾙ，ﾌｪｲｽ･ﾀﾞﾙｰｼﾞｵ</t>
  </si>
  <si>
    <t>ＴＯＴＯ出版</t>
  </si>
  <si>
    <t>世界24か国30家族の食卓を取材。１週間分の食材600食を写真で大公開</t>
  </si>
  <si>
    <t>賃労働と資本；賃金・価格・利潤　光文社古典新訳文庫</t>
  </si>
  <si>
    <t>小さくても大きな日本の会社力シリーズ</t>
  </si>
  <si>
    <t>坂本光司　監修</t>
  </si>
  <si>
    <t>同友館</t>
  </si>
  <si>
    <t>用語でわかる！経済かんたん解説</t>
  </si>
  <si>
    <t>大瀧正之,武長脩行　著</t>
  </si>
  <si>
    <t>フレーベル館</t>
  </si>
  <si>
    <t>しごと場見学！シリーズ</t>
  </si>
  <si>
    <t>１５歳のワークルール</t>
  </si>
  <si>
    <t>道幸哲也　著</t>
  </si>
  <si>
    <t>旬報社</t>
  </si>
  <si>
    <t>お仕事のマナーとコツ</t>
  </si>
  <si>
    <t>伊藤美樹、西出博子　著</t>
  </si>
  <si>
    <t>学習研究社</t>
  </si>
  <si>
    <t>この世でいちばん大事な「カネ」の話</t>
  </si>
  <si>
    <t>西原理恵子　著</t>
  </si>
  <si>
    <t>「日本経済」の真実がよくわかる本</t>
  </si>
  <si>
    <t>三橋貴明　著</t>
  </si>
  <si>
    <t>新版　早わかり世界の国ぐに</t>
  </si>
  <si>
    <t>辻原康夫　著</t>
  </si>
  <si>
    <t>プレゼンテーションの進め方</t>
  </si>
  <si>
    <t>山口弘明　著</t>
  </si>
  <si>
    <t>岩波現代経済学事典</t>
  </si>
  <si>
    <t>伊東光晴　編</t>
  </si>
  <si>
    <t>こんなに身近な経済</t>
  </si>
  <si>
    <t>池上彰　著</t>
  </si>
  <si>
    <t>帝国書院</t>
  </si>
  <si>
    <t>マルクス　著　森田成也　訳</t>
  </si>
  <si>
    <t>百年のしごと</t>
  </si>
  <si>
    <t>塩沢槙　著</t>
  </si>
  <si>
    <t>図説　お金と人生</t>
  </si>
  <si>
    <t>ダニエル・コナハン、ダニエル・スミス　著</t>
  </si>
  <si>
    <t>悠書館</t>
  </si>
  <si>
    <t>前向きに様々な試みをしている会社を紹介した本です。</t>
  </si>
  <si>
    <t>経済用語の意味と日本や世界の経済についてよくわかる本です。</t>
  </si>
  <si>
    <t>その職場で働く人たちにインタビューした本。進路を考える際の参考に。</t>
  </si>
  <si>
    <t>働く時に知っておきたいルールや権利についてしっかり書かれています。</t>
  </si>
  <si>
    <t>仕事をする時に大事なマナーとコミュニケーションについて書かれた本です。</t>
  </si>
  <si>
    <t>働くこと、生きることに悩んだら読んでほしい本です。</t>
  </si>
  <si>
    <t>経済用語や経済構造、日本の現状をについてわかりやすく書かれた本です。</t>
  </si>
  <si>
    <t>各国の地理・歴史・現在の状況・経済が簡潔に書かれています。</t>
  </si>
  <si>
    <t>話し方から、トレーニング方法など具体的に解説。プレゼンテーションの効果的手法、情報収集方法を詳しく紹介。</t>
  </si>
  <si>
    <t>経済学事典であり、経済用語事典。わからないことがあったらひいてみよう。</t>
  </si>
  <si>
    <t>経済とは何かを私たちの生活を通して分かりやすく説明してある本です。</t>
  </si>
  <si>
    <t>経済の古典を学んでみることで、現代の問題も見えてくる。</t>
  </si>
  <si>
    <t>日本の創業百年以上の老舗20社を紹介。将来を考えるために、前に一歩踏み出せる話。</t>
  </si>
  <si>
    <t>お金の歴史から、経済の仕組み、人生設計まで。人生のステージに、人はお金とどのような付き合い方を知ればよいのか。</t>
  </si>
  <si>
    <t>化学同人</t>
  </si>
  <si>
    <t>噂の拡がり方</t>
  </si>
  <si>
    <t>林幸雄</t>
  </si>
  <si>
    <t>なぜヒトは旅をするのか</t>
  </si>
  <si>
    <t>榎本知郎</t>
  </si>
  <si>
    <t>噂、都市伝説はどのように拡散するのか。メールやコンピュータウイルスと、情報化した社会を科学で読み解く。</t>
  </si>
  <si>
    <t>動物の中でヒトだけが、生活圏や集団を変えるのではなく、「生活圏からいったん離れてまた戻る」＝旅　をする。なぜなのか？</t>
  </si>
  <si>
    <t>ＰＨＰ研究所</t>
  </si>
  <si>
    <t>水谷 修</t>
  </si>
  <si>
    <t>さらば、哀しみのドラッグ （増補改訂版）</t>
  </si>
  <si>
    <t>高文研</t>
  </si>
  <si>
    <t>玉川大学出版部</t>
  </si>
  <si>
    <t>合法ドラッグについて新たに書かれている改訂版。</t>
  </si>
  <si>
    <t>家事労働ハラスメント</t>
  </si>
  <si>
    <t>竹信三恵子</t>
  </si>
  <si>
    <t>家事労働の不公正さが、生きづらさを招き寄せている。この現状を打開する方法を解き明かす。</t>
  </si>
  <si>
    <t>紀伊國屋書店</t>
  </si>
  <si>
    <t xml:space="preserve">うさぎのヤスヒコ、憲法と出会う : サル山共和国が守るみんなの権利 </t>
  </si>
  <si>
    <t xml:space="preserve">西原博史 著  山中正大 絵 </t>
  </si>
  <si>
    <t>太郎次郎社エディタス</t>
  </si>
  <si>
    <t>みんなこうなるの? : おとなになるためのベストアンサー71のQ&amp;A</t>
  </si>
  <si>
    <t xml:space="preserve">ヤン・フォン・ホレーベン 写真  アンチェ・ヘルムス 文  北村邦夫 監修  畑澤裕子 訳  
</t>
  </si>
  <si>
    <t xml:space="preserve">学生による学生のためのダメレポート脱出法 </t>
  </si>
  <si>
    <t xml:space="preserve">慶應義塾大学教養研究センター 監修  慶應義塾大学日吉キャンパス学習相談員 著  </t>
  </si>
  <si>
    <t>慶應義塾大学出版会</t>
  </si>
  <si>
    <t>学研教育出版</t>
  </si>
  <si>
    <t>サルやウサギが暮らす架空の国を例に、憲法について学びます。</t>
  </si>
  <si>
    <t>体の成長とともに疑問に思うことがあったときに開いて欲しいです。</t>
  </si>
  <si>
    <t>レポートを書き始める前に読んでおきたい1冊です。</t>
  </si>
  <si>
    <t>ペコロスの母の玉手箱</t>
  </si>
  <si>
    <t>岡野 雄一</t>
  </si>
  <si>
    <t>なにがちがうの？自閉症の子の見え方・感じ方</t>
  </si>
  <si>
    <t>伊藤 久美 編</t>
  </si>
  <si>
    <t>ミネルヴァ書房</t>
  </si>
  <si>
    <t>なにがちがうの？アスペルガー症候群の子の見え方・感じ方</t>
  </si>
  <si>
    <t>尾崎 ミオ 編</t>
  </si>
  <si>
    <t>なにがちがうの？LD学習障害の子の見え方・感じ方</t>
  </si>
  <si>
    <t>杉本 陽子 編</t>
  </si>
  <si>
    <t>なにがちがうの？ADHD注意欠陥多動性障害の子の見え方・感じ方</t>
  </si>
  <si>
    <t>高山 恵子 編</t>
  </si>
  <si>
    <t>おおた としまさ</t>
  </si>
  <si>
    <t>日経BP社</t>
  </si>
  <si>
    <t>大人はどうして働くの?</t>
  </si>
  <si>
    <t>宮本恵理子</t>
  </si>
  <si>
    <t>子どもはなぜ勉強しなくちゃいけないの？</t>
  </si>
  <si>
    <t>植上 一希 他</t>
  </si>
  <si>
    <t>俳優向井理が、様々な分野で活躍する12人に「仕事の理」をインタビュー。</t>
  </si>
  <si>
    <t>認知庄の母の「今」と「昔」を息子が優しく切なく漫画で描いた。</t>
  </si>
  <si>
    <t>自閉症の子どもの視点から見え方・感じ方を説明。</t>
  </si>
  <si>
    <t>アスペルガー症候群の子どもの視点から見え方・感じ方を説明。</t>
  </si>
  <si>
    <t>LD学習障害の子どもの視点から見え方・感じ方を説明。</t>
  </si>
  <si>
    <t>ADHD注意欠陥多動性障害の子どもの視点から見え方・感じ方を説明。</t>
  </si>
  <si>
    <t>将来働く人、今働く人へのメッセージ。</t>
  </si>
  <si>
    <t>8人の識者が語る、勉強の本当の意味。</t>
  </si>
  <si>
    <t>何を考え、どう学ぶのか？力をつける4年間にするための本。</t>
  </si>
  <si>
    <t>まんがクラスメイトは外国人　入門編</t>
  </si>
  <si>
    <t>「外国につながる子どもたちの物語」編集委員会 編</t>
  </si>
  <si>
    <t>明石書店</t>
  </si>
  <si>
    <t>まんがクラスメイトは外国人</t>
  </si>
  <si>
    <t>世界の女性問題　３</t>
  </si>
  <si>
    <t>関橋眞理</t>
  </si>
  <si>
    <t>汐文社</t>
  </si>
  <si>
    <t>子どものための点字事典</t>
  </si>
  <si>
    <t>黒崎惠津子</t>
  </si>
  <si>
    <t>ヘイトスピーチってなに？レイシズムってどんなこと？</t>
  </si>
  <si>
    <t>のりこえねっと　編</t>
  </si>
  <si>
    <t>七つ森書館</t>
  </si>
  <si>
    <t>もっとトモダチになる簡単手話の本</t>
  </si>
  <si>
    <t>井崎哲也　手話監修</t>
  </si>
  <si>
    <t>学研</t>
  </si>
  <si>
    <t>イラスト版からだに障害のある人へのサポート</t>
  </si>
  <si>
    <t>横藤雅人　編</t>
  </si>
  <si>
    <t>こうして僕は世界を変えるために一歩を踏み出した</t>
  </si>
  <si>
    <t>鬼丸昌也</t>
  </si>
  <si>
    <t>こう書房</t>
  </si>
  <si>
    <t>ガイコク人ニッポン体験記</t>
  </si>
  <si>
    <t>レベッカ・ミルナー</t>
  </si>
  <si>
    <t>IBCパブリッシング</t>
  </si>
  <si>
    <t>&lt;できること&gt;の見つけ方</t>
  </si>
  <si>
    <t>石田由香里
西村幹子</t>
  </si>
  <si>
    <t>音のない世界と音のある世界をつなぐ</t>
  </si>
  <si>
    <t>松森果林</t>
  </si>
  <si>
    <t>入学式から始まるエピソードをまんがでわかりやすく説明しています。</t>
  </si>
  <si>
    <t>各国の生徒のエピソードを章立てして説明しています。</t>
  </si>
  <si>
    <t>シリーズの3巻目のこの本は女性のジェンダーについて書かれています。本校も掲載されています。</t>
  </si>
  <si>
    <t>子供向けに分かりやすく点字の記入について書かれています。凸凹の原文もついています。</t>
  </si>
  <si>
    <t>ヘイトスピーチの感情を生む原因をなくすために活動をする人たちが語る現実。</t>
  </si>
  <si>
    <t>気軽に友達同士で使う手話をかわいいイラストで説明。</t>
  </si>
  <si>
    <t>視覚・聴覚障害、高齢者を含めたからだに障害を持つ人々の補助の仕方をイラストで説明。</t>
  </si>
  <si>
    <t>すべての生命が安心して生活できる社会をめざしたNGO団体理事長の物語。</t>
  </si>
  <si>
    <t>日本にやってきた外国人が受けるカルチャーショックをまとめた本。日英対訳。</t>
  </si>
  <si>
    <t>全盲である著者が人生で経験した出来事を通してインクルーシブ社会を考える。</t>
  </si>
  <si>
    <t>中途失聴者の著者が自身の経験を通してユニバーサルデザインをてがける。</t>
  </si>
  <si>
    <t>内田樹</t>
  </si>
  <si>
    <t>もの食う人びと</t>
  </si>
  <si>
    <t>辺見庸</t>
  </si>
  <si>
    <t>共同通信社</t>
  </si>
  <si>
    <t>業界と職種がわかる本</t>
  </si>
  <si>
    <t>岸健二</t>
  </si>
  <si>
    <t>成美堂出版</t>
  </si>
  <si>
    <t xml:space="preserve">学年ビリのギャルが１年で偏差値を４０上げて慶應大学に現役合格した話 </t>
  </si>
  <si>
    <t>坪田信貴</t>
  </si>
  <si>
    <t>山田ズーニー</t>
  </si>
  <si>
    <t>学習/勉強に対する姿勢が変わる。</t>
    <rPh sb="0" eb="2">
      <t>ガクシュウ</t>
    </rPh>
    <rPh sb="3" eb="5">
      <t>ベンキョウ</t>
    </rPh>
    <rPh sb="6" eb="7">
      <t>タイ</t>
    </rPh>
    <rPh sb="9" eb="11">
      <t>シセイ</t>
    </rPh>
    <rPh sb="12" eb="13">
      <t>カ</t>
    </rPh>
    <phoneticPr fontId="5"/>
  </si>
  <si>
    <t>進路/</t>
    <rPh sb="0" eb="2">
      <t>シンロ</t>
    </rPh>
    <phoneticPr fontId="5"/>
  </si>
  <si>
    <t>社会学/共同通信社社員であった著者が見た現実にひそむ問題とは？</t>
    <rPh sb="0" eb="3">
      <t>シャカイガク</t>
    </rPh>
    <rPh sb="4" eb="6">
      <t>キョウドウ</t>
    </rPh>
    <rPh sb="6" eb="9">
      <t>ツウシンシャ</t>
    </rPh>
    <rPh sb="9" eb="11">
      <t>シャイン</t>
    </rPh>
    <rPh sb="15" eb="17">
      <t>チョシャ</t>
    </rPh>
    <rPh sb="18" eb="19">
      <t>ミ</t>
    </rPh>
    <rPh sb="20" eb="22">
      <t>ゲンジツ</t>
    </rPh>
    <rPh sb="26" eb="28">
      <t>モンダイ</t>
    </rPh>
    <phoneticPr fontId="5"/>
  </si>
  <si>
    <t>はじめての福島学</t>
  </si>
  <si>
    <t>開沼　博</t>
  </si>
  <si>
    <t>柏木ハルコ</t>
  </si>
  <si>
    <t>21世紀の資本</t>
  </si>
  <si>
    <t>トマ・ピケティ</t>
  </si>
  <si>
    <t>みすず書房</t>
  </si>
  <si>
    <t>宝島社</t>
  </si>
  <si>
    <t>福島の状況を学術的に分析、考察し、多くの人が「福島の問題」を適切に理解するために書かれた本</t>
  </si>
  <si>
    <t>経済学書なので、高校生には読みとおすことは難しいが、なかに出てくる偉人のエピソードが面白い。</t>
  </si>
  <si>
    <t>金成隆一</t>
  </si>
  <si>
    <t>岩波書店編集部</t>
  </si>
  <si>
    <t>わかりあえないことから</t>
  </si>
  <si>
    <t>平田オリザ</t>
  </si>
  <si>
    <t>さもしい人間ー正義をさがす哲学ー</t>
  </si>
  <si>
    <t>伊藤恭彦</t>
  </si>
  <si>
    <t>友だちいないと不安だ症候群につける薬</t>
  </si>
  <si>
    <t>斉藤孝</t>
  </si>
  <si>
    <t>伊勢原市教育委員会</t>
    <rPh sb="0" eb="4">
      <t>イセハラシ</t>
    </rPh>
    <rPh sb="4" eb="6">
      <t>キョウイク</t>
    </rPh>
    <rPh sb="6" eb="9">
      <t>イインカイ</t>
    </rPh>
    <phoneticPr fontId="5"/>
  </si>
  <si>
    <t>伊勢原市</t>
    <rPh sb="0" eb="4">
      <t>イセハラシ</t>
    </rPh>
    <phoneticPr fontId="5"/>
  </si>
  <si>
    <t>いせはらの古老の語り</t>
    <rPh sb="5" eb="6">
      <t>フル</t>
    </rPh>
    <rPh sb="8" eb="9">
      <t>カタ</t>
    </rPh>
    <phoneticPr fontId="5"/>
  </si>
  <si>
    <t>伊勢原に伝わる昔話をまとめた本。大山に伝わる話も収録。</t>
  </si>
  <si>
    <t>女子の生きざま</t>
  </si>
  <si>
    <t>リリー・フランキー</t>
  </si>
  <si>
    <t>川村元気</t>
  </si>
  <si>
    <t>文藝春秋オピニオン2014年の論点100</t>
  </si>
  <si>
    <t>よくない単語や汚い単語がたくさん含まれています。しかし、その中にキラリと光る“真理”があります。汚くてクスッと笑えるいい本です。</t>
  </si>
  <si>
    <t>就活、小論文、ビジネスに必須の基礎知識が載っており、大学受験や就職活動に役に立つ本なのです。</t>
  </si>
  <si>
    <t>１０代のうちに知っておきたい折れない心の作り方</t>
  </si>
  <si>
    <t>中経出版</t>
  </si>
  <si>
    <t>エンターブレイン</t>
  </si>
  <si>
    <t>すぐ書ける！志望理由書完全マニュアル</t>
  </si>
  <si>
    <t>内田　悟</t>
  </si>
  <si>
    <t>真珠書院</t>
  </si>
  <si>
    <t>具体例もあり、どのように構成、記入すればよいのかがよくわかる本。就職・進学どちらにも使える。</t>
  </si>
  <si>
    <t>メディアファクトリー</t>
  </si>
  <si>
    <t>13歳のハローワーク</t>
  </si>
  <si>
    <t>村上　龍</t>
  </si>
  <si>
    <t>夢をそだてるみんなの仕事101</t>
  </si>
  <si>
    <t>人生を変える最強の資格２３０</t>
  </si>
  <si>
    <t>働くって何だ</t>
  </si>
  <si>
    <t>森　清</t>
  </si>
  <si>
    <t>私が選んだ職業</t>
  </si>
  <si>
    <t>井上　荒野</t>
  </si>
  <si>
    <t>福音館</t>
  </si>
  <si>
    <t>この人がかっこいい！この仕事がおもしろい！</t>
  </si>
  <si>
    <t>キャリナビ</t>
  </si>
  <si>
    <t>世にも奇妙な職業案内</t>
  </si>
  <si>
    <t>ナンシー・リカ・シフ</t>
  </si>
  <si>
    <t>ブルース・インターアクションズ</t>
  </si>
  <si>
    <t>心をケアする仕事がしたい</t>
  </si>
  <si>
    <t>斉藤　弘子</t>
  </si>
  <si>
    <t>仕事シリーズ</t>
  </si>
  <si>
    <t>動物とふれあう仕事</t>
  </si>
  <si>
    <t>日経事業出版社</t>
  </si>
  <si>
    <t>新・自然のしごとがわかる本</t>
  </si>
  <si>
    <t>永田さち子、沼澤吉光</t>
  </si>
  <si>
    <t>山と渓谷社</t>
  </si>
  <si>
    <t>福祉の仕事がわかる本</t>
  </si>
  <si>
    <t>結城康博</t>
  </si>
  <si>
    <t>資格試験研究会</t>
  </si>
  <si>
    <t>料理・栄養・食品の仕事をめざす本</t>
  </si>
  <si>
    <t>成美堂出版編集部</t>
  </si>
  <si>
    <t>中学生からの職人塾</t>
  </si>
  <si>
    <t>伊藤　建男</t>
  </si>
  <si>
    <t>リヨン社</t>
  </si>
  <si>
    <t>親とこの大学受験ガイド</t>
  </si>
  <si>
    <t>丹羽健夫、服部周憲</t>
  </si>
  <si>
    <t>山内　太一</t>
  </si>
  <si>
    <t>大学受験・合格への階段</t>
  </si>
  <si>
    <t>上雲　晴</t>
  </si>
  <si>
    <t>エール出版</t>
  </si>
  <si>
    <t>大学の真の実力情報公開BOOK</t>
  </si>
  <si>
    <t>旺文社ムック</t>
  </si>
  <si>
    <t>好奇心を対象別にわけ、その先にある仕事を紹介する</t>
  </si>
  <si>
    <t>自らの「仕事」について語る101人の職業人</t>
  </si>
  <si>
    <t>人生を変える最強の資格230</t>
  </si>
  <si>
    <t>働くことの意味を考えながらの30のアドバイス</t>
  </si>
  <si>
    <t>色々な職業についている人に話を聞いてまとめたもの</t>
  </si>
  <si>
    <t>「カッコいい働き方・生き方」の見本</t>
  </si>
  <si>
    <t>特殊な職業の紹介</t>
  </si>
  <si>
    <t>現場の本音を聞いて資格と仕事を選ぶ本</t>
  </si>
  <si>
    <t>あらゆる職種の案内シリーズ</t>
  </si>
  <si>
    <t>「なるにはBOOKS」の別シリーズ。職業人の真のあり方を追求したもの</t>
  </si>
  <si>
    <t>ペットを中心に動物に関わる色々な仕事を紹介</t>
  </si>
  <si>
    <t>自然・環境・田舎暮らしに関する仕事のガイド</t>
  </si>
  <si>
    <t>進路探し最強ブックス。「医療の仕事がしたい」など別の仕事についての本も有り</t>
  </si>
  <si>
    <t>食の世界で働くための資格・仕事ガイド</t>
  </si>
  <si>
    <t>職人になりたい人のためのガイド</t>
  </si>
  <si>
    <t>卒業後の就職先まで視野に入れた大学選びの本</t>
  </si>
  <si>
    <t>著者が全大学を実際に見学して、分かった真の実力校</t>
  </si>
  <si>
    <t>日常的に接する場所や施設に見学し、その疑問にせまるシリーズ</t>
  </si>
  <si>
    <t>受験生の科目ごとの悩み・疑問イッキに解決</t>
  </si>
  <si>
    <t>偏差値だけに頼らない大学選びの本</t>
  </si>
  <si>
    <t>林典子</t>
  </si>
  <si>
    <t>PHP</t>
  </si>
  <si>
    <t>留学先のアメリカからガンビアでの研修に参加したことが転機となり、ジャーナリストになった女性、30歳。経験のなさを若さと積極的な行動でカバーし、6カ国を取材しまとめた記録です。取材の過程で著者自身が成長する姿も自ずと描かれていますので、若い人にこそ読んでいただきたい本といえます。</t>
  </si>
  <si>
    <t>有田先生のおもしろ算数:1日10分のパズルに挑戦</t>
  </si>
  <si>
    <t>有田八洲穂</t>
  </si>
  <si>
    <t>日本評論社</t>
  </si>
  <si>
    <t>日経ナショナルジオグラフィック社</t>
  </si>
  <si>
    <t>小学校教諭の著者が、多くの子どもたちを算数好きにした「おもしろ算数」をクイズ形式で出題。ゲーム感覚で算数力を身につける。</t>
  </si>
  <si>
    <t>世界を信じるためのメソッド</t>
  </si>
  <si>
    <t>高1からの進路教室</t>
  </si>
  <si>
    <t>渡邉 洋一</t>
  </si>
  <si>
    <t>18歳から考えるワークルール</t>
  </si>
  <si>
    <t>道幸哲也・加藤智章　編</t>
  </si>
  <si>
    <t>法律文化社</t>
  </si>
  <si>
    <t>ハタチまでに知っておきたい性のこと</t>
  </si>
  <si>
    <t>橋本紀子ほか編</t>
  </si>
  <si>
    <t>あした選挙へ行くまえに</t>
  </si>
  <si>
    <t>池上彰</t>
  </si>
  <si>
    <t>イラスト版からだに障害がある人へのサポート</t>
  </si>
  <si>
    <t>北海道生活科・総合的な学習連盟ネット研究会</t>
  </si>
  <si>
    <t>誕生日を知らない女の子</t>
  </si>
  <si>
    <t>黒川祥子</t>
  </si>
  <si>
    <t>カラフルなぼくら</t>
  </si>
  <si>
    <t>スーザン・クークリン浅生敦則 訳</t>
  </si>
  <si>
    <t>東田直樹</t>
  </si>
  <si>
    <t>将来を見据えて、最良の進路選択をするためのガイド。</t>
  </si>
  <si>
    <t>仕事の道を自分の足で歩いていくために､知っておいてほしい「働くことの本当」</t>
  </si>
  <si>
    <t>仕事を決め、仕事を続けていく上で切り離すことのできないワークルールを細かく解説。</t>
  </si>
  <si>
    <t>性をめぐる社会の状況と、知っておきたい性の知識</t>
  </si>
  <si>
    <t>初めて選挙へ行くまえに､ぜひ知っておいてほしいこと。</t>
  </si>
  <si>
    <t>からだに障害があるひとへの理解や､具体的なサポート方法について､イラスト入りでやさしく解説されている。</t>
  </si>
  <si>
    <t>耐えがたい現実に直面した子どもたちの心の傷の深さを知ってほしい。いつか親になるであろうあなたたちに。</t>
  </si>
  <si>
    <t>LGBT(性同一性障害）と向き合う若者たちの物語。みんなちがって、みんないい。</t>
  </si>
  <si>
    <t>日本という国</t>
  </si>
  <si>
    <t>小熊　英二</t>
  </si>
  <si>
    <t>社交する人間</t>
  </si>
  <si>
    <t>山崎　正和</t>
  </si>
  <si>
    <t>歴史や文学に取材し、日本社会を考察し続ける著者の現在の疎外社会における「社交」の意味を考察した書。</t>
  </si>
  <si>
    <t>中東から世界が見える</t>
  </si>
  <si>
    <t>酒井啓子</t>
  </si>
  <si>
    <t>21世紀はどんな世界になるのか</t>
  </si>
  <si>
    <t>眞順平</t>
  </si>
  <si>
    <t>マガジンハウス</t>
  </si>
  <si>
    <t>アラブの春とは何だったのか。中東はどこへ進むのか。</t>
  </si>
  <si>
    <t>「確実な未来」「可能性の高い未来」「危険な未来」三つの視点から描く未来の日本の姿</t>
  </si>
  <si>
    <t>２１世紀の資本</t>
  </si>
  <si>
    <t>図解ピケティ入門</t>
  </si>
  <si>
    <t>高橋洋一</t>
  </si>
  <si>
    <t>あさ出版</t>
  </si>
  <si>
    <t>島国チャイニーズ</t>
  </si>
  <si>
    <t>野村進</t>
  </si>
  <si>
    <t>小田原</t>
    <rPh sb="0" eb="3">
      <t>オダワラ</t>
    </rPh>
    <phoneticPr fontId="1"/>
  </si>
  <si>
    <t>世界各国のデータを分析し富の集中と経済的不平等のメカニズムを論じています。</t>
  </si>
  <si>
    <t>『21世紀の資本』を理解するための手引書です。</t>
  </si>
  <si>
    <t>ノンフィクションライターの著者はいいます。「「無知にもとづく恐怖」には、「事実にもとづく知」で対抗するしかない。」</t>
  </si>
  <si>
    <t>誕生日を知らない女の子　虐待－その後の子どもたち</t>
  </si>
  <si>
    <t>ベトナムのことがマンガで３時間でわかる本</t>
  </si>
  <si>
    <t>福森哲也　</t>
  </si>
  <si>
    <t>明日香出版社</t>
  </si>
  <si>
    <t>銃・病原菌・鉄　上下</t>
  </si>
  <si>
    <t>ジャレド・ダイアモンド</t>
  </si>
  <si>
    <t>草思社</t>
  </si>
  <si>
    <t>「ネルソンさん、あなたは人を殺しましたか？」</t>
  </si>
  <si>
    <t>アレン・ネルソン</t>
  </si>
  <si>
    <t>貴方が知らない世界がこの本の中にあります。虐待を受け毎日地獄を味わっている子供がいっぱいいます。目を背けないで直視してみよう。</t>
  </si>
  <si>
    <t>１つの国の地理や歴史だけでなく、世界全体で歴史を動かした要素をわかりやすく解説してくれるのが本書。キーワードが本の題名です。地球を鳥の目から見ようと思う人はご一読下さい。</t>
  </si>
  <si>
    <t>タイトルの文言は、ベトナム帰還兵の著者が小学生を相手に戦争体験を語ったときに、ひとりの女の子が発した質問です。この運命的な質問に、静かに「ＹＥＳ」と答えたときからネルソン氏は自暴自棄の生活を改め、戦争の悲惨さと命の尊さを伝えることを使命として生きていきます。集団的自衛権が論議される今、戦争の現実を知るために読んでほしいと思います。</t>
  </si>
  <si>
    <t>日本図書センター</t>
  </si>
  <si>
    <t>ナガサキ　１９４５年８月９日</t>
  </si>
  <si>
    <t>長崎総合科学大学平和文化研究所</t>
  </si>
  <si>
    <t>小田原城北工業</t>
    <rPh sb="0" eb="3">
      <t>オダワラ</t>
    </rPh>
    <rPh sb="3" eb="5">
      <t>ジョウホク</t>
    </rPh>
    <rPh sb="5" eb="7">
      <t>コウギョウ</t>
    </rPh>
    <phoneticPr fontId="1"/>
  </si>
  <si>
    <t>中高生向けに書かれた新書なので、読みやすいと思います</t>
  </si>
  <si>
    <t>お金で死なないための本</t>
  </si>
  <si>
    <t>千葉保、クレサラ探偵団　著</t>
  </si>
  <si>
    <t>これ１冊でできる！わが家の防災マニュアル</t>
  </si>
  <si>
    <t>国崎信江　著</t>
  </si>
  <si>
    <t>明治書院</t>
  </si>
  <si>
    <t>メディアリテラシーの道具箱</t>
  </si>
  <si>
    <t>東京大学情報学環メルプロジェクト、日本民間放送連盟　編</t>
  </si>
  <si>
    <t>東京大学出版会</t>
  </si>
  <si>
    <t>エクスナレッジ</t>
  </si>
  <si>
    <t>クレジットカードや、消費者ローンで、苦しむ人が後を立たない。そうならないために、仕組みをよく理解し、お金がもとで、生活が行き詰ることのないように基礎知識を得ておこう。</t>
  </si>
  <si>
    <t>東日本大震災以降、自分でできる防災・減災がクローズアップされてきている。自分で何を用意しておけば安心か、チェックリスト付きのこの本を、参考にしてみませんか？</t>
  </si>
  <si>
    <t>「テレビ」を題材に、メディアの特性を知り、メディアを通してさまざまな情報を活用し、表現する能力を身につけることについて紹介。</t>
  </si>
  <si>
    <t>社会を生きるための教科書</t>
  </si>
  <si>
    <t>川井　龍介</t>
  </si>
  <si>
    <t>改訂君たちが働き始める前に知っておいてほしいこと</t>
  </si>
  <si>
    <t>大内　伸哉</t>
  </si>
  <si>
    <t>労働調査会出版局</t>
  </si>
  <si>
    <t>就活のまえに</t>
  </si>
  <si>
    <t>中沢　孝夫</t>
  </si>
  <si>
    <t>絶対トクする!学生バイト術</t>
  </si>
  <si>
    <t>角谷　信一</t>
  </si>
  <si>
    <t>きょういくネット・　桐書房</t>
  </si>
  <si>
    <t>「働きたくない」というあなたへ</t>
  </si>
  <si>
    <t>山田　ズーニー</t>
  </si>
  <si>
    <t>日経BPマーケティング</t>
  </si>
  <si>
    <t>未来の働き方を考えよう</t>
  </si>
  <si>
    <t>文芸春秋</t>
  </si>
  <si>
    <t>WORK SHIFT-ワーク・シフト</t>
  </si>
  <si>
    <t>リンダ・グラットン</t>
  </si>
  <si>
    <t>プレジデント社</t>
  </si>
  <si>
    <t>太郎次郎エディタス</t>
  </si>
  <si>
    <t>ルポ子どもの貧困連鎖</t>
  </si>
  <si>
    <t>保坂　渉・池谷　孝司</t>
  </si>
  <si>
    <t>社会人になると必要な知識満載、自立のための心構えを・・・</t>
  </si>
  <si>
    <t>自分を守るための労働基準法の初級編。</t>
  </si>
  <si>
    <t>無数の仕事と職場の中からどう選ぶのか、働くことの意味も考える。</t>
  </si>
  <si>
    <t>最低限の労働基準も守られないバイトが多い現実。最低限のルールは知っておこう。</t>
  </si>
  <si>
    <t>学業から卒業したら自分の居場所をどこにおくのか。そこでいかに自分らしく生きられるか。そこに働くということがあるのでは…</t>
  </si>
  <si>
    <t>有川浩、池上彰、三浦しをんなどの有名人がこの問いに答えます。</t>
  </si>
  <si>
    <t>社会が激変するだろうこの10年。どう対処していこう。高校生にも関係のないことではない。</t>
  </si>
  <si>
    <t>2025年に私たちはどんな仕事観を、どんな仕事をしたいのか、どんな希望を持っているのか。どんな働き方が良いのか、未来の働き方を考える。</t>
  </si>
  <si>
    <t>大人の貧困は断ち切ることのできないまま、子どもたちへ連鎖していく。教育現場の現状を伝える。</t>
  </si>
  <si>
    <t>創元社</t>
  </si>
  <si>
    <t xml:space="preserve">ふたりのママから、きみたちへ　(よりみちパン!セ ; P061) </t>
  </si>
  <si>
    <t>東小雪、増原裕子</t>
  </si>
  <si>
    <t>世界がもし100人の村だったら</t>
  </si>
  <si>
    <t>池田香代子, マガジンハウス 編著</t>
  </si>
  <si>
    <t>東京ディズニーリゾートで同性婚をして話題になったカップルの静かでまっすぐなメッセージ。2人の未来の子どもに自分たちのことを知ってほしいという思いで書いたそうです。マイノリティの人たちはもちろん、そうでないという人たちにも。</t>
  </si>
  <si>
    <t>タイトルの通り、世界を100人に見立てた時の年齢、人種、文化など様々な視点による人数の割合を、イラストとともに載せている本。数字をみながら世界を想像してみてください。</t>
  </si>
  <si>
    <t>ポーポー・ポロダクション</t>
  </si>
  <si>
    <t>ＳＢクリエイティブ</t>
  </si>
  <si>
    <t>吉本佳生　西田宗千佳</t>
  </si>
  <si>
    <t>ニール・バスコム</t>
  </si>
  <si>
    <t>国際問題から学校の問題まで、身近にあるさまざまな問題の構造を理解するのに役立ち、解決の糸口を見出してくれる「ゲーム理論」とゲームの解き方を解説しています。</t>
  </si>
  <si>
    <t>マスコミで話題となった「ビットコイン」を題材に、暗号通貨のしくみと通貨の未来について、情報技術と金融・経済の専門家が徹底解説しています。</t>
  </si>
  <si>
    <t>アメリカ最大の高校生ロボットコンテスト、ＦＩＲＳＴに挑む高校生たちの姿を描いたノンフィクションです。</t>
  </si>
  <si>
    <t>貧しい国で女の子として生きるということ</t>
  </si>
  <si>
    <t>遊タイム出版</t>
  </si>
  <si>
    <t>いろは出版</t>
  </si>
  <si>
    <t>考えるシート</t>
  </si>
  <si>
    <t>５つの発展途上の国の「女の子」たち。貧しさから「売春宿」につれさられたり、「女の子」だから学校にも行かせてもらえず「家畜」同然に扱われたり。なぜでしょうか。</t>
  </si>
  <si>
    <t>進路向けなど、どうしても文章がまとまらないあなたに、まずは簡単なワークシートから始めることをお薦めします。</t>
  </si>
  <si>
    <t>おしえて、ぼくらが持ってる働く権利</t>
  </si>
  <si>
    <t>清水　直子</t>
  </si>
  <si>
    <t>「これっておかしくない？」と思うようなケースを挙げ、法律ではどうなっていて、どう対処すれば解明できるかを非常にわかりやすく説明している。</t>
  </si>
  <si>
    <t>好きなのにはワケがある</t>
  </si>
  <si>
    <t>岩宮恵子</t>
  </si>
  <si>
    <t>人は物語を自分のなかに落としこむことによって、つらい時も生きていける。人気のジブリアニメを題材に、どんな物語が、どうしてその人に必要なのかを解説しています。</t>
  </si>
  <si>
    <t>太田出版</t>
  </si>
  <si>
    <t>みえない未来相談室。</t>
  </si>
  <si>
    <t>なかがわ　みどり</t>
  </si>
  <si>
    <t>すきなコトを仕事にする方法</t>
  </si>
  <si>
    <t>社会への出かた</t>
  </si>
  <si>
    <t>白井利明</t>
  </si>
  <si>
    <t>新日本出版社</t>
  </si>
  <si>
    <t>日本のカタチ2050</t>
  </si>
  <si>
    <t>竹内昌義, 馬場正尊, マエキタミヤコ, 山崎亮</t>
  </si>
  <si>
    <t>晶文社</t>
  </si>
  <si>
    <t>あたらしい働く理由をみつけよう</t>
  </si>
  <si>
    <t>日本ﾄﾞﾘｰﾑﾌﾟﾛｼﾞｪｸﾄ</t>
  </si>
  <si>
    <t>働く!「これで生きる」50人</t>
  </si>
  <si>
    <t>高校生・受験生・大学生のための中堅大学活用術</t>
  </si>
  <si>
    <t>宇田川拓雄</t>
  </si>
  <si>
    <t>大学教育出版</t>
  </si>
  <si>
    <t>人に喜ばれる仕事をしよう</t>
  </si>
  <si>
    <t>坂本光司</t>
  </si>
  <si>
    <t>WAVE出版</t>
  </si>
  <si>
    <t>20代でつくる、感性の仕事術</t>
  </si>
  <si>
    <t>濱畠太</t>
  </si>
  <si>
    <t>東急エージェンシー</t>
  </si>
  <si>
    <t>仕事。</t>
  </si>
  <si>
    <t>しごととわたし</t>
  </si>
  <si>
    <t>梶山ひろみ</t>
  </si>
  <si>
    <t>青春出版社</t>
  </si>
  <si>
    <t>世界で働く人になる</t>
  </si>
  <si>
    <t>田島麻衣子、アルク英語出版編集部</t>
  </si>
  <si>
    <t>アルク</t>
  </si>
  <si>
    <t>東洋経済新報社</t>
  </si>
  <si>
    <t>勉強がしたくてたまらなくなる本</t>
  </si>
  <si>
    <t>廣政愁一</t>
  </si>
  <si>
    <t>青年の雇用・労働問題を考察する。社会への提言も行なう。</t>
    <rPh sb="0" eb="2">
      <t>セイネン</t>
    </rPh>
    <rPh sb="11" eb="13">
      <t>コウサツ</t>
    </rPh>
    <rPh sb="16" eb="18">
      <t>シャカイ</t>
    </rPh>
    <rPh sb="20" eb="22">
      <t>テイゲン</t>
    </rPh>
    <rPh sb="23" eb="24">
      <t>オコ</t>
    </rPh>
    <phoneticPr fontId="5"/>
  </si>
  <si>
    <t>2050年までに日本で起こりうる問題と理想的な対処方を描く。</t>
    <rPh sb="4" eb="5">
      <t>ネン</t>
    </rPh>
    <rPh sb="8" eb="10">
      <t>ニホン</t>
    </rPh>
    <rPh sb="11" eb="12">
      <t>オ</t>
    </rPh>
    <rPh sb="16" eb="18">
      <t>モンダイ</t>
    </rPh>
    <rPh sb="19" eb="22">
      <t>リソウテキ</t>
    </rPh>
    <rPh sb="23" eb="25">
      <t>タイショ</t>
    </rPh>
    <rPh sb="25" eb="26">
      <t>ホウ</t>
    </rPh>
    <rPh sb="27" eb="28">
      <t>エガ</t>
    </rPh>
    <phoneticPr fontId="5"/>
  </si>
  <si>
    <t>楽しく働くしごと論。３６人のしごと、理由、新たなサラリー。</t>
    <rPh sb="21" eb="22">
      <t>アラ</t>
    </rPh>
    <phoneticPr fontId="5"/>
  </si>
  <si>
    <t>共同通信社の記者が、普段は目に見えない働く人々の姿を描いた連載記事の単行本化。</t>
    <rPh sb="31" eb="33">
      <t>キジ</t>
    </rPh>
    <rPh sb="34" eb="36">
      <t>タンコウ</t>
    </rPh>
    <rPh sb="36" eb="37">
      <t>ホン</t>
    </rPh>
    <rPh sb="37" eb="38">
      <t>カ</t>
    </rPh>
    <phoneticPr fontId="5"/>
  </si>
  <si>
    <t>中堅大学の学生が大学で何を学び・獲得し、どのように活用するか、その知恵を紹介。</t>
    <rPh sb="0" eb="2">
      <t>チュウケン</t>
    </rPh>
    <rPh sb="2" eb="4">
      <t>ダイガク</t>
    </rPh>
    <phoneticPr fontId="5"/>
  </si>
  <si>
    <t>優れた感動企業１０社の経営者の言葉や成功事例、感動するエピソードを収録。</t>
    <rPh sb="0" eb="1">
      <t>スグ</t>
    </rPh>
    <rPh sb="18" eb="20">
      <t>セイコウ</t>
    </rPh>
    <phoneticPr fontId="5"/>
  </si>
  <si>
    <t>これからの若いビジネスパーソンに必須のスキル「感性」を磨くための指南書。</t>
    <rPh sb="5" eb="6">
      <t>ワカ</t>
    </rPh>
    <rPh sb="32" eb="35">
      <t>シナンショ</t>
    </rPh>
    <phoneticPr fontId="5"/>
  </si>
  <si>
    <t>川村元気が１２人に訊ね続けた人生を楽しくする「自分だけの仕事。」が詰まった１冊。</t>
    <rPh sb="9" eb="10">
      <t>タズ</t>
    </rPh>
    <rPh sb="11" eb="12">
      <t>ツヅ</t>
    </rPh>
    <rPh sb="23" eb="25">
      <t>ジブン</t>
    </rPh>
    <rPh sb="28" eb="30">
      <t>シゴト</t>
    </rPh>
    <phoneticPr fontId="5"/>
  </si>
  <si>
    <t>世間の基準から一歩離れて、生き生きと人生を謳歌する様々な女性たちへのインタビュー集。</t>
    <rPh sb="3" eb="5">
      <t>キジュン</t>
    </rPh>
    <rPh sb="13" eb="14">
      <t>イ</t>
    </rPh>
    <rPh sb="15" eb="16">
      <t>イ</t>
    </rPh>
    <rPh sb="25" eb="27">
      <t>サマザマ</t>
    </rPh>
    <phoneticPr fontId="5"/>
  </si>
  <si>
    <t>仕事で必ず役立つ人づきあいのコツと英語のスキルを劇的に上げる41の方法。</t>
    <rPh sb="24" eb="26">
      <t>ゲキテキ</t>
    </rPh>
    <rPh sb="27" eb="28">
      <t>ア</t>
    </rPh>
    <rPh sb="33" eb="35">
      <t>ホウホウ</t>
    </rPh>
    <phoneticPr fontId="5"/>
  </si>
  <si>
    <t>学習意欲が出て継続できる大人のためのモチベーションアップ法を紹介。</t>
    <rPh sb="0" eb="2">
      <t>ガクシュウ</t>
    </rPh>
    <rPh sb="2" eb="4">
      <t>イヨク</t>
    </rPh>
    <phoneticPr fontId="5"/>
  </si>
  <si>
    <t>あすなろ書房</t>
  </si>
  <si>
    <t>NHK出版</t>
  </si>
  <si>
    <t>福音館書店</t>
  </si>
  <si>
    <t>世界史で読み解く現代ニュース</t>
  </si>
  <si>
    <t>池上彰　増田ユリヤ</t>
  </si>
  <si>
    <t>ポプラ新書</t>
  </si>
  <si>
    <t>自分をいかして生きる</t>
  </si>
  <si>
    <t>西村佳哲</t>
  </si>
  <si>
    <t>ちくま書房（ちくま文庫）</t>
  </si>
  <si>
    <t>ＳＥＸ　＆our　ＢＯＤＹ</t>
  </si>
  <si>
    <t>河野美代子</t>
  </si>
  <si>
    <t>ＮＨＫ出版</t>
  </si>
  <si>
    <t>弱いつながり</t>
  </si>
  <si>
    <t>東浩紀</t>
  </si>
  <si>
    <t>世界の女性問題１</t>
  </si>
  <si>
    <t>世界の女性問題２</t>
  </si>
  <si>
    <t>世界の女性問題３</t>
  </si>
  <si>
    <t>地を這う祈り</t>
  </si>
  <si>
    <t>石井光太</t>
  </si>
  <si>
    <t>まんがと図解でわかる裁判の本　全６巻</t>
  </si>
  <si>
    <t>岩崎書店</t>
  </si>
  <si>
    <t>税ってなに？　全４巻</t>
  </si>
  <si>
    <t>植上　一希（ほか）</t>
  </si>
  <si>
    <t>理系企業と文系企業</t>
  </si>
  <si>
    <t>横田　好太郎</t>
  </si>
  <si>
    <t>知のツールボックス　改訂版</t>
  </si>
  <si>
    <t>専修大学出版局</t>
  </si>
  <si>
    <t>常識を知りたい！</t>
  </si>
  <si>
    <t>余計な一言</t>
  </si>
  <si>
    <t>齋藤　孝</t>
  </si>
  <si>
    <t>地方消滅</t>
  </si>
  <si>
    <t>増田　寛也</t>
  </si>
  <si>
    <t>桶川ストーカー殺人事件‐遺言</t>
  </si>
  <si>
    <t>清水　潔</t>
  </si>
  <si>
    <t>偕成社</t>
  </si>
  <si>
    <t>大学生のためのリサーチリテラシー入門</t>
  </si>
  <si>
    <t>山田剛史、林創</t>
  </si>
  <si>
    <t>技術評論社</t>
  </si>
  <si>
    <t>社会の真実の見つけかた</t>
  </si>
  <si>
    <t>堤未果</t>
  </si>
  <si>
    <t>わたしたちのLINEハンドブック</t>
  </si>
  <si>
    <t>竹内　和雄</t>
  </si>
  <si>
    <t>学事出版</t>
  </si>
  <si>
    <t>うさぎのヤスヒコ、憲法と出会う</t>
  </si>
  <si>
    <t>西原　博史</t>
  </si>
  <si>
    <t>「外国につながる子どもたちの物語」編集委員会</t>
  </si>
  <si>
    <t>世界のともだち</t>
  </si>
  <si>
    <t>それ日本と逆！？文化のちがい習慣のちがい</t>
  </si>
  <si>
    <t>小峰書店</t>
  </si>
  <si>
    <t>世界の食を愉しむｂｅｓｔ５００　一生に一度だけの旅</t>
  </si>
  <si>
    <t>キース・ベローズほか</t>
  </si>
  <si>
    <t>日本ナショナルジオグラフィック社</t>
  </si>
  <si>
    <t>絵本世界の食事</t>
  </si>
  <si>
    <t>農山漁村文化協会</t>
  </si>
  <si>
    <t>世界の今がひとめでわかる図鑑</t>
  </si>
  <si>
    <t>世界の国１位と最下位</t>
  </si>
  <si>
    <t>眞淳平</t>
  </si>
  <si>
    <t>世界を見る目が変わる５０の事実</t>
  </si>
  <si>
    <t>ジェシカ・ウィリアムズ</t>
  </si>
  <si>
    <t>齋藤孝</t>
  </si>
  <si>
    <t>働く人の夢</t>
  </si>
  <si>
    <t>日本ドリームプロジェクト</t>
  </si>
  <si>
    <t>働きだして見つけた夢</t>
  </si>
  <si>
    <t>みんなのチャンス</t>
  </si>
  <si>
    <t>少年写真新聞社</t>
  </si>
  <si>
    <t>こども「学問のすすめ」</t>
  </si>
  <si>
    <t>斎藤孝</t>
  </si>
  <si>
    <t>伝統アート</t>
  </si>
  <si>
    <t>本木洋子</t>
  </si>
  <si>
    <t>地球生活記</t>
  </si>
  <si>
    <t>小松義夫</t>
  </si>
  <si>
    <t>学年ビリのギャルが１年で偏差値を４０上げて慶應大学に現役合格した話</t>
  </si>
  <si>
    <t>川村　元気</t>
  </si>
  <si>
    <t>「自分」の壁</t>
  </si>
  <si>
    <t>養老　孟司</t>
  </si>
  <si>
    <t>ひとりじゃない</t>
  </si>
  <si>
    <t>遠見　才希子</t>
  </si>
  <si>
    <t>Discoer</t>
  </si>
  <si>
    <t>わたし８歳、カカオ畑で働きつづけて</t>
  </si>
  <si>
    <t>岩附　由香</t>
  </si>
  <si>
    <t>働く!「これで生きる」５０人</t>
  </si>
  <si>
    <t>共同通信社　編</t>
  </si>
  <si>
    <t>１５歳から、社長になれる。</t>
  </si>
  <si>
    <t>家入一真</t>
  </si>
  <si>
    <t>高野義夫（発行）</t>
  </si>
  <si>
    <t>整理整頓 女子の人間関係</t>
  </si>
  <si>
    <t>水島広子</t>
  </si>
  <si>
    <t>ｻﾝｸﾁｭｱﾘ出版</t>
  </si>
  <si>
    <t>自由にできる選挙活動　第4版
ネット選挙対応／選挙法の解釈と実践</t>
  </si>
  <si>
    <t>自由法曹団京都支部</t>
  </si>
  <si>
    <t>アメリカの高校生が学ぶ経済学 
原理から実践へ</t>
  </si>
  <si>
    <t>ゲーリー・E・クレイトン</t>
  </si>
  <si>
    <t xml:space="preserve">平和のためのハンドブック軍事問題入門Q&amp;A40　  国防軍・集団的自衛権・特定秘密保護法  </t>
  </si>
  <si>
    <t>福好　昌治</t>
  </si>
  <si>
    <t>梨の木舎</t>
  </si>
  <si>
    <t>図解でわかる
NPO法人・一般社団法人 いちばん最初に読む本</t>
  </si>
  <si>
    <t>石下貴大</t>
  </si>
  <si>
    <t>アニモ出版</t>
  </si>
  <si>
    <t>拝啓、アスペルガー先生</t>
  </si>
  <si>
    <t>奥田健次</t>
  </si>
  <si>
    <t>あたまと心で考えようSSTワークシート. 思春期編</t>
  </si>
  <si>
    <t>LD発達相談センターかながわ</t>
  </si>
  <si>
    <t>ルポ　虐待の連鎖は止められるか</t>
  </si>
  <si>
    <t>共同通信「虐待」取材班</t>
  </si>
  <si>
    <t>働く女子の夢</t>
  </si>
  <si>
    <t>高校生の夢</t>
  </si>
  <si>
    <t>先生の夢</t>
  </si>
  <si>
    <t>社会への出かた: 就職・学び・自分さがし</t>
  </si>
  <si>
    <t>高校生が学んでいるビジネス思考の授業 : ロジカル・シンキングから統計、ゲーム理論まで</t>
  </si>
  <si>
    <t>大森武</t>
  </si>
  <si>
    <t>阪急コミュニケーションズ</t>
  </si>
  <si>
    <t>友だちは永遠じゃない : 社会学でつながりを考える</t>
  </si>
  <si>
    <t>森真一</t>
  </si>
  <si>
    <t>橋本紀子, 田代美江子, 関口久志</t>
  </si>
  <si>
    <t>データで読む平成期の家族問題 : 四半世紀で昭和とどう変わったか</t>
  </si>
  <si>
    <t>湯沢雍彦</t>
  </si>
  <si>
    <t>子どもが解決!クラスのもめごと</t>
  </si>
  <si>
    <t>平墳雅弘</t>
  </si>
  <si>
    <t>おもかげ復元師の震災絵日記</t>
  </si>
  <si>
    <t>勉強するのは何のため? 僕らの「答え」のつくり方</t>
  </si>
  <si>
    <t>笹原留似子</t>
  </si>
  <si>
    <t>著</t>
  </si>
  <si>
    <t>青木　保</t>
  </si>
  <si>
    <t>テストの花道流夢がかなう人の勉強術</t>
  </si>
  <si>
    <t>NHK『テストの花道』制作チーム著　　　　　　　　夢の設計社企画・編集</t>
  </si>
  <si>
    <t>勉強法が変わる本：心理学からのアドバイス</t>
  </si>
  <si>
    <t>市川　伸一</t>
  </si>
  <si>
    <t>東大合格生の秘密の「勝負ノート」</t>
  </si>
  <si>
    <t>太田　あや</t>
  </si>
  <si>
    <t>中高生のための憲法教室</t>
  </si>
  <si>
    <t>伊藤　真</t>
  </si>
  <si>
    <t>殺して忘れる社会：ゼロ年代「高度情報化」のジレンマ</t>
  </si>
  <si>
    <t>武田　徹</t>
  </si>
  <si>
    <t>友だちが増える話し方のコツ</t>
  </si>
  <si>
    <t>西出博子</t>
  </si>
  <si>
    <t>法廷ライターまーこと裁判所へ行こう！</t>
  </si>
  <si>
    <t>にしかわたく絵、岡本まーこ文</t>
  </si>
  <si>
    <t>お金で死なないための本：いつでもカード、どこでもローンの落とし穴</t>
  </si>
  <si>
    <t>千葉保、クレサラ探偵団</t>
  </si>
  <si>
    <t>愛する、愛される：デートDVをなくす・若者のためのレッスン７</t>
  </si>
  <si>
    <t>山口のりこ</t>
  </si>
  <si>
    <t>中谷彰宏</t>
  </si>
  <si>
    <t>常識友の会編</t>
  </si>
  <si>
    <t>マンガでわかるブラック企業</t>
  </si>
  <si>
    <t>ブラック企業大賞実行委員会編</t>
  </si>
  <si>
    <t>満員電車は観光地(クールジャパン）！？</t>
  </si>
  <si>
    <t>サンドラ・ヘフェリン原作、清水りんこ漫画</t>
  </si>
  <si>
    <t>KKベストセラーズ</t>
  </si>
  <si>
    <t>この思いを聞いてほしい！10代のメッセージ</t>
  </si>
  <si>
    <t>池田香代子</t>
  </si>
  <si>
    <t>人は皆「自分だけは死なない」と思っている</t>
  </si>
  <si>
    <t>山村武彦</t>
  </si>
  <si>
    <t>本当は憲法よりも大切な「日米地位協定入門」</t>
  </si>
  <si>
    <t>前泊博盛</t>
  </si>
  <si>
    <t>あした選挙に行くまえに</t>
  </si>
  <si>
    <t>池上　彰</t>
  </si>
  <si>
    <t>友達は永遠じゃない</t>
  </si>
  <si>
    <t>森　真一</t>
  </si>
  <si>
    <t>学歴入門</t>
  </si>
  <si>
    <t>橘木　俊詔</t>
  </si>
  <si>
    <t>なぜ人は平気で「いじめ」をするのか</t>
  </si>
  <si>
    <t>加野　芳正</t>
  </si>
  <si>
    <t>学歴・競争・人生</t>
  </si>
  <si>
    <t>吉川　徹</t>
  </si>
  <si>
    <t>若者はなぜ「就職」できなくなったのか</t>
  </si>
  <si>
    <t>児美川　孝一郎</t>
  </si>
  <si>
    <t>たったひとつの真実なんてない　メディアは何を伝えているのか？</t>
  </si>
  <si>
    <t>森　達也</t>
  </si>
  <si>
    <t>古市　憲寿</t>
  </si>
  <si>
    <t>考えよう学校のカラーユニバーサルデザイン</t>
  </si>
  <si>
    <t>彼方始∥著　カラーユニバーサルデザイン機構（ＣＵＤＯ）∥監修</t>
  </si>
  <si>
    <t>教育出版</t>
  </si>
  <si>
    <t>歴史を織りなす女性たちの美容文化史</t>
  </si>
  <si>
    <t>ジェニー牛山∥著</t>
  </si>
  <si>
    <t>児童養護施設の子どもたち</t>
  </si>
  <si>
    <t>大久保　真紀∥著</t>
  </si>
  <si>
    <t>生きるためにつながる</t>
  </si>
  <si>
    <t>石鍋仁美∥著</t>
  </si>
  <si>
    <t>暗やみの中のきらめき</t>
  </si>
  <si>
    <t>Ｍ．ディークマン</t>
  </si>
  <si>
    <t>〈できること〉の見つけ方</t>
  </si>
  <si>
    <t>石田由香理、西村幹子</t>
  </si>
  <si>
    <t>大学選びより１００倍大切なこと</t>
  </si>
  <si>
    <t>筒井 美紀</t>
  </si>
  <si>
    <t>ジャパンマシニスト社</t>
  </si>
  <si>
    <t>これでわかった！超訳特定秘密保護法</t>
  </si>
  <si>
    <t>明日の自由を守る若手弁護士の会</t>
  </si>
  <si>
    <t>浦坂純子</t>
  </si>
  <si>
    <t>里山資本主義　日本経済は「安心の原理」で動く</t>
  </si>
  <si>
    <t>藻谷浩介　ＮＨＫ広島取材班</t>
  </si>
  <si>
    <t>豊かさとは何か</t>
  </si>
  <si>
    <t>暉峻淑子</t>
  </si>
  <si>
    <t>社会を変えるには</t>
  </si>
  <si>
    <t>小熊英二</t>
  </si>
  <si>
    <t>故事成語でわかる経済学のキーワード</t>
  </si>
  <si>
    <t>梶井厚志</t>
  </si>
  <si>
    <t>４７都道府県　地鶏百科</t>
  </si>
  <si>
    <t>成瀬宇平、横山次郎</t>
  </si>
  <si>
    <t>丸善</t>
  </si>
  <si>
    <t>管理栄養士・栄養士になるには</t>
  </si>
  <si>
    <t>藤原眞昭</t>
  </si>
  <si>
    <t>異国トーキョー漂流記</t>
  </si>
  <si>
    <t>高野　秀行</t>
  </si>
  <si>
    <t>天皇制の文化人類学</t>
  </si>
  <si>
    <t>山口　昌男</t>
  </si>
  <si>
    <t>アベノミクスの終焉</t>
  </si>
  <si>
    <t>服部　茂幸</t>
  </si>
  <si>
    <t>食べているのは生きものだ</t>
  </si>
  <si>
    <t>森枝　卓士</t>
  </si>
  <si>
    <t>だから日本はズレている</t>
  </si>
  <si>
    <t>上野千鶴子の選憲論</t>
  </si>
  <si>
    <t>上野　千鶴子</t>
  </si>
  <si>
    <t>平安女子の楽しい！生活</t>
  </si>
  <si>
    <t>川村　裕子</t>
  </si>
  <si>
    <t>考える練習をしよう</t>
  </si>
  <si>
    <t>マリリン・バーンズ</t>
  </si>
  <si>
    <t>コミュニケーション力</t>
  </si>
  <si>
    <t>図解　自分の気持ちをきちんと伝える技術</t>
  </si>
  <si>
    <t>平木典子</t>
  </si>
  <si>
    <t>竹書房</t>
  </si>
  <si>
    <t>日本まるごと事典</t>
  </si>
  <si>
    <t>ｲﾝﾀｰﾅｼｮﾅﾙ・ｲﾝﾀｰﾝｼｯﾌﾟ・ﾌﾟﾛｸﾞﾗﾑｽ</t>
  </si>
  <si>
    <t>Kana</t>
  </si>
  <si>
    <t>ニッポンのしきたり</t>
  </si>
  <si>
    <t>土屋晴仁</t>
  </si>
  <si>
    <t>講談社ｲﾝﾀｰﾅｼｮﾅﾙ</t>
  </si>
  <si>
    <t>まんが日本昔ばなし</t>
  </si>
  <si>
    <t>河内彩友美・</t>
  </si>
  <si>
    <t>2033年　地図で読む未来世界</t>
  </si>
  <si>
    <t>ヴィルジニー・レッソン</t>
  </si>
  <si>
    <t>職業は武装解除</t>
  </si>
  <si>
    <t>瀬谷　ルミ子</t>
  </si>
  <si>
    <t>なぜ、この人と話をすると楽になるのか</t>
  </si>
  <si>
    <t>吉田　尚記</t>
  </si>
  <si>
    <t>誕生日を知らない女の子　虐待-その後の子どもたち</t>
  </si>
  <si>
    <t>黒川　祥子</t>
  </si>
  <si>
    <t>ＬＧＢＴってなんだろう？　からだの性・こころの性・好きになる性</t>
  </si>
  <si>
    <t>薬師　実芳ほか</t>
  </si>
  <si>
    <t>坪田　信貴</t>
  </si>
  <si>
    <t>街場の現代思想</t>
  </si>
  <si>
    <t>文春文庫</t>
  </si>
  <si>
    <t>森達也</t>
  </si>
  <si>
    <t>戦争を取材する</t>
  </si>
  <si>
    <t>山本美香</t>
  </si>
  <si>
    <t>ほぉ…、ここがちきゅうのほいくえんか。</t>
  </si>
  <si>
    <t>てぃ先生</t>
  </si>
  <si>
    <t>ベストセラーズ</t>
  </si>
  <si>
    <t>平和な国をつくるのはあなた─シリアで亡くなったジャーナリストが見た戦争。</t>
  </si>
  <si>
    <t>保育園の子どもたちのつぶやきに、ハッとしたり、ホッとしたり。</t>
  </si>
  <si>
    <t>働く！「これで生きる」50人</t>
  </si>
  <si>
    <t>橋本紀子　田代美江子　関口久志　編</t>
  </si>
  <si>
    <t>いじめられている君へいじめている君へ
いじめを見ている君へ　完全版</t>
  </si>
  <si>
    <t>朝日新聞社　編</t>
  </si>
  <si>
    <t>著者が、自分と同じ年の頃何をしていたかなど12人に聞いた、壁を乗り越え一歩踏み出す仕事術</t>
  </si>
  <si>
    <t>人はなぜその仕事を始め、何を思って働いているのだろうか、働く人々の姿をカラー写真とともに取材</t>
  </si>
  <si>
    <t>性に関わる基礎知識を実践的に解説</t>
  </si>
  <si>
    <t>自分自身と周りを変えていく勇気をつかむために、著名人63人からの命のメッセージ、心に届く言葉を収録</t>
  </si>
  <si>
    <t>探検！ものづくりと仕事人</t>
  </si>
  <si>
    <t>山下久猛</t>
  </si>
  <si>
    <t>みんなチャンス</t>
  </si>
  <si>
    <t>丸善出版</t>
  </si>
  <si>
    <t>「これが好き！」と思ったら読む本</t>
  </si>
  <si>
    <t>ぼくたちはチャンスを持っている！</t>
  </si>
  <si>
    <t>コクヨの１分間プレゼンテーション</t>
  </si>
  <si>
    <t>下地寛也著</t>
  </si>
  <si>
    <t>日本人の生活時間2010　ＮＨＫ国民生活時間調査</t>
  </si>
  <si>
    <t>ＮＨＫ放送文化研究所編</t>
  </si>
  <si>
    <t>東大がつくった確かな未来視点を持つための高齢社会の教科書</t>
  </si>
  <si>
    <t>東京大学高齢社会総合研究機構編著</t>
  </si>
  <si>
    <t>ベネッセコーポレーション</t>
  </si>
  <si>
    <t>たった１分で相手を説得！情報を圧縮して効果的に伝えるコツがわかる本。１分より長い時間の発表に応用する方法もガイドされている。</t>
  </si>
  <si>
    <t>日本人が一日をどのように過ごしているのか調べるのが「生活時間調査」。過去の調査と比較したメディア利用の変化や睡眠時間についてなど、興味深い分析がたくさん！</t>
  </si>
  <si>
    <t>日本の未来は超高齢社会。その予測から、老化や暮らしなど個人の課題と社会保障や医療・福祉など社会の課題についてまとめた本。グラフや図版が豊富でわかりやすい！</t>
  </si>
  <si>
    <t>大人も子どももわかるイスラム世界の「大疑問」</t>
  </si>
  <si>
    <t>ニャンと読んで考える！？日本国憲法</t>
  </si>
  <si>
    <t>アイバス出版編集部</t>
  </si>
  <si>
    <t>アイバス出版　　　　サンクチュアリ出版</t>
  </si>
  <si>
    <t>図説　世界を変えた50のビジネス</t>
  </si>
  <si>
    <t>ジョン・リプチンスキ　月谷真紀</t>
  </si>
  <si>
    <t>これでわかったビットコイン　生きのこる通貨の条件</t>
  </si>
  <si>
    <t>斉藤　賢爾</t>
  </si>
  <si>
    <t>斉藤　貴男</t>
  </si>
  <si>
    <t>河出書房</t>
  </si>
  <si>
    <t>Q&amp;Aで読む日本軍事入門</t>
  </si>
  <si>
    <t>前田　哲夫　　　　　　飯島　滋明</t>
  </si>
  <si>
    <t>吉川弘文館</t>
  </si>
  <si>
    <t>イスラム世界の疑問、ユダヤ教・キリスト教・イスラム教の宗教間の違いについてわかりやすく解説されています。</t>
  </si>
  <si>
    <t>日本国憲法の途中途中に、猫の写真の挿絵が入っている。</t>
  </si>
  <si>
    <t>世界を変えた50の○○シリーズのビジネス編。毎ページカラーで読みやすい。</t>
  </si>
  <si>
    <t>世間で話題となったデジタル通貨「ビットコイン」。その仕組みから使い方まで丁寧に解説されている。</t>
  </si>
  <si>
    <t>消費税の仕組みについて詳細に解説。本文中に用語説明もあり理解しやすい。</t>
  </si>
  <si>
    <t>太平洋戦争から今日までの軍事の疑問に、62のQ&amp;Aで解説する手引書。</t>
  </si>
  <si>
    <t>色彩のコスチューム</t>
  </si>
  <si>
    <t>京都書院</t>
  </si>
  <si>
    <t>郷土菓子</t>
  </si>
  <si>
    <t>中国の少数民族の服飾の写真集。細部の意匠がとてもきれいです。</t>
  </si>
  <si>
    <t>日本の伝統菓子はとってもおいしそう。そして形はとってもかわいい。</t>
  </si>
  <si>
    <t>結ぶ。包む。おくる</t>
  </si>
  <si>
    <t>日高麻由美</t>
  </si>
  <si>
    <t>日経ＢＰ社</t>
  </si>
  <si>
    <t>ラッピングの基本を学ぶための図や写真が大きく見やすい。</t>
  </si>
  <si>
    <t>本当の戦争の話をしよう―世界の「対立」を仕切る</t>
  </si>
  <si>
    <t>伊勢崎賢治</t>
  </si>
  <si>
    <t>女子力男子</t>
  </si>
  <si>
    <t>原田曜平</t>
  </si>
  <si>
    <t>「紛争屋」が高校生に語る日本人と戦争のこれから</t>
  </si>
  <si>
    <t>ニッポンの次世代をになう超巨大市場、新消費者「女子力男子」の思考を徹底調査</t>
  </si>
  <si>
    <t>教育者という生き方</t>
  </si>
  <si>
    <t>三井綾子</t>
  </si>
  <si>
    <t>教育者10人を取り上げた偉人伝。彼ら彼女らの様々なエピソードが、教育者志望の一つのきっかけになるかもしれない。</t>
  </si>
  <si>
    <t>ｃ</t>
  </si>
  <si>
    <t>くさか里樹</t>
  </si>
  <si>
    <t>健康で文化的な最低限度の生活</t>
  </si>
  <si>
    <t>まだ若い高校生には遠い世界かもしれませんが「高齢化社会」を知るために。</t>
  </si>
  <si>
    <t>新採用で生活保護の担当者になった主人公がいろいろな利用者のさまざまな生活に直面する、タイトルはかたいですが「生きる」ことを問う1冊です。</t>
  </si>
  <si>
    <t>磯野家の介護</t>
  </si>
  <si>
    <t>澤田　伸子</t>
  </si>
  <si>
    <t>ジービー</t>
  </si>
  <si>
    <t>行政サービスの使い方が楽しくわかります</t>
  </si>
  <si>
    <t>エスコアール</t>
  </si>
  <si>
    <t>図説 お金と人生</t>
  </si>
  <si>
    <t>ダニエル・コナハン＆ダニエル・スミス</t>
  </si>
  <si>
    <t>人とお金の関係を丁寧に解きはぐし、地図や図表、イラスト、写真なでビジュアルに伝え、青少年期から経済感覚を身につける入門書。</t>
  </si>
  <si>
    <t>医学書院</t>
  </si>
  <si>
    <t>介護技術○と×</t>
  </si>
  <si>
    <t>櫻井　恵美</t>
  </si>
  <si>
    <t>中央法規出版</t>
  </si>
  <si>
    <t>ふくしのしごとがわかる本　改訂第４版</t>
  </si>
  <si>
    <t>東京都社会福祉協議会</t>
  </si>
  <si>
    <t>介護の言葉かけタブー集</t>
  </si>
  <si>
    <t>介護の言葉かけ研究会</t>
  </si>
  <si>
    <t>保育の言葉かけタブー集　園児編</t>
  </si>
  <si>
    <t>保育の言葉かけ研究会</t>
  </si>
  <si>
    <t>保育の言葉かけタブー集　保護者編</t>
  </si>
  <si>
    <t>介護技術の｢○｣と「×｣をイラストで分かりやすく示しています。</t>
  </si>
  <si>
    <t>福祉関連の資格についてや就職活動の実際など(東京都の事情)</t>
  </si>
  <si>
    <t>介護の現場で利用者やその家族との会話。相手を思いやる声のかけ方とは？</t>
  </si>
  <si>
    <t>保育の現場での園児との会話。ちょっとした心遣いが子どもを傷つけずにすむことがあるのです。</t>
  </si>
  <si>
    <t>保育の現場で保護者に対しての会話。大人同士だからこそ、配慮が必要です。</t>
  </si>
  <si>
    <t>池上彰が読む「イスラム」世界</t>
  </si>
  <si>
    <t>高１からの進路教室</t>
  </si>
  <si>
    <t>渡邉洋一</t>
  </si>
  <si>
    <t>幻冬舎メディアコンサルティング</t>
  </si>
  <si>
    <t>イスラム教が危険な訳ではない。きちんとした知識を得て、今の世界を考えよう。</t>
  </si>
  <si>
    <t>自分の将来を見据えた進路を目指すために。</t>
  </si>
  <si>
    <t>赤と青のガウン</t>
  </si>
  <si>
    <t>彬子女王</t>
  </si>
  <si>
    <t>ＮＨＫ「メディアのめ」制作班　　　　　池上　彰　</t>
  </si>
  <si>
    <t>日本の伝統文化しきたり事典</t>
  </si>
  <si>
    <t>中村義裕</t>
  </si>
  <si>
    <t>柏書房</t>
  </si>
  <si>
    <t>女性皇族として初めて海外で博士号を取得した彬子女王のオックスフォード大学留学記。</t>
  </si>
  <si>
    <t>テレビ・新聞・雑誌・インターネット・写真…私たちのまわりの様々な「メディア」を読み解く力をつけよう。</t>
  </si>
  <si>
    <t>衣食住・日本語・思想・芸術など諸分野から項目を選び、そのルーツと現代への関わりを読み物形式で記述している。</t>
  </si>
  <si>
    <t>里山資本主義</t>
  </si>
  <si>
    <t>藻谷浩介・ＮＨＫ取材班</t>
  </si>
  <si>
    <t>株式会社ＫＡＤＯＫＡＷＡ</t>
  </si>
  <si>
    <t>地震イツモノート</t>
  </si>
  <si>
    <t>地震イツモプロジェクト：編　寄籐文平：絵</t>
  </si>
  <si>
    <t>地震防災はじめの一歩</t>
  </si>
  <si>
    <t>大木聖子</t>
  </si>
  <si>
    <t>東京堂出版</t>
  </si>
  <si>
    <t>足もとの自然から始めよう</t>
  </si>
  <si>
    <t>デビヴィト・ソベル</t>
  </si>
  <si>
    <t>地域を変える高校生たち</t>
  </si>
  <si>
    <t>宮下与兵衛</t>
  </si>
  <si>
    <t>里山にこそ、現代日本が抱えるさまざまな問題の解決策がある</t>
  </si>
  <si>
    <t>イツモの生活の中で地震に備える為の防災マニュアルが満載</t>
  </si>
  <si>
    <t>家族で地震から身を守る術を学ぶ防災教育の本</t>
  </si>
  <si>
    <t>子どもが自然嫌いにならないようにする環境教育について</t>
  </si>
  <si>
    <t>地域活動をする高校生たちの実践報告</t>
  </si>
  <si>
    <t>ぼくらは働く、未来をつくる。 : 向井理×12人のトップランナー</t>
  </si>
  <si>
    <t>何かお手伝いしましょうか : 目の不自由な人への手助けブック</t>
  </si>
  <si>
    <t>立花明彦</t>
  </si>
  <si>
    <t>産学社</t>
  </si>
  <si>
    <t>フィールドの異なる１２人のそれぞれの言葉。</t>
  </si>
  <si>
    <t>何かお手伝いしたいと思ってもどうすればいいのか戸惑ってしまう人たちへのガイドブック。</t>
  </si>
  <si>
    <t>領土ってなに？　</t>
  </si>
  <si>
    <t>格差の世界地図</t>
  </si>
  <si>
    <t>ベン・クロー，スーレッシュ・Ｋ・ローダ</t>
  </si>
  <si>
    <t>地球のハローワーク</t>
  </si>
  <si>
    <t>フェルディナンド・プロッツマン</t>
  </si>
  <si>
    <t>世界のおかし</t>
  </si>
  <si>
    <t>久保田陽子</t>
  </si>
  <si>
    <t>日本人のしきたり</t>
  </si>
  <si>
    <t>飯倉晴武∥編著</t>
  </si>
  <si>
    <t>各地である領土問題。領土とは何か、なぜ起きるのか、解決への動きなどが書かれています。</t>
  </si>
  <si>
    <t>経済、教育、健康などの統計を地図に重ね、世界各国の状況を示した本です。</t>
  </si>
  <si>
    <t>1800年代～2000年代前半の世界各地の多種多様な仕事をしている人の姿をとらえた写真集です。</t>
  </si>
  <si>
    <t>世界のお菓子について書かれた本です。原料、歴史、作り方などがわかります。</t>
  </si>
  <si>
    <t>日本の行事やしきたり、由来などを知っておくと、日本文化の紹介時に役立つのではないでしょうか。</t>
  </si>
  <si>
    <t>池田　香代子∥編著</t>
  </si>
  <si>
    <t>フォト・ドキュメンタリー人間の尊厳　いま、この世界の片隅で</t>
  </si>
  <si>
    <t>林　典子</t>
  </si>
  <si>
    <t>この思いを聞いてほしい！
　１０代のメッセージ</t>
  </si>
  <si>
    <t>憲法への招待　新版</t>
  </si>
  <si>
    <t>渋谷　秀樹</t>
  </si>
  <si>
    <t>タックス・イーター
　消えていく税金</t>
  </si>
  <si>
    <t>志賀　櫻</t>
  </si>
  <si>
    <t>聞く力　心をひらく３５のヒント</t>
  </si>
  <si>
    <t>阿川　佐和子</t>
  </si>
  <si>
    <t>叱られる力　聞く力２</t>
  </si>
  <si>
    <t>たったひとつの「真実」なんてない
　メディアは何を伝えているのか？</t>
  </si>
  <si>
    <t>これだけは知っておきたい働き方の教科書</t>
  </si>
  <si>
    <t>安藤　至大</t>
  </si>
  <si>
    <t>仁藤　夢乃</t>
  </si>
  <si>
    <t>被災弱者</t>
  </si>
  <si>
    <t>岡田　広行</t>
  </si>
  <si>
    <t>東大教授</t>
  </si>
  <si>
    <t>沖　大幹</t>
  </si>
  <si>
    <t>写真で知る世界の各地で暮らす様々な人々の思い。</t>
  </si>
  <si>
    <t>10代の若者が社会に対して思っていることを、自分ならどう考えるか。</t>
  </si>
  <si>
    <t>憲法の基礎知識を身につけよう。</t>
  </si>
  <si>
    <t>税金に関わる不正を解明する。</t>
  </si>
  <si>
    <t>人の話を聞く極意を教わろう。</t>
  </si>
  <si>
    <t>叱られることをポジティブにとらえよう。</t>
  </si>
  <si>
    <t>メディアは私たちにとって不可欠だからこそ、正しい使い方を知ろう。</t>
  </si>
  <si>
    <t>「働く」とはどういうことなのか、考えてみよう。</t>
  </si>
  <si>
    <t>JK産業の実態に目を向けよう。</t>
  </si>
  <si>
    <t>東日本大震災から4年。被災者の現実に向き合う。</t>
  </si>
  <si>
    <t>東大の教授にはどうすればなれるのか？</t>
  </si>
  <si>
    <t>猟師の肉は腐らない</t>
  </si>
  <si>
    <t>小泉　武夫</t>
  </si>
  <si>
    <t>食の街道を行く</t>
  </si>
  <si>
    <t>向笠千恵子</t>
  </si>
  <si>
    <t>食の文化史</t>
  </si>
  <si>
    <t>大塚　滋</t>
  </si>
  <si>
    <t>世界の食べもの</t>
  </si>
  <si>
    <t>石毛　直道</t>
  </si>
  <si>
    <t>家庭料理の近代</t>
  </si>
  <si>
    <t>江原　絢子</t>
  </si>
  <si>
    <t>自給自足の猟師の生活は、食の基本。命の連鎖など現代人が忘れてしまった様々な知恵と工夫がたくさん詰まっている</t>
  </si>
  <si>
    <t>海産物から調味料までの様々な食品・食材の流れを俯瞰しながら考察する食文化学の実践</t>
  </si>
  <si>
    <t>東西の食生活の事情をその背景とともに描く</t>
  </si>
  <si>
    <t>様々な民族の食文化を探求し贖罪から見た世界地図を描き出す食文化探検</t>
  </si>
  <si>
    <t>西洋料理に出会った文明開化以降の日常食は大きく変化した。渡来した食材を和風に応用した料理が広まる様子がわかる</t>
  </si>
  <si>
    <t>笹原　留以子</t>
  </si>
  <si>
    <t>東北大震災で亡くなった方たちの遺体を修復した著者が、手掛けた人たちひとりひとりの顔をスケッチし、その方にまつわる遺体安置所での出来事を書きとめたもの。ひとりひとりに生活があったのにと思い知らされます。</t>
  </si>
  <si>
    <t>境界を生きる</t>
  </si>
  <si>
    <t>毎日新聞「境界を生きる」取材班</t>
  </si>
  <si>
    <t>毎日新聞社</t>
  </si>
  <si>
    <t>岩波書店（ジュニア新書）</t>
  </si>
  <si>
    <t>酒井　啓子</t>
  </si>
  <si>
    <t>雨のち曇り、そして晴れ</t>
  </si>
  <si>
    <t>ＮＨＫ厚生文化事業団　編</t>
  </si>
  <si>
    <t>人間は生きものの「命」をいただいて生きている事と、世界の多様な食文化を知る</t>
  </si>
  <si>
    <t>「性分化疾患」と「性同一性障害」についての正しい知識を得るためのノンフィクション</t>
  </si>
  <si>
    <t>中東問題を「ちゃんと」知りたい人のための入門書</t>
  </si>
  <si>
    <t>たまたま障がいを抱えていても、「気の毒な障がい者」ではなく前向きに生きている人々の体験記</t>
  </si>
  <si>
    <t>お父さんがキモい理由を説明するね</t>
  </si>
  <si>
    <t>中山順司</t>
  </si>
  <si>
    <t>泰文社</t>
  </si>
  <si>
    <t>働き方は「自分」で決める</t>
  </si>
  <si>
    <t>憲法主義</t>
  </si>
  <si>
    <t>南野森/内山奈月</t>
  </si>
  <si>
    <t>父と娘のマジのトークが面白い。</t>
  </si>
  <si>
    <t>「働く」は会社に雇われるだけじゃない。我慢することでもない。若手社会学者が考えた「働く」意味。SEKAI NO OWARI　との対談も収録。</t>
  </si>
  <si>
    <t>条文だけ読んでもよくわからない憲法が、この講義だったら、少しわかるようになる。</t>
  </si>
  <si>
    <t>寺島実郎</t>
  </si>
  <si>
    <t>瀬谷ルミ子</t>
  </si>
  <si>
    <t>日本軍と日本兵</t>
  </si>
  <si>
    <t>一ノ瀬俊也</t>
  </si>
  <si>
    <t>世界を知る力</t>
  </si>
  <si>
    <t>世界を知る力 日本創生編</t>
  </si>
  <si>
    <t>グラミン銀行を知っていますか</t>
  </si>
  <si>
    <t>坪井ひろみ</t>
  </si>
  <si>
    <t>米国陸軍広報誌が描いた日本兵の姿が紹介される。当時の日本人が外国からどのように見られていたのかがよく理解できる</t>
  </si>
  <si>
    <t>世界の中で我々はどこに軸足を見出すのか、本校生徒にぴったりな内容</t>
  </si>
  <si>
    <t>上記図書の続編</t>
  </si>
  <si>
    <t>「世界が尊敬する日本人２５人」に選ばれた著者の、国連職員としてのキャリアと挫折を語る初の自伝的エッセイ</t>
  </si>
  <si>
    <t>実践に基づく貧困問題解決の一方法を説く。福祉や社会保障、金融などの視点でも読み進められよう</t>
  </si>
  <si>
    <t>新聞で学力を伸ばす</t>
  </si>
  <si>
    <t>東大合格生のノートはかならず美しい</t>
  </si>
  <si>
    <t>あなたの勉強法はどこがいけないのか？</t>
  </si>
  <si>
    <t>西林克彦</t>
  </si>
  <si>
    <t>部活魂!</t>
  </si>
  <si>
    <t>メンタルトレーニングで部活が変わる</t>
  </si>
  <si>
    <t>加藤史子</t>
  </si>
  <si>
    <t>図書文化</t>
  </si>
  <si>
    <t>受験生すぐにできる50のこと</t>
  </si>
  <si>
    <t>「新聞を切り取り、メモを書き、人に要旨・コメントを話す」という新聞を活用した学習法で実用日本語力をつけよう。</t>
  </si>
  <si>
    <t>東大生の受験時代のノートを見せてもらうと、どのノートも美しかった!!
美しいノートと東大合格はつながっている!?</t>
  </si>
  <si>
    <t>「できる」人の「知識のしくみ」が自分のものになる方法を認知心理学からやさしくアドバイス。</t>
  </si>
  <si>
    <t>全国の中学校や高校のさまざまなクラブ活動を紹介。</t>
  </si>
  <si>
    <t>試合に勝つ!自分に勝つ!人生に勝つ!</t>
  </si>
  <si>
    <t>受験生の焦りと不安からくる悩みを解消!</t>
  </si>
  <si>
    <t>日本</t>
  </si>
  <si>
    <t>統計データはためになる! : 棒グラフから世界と社会の実像に迫る</t>
  </si>
  <si>
    <t>稲葉茂勝　こどもくらぶ　多田孝志</t>
  </si>
  <si>
    <t>本川裕</t>
  </si>
  <si>
    <t>シリーズ名は、『さがし絵で発見!世界の国ぐに』</t>
  </si>
  <si>
    <t>このワークシートを使えば将来への考えをスムーズに書くことができます</t>
  </si>
  <si>
    <t>いろいろな説明の場面で出てくる統計。グラフを中心にいろいろな例を紹介</t>
  </si>
  <si>
    <t>遠野物語</t>
  </si>
  <si>
    <t>柳田国男</t>
  </si>
  <si>
    <t>角川書店他</t>
  </si>
  <si>
    <t>政治学の名著30</t>
  </si>
  <si>
    <t>佐々木毅</t>
  </si>
  <si>
    <t>山間孤絶の小天地に伝わる数々の物語をノートした貴重な記録。</t>
  </si>
  <si>
    <t>古今東西の政治学の名著を精選し解説したガイドブック。</t>
  </si>
  <si>
    <t>あなたの思いを伝える表現力のレッスン</t>
  </si>
  <si>
    <t>鴻上尚史</t>
  </si>
  <si>
    <t>「どんなことを話すのか？」だけでなく「どんな風に話すか？」に注意を向けるとあなたの思いが伝わります。美しい声で朗々と話すことが目的ではない。「声」「体」「感情」を駆使して、相手を退屈させず、魅力的に伝える方法を伝授する面白くて早速試してみたくなる表現入門。</t>
  </si>
  <si>
    <t>ユマニチュード入門</t>
  </si>
  <si>
    <t>本田美和子ほか</t>
  </si>
  <si>
    <t>認知症ケアの新しい技術として注目される「ユマニチュード」。ケアされる側の視点に立った方法を紹介しています。</t>
  </si>
  <si>
    <t>「自信を持てるものがない」「親の干渉がうるさい」など、心のモヤモヤに人気精神科医が答えます。</t>
  </si>
  <si>
    <t>すべらない「バリアフリー」のススメ！！マンガでわかる障害者のホンネ</t>
  </si>
  <si>
    <t>ＮＨＫバリバラ制作班編</t>
  </si>
  <si>
    <t>できることをしよう。ぼくらが震災後に考えたこと</t>
  </si>
  <si>
    <t>糸井　重里、ほぼ日刊イトイ新聞</t>
  </si>
  <si>
    <t>みんなのチャンス　ぼくと路上の４億人の子どもたち</t>
  </si>
  <si>
    <t>石井　光太</t>
  </si>
  <si>
    <t>福祉関連の書籍。コミック形式で読みやすい。</t>
  </si>
  <si>
    <t>福祉関連の書籍。東日本大震災の後、わたしたちにできることは何か。いくつかの取材を通して、見えてきたこと。</t>
  </si>
  <si>
    <t>福祉関連の書籍。写真絵本。わたしたちが持っているたくさんの「チャンス」に気づくために。</t>
  </si>
  <si>
    <t>２０１４年度によく借りられた南陵生に人気の本</t>
  </si>
  <si>
    <t>超国家主義の論理と心理　他八篇</t>
  </si>
  <si>
    <t>丸山眞男</t>
  </si>
  <si>
    <t>格差があってもいいと考えるか、ピケティのように富裕税を導入するのか、システムそのものをどう考えるか。意外と深刻な本でもある。</t>
  </si>
  <si>
    <t>国語の教科書でお馴染みの丸山眞男。戦後七十年でこの国は変わったのだろうか。今一度考えるべきだろう。</t>
  </si>
  <si>
    <t>自分の仕事をつくる</t>
  </si>
  <si>
    <t>西村　佳哲</t>
  </si>
  <si>
    <t>筑摩書房（ちくま文庫）</t>
  </si>
  <si>
    <t>「見えざる手」が経済を動かす</t>
  </si>
  <si>
    <t>筑摩書房
（ちくまプリマー新書）</t>
  </si>
  <si>
    <t>&lt;図解&gt;池上彰の経済のニュースが面白いほどわかる本</t>
  </si>
  <si>
    <t>ＫＡＤＯＫＡＷＡ
（中経の文庫）</t>
  </si>
  <si>
    <t>シリア:アサド政権の40年史</t>
  </si>
  <si>
    <t>国枝　昌樹</t>
  </si>
  <si>
    <t>平凡社（平凡社新書）</t>
  </si>
  <si>
    <t>世の中で働く人たちの自分の仕事に対する姿勢を知ることができる本です。</t>
  </si>
  <si>
    <t>経済のことが高校生にわかる元NHKニュースキャスターの解説書です。</t>
  </si>
  <si>
    <t>実際に外交官として中東を見てきた作者がマスコミ報道とは違う本当の中東の姿を述べたものです。</t>
  </si>
  <si>
    <t>マンガでわかるよのなかのルール</t>
  </si>
  <si>
    <t>横山浩之</t>
  </si>
  <si>
    <t>あるがままに自閉症です</t>
  </si>
  <si>
    <t>ほぉ、ここがちきゅううのほいくえんか</t>
  </si>
  <si>
    <t>ＫＫベストセラーズ</t>
  </si>
  <si>
    <t>自分からあいさつしよう、ありがとうをいおう、など基本的なことだけれど、なかなかできていないことをマンガで解説</t>
  </si>
  <si>
    <t>「いちばんだいじなのはつぎもやってみようと思えることです」自閉症の著者の見つめる世界</t>
  </si>
  <si>
    <t>保育士てぃ先生による笑って泣ける子どもの発想が沢山つまった本</t>
  </si>
  <si>
    <t>なるにはbooks　
　　　　シリーズ</t>
  </si>
  <si>
    <t>しごと場見学！
　　　　シリーズ</t>
  </si>
  <si>
    <t>ヤマザキマリのアジアで花咲け！なでしこたち</t>
  </si>
  <si>
    <t>ヤマザキ　マリ
ＮＨＫ取材班</t>
  </si>
  <si>
    <t>新人保育者物語　さくら</t>
  </si>
  <si>
    <t>村上　かつら　作
百瀬　ユカリ　監修</t>
  </si>
  <si>
    <t>大人はどうして働くの？</t>
  </si>
  <si>
    <t>宮本　真理子　編著</t>
  </si>
  <si>
    <t>日本ドリームプロジェクト　編集</t>
  </si>
  <si>
    <t>聞く力</t>
  </si>
  <si>
    <t>「最高の授業」を、世界の果てまで届けよう</t>
  </si>
  <si>
    <t>税所　篤快</t>
  </si>
  <si>
    <t>様々な仕事を紹介するシリーズ。その仕事につくために選択すべき進路も解説。</t>
  </si>
  <si>
    <t>様々な分野の仕事の現場を紹介するシリーズ。実際に働いている人へのインタビューが参考になる。</t>
  </si>
  <si>
    <t>テルマエ・ロマエの著者ヤマザキマリさんがアジアで働く女性たちを取材。</t>
  </si>
  <si>
    <t>保育の仕事をコミックで学ぶ。</t>
  </si>
  <si>
    <t>俳優の向井理が異業種で活躍する同世代12人と対談。自分のテーマに夢中で取り組む姿勢が未来をつくる。</t>
  </si>
  <si>
    <t>宮崎駿などその世界の最前線で働いてきた人たちとの対談から人生を楽しくするための「仕事。」の教えとヒントを読み解く。</t>
  </si>
  <si>
    <t>様々な分野で活躍する7人が「人はなぜ働くのか」について語る。</t>
  </si>
  <si>
    <t>働くことを楽しむには、自分が何に幸せを感じるのかを知ることから始まる。</t>
  </si>
  <si>
    <t>聞き手と聞かれる側の双方が心ときめき、思わぬ発見をするために聞く力を身につけよう。</t>
  </si>
  <si>
    <t>発展途上国に「最高の授業」を届けることで世界各地の教育危機を救ったのは元落ちこぼれの20代社会起業家だった。</t>
  </si>
  <si>
    <t>日本辺境論</t>
  </si>
  <si>
    <t>内田　樹</t>
  </si>
  <si>
    <t>知の逆転</t>
  </si>
  <si>
    <t>ジャレッド・ダイアモンド</t>
  </si>
  <si>
    <t>現代の日本文化論として意義のある一冊。</t>
  </si>
  <si>
    <t>発想の逆転、文化とは何か、文明の行先は？</t>
  </si>
  <si>
    <t>俳優の向井理さんが、農業・福祉・アートなどの分野で活躍する人達に、インタビューした週刊誌の連載を書籍化したもの。</t>
    <phoneticPr fontId="5"/>
  </si>
  <si>
    <t>これから足を踏み入れる社会の真実はどのように見極めればよいのか、情報を読み解く力を身につける大切さを伝える一冊。</t>
    <rPh sb="4" eb="5">
      <t>アシ</t>
    </rPh>
    <rPh sb="6" eb="7">
      <t>フ</t>
    </rPh>
    <rPh sb="8" eb="9">
      <t>イ</t>
    </rPh>
    <rPh sb="11" eb="13">
      <t>シャカイ</t>
    </rPh>
    <rPh sb="14" eb="16">
      <t>シンジツ</t>
    </rPh>
    <rPh sb="22" eb="24">
      <t>ミキワ</t>
    </rPh>
    <rPh sb="32" eb="34">
      <t>ジョウホウ</t>
    </rPh>
    <rPh sb="35" eb="36">
      <t>ヨ</t>
    </rPh>
    <rPh sb="37" eb="38">
      <t>ト</t>
    </rPh>
    <rPh sb="39" eb="40">
      <t>チカラ</t>
    </rPh>
    <rPh sb="41" eb="42">
      <t>ミ</t>
    </rPh>
    <rPh sb="46" eb="48">
      <t>タイセツ</t>
    </rPh>
    <rPh sb="50" eb="51">
      <t>ツタ</t>
    </rPh>
    <rPh sb="53" eb="55">
      <t>イッサツ</t>
    </rPh>
    <phoneticPr fontId="6"/>
  </si>
  <si>
    <t>児童書でありながら、なかなかシビアな本です。日々の生活で陥った数々のトラブルの内容が考えさせられ、大人でも十分に読みごたえがあります。</t>
    <rPh sb="0" eb="3">
      <t>ジドウショ</t>
    </rPh>
    <rPh sb="18" eb="19">
      <t>ホン</t>
    </rPh>
    <rPh sb="22" eb="24">
      <t>ヒビ</t>
    </rPh>
    <rPh sb="25" eb="27">
      <t>セイカツ</t>
    </rPh>
    <rPh sb="28" eb="29">
      <t>オチイ</t>
    </rPh>
    <rPh sb="31" eb="33">
      <t>カズカズ</t>
    </rPh>
    <rPh sb="39" eb="41">
      <t>ナイヨウ</t>
    </rPh>
    <rPh sb="42" eb="43">
      <t>カンガ</t>
    </rPh>
    <rPh sb="49" eb="51">
      <t>オトナ</t>
    </rPh>
    <rPh sb="53" eb="55">
      <t>ジュウブン</t>
    </rPh>
    <rPh sb="56" eb="57">
      <t>ヨ</t>
    </rPh>
    <phoneticPr fontId="5"/>
  </si>
  <si>
    <t>社会人になったら、余計に知らないといけないのですが、なかなかわかりにくいです。児童書だと読みやすく理解しやすいです。</t>
    <rPh sb="0" eb="2">
      <t>シャカイ</t>
    </rPh>
    <rPh sb="2" eb="3">
      <t>ジン</t>
    </rPh>
    <rPh sb="9" eb="11">
      <t>ヨケイ</t>
    </rPh>
    <rPh sb="12" eb="13">
      <t>シ</t>
    </rPh>
    <rPh sb="39" eb="42">
      <t>ジドウショ</t>
    </rPh>
    <rPh sb="44" eb="45">
      <t>ヨ</t>
    </rPh>
    <rPh sb="49" eb="51">
      <t>リカイ</t>
    </rPh>
    <phoneticPr fontId="6"/>
  </si>
  <si>
    <t>大学生活初めの履修の取り方から就職や院などの進路まで幅広く簡潔にまとめられています。</t>
    <rPh sb="0" eb="2">
      <t>ダイガク</t>
    </rPh>
    <rPh sb="2" eb="4">
      <t>セイカツ</t>
    </rPh>
    <rPh sb="4" eb="5">
      <t>ハジ</t>
    </rPh>
    <rPh sb="7" eb="9">
      <t>リシュウ</t>
    </rPh>
    <rPh sb="10" eb="11">
      <t>ト</t>
    </rPh>
    <rPh sb="12" eb="13">
      <t>カタ</t>
    </rPh>
    <rPh sb="15" eb="17">
      <t>シュウショク</t>
    </rPh>
    <rPh sb="18" eb="19">
      <t>イン</t>
    </rPh>
    <rPh sb="22" eb="24">
      <t>シンロ</t>
    </rPh>
    <rPh sb="26" eb="28">
      <t>ハバヒロ</t>
    </rPh>
    <rPh sb="29" eb="31">
      <t>カンケツ</t>
    </rPh>
    <phoneticPr fontId="6"/>
  </si>
  <si>
    <t>志望校を決める際に、理系・文系で企業はどう違うのかと書かれた本です。</t>
    <rPh sb="0" eb="3">
      <t>シボウコウ</t>
    </rPh>
    <rPh sb="4" eb="5">
      <t>キ</t>
    </rPh>
    <rPh sb="7" eb="8">
      <t>サイ</t>
    </rPh>
    <rPh sb="10" eb="12">
      <t>リケイ</t>
    </rPh>
    <rPh sb="13" eb="15">
      <t>ブンケイ</t>
    </rPh>
    <rPh sb="16" eb="18">
      <t>キギョウ</t>
    </rPh>
    <rPh sb="21" eb="22">
      <t>チガ</t>
    </rPh>
    <rPh sb="26" eb="27">
      <t>カ</t>
    </rPh>
    <rPh sb="30" eb="31">
      <t>ホン</t>
    </rPh>
    <phoneticPr fontId="6"/>
  </si>
  <si>
    <t>大学が出版したので、高校と大学の学び方の違いなどから入っていたので、心構えとしてよいです。</t>
    <rPh sb="0" eb="2">
      <t>ダイガク</t>
    </rPh>
    <rPh sb="3" eb="5">
      <t>シュッパン</t>
    </rPh>
    <rPh sb="10" eb="12">
      <t>コウコウ</t>
    </rPh>
    <rPh sb="13" eb="15">
      <t>ダイガク</t>
    </rPh>
    <rPh sb="16" eb="17">
      <t>マナ</t>
    </rPh>
    <rPh sb="18" eb="19">
      <t>カタ</t>
    </rPh>
    <rPh sb="20" eb="21">
      <t>チガ</t>
    </rPh>
    <rPh sb="26" eb="27">
      <t>ハイ</t>
    </rPh>
    <rPh sb="34" eb="36">
      <t>ココロガマ</t>
    </rPh>
    <phoneticPr fontId="6"/>
  </si>
  <si>
    <t>この手の本は、日本の伝統しきたりが多いですが、これは一人暮らしからビジネスマナーまで、幅広くあつかわれています。</t>
    <rPh sb="2" eb="3">
      <t>テ</t>
    </rPh>
    <rPh sb="4" eb="5">
      <t>ホン</t>
    </rPh>
    <rPh sb="7" eb="9">
      <t>ニホン</t>
    </rPh>
    <rPh sb="10" eb="12">
      <t>デントウ</t>
    </rPh>
    <rPh sb="17" eb="18">
      <t>オオ</t>
    </rPh>
    <rPh sb="26" eb="28">
      <t>ヒトリ</t>
    </rPh>
    <rPh sb="28" eb="29">
      <t>グ</t>
    </rPh>
    <rPh sb="43" eb="45">
      <t>ハバヒロ</t>
    </rPh>
    <phoneticPr fontId="6"/>
  </si>
  <si>
    <t>これから社会へでる人へ、ぜひ注意して欲しい言葉やいいかえる言葉などがわかりやすい例とともに載っているので、楽しく読みやすい本です。</t>
    <rPh sb="4" eb="6">
      <t>シャカイ</t>
    </rPh>
    <rPh sb="9" eb="10">
      <t>ヒト</t>
    </rPh>
    <rPh sb="14" eb="16">
      <t>チュウイ</t>
    </rPh>
    <rPh sb="18" eb="19">
      <t>ホ</t>
    </rPh>
    <rPh sb="21" eb="23">
      <t>コトバ</t>
    </rPh>
    <rPh sb="29" eb="31">
      <t>コトバ</t>
    </rPh>
    <rPh sb="40" eb="41">
      <t>レイ</t>
    </rPh>
    <rPh sb="45" eb="46">
      <t>ノ</t>
    </rPh>
    <rPh sb="53" eb="54">
      <t>タノ</t>
    </rPh>
    <rPh sb="56" eb="57">
      <t>ヨ</t>
    </rPh>
    <rPh sb="61" eb="62">
      <t>ホン</t>
    </rPh>
    <phoneticPr fontId="5"/>
  </si>
  <si>
    <t>現在の高校生が今後、この問題に直面すると思うと、読んでおいて欲しい本です。</t>
    <rPh sb="0" eb="2">
      <t>ゲンザイ</t>
    </rPh>
    <rPh sb="2" eb="4">
      <t>イマゲンザイ</t>
    </rPh>
    <rPh sb="3" eb="6">
      <t>コウコウセイ</t>
    </rPh>
    <rPh sb="7" eb="9">
      <t>コンゴ</t>
    </rPh>
    <rPh sb="12" eb="14">
      <t>モンダイ</t>
    </rPh>
    <rPh sb="15" eb="17">
      <t>チョクメン</t>
    </rPh>
    <rPh sb="20" eb="21">
      <t>オモ</t>
    </rPh>
    <rPh sb="24" eb="25">
      <t>ヨ</t>
    </rPh>
    <rPh sb="30" eb="31">
      <t>ホ</t>
    </rPh>
    <rPh sb="33" eb="34">
      <t>ホン</t>
    </rPh>
    <phoneticPr fontId="5"/>
  </si>
  <si>
    <t>ストーカー規制法が生まれたきっかけとなった、悲しい事件です。これは様々な問題提起した事件ですが、その中でも「情報とは」を考えさせられました。当初マスコミは、被害者に対して偏った見方をしていました。記者である著者は、マスコミで掻き立てられていた被害者の遺言を守るために事実を調査していき、公表していきました。現代では、情報はあふれかえっています。ただ、そのすべてが正しいとは限らないので、ふと立ち止まって考えて欲しいと思い、これを推薦図書としてあげました。</t>
    <rPh sb="5" eb="8">
      <t>キセイホウ</t>
    </rPh>
    <rPh sb="9" eb="10">
      <t>ウ</t>
    </rPh>
    <rPh sb="22" eb="23">
      <t>カナ</t>
    </rPh>
    <rPh sb="25" eb="27">
      <t>ジケン</t>
    </rPh>
    <rPh sb="33" eb="35">
      <t>サマザマ</t>
    </rPh>
    <rPh sb="36" eb="38">
      <t>モンダイ</t>
    </rPh>
    <rPh sb="38" eb="40">
      <t>テイキ</t>
    </rPh>
    <rPh sb="42" eb="44">
      <t>ジケン</t>
    </rPh>
    <rPh sb="50" eb="51">
      <t>ナカ</t>
    </rPh>
    <rPh sb="54" eb="56">
      <t>ジョウホウ</t>
    </rPh>
    <rPh sb="60" eb="61">
      <t>カンガ</t>
    </rPh>
    <rPh sb="70" eb="72">
      <t>トウショ</t>
    </rPh>
    <rPh sb="78" eb="81">
      <t>ヒガイシャ</t>
    </rPh>
    <rPh sb="82" eb="83">
      <t>タイ</t>
    </rPh>
    <rPh sb="85" eb="86">
      <t>カタヨ</t>
    </rPh>
    <rPh sb="88" eb="90">
      <t>ミカタ</t>
    </rPh>
    <rPh sb="98" eb="100">
      <t>キシャ</t>
    </rPh>
    <rPh sb="103" eb="105">
      <t>チョシャ</t>
    </rPh>
    <rPh sb="112" eb="113">
      <t>カ</t>
    </rPh>
    <rPh sb="114" eb="115">
      <t>タ</t>
    </rPh>
    <rPh sb="121" eb="124">
      <t>ヒガイシャ</t>
    </rPh>
    <rPh sb="125" eb="127">
      <t>ユイゴン</t>
    </rPh>
    <rPh sb="128" eb="129">
      <t>マモ</t>
    </rPh>
    <rPh sb="133" eb="135">
      <t>ジジツ</t>
    </rPh>
    <rPh sb="136" eb="138">
      <t>チョウサ</t>
    </rPh>
    <rPh sb="143" eb="145">
      <t>コウヒョウ</t>
    </rPh>
    <rPh sb="153" eb="155">
      <t>ゲンダイ</t>
    </rPh>
    <rPh sb="158" eb="160">
      <t>ジョウホウ</t>
    </rPh>
    <rPh sb="181" eb="182">
      <t>タダ</t>
    </rPh>
    <rPh sb="186" eb="187">
      <t>カギ</t>
    </rPh>
    <rPh sb="195" eb="196">
      <t>タ</t>
    </rPh>
    <rPh sb="197" eb="198">
      <t>ド</t>
    </rPh>
    <rPh sb="201" eb="202">
      <t>カンガ</t>
    </rPh>
    <rPh sb="204" eb="205">
      <t>ホ</t>
    </rPh>
    <rPh sb="208" eb="209">
      <t>オモ</t>
    </rPh>
    <rPh sb="214" eb="216">
      <t>スイセン</t>
    </rPh>
    <rPh sb="216" eb="218">
      <t>トショ</t>
    </rPh>
    <phoneticPr fontId="5"/>
  </si>
  <si>
    <t>社会科学</t>
  </si>
  <si>
    <t>政治</t>
  </si>
  <si>
    <t>法律</t>
  </si>
  <si>
    <t>経済</t>
  </si>
  <si>
    <t>財政</t>
  </si>
  <si>
    <t>統計</t>
  </si>
  <si>
    <t>社会</t>
  </si>
  <si>
    <t>教育</t>
  </si>
  <si>
    <t>風俗習慣. 民俗学. 民族学</t>
  </si>
  <si>
    <t>国防. 軍事</t>
  </si>
  <si>
    <t>論文集. 評論集. 講演集</t>
  </si>
  <si>
    <t>政治・経済・社会・文化事情</t>
  </si>
  <si>
    <t>研究法. 指導法. 社会科学教育</t>
  </si>
  <si>
    <t>社会思想</t>
  </si>
  <si>
    <t>政治学. 政治思想</t>
  </si>
  <si>
    <t>政治史・事情</t>
  </si>
  <si>
    <t>国家の形態. 政治体制</t>
  </si>
  <si>
    <t>議会</t>
  </si>
  <si>
    <t>国家と個人・宗教・民族</t>
  </si>
  <si>
    <t>外交. 国際問題</t>
  </si>
  <si>
    <t>憲法</t>
  </si>
  <si>
    <t>刑法. 刑事法</t>
  </si>
  <si>
    <t>司法. 訴訟手続法</t>
  </si>
  <si>
    <t>国際法</t>
  </si>
  <si>
    <t>経済学. 経済思想</t>
  </si>
  <si>
    <t>経済史・事情. 経済体制</t>
  </si>
  <si>
    <t>人口. 土地. 資源</t>
  </si>
  <si>
    <t>企業. 経営</t>
  </si>
  <si>
    <t>経営管理</t>
  </si>
  <si>
    <t>金融. 銀行. 信託</t>
  </si>
  <si>
    <t>財政史・事情</t>
  </si>
  <si>
    <t>租税</t>
  </si>
  <si>
    <t>社会学</t>
  </si>
  <si>
    <t>生活・消費者問題</t>
  </si>
  <si>
    <t>労働経済. 労働問題</t>
  </si>
  <si>
    <t>家族問題. 男性・女性問題. 老人問題</t>
  </si>
  <si>
    <t>社会病理</t>
  </si>
  <si>
    <t>社会福祉</t>
  </si>
  <si>
    <t>教育学. 教育思想</t>
  </si>
  <si>
    <t>教育史・事情</t>
  </si>
  <si>
    <t>学校経営・管理. 学校保健</t>
  </si>
  <si>
    <t>教育課程. 学習指導. 教科別教育</t>
  </si>
  <si>
    <t>幼児・初等・中等教育</t>
  </si>
  <si>
    <t>大学・高等・専門教育. 学術行政</t>
  </si>
  <si>
    <t>障害児教育</t>
  </si>
  <si>
    <t>社会教育</t>
  </si>
  <si>
    <t>風俗史. 民俗誌. 民族誌</t>
  </si>
  <si>
    <t>衣食住の習俗</t>
  </si>
  <si>
    <t>社会・家庭生活の習俗</t>
  </si>
  <si>
    <t>通過儀礼. 冠婚葬祭</t>
  </si>
  <si>
    <t>伝説. 民話［昔話］</t>
  </si>
  <si>
    <t>国防史・事情. 軍事史・事情</t>
  </si>
  <si>
    <t>国防政策・行政・法令</t>
  </si>
  <si>
    <t>軍事施設. 軍需品</t>
  </si>
  <si>
    <t>陸軍</t>
  </si>
  <si>
    <t>古代兵法. 軍学</t>
  </si>
  <si>
    <t>コメント</t>
    <phoneticPr fontId="1"/>
  </si>
  <si>
    <t>地球の食卓　世界24か国の家族ごはん</t>
    <phoneticPr fontId="5"/>
  </si>
  <si>
    <t>ルポMOOC革命　無料オンライン授業の衝撃</t>
    <phoneticPr fontId="1"/>
  </si>
  <si>
    <t>こんな大学で学びたい！－日本全国773校訪問記</t>
    <phoneticPr fontId="5"/>
  </si>
  <si>
    <t>フォト・ドキュメント　人間の尊厳</t>
    <phoneticPr fontId="5"/>
  </si>
  <si>
    <t>マンガでわかるゲーム理論　</t>
    <phoneticPr fontId="5"/>
  </si>
  <si>
    <t>暗号が通貨になる「ビットコイン」のからくり　</t>
    <phoneticPr fontId="5"/>
  </si>
  <si>
    <t>ロボコン　イケてない僕らのイカした特別授業</t>
    <phoneticPr fontId="5"/>
  </si>
  <si>
    <t>ネットで常に他者とつながれる現代、それでいいのか？と思っている人に。</t>
    <phoneticPr fontId="5"/>
  </si>
  <si>
    <t>世界には女性であるというだけで差別を受けたり教育を受けられなかったりする女性がまだまだいるという実態を心にとめてほしい。貧困・差別・保健編</t>
    <phoneticPr fontId="5"/>
  </si>
  <si>
    <t>暴力・差別・戦争編</t>
    <phoneticPr fontId="5"/>
  </si>
  <si>
    <t>政治・仕事・ジェンダー編</t>
    <phoneticPr fontId="5"/>
  </si>
  <si>
    <t>世界の現実を知ろう。私たちの想像もつかない世界が確かにこの同じ地球上にある</t>
    <phoneticPr fontId="5"/>
  </si>
  <si>
    <t>心理学理論に基づいて、その的確な指針がわかりやすく示された、若い世代必読の書。</t>
    <phoneticPr fontId="5"/>
  </si>
  <si>
    <t>LINEだけでなく、SNSのモラルについても学ぶことができます。</t>
    <phoneticPr fontId="5"/>
  </si>
  <si>
    <t>法律って何？モラル教育にも通じるものが。</t>
    <phoneticPr fontId="5"/>
  </si>
  <si>
    <t>外国からやってきた２０人の生徒たちの物語</t>
    <phoneticPr fontId="5"/>
  </si>
  <si>
    <t>各国の子ども一人を取り上げて、その日常生活を紹介</t>
    <phoneticPr fontId="5"/>
  </si>
  <si>
    <t>日本と世界のしぐさと発想に関する違いから、その原因や背景を解説</t>
    <phoneticPr fontId="5"/>
  </si>
  <si>
    <t>世界の食にまつわる情報</t>
    <phoneticPr fontId="5"/>
  </si>
  <si>
    <t>世界各国の家庭の、普通の食事を紹介</t>
    <phoneticPr fontId="5"/>
  </si>
  <si>
    <t>世界各国のデータをわかりやすい絵と図で解説</t>
    <phoneticPr fontId="5"/>
  </si>
  <si>
    <t>人口・面積・軍事力など、世界の上位と下位の国を紹介</t>
    <phoneticPr fontId="5"/>
  </si>
  <si>
    <t>未来を変えるためのヒントとなる、知るべき真実</t>
    <phoneticPr fontId="5"/>
  </si>
  <si>
    <t>33人の働く人。こんな夢を持って、こんなきっかけで、今この仕事をしている。</t>
    <phoneticPr fontId="5"/>
  </si>
  <si>
    <t>社会人1年目から46年目まで、働く22人の今までとこれからの夢。</t>
    <phoneticPr fontId="5"/>
  </si>
  <si>
    <t>開発途上国からの5つの物語。学校、仕事、結婚・・・女の子たちの現実。</t>
    <phoneticPr fontId="5"/>
  </si>
  <si>
    <t>日本で生きる僕たちと、世界の路上で生きる4億人もの子どもたち、何が違うんだろう。</t>
    <phoneticPr fontId="5"/>
  </si>
  <si>
    <t>福沢諭吉の「学問のすすめ」を読み解いてみよう。なぜ勉強するのか、勉強してどうするのか、考えてみるために。</t>
    <phoneticPr fontId="5"/>
  </si>
  <si>
    <t>日本の文化・歴史・民俗・美意識の「匠」の技をキャラクターが紹介。</t>
    <phoneticPr fontId="5"/>
  </si>
  <si>
    <t>世界ぐるりと家めぐり。各地の家とそこで生活する人々をたくさんの写真で紹介している。</t>
    <phoneticPr fontId="5"/>
  </si>
  <si>
    <t>勉強方法がとても参考になります。</t>
    <phoneticPr fontId="5"/>
  </si>
  <si>
    <t>今、自分が意識してやっていることは、実は単に脳の悪い癖によるものかもしれない。</t>
    <phoneticPr fontId="5"/>
  </si>
  <si>
    <t>自分の心と体を大切にするって？</t>
    <phoneticPr fontId="5"/>
  </si>
  <si>
    <t>児童労働とよばれる2億1800万人の子どもたち</t>
    <phoneticPr fontId="5"/>
  </si>
  <si>
    <t>普段は目に見えない職業の人々の姿をとらえた本</t>
    <phoneticPr fontId="5"/>
  </si>
  <si>
    <t>フィールドの異なる１２人のトップランナーと俳優向井理の対談。言葉の中に未来が垣間見える。</t>
    <phoneticPr fontId="5"/>
  </si>
  <si>
    <t>同じ仕事をするなら人生を楽しくする仕事をしたい。各界の第一人者に、何を考え、どう働いているのかを聞く。</t>
    <phoneticPr fontId="5"/>
  </si>
  <si>
    <t>”起業”は難しいと思っていないだろうか。もっと身軽に動き出してみないか。</t>
    <phoneticPr fontId="6"/>
  </si>
  <si>
    <t>身の回りの電化製品と決別し、試行錯誤しながら送った節電生活。豊かな生き方を考える。</t>
    <phoneticPr fontId="6"/>
  </si>
  <si>
    <t>女子の人間関係のめんどくささを精神科医の著者が解消法を医学的に解説しています。</t>
    <phoneticPr fontId="5"/>
  </si>
  <si>
    <t>「これはできない、あれもできない」と定めた公職選挙法の中で、これまでの実践から可能となった選挙活動・政治活動を、Ｑ＆Ａを中心に具体的にわかりやすく解説。</t>
    <phoneticPr fontId="5"/>
  </si>
  <si>
    <t>知識ゼロからでも身につく、「経済学の入門書」。難しい「経済学」を、身近な話題を取り上げ、実践的かつ平易に解説。</t>
    <phoneticPr fontId="5"/>
  </si>
  <si>
    <t>国防軍と自衛隊はどこが違うのか。集団自衛権、特定秘密保護法についてや、日本軍事情報包括保護協定とは何かを解く。</t>
    <phoneticPr fontId="5"/>
  </si>
  <si>
    <t>NPO法人と一般社団法人について、法人形態の特徴(メリット・デメリット)から設立手続き、運営のしかた、優遇税制など税務の取扱いまでを図解・書式入りでやさしく解説する本。</t>
    <phoneticPr fontId="5"/>
  </si>
  <si>
    <t>一見、ありえないようなカウンセリングをする心理士（著者）だが、医者にも学校にも「ムリです」とあきらめられた発達障害の子たちが、どんどん変わっていくエピソードを紹介する。</t>
    <phoneticPr fontId="5"/>
  </si>
  <si>
    <t>メール、異性の問題、部活動、進路や仕事など、社会性を求められることも多くなる年齢。「自己認知スキル」「コミュニケーションスキル」「社会的行動」「プランニング・自立にむけて」の4つで構成されている。</t>
    <phoneticPr fontId="5"/>
  </si>
  <si>
    <t>身体への暴力、ネグレクト、産み捨てなど実際の事件を丹念に取材。虐待する親の心理や社会的な背景を追いつつ、「負の連鎖」を断ち切るため社会に何ができるかを問う。</t>
    <phoneticPr fontId="5"/>
  </si>
  <si>
    <t>26人のしごとや夢、なりたい自分が書かれている。働く女子のための本。</t>
    <phoneticPr fontId="5"/>
  </si>
  <si>
    <t>笑顔で働いている人たちは、どんな思いで働いているのか?どうやってそんな職業を見つけのか?そんなことを考えている人に是非読んでほしい1冊。</t>
    <phoneticPr fontId="5"/>
  </si>
  <si>
    <t>これから自分の人生をどうしていくのか考え始める、大人の一歩手前の高校生。進む道を決め始めた高校生たちの夢、想い、悩み、が等身大の文章で書かれている。</t>
    <phoneticPr fontId="5"/>
  </si>
  <si>
    <t>教育関係者、先生を目指してる人、先生ってどんな思いで働いてるのか知りたい人のための本。一生懸命生徒のことを考える、先生の本音や夢がつまっている。</t>
    <phoneticPr fontId="5"/>
  </si>
  <si>
    <t>モラトリアムと呼ばれようと、将来について悩みわずらうことができる期間は若者の特権です。日々生きづらくなる時代ではありますが、しっかり悩むこともまた自立への第一歩。自立のしかたを語るこの本は、「悩むこと」の手助けになってくれるでしょう。</t>
    <phoneticPr fontId="6"/>
  </si>
  <si>
    <t>サイエンスの骨子は論理性と分析思考、そして発想力です。この力がある限り、いかなる場面においても武器たりえます。そして、その学習エッセンスがつまっているのが新しい教科「情報」。この本で教科「情報」の勘どころをつかんでください。</t>
    <phoneticPr fontId="6"/>
  </si>
  <si>
    <t>二人で居たれどまだ淋し。一人になったらなお淋し。協力することで人は社会をつくりますが、いじめや迫害もまた悪しき「協力」のかたちです。時に手をつなぎあい、やがて断ち切り、またつなぐ。「一時的協力理論」が示す、柔軟かつ建設的な社会の可能性。</t>
    <phoneticPr fontId="5"/>
  </si>
  <si>
    <t>男の子ってなんでできてる？女の子ってなんでできてる？極めて身近な問題であるのに、日本では秘めて語られることの多い「性」という分野ですが、海外ではれっきとした学問領域です。知られざる分野も率先して学ぶ学生であってほしいものです。</t>
    <phoneticPr fontId="5"/>
  </si>
  <si>
    <t>バブルから失われた２０年まで、平成も早四半世紀。昭和と比べて最も変わったものは…「家族」でしょうか。この本で示される家族観は、平成生まれの若者たちの性向を反映します。彼らの築く未来の土台となる価値観だからこそ、知っておいてほしい。</t>
    <phoneticPr fontId="5"/>
  </si>
  <si>
    <t>学校ではさまざまな問題が起こりますが、何も大人が解決する必要はないのかもしれない。そもそも学問とは自治が尊重されるべき場。ならばどこにも利害を持たない子ども同士の方が、かえって問題解決への糸口を開くのでは？という問いから生まれた実践記録。</t>
    <phoneticPr fontId="5"/>
  </si>
  <si>
    <t>震災後、ボランティアでご遺体を復元した納棺師のスケッチを本にしたもの。震災は遠くで起きた自分とは関係のない出来事ではないということをしっかり覚えておいて欲しい。</t>
    <phoneticPr fontId="5"/>
  </si>
  <si>
    <t>日本評論社</t>
    <phoneticPr fontId="5"/>
  </si>
  <si>
    <t>「正解」はないかもしれないけれど、「答え」はある。“納得”できる答えが出るまで考え続けよう。</t>
    <phoneticPr fontId="5"/>
  </si>
  <si>
    <t>異文化理解</t>
    <phoneticPr fontId="5"/>
  </si>
  <si>
    <t>グローバル化の今日、あらためて「異文化理解」の重要性について考える。</t>
    <phoneticPr fontId="5"/>
  </si>
  <si>
    <t>勉強計画やテストの活用法など、結果を出すための様々な方法が書かれている。</t>
    <phoneticPr fontId="5"/>
  </si>
  <si>
    <t>心理学をもとに、効率的かつ自分にあった勉強法を探せる。</t>
    <phoneticPr fontId="5"/>
  </si>
  <si>
    <t>東大合格生が受験の最後まで使っていた「勝負ノート」のつくり方を解説している。</t>
    <phoneticPr fontId="6"/>
  </si>
  <si>
    <t>明日の主権者として未来を生きる中高生に対し、日本国憲法を分かりやすく解説している。</t>
    <phoneticPr fontId="6"/>
  </si>
  <si>
    <t>高度情報化社会の中で、忘れ去られた数々の事象に切り込んでいく社会評論集。</t>
    <phoneticPr fontId="6"/>
  </si>
  <si>
    <t>学年ビリの成績のギャルが、塾に通いはじめ慶應大学合格を勝ち取る奇跡の話</t>
    <phoneticPr fontId="5"/>
  </si>
  <si>
    <t>コミュニケーションを円滑にするヒントをイラストで紹介。</t>
    <phoneticPr fontId="5"/>
  </si>
  <si>
    <t>裁判傍聴は人生劇場。エキサイティングながら考えさせられてしまう。</t>
    <phoneticPr fontId="5"/>
  </si>
  <si>
    <t>消費者金融、クレジットカードなどお金のトラブルとその解決法。</t>
    <phoneticPr fontId="5"/>
  </si>
  <si>
    <t>彼氏にこんなことをされていたらそれはDVです。</t>
    <phoneticPr fontId="5"/>
  </si>
  <si>
    <t>ひとり暮らし、ビジュネスマナー、トラブル対策、冠婚葬祭までわかる。</t>
    <phoneticPr fontId="5"/>
  </si>
  <si>
    <t>理不尽でおかしな要求に気づくには、まずそれがおかしいと知ること。</t>
    <phoneticPr fontId="5"/>
  </si>
  <si>
    <t>いろんな国の文化を知ることで日本も見えてくる。</t>
    <phoneticPr fontId="5"/>
  </si>
  <si>
    <t>虐待、ﾈｸﾞﾚｸﾄなど心に傷を負う子どもたちの現実と再生。</t>
    <phoneticPr fontId="5"/>
  </si>
  <si>
    <t>戦争のない平和な世界を望むこと。理不尽な出来事への怒り。未来への希望。若者たちの切実な思いを伝える。</t>
    <phoneticPr fontId="6"/>
  </si>
  <si>
    <t>重度自閉症の著者が「生きる」ことの本質を鋭く清冽な言葉でとらえる。</t>
    <phoneticPr fontId="6"/>
  </si>
  <si>
    <t>東日本大震災より前に書かれた本ですが、地震だけでなく火災など様々な災害の時にどの様に行動すべきか、過去の災害の検証や心理学の見地から書かれています。</t>
    <phoneticPr fontId="5"/>
  </si>
  <si>
    <t>この本を読むと日本はなぜこのような国になっているのか、沖縄だけでなく原発再稼動やTPPなど、単純に戦争に負けたからでは説明出来ない不可解なことが見えてきます。今後の日本を生きていく高校生全員にぜひ読んでもらいたい。</t>
    <phoneticPr fontId="5"/>
  </si>
  <si>
    <t>選挙についてじっくり考えてみよう、という本です。教科書とは違う、まったく新しい解説書として読んでみてください。</t>
    <phoneticPr fontId="5"/>
  </si>
  <si>
    <t>「社会学」という学問を通じて人間関係や社会との関わりについて述べられています。</t>
    <phoneticPr fontId="5"/>
  </si>
  <si>
    <t>進学・就職・結婚、、、人生についてまわる「学歴」について考えます。</t>
    <phoneticPr fontId="5"/>
  </si>
  <si>
    <t>いじめとは何か、いじめは何故発生するのか、それを集団や社会との関係から考察しています。</t>
    <phoneticPr fontId="5"/>
  </si>
  <si>
    <t>進路を考える時、視野に入れておくべきことを示してくれています。</t>
    <phoneticPr fontId="5"/>
  </si>
  <si>
    <t>将来の進路について悩んだ時に、こんな本を読んでみてはどうでしょう。</t>
    <phoneticPr fontId="5"/>
  </si>
  <si>
    <t>メディアは事実と嘘の境界線上にある。松本サリン事件や袴田事件を例にメディアリテラシーをわかりやすく説明する。</t>
    <phoneticPr fontId="5"/>
  </si>
  <si>
    <t>目の不自由な少年の学びたい、音楽を奏でたいという強い思いが点字を発明させ、世の中に認めさせていく様子が描かれている。</t>
    <phoneticPr fontId="5"/>
  </si>
  <si>
    <t>視覚障害の女子大生が自らの経験を通して誰もが生きやすい社会のありかたを考えます</t>
    <phoneticPr fontId="5"/>
  </si>
  <si>
    <t>ノートの取り方・本の読み方・食事の心得・教員や友人とのコミュ力…大切なのは、本当のリテラシー。</t>
    <phoneticPr fontId="5"/>
  </si>
  <si>
    <t>この法律の問題は？それは「何が秘密？」「それも秘密！」という「不特定秘密」保護法だってこと。</t>
    <phoneticPr fontId="5"/>
  </si>
  <si>
    <t>２８歳、社会学者の歩いて考えた「戦争」と「記録」の関係。</t>
    <phoneticPr fontId="6"/>
  </si>
  <si>
    <t>進学を考えるとき、将来を考えた学び方が必要になってくる。</t>
    <phoneticPr fontId="6"/>
  </si>
  <si>
    <t>日本経済への新たな提案。</t>
    <phoneticPr fontId="5"/>
  </si>
  <si>
    <t>日本の豊かさと豊かな社会とは何かを語る。</t>
    <phoneticPr fontId="5"/>
  </si>
  <si>
    <t>日本で社会に参加するとは社会を変えるとは何かを考える。</t>
    <phoneticPr fontId="5"/>
  </si>
  <si>
    <t>経済学を故事成語の名言からわかりやすく語る。</t>
    <phoneticPr fontId="5"/>
  </si>
  <si>
    <t>都道府県別に各地の在来種・地鶏・銘柄鶏・卵を特色とともに紹介。鶏と卵の食文化も解説。ブランド化の参考にも最適。</t>
    <phoneticPr fontId="5"/>
  </si>
  <si>
    <t>健康の維持・増進、生活習慣病予防の為、社会において栄養士の重要性は高まる一方。仕事内容から取得方法まで解説。</t>
    <phoneticPr fontId="6"/>
  </si>
  <si>
    <t>「私」には様々な国籍のユニークな外国人の友達がいる。そんな彼らとの、愉快で切ない8つの友情物語。</t>
    <phoneticPr fontId="5"/>
  </si>
  <si>
    <t>「王権」や「トリックスター」等の概念を「中心と周縁」の関係に着目しながら論じる。</t>
    <phoneticPr fontId="5"/>
  </si>
  <si>
    <t>政府と日銀が盛んに言う「アベノミクスにより日本経済は回復する」という物語を、各種データを用いて検証。</t>
    <phoneticPr fontId="5"/>
  </si>
  <si>
    <t>国内の社会運動史を振り返りながら、社会を変えるとはどういうことなのかを考察する。</t>
    <phoneticPr fontId="5"/>
  </si>
  <si>
    <t>菜食主義者でない限り、私たちは生きものから命をもらって食べているのだということを改めて実感する写真集です。</t>
    <phoneticPr fontId="5"/>
  </si>
  <si>
    <t>新進気鋭29歳の社会学者が日本に蔓延している「夢」とのギャップを鋭く指摘しています。</t>
    <phoneticPr fontId="5"/>
  </si>
  <si>
    <t>１８歳から選挙権が認められるようになり、どこか他人事だった憲法についても高校生から考えなくてはならなくなりました。</t>
    <phoneticPr fontId="5"/>
  </si>
  <si>
    <t>遥か1000年以上前、平安時代だって今の私たちと同じような悩みを抱えながら生活していたのだとわかると時間を飛び越え、ぐっと身近に感じられます。</t>
    <phoneticPr fontId="5"/>
  </si>
  <si>
    <t>楽しみながら頭に筋肉をつけていく問題がどっさりつまっている。</t>
    <phoneticPr fontId="5"/>
  </si>
  <si>
    <t>豊な会話の基盤としての身体。</t>
    <phoneticPr fontId="5"/>
  </si>
  <si>
    <t>人間関係がラクになる自己カウンセリングのすすめ。</t>
    <phoneticPr fontId="5"/>
  </si>
  <si>
    <t>日本の生活・文化・社会のすべてが一目でわかる本</t>
    <phoneticPr fontId="5"/>
  </si>
  <si>
    <t>外国の人が、戸惑いがちな日本の儀式、慣習を分かり易く説明している</t>
    <phoneticPr fontId="5"/>
  </si>
  <si>
    <t>昔ばなしを英語で話す時はどのような文になるかを、興味を持ってもらいたい</t>
    <phoneticPr fontId="5"/>
  </si>
  <si>
    <t>未来の世界構成を簡略化して図で表示。問題点を理解する。</t>
    <phoneticPr fontId="5"/>
  </si>
  <si>
    <t>紛争が終わった世界を立て直すために動く彼女は、高校３年生の時に「自由に行動する権利」があることに気付いた。誰にも、始められることがあるはず。</t>
    <phoneticPr fontId="6"/>
  </si>
  <si>
    <t>コミュニケーションの目的は、コミュニケーションそのものだ。「コミュ障」だからこその具体的な方法論。</t>
    <phoneticPr fontId="6"/>
  </si>
  <si>
    <t>「虐待の後遺症」に苦しむ子どもたちと、それを懸命に支えようとする大人たちの物語。人は、少しずつでも前に進むことができる。</t>
    <phoneticPr fontId="6"/>
  </si>
  <si>
    <t>苦しんでいる人が多くいるという現実を知り、多様性こそが当たり前ととらえられるような性のあり方を考えたい。</t>
    <phoneticPr fontId="6"/>
  </si>
  <si>
    <t>到底届かなさそうな目標でも、あきらめず、素直に努力することで夢をつかんださやかさんと、それを見守る先生の本。</t>
    <phoneticPr fontId="5"/>
  </si>
  <si>
    <t>「日本という国」を考える上で、忘れてはならないことが書かれています。</t>
    <phoneticPr fontId="6"/>
  </si>
  <si>
    <t>「バカ組・利口組」に二分される社会で生きる悩みに「街場の常識」で明快に答えを導いています。</t>
    <phoneticPr fontId="6"/>
  </si>
  <si>
    <t>メディアによって伝えられる物事はあくまで断面。自身の世界観はメディアによって作られていると言ってよい。</t>
    <phoneticPr fontId="6"/>
  </si>
  <si>
    <t>池上彰と学ぶ　メディアのめ</t>
    <phoneticPr fontId="5"/>
  </si>
  <si>
    <t>女子高生の裏社会
「関係性の貧困」に生きる少女たち</t>
    <phoneticPr fontId="5"/>
  </si>
  <si>
    <t>高校生にとっては学校以外あるいは卒業後の学習形態を追求するヒントになる一冊だと思います。</t>
    <phoneticPr fontId="5"/>
  </si>
  <si>
    <t>弱者をたたく声が止まず、成金旅行がもてはやされる思想貧国日本。そんな国に住む私たちに平易な言葉で「対話」の大切さを説く名著です。</t>
    <phoneticPr fontId="5"/>
  </si>
  <si>
    <t>グローバル化する国際経済は新たな貧富の差を生んでいる。この現代社会で求められる正義とは？を考える一冊です。</t>
    <phoneticPr fontId="5"/>
  </si>
  <si>
    <t>相手によって程々の距離感を上手にコントロールできる力をつけ人間関係を豊かにしてくれるアドバイス本です。</t>
    <phoneticPr fontId="5"/>
  </si>
  <si>
    <t>ベトナムは企業進出など、日本と深い関係にある。（参考）他にも各国をテーマとした漫画シリーズが出ている。『○○のことがマンガで３時間でわかる本』。</t>
    <phoneticPr fontId="5"/>
  </si>
  <si>
    <t>標題どおり高校世界史の知識があると、現代の動きが見えてくる。</t>
    <rPh sb="0" eb="2">
      <t>ヒョウダイ</t>
    </rPh>
    <rPh sb="5" eb="7">
      <t>コウコウ</t>
    </rPh>
    <rPh sb="7" eb="10">
      <t>セカイシ</t>
    </rPh>
    <rPh sb="11" eb="13">
      <t>チシキ</t>
    </rPh>
    <rPh sb="18" eb="20">
      <t>ゲンダイ</t>
    </rPh>
    <rPh sb="21" eb="22">
      <t>ウゴ</t>
    </rPh>
    <rPh sb="24" eb="25">
      <t>ミ</t>
    </rPh>
    <phoneticPr fontId="5"/>
  </si>
  <si>
    <t>「働く」ことを通じて私たちは一体なにをしているのか。人間のいちばんの大仕事は「自分をいかして生きる」ことなんじゃないか。「働く」ことをまだ体験していない高校生にも考えてほしい。</t>
    <rPh sb="1" eb="2">
      <t>ハタラ</t>
    </rPh>
    <rPh sb="7" eb="8">
      <t>ツウ</t>
    </rPh>
    <rPh sb="10" eb="11">
      <t>ワタシ</t>
    </rPh>
    <rPh sb="14" eb="16">
      <t>イッタイ</t>
    </rPh>
    <rPh sb="26" eb="28">
      <t>ニンゲン</t>
    </rPh>
    <rPh sb="34" eb="35">
      <t>ダイ</t>
    </rPh>
    <rPh sb="35" eb="37">
      <t>シゴト</t>
    </rPh>
    <rPh sb="39" eb="41">
      <t>ジブン</t>
    </rPh>
    <rPh sb="46" eb="47">
      <t>イ</t>
    </rPh>
    <rPh sb="61" eb="62">
      <t>ハタラ</t>
    </rPh>
    <rPh sb="69" eb="71">
      <t>タイケン</t>
    </rPh>
    <rPh sb="76" eb="79">
      <t>コウコウセイ</t>
    </rPh>
    <rPh sb="81" eb="82">
      <t>カンガ</t>
    </rPh>
    <phoneticPr fontId="5"/>
  </si>
  <si>
    <t>からだ・性・病気に関して１０代の知るべきことをまとめたもの。</t>
    <rPh sb="4" eb="5">
      <t>セイ</t>
    </rPh>
    <rPh sb="6" eb="8">
      <t>ビョウキ</t>
    </rPh>
    <rPh sb="9" eb="10">
      <t>カン</t>
    </rPh>
    <rPh sb="14" eb="15">
      <t>ダイ</t>
    </rPh>
    <rPh sb="16" eb="17">
      <t>シ</t>
    </rPh>
    <phoneticPr fontId="5"/>
  </si>
  <si>
    <t>世界が感動！ニッポンのおもてなし
第1巻 買う・利用する
第2巻 食べる・泊まる
第3巻 見る・楽しむ</t>
    <rPh sb="0" eb="2">
      <t>セカイ</t>
    </rPh>
    <rPh sb="3" eb="5">
      <t>カンドウ</t>
    </rPh>
    <phoneticPr fontId="5"/>
  </si>
  <si>
    <t>（１巻）ニッポンのおもてなしの質の高さを「買う・利用する」という立場からサービスを見ています。接客や品揃えの気配りがすごい!!
（２巻）ニッポンのおもてなしの質の高さを「食べる・泊まる」という立場からサービスを見ています。ﾌｧｰｽﾄﾌｰﾄﾞから老舗店、宿泊施設等目配り・気配り・心配りがすごい!!
（３巻）ニッポンのおもてなしの質の高さを「見る・楽しむ」という立場からサービスを見ています。お客さまの様子から気持ちを察する～顧客満足度100％がすごい!!</t>
    <rPh sb="2" eb="3">
      <t>カン</t>
    </rPh>
    <rPh sb="66" eb="67">
      <t>カン</t>
    </rPh>
    <rPh sb="151" eb="152">
      <t>カン</t>
    </rPh>
    <phoneticPr fontId="5"/>
  </si>
  <si>
    <t>ユニバーサルデザインの中でも「カラー」「学校」に特化した本。</t>
    <phoneticPr fontId="5"/>
  </si>
  <si>
    <t>美容系の調べものをするときに役立つ。</t>
    <phoneticPr fontId="5"/>
  </si>
  <si>
    <t>多くはない資料の中での定番のひとつ。</t>
    <phoneticPr fontId="5"/>
  </si>
  <si>
    <t>若者たちがソーシャルでつながる実例のレポート。</t>
    <phoneticPr fontId="5"/>
  </si>
</sst>
</file>

<file path=xl/styles.xml><?xml version="1.0" encoding="utf-8"?>
<styleSheet xmlns="http://schemas.openxmlformats.org/spreadsheetml/2006/main">
  <numFmts count="3">
    <numFmt numFmtId="176" formatCode="#,##0_ "/>
    <numFmt numFmtId="177" formatCode="000"/>
    <numFmt numFmtId="178" formatCode="00"/>
  </numFmts>
  <fonts count="10">
    <font>
      <sz val="12"/>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2"/>
      <charset val="128"/>
      <scheme val="minor"/>
    </font>
    <font>
      <sz val="6"/>
      <name val="ＭＳ Ｐ明朝"/>
      <family val="1"/>
      <charset val="128"/>
    </font>
    <font>
      <sz val="6"/>
      <name val="ＭＳ Ｐゴシック"/>
      <family val="3"/>
      <charset val="128"/>
    </font>
    <font>
      <sz val="11"/>
      <name val="ＭＳ Ｐ明朝"/>
      <family val="1"/>
      <charset val="128"/>
    </font>
    <font>
      <sz val="11"/>
      <name val="ＭＳ 明朝"/>
      <family val="2"/>
      <charset val="128"/>
    </font>
    <font>
      <sz val="11"/>
      <name val="ＭＳ 明朝"/>
      <family val="1"/>
      <charset val="128"/>
    </font>
    <font>
      <sz val="11"/>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3" fillId="0" borderId="0">
      <alignment vertical="center"/>
    </xf>
  </cellStyleXfs>
  <cellXfs count="20">
    <xf numFmtId="0" fontId="0" fillId="0" borderId="0" xfId="0">
      <alignment vertical="center"/>
    </xf>
    <xf numFmtId="0" fontId="0" fillId="0" borderId="0" xfId="0" applyAlignment="1">
      <alignment vertical="center" wrapText="1"/>
    </xf>
    <xf numFmtId="177" fontId="0" fillId="0" borderId="0" xfId="0" applyNumberFormat="1" applyAlignment="1">
      <alignment horizontal="right" vertical="center"/>
    </xf>
    <xf numFmtId="0" fontId="7" fillId="4" borderId="3" xfId="0" applyFont="1" applyFill="1" applyBorder="1" applyAlignment="1">
      <alignment horizontal="left" vertical="center" wrapText="1"/>
    </xf>
    <xf numFmtId="0" fontId="8" fillId="2" borderId="1" xfId="0" applyFont="1" applyFill="1" applyBorder="1" applyAlignment="1">
      <alignment vertical="center" wrapText="1"/>
    </xf>
    <xf numFmtId="0" fontId="8" fillId="4" borderId="1" xfId="0" applyFont="1" applyFill="1" applyBorder="1" applyAlignment="1">
      <alignment vertical="center" wrapText="1"/>
    </xf>
    <xf numFmtId="0" fontId="8" fillId="0" borderId="1" xfId="0" applyFont="1" applyBorder="1" applyAlignment="1">
      <alignment vertical="center" wrapText="1"/>
    </xf>
    <xf numFmtId="0" fontId="9" fillId="0" borderId="1" xfId="0" applyFont="1" applyBorder="1">
      <alignment vertical="center"/>
    </xf>
    <xf numFmtId="177" fontId="8" fillId="0" borderId="1" xfId="0" applyNumberFormat="1" applyFont="1" applyBorder="1" applyAlignment="1">
      <alignment horizontal="right" vertical="center" wrapText="1"/>
    </xf>
    <xf numFmtId="177" fontId="8" fillId="3" borderId="1" xfId="0" applyNumberFormat="1" applyFont="1" applyFill="1" applyBorder="1" applyAlignment="1">
      <alignment horizontal="right" vertical="center" wrapText="1"/>
    </xf>
    <xf numFmtId="177" fontId="8" fillId="0" borderId="1" xfId="0" applyNumberFormat="1" applyFont="1" applyFill="1" applyBorder="1" applyAlignment="1">
      <alignment horizontal="right" vertical="center" wrapText="1"/>
    </xf>
    <xf numFmtId="49" fontId="8" fillId="0" borderId="1" xfId="0" applyNumberFormat="1" applyFont="1" applyFill="1" applyBorder="1" applyAlignment="1">
      <alignment horizontal="left" vertical="center" wrapText="1"/>
    </xf>
    <xf numFmtId="0" fontId="8" fillId="0" borderId="1" xfId="2" applyFont="1" applyBorder="1" applyAlignment="1">
      <alignment vertical="center" wrapText="1"/>
    </xf>
    <xf numFmtId="0" fontId="8" fillId="0" borderId="1" xfId="1" applyFont="1" applyFill="1" applyBorder="1" applyAlignment="1">
      <alignment vertical="center" wrapText="1"/>
    </xf>
    <xf numFmtId="176" fontId="8" fillId="0" borderId="1" xfId="1" applyNumberFormat="1" applyFont="1" applyFill="1" applyBorder="1" applyAlignment="1">
      <alignment vertical="center" wrapText="1"/>
    </xf>
    <xf numFmtId="178" fontId="9" fillId="0" borderId="1" xfId="0" applyNumberFormat="1" applyFont="1" applyBorder="1">
      <alignment vertical="center"/>
    </xf>
    <xf numFmtId="178" fontId="0" fillId="0" borderId="0" xfId="0" applyNumberFormat="1">
      <alignment vertical="center"/>
    </xf>
    <xf numFmtId="0" fontId="9" fillId="0" borderId="1" xfId="0" applyFont="1" applyBorder="1" applyAlignment="1">
      <alignmen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K400"/>
  <sheetViews>
    <sheetView tabSelected="1" view="pageBreakPreview" zoomScaleNormal="115" zoomScaleSheetLayoutView="100" workbookViewId="0">
      <pane ySplit="1" topLeftCell="A2" activePane="bottomLeft" state="frozen"/>
      <selection pane="bottomLeft" activeCell="D15" sqref="D15"/>
    </sheetView>
  </sheetViews>
  <sheetFormatPr defaultRowHeight="14.25"/>
  <cols>
    <col min="1" max="1" width="2.5" customWidth="1"/>
    <col min="2" max="2" width="13.125" style="1" customWidth="1"/>
    <col min="3" max="3" width="3.5" style="16" customWidth="1"/>
    <col min="4" max="4" width="22" style="1" customWidth="1"/>
    <col min="5" max="5" width="4.5" style="2" customWidth="1"/>
    <col min="6" max="6" width="27.875" style="1" customWidth="1"/>
    <col min="7" max="7" width="38.5" style="1" customWidth="1"/>
    <col min="8" max="8" width="23.75" style="1" customWidth="1"/>
    <col min="9" max="9" width="20.375" customWidth="1"/>
    <col min="10" max="10" width="15.625" customWidth="1"/>
    <col min="11" max="11" width="74.375" style="1" customWidth="1"/>
  </cols>
  <sheetData>
    <row r="1" spans="1:11" ht="14.25" customHeight="1">
      <c r="A1" s="18" t="s">
        <v>113</v>
      </c>
      <c r="B1" s="19"/>
      <c r="C1" s="18" t="s">
        <v>114</v>
      </c>
      <c r="D1" s="19"/>
      <c r="E1" s="18" t="s">
        <v>115</v>
      </c>
      <c r="F1" s="19"/>
      <c r="G1" s="4" t="s">
        <v>112</v>
      </c>
      <c r="H1" s="4" t="s">
        <v>110</v>
      </c>
      <c r="I1" s="4" t="s">
        <v>111</v>
      </c>
      <c r="J1" s="3" t="s">
        <v>109</v>
      </c>
      <c r="K1" s="5" t="s">
        <v>1295</v>
      </c>
    </row>
    <row r="2" spans="1:11">
      <c r="A2" s="7">
        <f t="shared" ref="A2:A25" si="0">ROUNDDOWN(E2/100,0)</f>
        <v>3</v>
      </c>
      <c r="B2" s="17" t="s">
        <v>1239</v>
      </c>
      <c r="C2" s="15">
        <f t="shared" ref="C2:C25" si="1">ROUNDDOWN(E2/10,0)</f>
        <v>30</v>
      </c>
      <c r="D2" s="17" t="s">
        <v>1239</v>
      </c>
      <c r="E2" s="8">
        <v>302</v>
      </c>
      <c r="F2" s="17" t="s">
        <v>1250</v>
      </c>
      <c r="G2" s="6" t="s">
        <v>247</v>
      </c>
      <c r="H2" s="6" t="s">
        <v>248</v>
      </c>
      <c r="I2" s="6" t="s">
        <v>133</v>
      </c>
      <c r="J2" s="6" t="s">
        <v>78</v>
      </c>
      <c r="K2" s="6" t="s">
        <v>269</v>
      </c>
    </row>
    <row r="3" spans="1:11">
      <c r="A3" s="7">
        <f t="shared" si="0"/>
        <v>3</v>
      </c>
      <c r="B3" s="17" t="s">
        <v>1239</v>
      </c>
      <c r="C3" s="15">
        <f t="shared" si="1"/>
        <v>30</v>
      </c>
      <c r="D3" s="17" t="s">
        <v>1239</v>
      </c>
      <c r="E3" s="8">
        <v>302</v>
      </c>
      <c r="F3" s="17" t="s">
        <v>1250</v>
      </c>
      <c r="G3" s="6" t="s">
        <v>351</v>
      </c>
      <c r="H3" s="6" t="s">
        <v>352</v>
      </c>
      <c r="I3" s="6" t="s">
        <v>353</v>
      </c>
      <c r="J3" s="6" t="s">
        <v>87</v>
      </c>
      <c r="K3" s="6" t="s">
        <v>366</v>
      </c>
    </row>
    <row r="4" spans="1:11" ht="54">
      <c r="A4" s="7">
        <f t="shared" si="0"/>
        <v>3</v>
      </c>
      <c r="B4" s="17" t="s">
        <v>1239</v>
      </c>
      <c r="C4" s="15">
        <f t="shared" si="1"/>
        <v>30</v>
      </c>
      <c r="D4" s="17" t="s">
        <v>1239</v>
      </c>
      <c r="E4" s="8">
        <v>302</v>
      </c>
      <c r="F4" s="17" t="s">
        <v>1250</v>
      </c>
      <c r="G4" s="6" t="s">
        <v>1299</v>
      </c>
      <c r="H4" s="6" t="s">
        <v>475</v>
      </c>
      <c r="I4" s="6" t="s">
        <v>149</v>
      </c>
      <c r="J4" s="6" t="s">
        <v>23</v>
      </c>
      <c r="K4" s="6" t="s">
        <v>477</v>
      </c>
    </row>
    <row r="5" spans="1:11">
      <c r="A5" s="7">
        <f t="shared" si="0"/>
        <v>3</v>
      </c>
      <c r="B5" s="17" t="s">
        <v>1239</v>
      </c>
      <c r="C5" s="15">
        <f t="shared" si="1"/>
        <v>30</v>
      </c>
      <c r="D5" s="17" t="s">
        <v>1239</v>
      </c>
      <c r="E5" s="8">
        <v>302</v>
      </c>
      <c r="F5" s="17" t="s">
        <v>1250</v>
      </c>
      <c r="G5" s="6" t="s">
        <v>661</v>
      </c>
      <c r="H5" s="6" t="s">
        <v>662</v>
      </c>
      <c r="I5" s="6" t="s">
        <v>663</v>
      </c>
      <c r="J5" s="6" t="s">
        <v>22</v>
      </c>
      <c r="K5" s="6" t="s">
        <v>1425</v>
      </c>
    </row>
    <row r="6" spans="1:11">
      <c r="A6" s="7">
        <f t="shared" si="0"/>
        <v>3</v>
      </c>
      <c r="B6" s="17" t="s">
        <v>1239</v>
      </c>
      <c r="C6" s="15">
        <f t="shared" si="1"/>
        <v>30</v>
      </c>
      <c r="D6" s="17" t="s">
        <v>1239</v>
      </c>
      <c r="E6" s="8">
        <v>302</v>
      </c>
      <c r="F6" s="17" t="s">
        <v>1250</v>
      </c>
      <c r="G6" s="6" t="s">
        <v>713</v>
      </c>
      <c r="H6" s="6" t="s">
        <v>714</v>
      </c>
      <c r="I6" s="6" t="s">
        <v>149</v>
      </c>
      <c r="J6" s="6" t="s">
        <v>73</v>
      </c>
      <c r="K6" s="6" t="s">
        <v>1317</v>
      </c>
    </row>
    <row r="7" spans="1:11">
      <c r="A7" s="7">
        <f t="shared" si="0"/>
        <v>3</v>
      </c>
      <c r="B7" s="17" t="s">
        <v>1239</v>
      </c>
      <c r="C7" s="15">
        <f t="shared" si="1"/>
        <v>30</v>
      </c>
      <c r="D7" s="17" t="s">
        <v>1239</v>
      </c>
      <c r="E7" s="8">
        <v>302</v>
      </c>
      <c r="F7" s="17" t="s">
        <v>1250</v>
      </c>
      <c r="G7" s="6" t="s">
        <v>715</v>
      </c>
      <c r="H7" s="6" t="s">
        <v>716</v>
      </c>
      <c r="I7" s="6" t="s">
        <v>536</v>
      </c>
      <c r="J7" s="6" t="s">
        <v>73</v>
      </c>
      <c r="K7" s="6" t="s">
        <v>1318</v>
      </c>
    </row>
    <row r="8" spans="1:11" ht="27">
      <c r="A8" s="7">
        <f t="shared" si="0"/>
        <v>3</v>
      </c>
      <c r="B8" s="17" t="s">
        <v>1239</v>
      </c>
      <c r="C8" s="15">
        <f t="shared" si="1"/>
        <v>30</v>
      </c>
      <c r="D8" s="17" t="s">
        <v>1239</v>
      </c>
      <c r="E8" s="8">
        <v>302</v>
      </c>
      <c r="F8" s="17" t="s">
        <v>1250</v>
      </c>
      <c r="G8" s="6" t="s">
        <v>803</v>
      </c>
      <c r="H8" s="6" t="s">
        <v>804</v>
      </c>
      <c r="I8" s="6" t="s">
        <v>805</v>
      </c>
      <c r="J8" s="6" t="s">
        <v>38</v>
      </c>
      <c r="K8" s="6" t="s">
        <v>1370</v>
      </c>
    </row>
    <row r="9" spans="1:11">
      <c r="A9" s="7">
        <f t="shared" si="0"/>
        <v>3</v>
      </c>
      <c r="B9" s="17" t="s">
        <v>1239</v>
      </c>
      <c r="C9" s="15">
        <f t="shared" si="1"/>
        <v>30</v>
      </c>
      <c r="D9" s="17" t="s">
        <v>1239</v>
      </c>
      <c r="E9" s="8">
        <v>302</v>
      </c>
      <c r="F9" s="17" t="s">
        <v>1250</v>
      </c>
      <c r="G9" s="6" t="s">
        <v>508</v>
      </c>
      <c r="H9" s="6" t="s">
        <v>851</v>
      </c>
      <c r="I9" s="6" t="s">
        <v>225</v>
      </c>
      <c r="J9" s="6" t="s">
        <v>75</v>
      </c>
      <c r="K9" s="6" t="s">
        <v>1415</v>
      </c>
    </row>
    <row r="10" spans="1:11" ht="27">
      <c r="A10" s="7">
        <f t="shared" si="0"/>
        <v>3</v>
      </c>
      <c r="B10" s="17" t="s">
        <v>1239</v>
      </c>
      <c r="C10" s="15">
        <f t="shared" si="1"/>
        <v>30</v>
      </c>
      <c r="D10" s="17" t="s">
        <v>1239</v>
      </c>
      <c r="E10" s="8">
        <v>302</v>
      </c>
      <c r="F10" s="17" t="s">
        <v>1250</v>
      </c>
      <c r="G10" s="6" t="s">
        <v>931</v>
      </c>
      <c r="H10" s="6" t="s">
        <v>813</v>
      </c>
      <c r="I10" s="6" t="s">
        <v>131</v>
      </c>
      <c r="J10" s="6" t="s">
        <v>53</v>
      </c>
      <c r="K10" s="6" t="s">
        <v>944</v>
      </c>
    </row>
    <row r="11" spans="1:11" ht="27">
      <c r="A11" s="7">
        <f t="shared" si="0"/>
        <v>3</v>
      </c>
      <c r="B11" s="17" t="s">
        <v>1239</v>
      </c>
      <c r="C11" s="15">
        <f t="shared" si="1"/>
        <v>30</v>
      </c>
      <c r="D11" s="17" t="s">
        <v>1239</v>
      </c>
      <c r="E11" s="8">
        <v>302</v>
      </c>
      <c r="F11" s="17" t="s">
        <v>1250</v>
      </c>
      <c r="G11" s="6" t="s">
        <v>997</v>
      </c>
      <c r="H11" s="6" t="s">
        <v>492</v>
      </c>
      <c r="I11" s="6" t="s">
        <v>223</v>
      </c>
      <c r="J11" s="6" t="s">
        <v>11</v>
      </c>
      <c r="K11" s="6" t="s">
        <v>1001</v>
      </c>
    </row>
    <row r="12" spans="1:11" ht="27">
      <c r="A12" s="7">
        <f t="shared" si="0"/>
        <v>3</v>
      </c>
      <c r="B12" s="17" t="s">
        <v>1239</v>
      </c>
      <c r="C12" s="15">
        <f t="shared" si="1"/>
        <v>30</v>
      </c>
      <c r="D12" s="17" t="s">
        <v>1239</v>
      </c>
      <c r="E12" s="8">
        <v>302</v>
      </c>
      <c r="F12" s="17" t="s">
        <v>1250</v>
      </c>
      <c r="G12" s="6" t="s">
        <v>1144</v>
      </c>
      <c r="H12" s="6" t="s">
        <v>1146</v>
      </c>
      <c r="I12" s="6" t="s">
        <v>658</v>
      </c>
      <c r="J12" s="6" t="s">
        <v>32</v>
      </c>
      <c r="K12" s="6" t="s">
        <v>1148</v>
      </c>
    </row>
    <row r="13" spans="1:11" ht="27">
      <c r="A13" s="7">
        <f t="shared" si="0"/>
        <v>3</v>
      </c>
      <c r="B13" s="17" t="s">
        <v>1239</v>
      </c>
      <c r="C13" s="15">
        <f t="shared" si="1"/>
        <v>30</v>
      </c>
      <c r="D13" s="17" t="s">
        <v>1239</v>
      </c>
      <c r="E13" s="8">
        <v>304</v>
      </c>
      <c r="F13" s="17" t="s">
        <v>1249</v>
      </c>
      <c r="G13" s="6" t="s">
        <v>406</v>
      </c>
      <c r="H13" s="6"/>
      <c r="I13" s="6" t="s">
        <v>222</v>
      </c>
      <c r="J13" s="6" t="s">
        <v>15</v>
      </c>
      <c r="K13" s="6" t="s">
        <v>408</v>
      </c>
    </row>
    <row r="14" spans="1:11" ht="27">
      <c r="A14" s="7">
        <f t="shared" si="0"/>
        <v>3</v>
      </c>
      <c r="B14" s="17" t="s">
        <v>1239</v>
      </c>
      <c r="C14" s="15">
        <f t="shared" si="1"/>
        <v>30</v>
      </c>
      <c r="D14" s="17" t="s">
        <v>1239</v>
      </c>
      <c r="E14" s="8">
        <v>304</v>
      </c>
      <c r="F14" s="17" t="s">
        <v>1249</v>
      </c>
      <c r="G14" s="6" t="s">
        <v>515</v>
      </c>
      <c r="H14" s="6" t="s">
        <v>516</v>
      </c>
      <c r="I14" s="6" t="s">
        <v>149</v>
      </c>
      <c r="J14" s="6" t="s">
        <v>57</v>
      </c>
      <c r="K14" s="6" t="s">
        <v>519</v>
      </c>
    </row>
    <row r="15" spans="1:11" ht="40.5">
      <c r="A15" s="7">
        <f t="shared" si="0"/>
        <v>3</v>
      </c>
      <c r="B15" s="17" t="s">
        <v>1239</v>
      </c>
      <c r="C15" s="15">
        <f t="shared" si="1"/>
        <v>30</v>
      </c>
      <c r="D15" s="17" t="s">
        <v>1239</v>
      </c>
      <c r="E15" s="8">
        <v>304</v>
      </c>
      <c r="F15" s="17" t="s">
        <v>1249</v>
      </c>
      <c r="G15" s="6" t="s">
        <v>592</v>
      </c>
      <c r="H15" s="6" t="s">
        <v>593</v>
      </c>
      <c r="I15" s="6" t="s">
        <v>517</v>
      </c>
      <c r="J15" s="6" t="s">
        <v>0</v>
      </c>
      <c r="K15" s="6" t="s">
        <v>595</v>
      </c>
    </row>
    <row r="16" spans="1:11" ht="27">
      <c r="A16" s="7">
        <f t="shared" si="0"/>
        <v>3</v>
      </c>
      <c r="B16" s="17" t="s">
        <v>1239</v>
      </c>
      <c r="C16" s="15">
        <f t="shared" si="1"/>
        <v>30</v>
      </c>
      <c r="D16" s="17" t="s">
        <v>1239</v>
      </c>
      <c r="E16" s="8">
        <v>304</v>
      </c>
      <c r="F16" s="17" t="s">
        <v>1249</v>
      </c>
      <c r="G16" s="6" t="s">
        <v>1224</v>
      </c>
      <c r="H16" s="6" t="s">
        <v>1225</v>
      </c>
      <c r="I16" s="6" t="s">
        <v>659</v>
      </c>
      <c r="J16" s="6" t="s">
        <v>55</v>
      </c>
      <c r="K16" s="6" t="s">
        <v>1227</v>
      </c>
    </row>
    <row r="17" spans="1:11" ht="27">
      <c r="A17" s="7">
        <f t="shared" si="0"/>
        <v>3</v>
      </c>
      <c r="B17" s="17" t="s">
        <v>1239</v>
      </c>
      <c r="C17" s="15">
        <f t="shared" si="1"/>
        <v>30</v>
      </c>
      <c r="D17" s="17" t="s">
        <v>1239</v>
      </c>
      <c r="E17" s="8">
        <v>304</v>
      </c>
      <c r="F17" s="17" t="s">
        <v>1249</v>
      </c>
      <c r="G17" s="6" t="s">
        <v>622</v>
      </c>
      <c r="H17" s="6" t="s">
        <v>623</v>
      </c>
      <c r="I17" s="6" t="s">
        <v>624</v>
      </c>
      <c r="J17" s="6" t="s">
        <v>35</v>
      </c>
      <c r="K17" s="6" t="s">
        <v>648</v>
      </c>
    </row>
    <row r="18" spans="1:11">
      <c r="A18" s="7">
        <f t="shared" si="0"/>
        <v>3</v>
      </c>
      <c r="B18" s="17" t="s">
        <v>1239</v>
      </c>
      <c r="C18" s="15">
        <f t="shared" si="1"/>
        <v>30</v>
      </c>
      <c r="D18" s="17" t="s">
        <v>1239</v>
      </c>
      <c r="E18" s="8">
        <v>304</v>
      </c>
      <c r="F18" s="17" t="s">
        <v>1249</v>
      </c>
      <c r="G18" s="6" t="s">
        <v>670</v>
      </c>
      <c r="H18" s="6" t="s">
        <v>671</v>
      </c>
      <c r="I18" s="6" t="s">
        <v>122</v>
      </c>
      <c r="J18" s="6" t="s">
        <v>19</v>
      </c>
      <c r="K18" s="6" t="s">
        <v>1303</v>
      </c>
    </row>
    <row r="19" spans="1:11" ht="27">
      <c r="A19" s="7">
        <f t="shared" si="0"/>
        <v>3</v>
      </c>
      <c r="B19" s="17" t="s">
        <v>1239</v>
      </c>
      <c r="C19" s="15">
        <f t="shared" si="1"/>
        <v>30</v>
      </c>
      <c r="D19" s="17" t="s">
        <v>1239</v>
      </c>
      <c r="E19" s="8">
        <v>304</v>
      </c>
      <c r="F19" s="17" t="s">
        <v>1249</v>
      </c>
      <c r="G19" s="6" t="s">
        <v>731</v>
      </c>
      <c r="H19" s="6" t="s">
        <v>732</v>
      </c>
      <c r="I19" s="6" t="s">
        <v>128</v>
      </c>
      <c r="J19" s="6" t="s">
        <v>89</v>
      </c>
      <c r="K19" s="6" t="s">
        <v>1327</v>
      </c>
    </row>
    <row r="20" spans="1:11" ht="27">
      <c r="A20" s="7">
        <f t="shared" si="0"/>
        <v>3</v>
      </c>
      <c r="B20" s="17" t="s">
        <v>1239</v>
      </c>
      <c r="C20" s="15">
        <f t="shared" si="1"/>
        <v>30</v>
      </c>
      <c r="D20" s="17" t="s">
        <v>1239</v>
      </c>
      <c r="E20" s="8">
        <v>304</v>
      </c>
      <c r="F20" s="17" t="s">
        <v>1249</v>
      </c>
      <c r="G20" s="6" t="s">
        <v>789</v>
      </c>
      <c r="H20" s="6" t="s">
        <v>790</v>
      </c>
      <c r="I20" s="6" t="s">
        <v>132</v>
      </c>
      <c r="J20" s="6" t="s">
        <v>37</v>
      </c>
      <c r="K20" s="6" t="s">
        <v>1362</v>
      </c>
    </row>
    <row r="21" spans="1:11" ht="27">
      <c r="A21" s="7">
        <f t="shared" si="0"/>
        <v>3</v>
      </c>
      <c r="B21" s="17" t="s">
        <v>1239</v>
      </c>
      <c r="C21" s="15">
        <f t="shared" si="1"/>
        <v>30</v>
      </c>
      <c r="D21" s="17" t="s">
        <v>1239</v>
      </c>
      <c r="E21" s="8">
        <v>304</v>
      </c>
      <c r="F21" s="17" t="s">
        <v>1249</v>
      </c>
      <c r="G21" s="6" t="s">
        <v>806</v>
      </c>
      <c r="H21" s="6" t="s">
        <v>807</v>
      </c>
      <c r="I21" s="6" t="s">
        <v>149</v>
      </c>
      <c r="J21" s="6" t="s">
        <v>67</v>
      </c>
      <c r="K21" s="6" t="s">
        <v>1372</v>
      </c>
    </row>
    <row r="22" spans="1:11">
      <c r="A22" s="7">
        <f t="shared" si="0"/>
        <v>3</v>
      </c>
      <c r="B22" s="17" t="s">
        <v>1239</v>
      </c>
      <c r="C22" s="15">
        <f t="shared" si="1"/>
        <v>30</v>
      </c>
      <c r="D22" s="17" t="s">
        <v>1239</v>
      </c>
      <c r="E22" s="8">
        <v>304</v>
      </c>
      <c r="F22" s="17" t="s">
        <v>1249</v>
      </c>
      <c r="G22" s="6" t="s">
        <v>848</v>
      </c>
      <c r="H22" s="6" t="s">
        <v>849</v>
      </c>
      <c r="I22" s="6" t="s">
        <v>149</v>
      </c>
      <c r="J22" s="6" t="s">
        <v>64</v>
      </c>
      <c r="K22" s="6" t="s">
        <v>1390</v>
      </c>
    </row>
    <row r="23" spans="1:11" ht="27">
      <c r="A23" s="7">
        <f t="shared" si="0"/>
        <v>3</v>
      </c>
      <c r="B23" s="17" t="s">
        <v>1239</v>
      </c>
      <c r="C23" s="15">
        <f t="shared" si="1"/>
        <v>30</v>
      </c>
      <c r="D23" s="17" t="s">
        <v>1239</v>
      </c>
      <c r="E23" s="8">
        <v>304</v>
      </c>
      <c r="F23" s="17" t="s">
        <v>1249</v>
      </c>
      <c r="G23" s="6" t="s">
        <v>867</v>
      </c>
      <c r="H23" s="6" t="s">
        <v>826</v>
      </c>
      <c r="I23" s="6" t="s">
        <v>128</v>
      </c>
      <c r="J23" s="6" t="s">
        <v>48</v>
      </c>
      <c r="K23" s="6" t="s">
        <v>1400</v>
      </c>
    </row>
    <row r="24" spans="1:11">
      <c r="A24" s="7">
        <f t="shared" si="0"/>
        <v>3</v>
      </c>
      <c r="B24" s="17" t="s">
        <v>1239</v>
      </c>
      <c r="C24" s="15">
        <f t="shared" si="1"/>
        <v>30</v>
      </c>
      <c r="D24" s="17" t="s">
        <v>1239</v>
      </c>
      <c r="E24" s="8">
        <v>304</v>
      </c>
      <c r="F24" s="17" t="s">
        <v>1249</v>
      </c>
      <c r="G24" s="6" t="s">
        <v>886</v>
      </c>
      <c r="H24" s="6" t="s">
        <v>887</v>
      </c>
      <c r="I24" s="6" t="s">
        <v>150</v>
      </c>
      <c r="J24" s="6" t="s">
        <v>18</v>
      </c>
      <c r="K24" s="6" t="s">
        <v>1409</v>
      </c>
    </row>
    <row r="25" spans="1:11" ht="27">
      <c r="A25" s="7">
        <f t="shared" si="0"/>
        <v>3</v>
      </c>
      <c r="B25" s="17" t="s">
        <v>1239</v>
      </c>
      <c r="C25" s="15">
        <f t="shared" si="1"/>
        <v>30</v>
      </c>
      <c r="D25" s="17" t="s">
        <v>1239</v>
      </c>
      <c r="E25" s="8">
        <v>304</v>
      </c>
      <c r="F25" s="17" t="s">
        <v>1249</v>
      </c>
      <c r="G25" s="6" t="s">
        <v>897</v>
      </c>
      <c r="H25" s="6" t="s">
        <v>369</v>
      </c>
      <c r="I25" s="6" t="s">
        <v>898</v>
      </c>
      <c r="J25" s="6" t="s">
        <v>75</v>
      </c>
      <c r="K25" s="6" t="s">
        <v>1416</v>
      </c>
    </row>
    <row r="26" spans="1:11">
      <c r="A26" s="7">
        <f t="shared" ref="A26:A89" si="2">ROUNDDOWN(E26/100,0)</f>
        <v>3</v>
      </c>
      <c r="B26" s="17" t="s">
        <v>1239</v>
      </c>
      <c r="C26" s="15">
        <f t="shared" ref="C26:C89" si="3">ROUNDDOWN(E26/10,0)</f>
        <v>30</v>
      </c>
      <c r="D26" s="17" t="s">
        <v>1239</v>
      </c>
      <c r="E26" s="8">
        <v>304</v>
      </c>
      <c r="F26" s="17" t="s">
        <v>1249</v>
      </c>
      <c r="G26" s="6" t="s">
        <v>1120</v>
      </c>
      <c r="H26" s="6" t="s">
        <v>1116</v>
      </c>
      <c r="I26" s="6" t="s">
        <v>283</v>
      </c>
      <c r="J26" s="6" t="s">
        <v>7</v>
      </c>
      <c r="K26" s="6" t="s">
        <v>1125</v>
      </c>
    </row>
    <row r="27" spans="1:11">
      <c r="A27" s="7">
        <f t="shared" si="2"/>
        <v>3</v>
      </c>
      <c r="B27" s="17" t="s">
        <v>1239</v>
      </c>
      <c r="C27" s="15">
        <f t="shared" si="3"/>
        <v>30</v>
      </c>
      <c r="D27" s="17" t="s">
        <v>1239</v>
      </c>
      <c r="E27" s="8">
        <v>304</v>
      </c>
      <c r="F27" s="17" t="s">
        <v>1249</v>
      </c>
      <c r="G27" s="6" t="s">
        <v>1121</v>
      </c>
      <c r="H27" s="6" t="s">
        <v>1116</v>
      </c>
      <c r="I27" s="6" t="s">
        <v>283</v>
      </c>
      <c r="J27" s="6" t="s">
        <v>7</v>
      </c>
      <c r="K27" s="6" t="s">
        <v>1126</v>
      </c>
    </row>
    <row r="28" spans="1:11" ht="27">
      <c r="A28" s="7">
        <f t="shared" si="2"/>
        <v>3</v>
      </c>
      <c r="B28" s="17" t="s">
        <v>1239</v>
      </c>
      <c r="C28" s="15">
        <f t="shared" si="3"/>
        <v>30</v>
      </c>
      <c r="D28" s="17" t="s">
        <v>1239</v>
      </c>
      <c r="E28" s="8">
        <v>307</v>
      </c>
      <c r="F28" s="17" t="s">
        <v>1251</v>
      </c>
      <c r="G28" s="6" t="s">
        <v>696</v>
      </c>
      <c r="H28" s="6" t="s">
        <v>697</v>
      </c>
      <c r="I28" s="6" t="s">
        <v>149</v>
      </c>
      <c r="J28" s="6" t="s">
        <v>91</v>
      </c>
      <c r="K28" s="6" t="s">
        <v>1229</v>
      </c>
    </row>
    <row r="29" spans="1:11">
      <c r="A29" s="7">
        <f t="shared" si="2"/>
        <v>3</v>
      </c>
      <c r="B29" s="17" t="s">
        <v>1239</v>
      </c>
      <c r="C29" s="15">
        <f t="shared" si="3"/>
        <v>30</v>
      </c>
      <c r="D29" s="17" t="s">
        <v>1239</v>
      </c>
      <c r="E29" s="8">
        <v>309</v>
      </c>
      <c r="F29" s="17" t="s">
        <v>1252</v>
      </c>
      <c r="G29" s="6" t="s">
        <v>850</v>
      </c>
      <c r="H29" s="6" t="s">
        <v>851</v>
      </c>
      <c r="I29" s="6" t="s">
        <v>131</v>
      </c>
      <c r="J29" s="6" t="s">
        <v>64</v>
      </c>
      <c r="K29" s="6" t="s">
        <v>1391</v>
      </c>
    </row>
    <row r="30" spans="1:11" ht="27">
      <c r="A30" s="7">
        <f t="shared" si="2"/>
        <v>3</v>
      </c>
      <c r="B30" s="17" t="s">
        <v>1239</v>
      </c>
      <c r="C30" s="15">
        <f t="shared" si="3"/>
        <v>30</v>
      </c>
      <c r="D30" s="17" t="s">
        <v>1239</v>
      </c>
      <c r="E30" s="8">
        <v>309</v>
      </c>
      <c r="F30" s="17" t="s">
        <v>1252</v>
      </c>
      <c r="G30" s="6" t="s">
        <v>850</v>
      </c>
      <c r="H30" s="6" t="s">
        <v>509</v>
      </c>
      <c r="I30" s="6" t="s">
        <v>131</v>
      </c>
      <c r="J30" s="6" t="s">
        <v>100</v>
      </c>
      <c r="K30" s="6" t="s">
        <v>1398</v>
      </c>
    </row>
    <row r="31" spans="1:11" ht="27">
      <c r="A31" s="7">
        <f t="shared" si="2"/>
        <v>3</v>
      </c>
      <c r="B31" s="17" t="s">
        <v>1239</v>
      </c>
      <c r="C31" s="15">
        <f t="shared" si="3"/>
        <v>31</v>
      </c>
      <c r="D31" s="17" t="s">
        <v>1240</v>
      </c>
      <c r="E31" s="8">
        <v>310</v>
      </c>
      <c r="F31" s="17" t="s">
        <v>1240</v>
      </c>
      <c r="G31" s="6" t="s">
        <v>1175</v>
      </c>
      <c r="H31" s="6" t="s">
        <v>1176</v>
      </c>
      <c r="I31" s="6" t="s">
        <v>149</v>
      </c>
      <c r="J31" s="6" t="s">
        <v>3</v>
      </c>
      <c r="K31" s="6" t="s">
        <v>1178</v>
      </c>
    </row>
    <row r="32" spans="1:11" ht="27">
      <c r="A32" s="7">
        <f t="shared" si="2"/>
        <v>3</v>
      </c>
      <c r="B32" s="17" t="s">
        <v>1239</v>
      </c>
      <c r="C32" s="15">
        <f t="shared" si="3"/>
        <v>31</v>
      </c>
      <c r="D32" s="17" t="s">
        <v>1240</v>
      </c>
      <c r="E32" s="8">
        <v>311</v>
      </c>
      <c r="F32" s="17" t="s">
        <v>1253</v>
      </c>
      <c r="G32" s="6" t="s">
        <v>395</v>
      </c>
      <c r="H32" s="6" t="s">
        <v>396</v>
      </c>
      <c r="I32" s="6" t="s">
        <v>128</v>
      </c>
      <c r="J32" s="6" t="s">
        <v>84</v>
      </c>
      <c r="K32" s="6" t="s">
        <v>1422</v>
      </c>
    </row>
    <row r="33" spans="1:11">
      <c r="A33" s="7">
        <f t="shared" si="2"/>
        <v>3</v>
      </c>
      <c r="B33" s="17" t="s">
        <v>1239</v>
      </c>
      <c r="C33" s="15">
        <f t="shared" si="3"/>
        <v>31</v>
      </c>
      <c r="D33" s="17" t="s">
        <v>1240</v>
      </c>
      <c r="E33" s="8">
        <v>311</v>
      </c>
      <c r="F33" s="17" t="s">
        <v>1253</v>
      </c>
      <c r="G33" s="6" t="s">
        <v>1154</v>
      </c>
      <c r="H33" s="6" t="s">
        <v>1155</v>
      </c>
      <c r="I33" s="6" t="s">
        <v>188</v>
      </c>
      <c r="J33" s="6" t="s">
        <v>2</v>
      </c>
      <c r="K33" s="6" t="s">
        <v>1157</v>
      </c>
    </row>
    <row r="34" spans="1:11">
      <c r="A34" s="7">
        <f t="shared" si="2"/>
        <v>3</v>
      </c>
      <c r="B34" s="17" t="s">
        <v>1239</v>
      </c>
      <c r="C34" s="15">
        <f t="shared" si="3"/>
        <v>31</v>
      </c>
      <c r="D34" s="17" t="s">
        <v>1240</v>
      </c>
      <c r="E34" s="8">
        <v>312</v>
      </c>
      <c r="F34" s="17" t="s">
        <v>1254</v>
      </c>
      <c r="G34" s="6" t="s">
        <v>513</v>
      </c>
      <c r="H34" s="6" t="s">
        <v>514</v>
      </c>
      <c r="I34" s="6" t="s">
        <v>149</v>
      </c>
      <c r="J34" s="6" t="s">
        <v>57</v>
      </c>
      <c r="K34" s="6" t="s">
        <v>518</v>
      </c>
    </row>
    <row r="35" spans="1:11" ht="27">
      <c r="A35" s="7">
        <f t="shared" si="2"/>
        <v>3</v>
      </c>
      <c r="B35" s="17" t="s">
        <v>1239</v>
      </c>
      <c r="C35" s="15">
        <f t="shared" si="3"/>
        <v>31</v>
      </c>
      <c r="D35" s="17" t="s">
        <v>1240</v>
      </c>
      <c r="E35" s="8">
        <v>312</v>
      </c>
      <c r="F35" s="17" t="s">
        <v>1254</v>
      </c>
      <c r="G35" s="6" t="s">
        <v>1186</v>
      </c>
      <c r="H35" s="6" t="s">
        <v>1187</v>
      </c>
      <c r="I35" s="6" t="s">
        <v>1188</v>
      </c>
      <c r="J35" s="6" t="s">
        <v>4</v>
      </c>
      <c r="K35" s="6" t="s">
        <v>1191</v>
      </c>
    </row>
    <row r="36" spans="1:11" ht="27">
      <c r="A36" s="7">
        <f t="shared" si="2"/>
        <v>3</v>
      </c>
      <c r="B36" s="17" t="s">
        <v>1239</v>
      </c>
      <c r="C36" s="15">
        <f t="shared" si="3"/>
        <v>31</v>
      </c>
      <c r="D36" s="17" t="s">
        <v>1240</v>
      </c>
      <c r="E36" s="8">
        <v>313</v>
      </c>
      <c r="F36" s="17" t="s">
        <v>1255</v>
      </c>
      <c r="G36" s="6" t="s">
        <v>861</v>
      </c>
      <c r="H36" s="6" t="s">
        <v>862</v>
      </c>
      <c r="I36" s="6" t="s">
        <v>149</v>
      </c>
      <c r="J36" s="6" t="s">
        <v>100</v>
      </c>
      <c r="K36" s="6" t="s">
        <v>1396</v>
      </c>
    </row>
    <row r="37" spans="1:11">
      <c r="A37" s="7">
        <f t="shared" si="2"/>
        <v>3</v>
      </c>
      <c r="B37" s="17" t="s">
        <v>1239</v>
      </c>
      <c r="C37" s="15">
        <f t="shared" si="3"/>
        <v>31</v>
      </c>
      <c r="D37" s="17" t="s">
        <v>1240</v>
      </c>
      <c r="E37" s="8">
        <v>314</v>
      </c>
      <c r="F37" s="17" t="s">
        <v>1256</v>
      </c>
      <c r="G37" s="6" t="s">
        <v>491</v>
      </c>
      <c r="H37" s="6" t="s">
        <v>492</v>
      </c>
      <c r="I37" s="6" t="s">
        <v>132</v>
      </c>
      <c r="J37" s="6" t="s">
        <v>97</v>
      </c>
      <c r="K37" s="6" t="s">
        <v>504</v>
      </c>
    </row>
    <row r="38" spans="1:11" ht="40.5">
      <c r="A38" s="7">
        <f t="shared" si="2"/>
        <v>3</v>
      </c>
      <c r="B38" s="17" t="s">
        <v>1239</v>
      </c>
      <c r="C38" s="15">
        <f t="shared" si="3"/>
        <v>31</v>
      </c>
      <c r="D38" s="17" t="s">
        <v>1240</v>
      </c>
      <c r="E38" s="8">
        <v>314</v>
      </c>
      <c r="F38" s="17" t="s">
        <v>1256</v>
      </c>
      <c r="G38" s="6" t="s">
        <v>746</v>
      </c>
      <c r="H38" s="6" t="s">
        <v>747</v>
      </c>
      <c r="I38" s="6" t="s">
        <v>215</v>
      </c>
      <c r="J38" s="6" t="s">
        <v>61</v>
      </c>
      <c r="K38" s="6" t="s">
        <v>1336</v>
      </c>
    </row>
    <row r="39" spans="1:11" ht="27">
      <c r="A39" s="7">
        <f t="shared" si="2"/>
        <v>3</v>
      </c>
      <c r="B39" s="17" t="s">
        <v>1239</v>
      </c>
      <c r="C39" s="15">
        <f t="shared" si="3"/>
        <v>31</v>
      </c>
      <c r="D39" s="17" t="s">
        <v>1240</v>
      </c>
      <c r="E39" s="8">
        <v>314</v>
      </c>
      <c r="F39" s="17" t="s">
        <v>1256</v>
      </c>
      <c r="G39" s="6" t="s">
        <v>812</v>
      </c>
      <c r="H39" s="6" t="s">
        <v>813</v>
      </c>
      <c r="I39" s="6" t="s">
        <v>132</v>
      </c>
      <c r="J39" s="6" t="s">
        <v>33</v>
      </c>
      <c r="K39" s="6" t="s">
        <v>1376</v>
      </c>
    </row>
    <row r="40" spans="1:11" ht="27">
      <c r="A40" s="7">
        <f t="shared" si="2"/>
        <v>3</v>
      </c>
      <c r="B40" s="17" t="s">
        <v>1239</v>
      </c>
      <c r="C40" s="15">
        <f t="shared" si="3"/>
        <v>31</v>
      </c>
      <c r="D40" s="17" t="s">
        <v>1240</v>
      </c>
      <c r="E40" s="8">
        <v>316</v>
      </c>
      <c r="F40" s="17" t="s">
        <v>1257</v>
      </c>
      <c r="G40" s="6" t="s">
        <v>340</v>
      </c>
      <c r="H40" s="6" t="s">
        <v>341</v>
      </c>
      <c r="I40" s="6" t="s">
        <v>342</v>
      </c>
      <c r="J40" s="6" t="s">
        <v>87</v>
      </c>
      <c r="K40" s="6" t="s">
        <v>362</v>
      </c>
    </row>
    <row r="41" spans="1:11" ht="27">
      <c r="A41" s="7">
        <f t="shared" si="2"/>
        <v>3</v>
      </c>
      <c r="B41" s="17" t="s">
        <v>1239</v>
      </c>
      <c r="C41" s="15">
        <f t="shared" si="3"/>
        <v>31</v>
      </c>
      <c r="D41" s="17" t="s">
        <v>1240</v>
      </c>
      <c r="E41" s="8">
        <v>319</v>
      </c>
      <c r="F41" s="17" t="s">
        <v>1258</v>
      </c>
      <c r="G41" s="6" t="s">
        <v>348</v>
      </c>
      <c r="H41" s="6" t="s">
        <v>349</v>
      </c>
      <c r="I41" s="6" t="s">
        <v>350</v>
      </c>
      <c r="J41" s="6" t="s">
        <v>87</v>
      </c>
      <c r="K41" s="6" t="s">
        <v>365</v>
      </c>
    </row>
    <row r="42" spans="1:11" ht="27">
      <c r="A42" s="7">
        <f t="shared" si="2"/>
        <v>3</v>
      </c>
      <c r="B42" s="17" t="s">
        <v>1239</v>
      </c>
      <c r="C42" s="15">
        <f t="shared" si="3"/>
        <v>31</v>
      </c>
      <c r="D42" s="17" t="s">
        <v>1240</v>
      </c>
      <c r="E42" s="8">
        <v>319</v>
      </c>
      <c r="F42" s="17" t="s">
        <v>1258</v>
      </c>
      <c r="G42" s="6" t="s">
        <v>543</v>
      </c>
      <c r="H42" s="6" t="s">
        <v>544</v>
      </c>
      <c r="I42" s="6" t="s">
        <v>149</v>
      </c>
      <c r="J42" s="6" t="s">
        <v>545</v>
      </c>
      <c r="K42" s="6" t="s">
        <v>546</v>
      </c>
    </row>
    <row r="43" spans="1:11" ht="67.5">
      <c r="A43" s="7">
        <f t="shared" si="2"/>
        <v>3</v>
      </c>
      <c r="B43" s="17" t="s">
        <v>1239</v>
      </c>
      <c r="C43" s="15">
        <f t="shared" si="3"/>
        <v>31</v>
      </c>
      <c r="D43" s="17" t="s">
        <v>1240</v>
      </c>
      <c r="E43" s="8">
        <v>319</v>
      </c>
      <c r="F43" s="17" t="s">
        <v>1258</v>
      </c>
      <c r="G43" s="6" t="s">
        <v>537</v>
      </c>
      <c r="H43" s="6" t="s">
        <v>538</v>
      </c>
      <c r="I43" s="6" t="s">
        <v>131</v>
      </c>
      <c r="J43" s="6" t="s">
        <v>62</v>
      </c>
      <c r="K43" s="6" t="s">
        <v>541</v>
      </c>
    </row>
    <row r="44" spans="1:11">
      <c r="A44" s="7">
        <f t="shared" si="2"/>
        <v>3</v>
      </c>
      <c r="B44" s="17" t="s">
        <v>1239</v>
      </c>
      <c r="C44" s="15">
        <f t="shared" si="3"/>
        <v>31</v>
      </c>
      <c r="D44" s="17" t="s">
        <v>1240</v>
      </c>
      <c r="E44" s="8">
        <v>319</v>
      </c>
      <c r="F44" s="17" t="s">
        <v>1258</v>
      </c>
      <c r="G44" s="6" t="s">
        <v>153</v>
      </c>
      <c r="H44" s="6" t="s">
        <v>155</v>
      </c>
      <c r="I44" s="6" t="s">
        <v>131</v>
      </c>
      <c r="J44" s="6" t="s">
        <v>65</v>
      </c>
      <c r="K44" s="6" t="s">
        <v>1387</v>
      </c>
    </row>
    <row r="45" spans="1:11" ht="27">
      <c r="A45" s="7">
        <f t="shared" si="2"/>
        <v>3</v>
      </c>
      <c r="B45" s="17" t="s">
        <v>1239</v>
      </c>
      <c r="C45" s="15">
        <f t="shared" si="3"/>
        <v>31</v>
      </c>
      <c r="D45" s="17" t="s">
        <v>1240</v>
      </c>
      <c r="E45" s="8">
        <v>319</v>
      </c>
      <c r="F45" s="17" t="s">
        <v>1258</v>
      </c>
      <c r="G45" s="6" t="s">
        <v>888</v>
      </c>
      <c r="H45" s="6" t="s">
        <v>889</v>
      </c>
      <c r="I45" s="6" t="s">
        <v>119</v>
      </c>
      <c r="J45" s="6" t="s">
        <v>96</v>
      </c>
      <c r="K45" s="6" t="s">
        <v>1410</v>
      </c>
    </row>
    <row r="46" spans="1:11">
      <c r="A46" s="7">
        <f t="shared" si="2"/>
        <v>3</v>
      </c>
      <c r="B46" s="17" t="s">
        <v>1239</v>
      </c>
      <c r="C46" s="15">
        <f t="shared" si="3"/>
        <v>31</v>
      </c>
      <c r="D46" s="17" t="s">
        <v>1240</v>
      </c>
      <c r="E46" s="8">
        <v>319</v>
      </c>
      <c r="F46" s="17" t="s">
        <v>1258</v>
      </c>
      <c r="G46" s="6" t="s">
        <v>900</v>
      </c>
      <c r="H46" s="6" t="s">
        <v>901</v>
      </c>
      <c r="I46" s="6" t="s">
        <v>131</v>
      </c>
      <c r="J46" s="6" t="s">
        <v>76</v>
      </c>
      <c r="K46" s="6" t="s">
        <v>905</v>
      </c>
    </row>
    <row r="47" spans="1:11" ht="27">
      <c r="A47" s="7">
        <f t="shared" si="2"/>
        <v>3</v>
      </c>
      <c r="B47" s="17" t="s">
        <v>1239</v>
      </c>
      <c r="C47" s="15">
        <f t="shared" si="3"/>
        <v>31</v>
      </c>
      <c r="D47" s="17" t="s">
        <v>1240</v>
      </c>
      <c r="E47" s="8">
        <v>319</v>
      </c>
      <c r="F47" s="17" t="s">
        <v>1258</v>
      </c>
      <c r="G47" s="6" t="s">
        <v>959</v>
      </c>
      <c r="H47" s="6" t="s">
        <v>960</v>
      </c>
      <c r="I47" s="6" t="s">
        <v>141</v>
      </c>
      <c r="J47" s="6" t="s">
        <v>101</v>
      </c>
      <c r="K47" s="6" t="s">
        <v>963</v>
      </c>
    </row>
    <row r="48" spans="1:11" ht="27">
      <c r="A48" s="7">
        <f t="shared" si="2"/>
        <v>3</v>
      </c>
      <c r="B48" s="17" t="s">
        <v>1239</v>
      </c>
      <c r="C48" s="15">
        <f t="shared" si="3"/>
        <v>31</v>
      </c>
      <c r="D48" s="17" t="s">
        <v>1240</v>
      </c>
      <c r="E48" s="8">
        <v>319</v>
      </c>
      <c r="F48" s="17" t="s">
        <v>1258</v>
      </c>
      <c r="G48" s="6" t="s">
        <v>513</v>
      </c>
      <c r="H48" s="6" t="s">
        <v>1100</v>
      </c>
      <c r="I48" s="6" t="s">
        <v>1099</v>
      </c>
      <c r="J48" s="6" t="s">
        <v>49</v>
      </c>
      <c r="K48" s="6" t="s">
        <v>1105</v>
      </c>
    </row>
    <row r="49" spans="1:11" ht="27">
      <c r="A49" s="7">
        <f t="shared" si="2"/>
        <v>3</v>
      </c>
      <c r="B49" s="17" t="s">
        <v>1239</v>
      </c>
      <c r="C49" s="15">
        <f t="shared" si="3"/>
        <v>31</v>
      </c>
      <c r="D49" s="17" t="s">
        <v>1240</v>
      </c>
      <c r="E49" s="8">
        <v>319</v>
      </c>
      <c r="F49" s="17" t="s">
        <v>1258</v>
      </c>
      <c r="G49" s="6" t="s">
        <v>888</v>
      </c>
      <c r="H49" s="6" t="s">
        <v>1117</v>
      </c>
      <c r="I49" s="6" t="s">
        <v>119</v>
      </c>
      <c r="J49" s="6" t="s">
        <v>7</v>
      </c>
      <c r="K49" s="6" t="s">
        <v>1127</v>
      </c>
    </row>
    <row r="50" spans="1:11" ht="27">
      <c r="A50" s="7">
        <f t="shared" si="2"/>
        <v>3</v>
      </c>
      <c r="B50" s="17" t="s">
        <v>1239</v>
      </c>
      <c r="C50" s="15">
        <f t="shared" si="3"/>
        <v>32</v>
      </c>
      <c r="D50" s="17" t="s">
        <v>1241</v>
      </c>
      <c r="E50" s="8">
        <v>323</v>
      </c>
      <c r="F50" s="17" t="s">
        <v>1259</v>
      </c>
      <c r="G50" s="6" t="s">
        <v>293</v>
      </c>
      <c r="H50" s="6" t="s">
        <v>294</v>
      </c>
      <c r="I50" s="6" t="s">
        <v>295</v>
      </c>
      <c r="J50" s="6" t="s">
        <v>93</v>
      </c>
      <c r="K50" s="6" t="s">
        <v>302</v>
      </c>
    </row>
    <row r="51" spans="1:11">
      <c r="A51" s="7">
        <f t="shared" si="2"/>
        <v>3</v>
      </c>
      <c r="B51" s="17" t="s">
        <v>1239</v>
      </c>
      <c r="C51" s="15">
        <f t="shared" si="3"/>
        <v>32</v>
      </c>
      <c r="D51" s="17" t="s">
        <v>1241</v>
      </c>
      <c r="E51" s="8">
        <v>323</v>
      </c>
      <c r="F51" s="17" t="s">
        <v>1259</v>
      </c>
      <c r="G51" s="6" t="s">
        <v>701</v>
      </c>
      <c r="H51" s="6" t="s">
        <v>702</v>
      </c>
      <c r="I51" s="6" t="s">
        <v>577</v>
      </c>
      <c r="J51" s="6" t="s">
        <v>102</v>
      </c>
      <c r="K51" s="6" t="s">
        <v>1310</v>
      </c>
    </row>
    <row r="52" spans="1:11" ht="27">
      <c r="A52" s="7">
        <f t="shared" si="2"/>
        <v>3</v>
      </c>
      <c r="B52" s="17" t="s">
        <v>1239</v>
      </c>
      <c r="C52" s="15">
        <f t="shared" si="3"/>
        <v>32</v>
      </c>
      <c r="D52" s="17" t="s">
        <v>1241</v>
      </c>
      <c r="E52" s="8">
        <v>323</v>
      </c>
      <c r="F52" s="17" t="s">
        <v>1259</v>
      </c>
      <c r="G52" s="6" t="s">
        <v>787</v>
      </c>
      <c r="H52" s="6" t="s">
        <v>788</v>
      </c>
      <c r="I52" s="6" t="s">
        <v>149</v>
      </c>
      <c r="J52" s="6" t="s">
        <v>37</v>
      </c>
      <c r="K52" s="6" t="s">
        <v>1361</v>
      </c>
    </row>
    <row r="53" spans="1:11" ht="27">
      <c r="A53" s="7">
        <f t="shared" si="2"/>
        <v>3</v>
      </c>
      <c r="B53" s="17" t="s">
        <v>1239</v>
      </c>
      <c r="C53" s="15">
        <f t="shared" si="3"/>
        <v>32</v>
      </c>
      <c r="D53" s="17" t="s">
        <v>1241</v>
      </c>
      <c r="E53" s="8">
        <v>323</v>
      </c>
      <c r="F53" s="17" t="s">
        <v>1259</v>
      </c>
      <c r="G53" s="6" t="s">
        <v>868</v>
      </c>
      <c r="H53" s="6" t="s">
        <v>869</v>
      </c>
      <c r="I53" s="6" t="s">
        <v>160</v>
      </c>
      <c r="J53" s="6" t="s">
        <v>48</v>
      </c>
      <c r="K53" s="6" t="s">
        <v>1401</v>
      </c>
    </row>
    <row r="54" spans="1:11" ht="27">
      <c r="A54" s="7">
        <f t="shared" si="2"/>
        <v>3</v>
      </c>
      <c r="B54" s="17" t="s">
        <v>1239</v>
      </c>
      <c r="C54" s="15">
        <f t="shared" si="3"/>
        <v>32</v>
      </c>
      <c r="D54" s="17" t="s">
        <v>1241</v>
      </c>
      <c r="E54" s="8">
        <v>323</v>
      </c>
      <c r="F54" s="17" t="s">
        <v>1259</v>
      </c>
      <c r="G54" s="6" t="s">
        <v>932</v>
      </c>
      <c r="H54" s="6" t="s">
        <v>933</v>
      </c>
      <c r="I54" s="6" t="s">
        <v>934</v>
      </c>
      <c r="J54" s="6" t="s">
        <v>53</v>
      </c>
      <c r="K54" s="6" t="s">
        <v>945</v>
      </c>
    </row>
    <row r="55" spans="1:11">
      <c r="A55" s="7">
        <f t="shared" si="2"/>
        <v>3</v>
      </c>
      <c r="B55" s="17" t="s">
        <v>1239</v>
      </c>
      <c r="C55" s="15">
        <f t="shared" si="3"/>
        <v>32</v>
      </c>
      <c r="D55" s="17" t="s">
        <v>1241</v>
      </c>
      <c r="E55" s="8">
        <v>323</v>
      </c>
      <c r="F55" s="17" t="s">
        <v>1259</v>
      </c>
      <c r="G55" s="6" t="s">
        <v>1053</v>
      </c>
      <c r="H55" s="6" t="s">
        <v>1054</v>
      </c>
      <c r="I55" s="6" t="s">
        <v>149</v>
      </c>
      <c r="J55" s="6" t="s">
        <v>44</v>
      </c>
      <c r="K55" s="6" t="s">
        <v>1070</v>
      </c>
    </row>
    <row r="56" spans="1:11" ht="27">
      <c r="A56" s="7">
        <f t="shared" si="2"/>
        <v>3</v>
      </c>
      <c r="B56" s="17" t="s">
        <v>1239</v>
      </c>
      <c r="C56" s="15">
        <f t="shared" si="3"/>
        <v>32</v>
      </c>
      <c r="D56" s="17" t="s">
        <v>1241</v>
      </c>
      <c r="E56" s="8">
        <v>323</v>
      </c>
      <c r="F56" s="17" t="s">
        <v>1259</v>
      </c>
      <c r="G56" s="6" t="s">
        <v>1111</v>
      </c>
      <c r="H56" s="6" t="s">
        <v>1112</v>
      </c>
      <c r="I56" s="6" t="s">
        <v>283</v>
      </c>
      <c r="J56" s="6" t="s">
        <v>26</v>
      </c>
      <c r="K56" s="6" t="s">
        <v>1115</v>
      </c>
    </row>
    <row r="57" spans="1:11" ht="27">
      <c r="A57" s="7">
        <f t="shared" si="2"/>
        <v>3</v>
      </c>
      <c r="B57" s="17" t="s">
        <v>1239</v>
      </c>
      <c r="C57" s="15">
        <f t="shared" si="3"/>
        <v>32</v>
      </c>
      <c r="D57" s="17" t="s">
        <v>1241</v>
      </c>
      <c r="E57" s="8">
        <v>326</v>
      </c>
      <c r="F57" s="17" t="s">
        <v>1260</v>
      </c>
      <c r="G57" s="6" t="s">
        <v>843</v>
      </c>
      <c r="H57" s="6" t="s">
        <v>844</v>
      </c>
      <c r="I57" s="6" t="s">
        <v>149</v>
      </c>
      <c r="J57" s="6" t="s">
        <v>39</v>
      </c>
      <c r="K57" s="6" t="s">
        <v>1386</v>
      </c>
    </row>
    <row r="58" spans="1:11" ht="27">
      <c r="A58" s="7">
        <f t="shared" si="2"/>
        <v>3</v>
      </c>
      <c r="B58" s="17" t="s">
        <v>1239</v>
      </c>
      <c r="C58" s="15">
        <f t="shared" si="3"/>
        <v>32</v>
      </c>
      <c r="D58" s="17" t="s">
        <v>1241</v>
      </c>
      <c r="E58" s="8">
        <v>327</v>
      </c>
      <c r="F58" s="17" t="s">
        <v>1261</v>
      </c>
      <c r="G58" s="6" t="s">
        <v>677</v>
      </c>
      <c r="H58" s="6"/>
      <c r="I58" s="6" t="s">
        <v>678</v>
      </c>
      <c r="J58" s="6" t="s">
        <v>12</v>
      </c>
      <c r="K58" s="6" t="s">
        <v>1230</v>
      </c>
    </row>
    <row r="59" spans="1:11" ht="27">
      <c r="A59" s="7">
        <f t="shared" si="2"/>
        <v>3</v>
      </c>
      <c r="B59" s="17" t="s">
        <v>1239</v>
      </c>
      <c r="C59" s="15">
        <f t="shared" si="3"/>
        <v>32</v>
      </c>
      <c r="D59" s="17" t="s">
        <v>1241</v>
      </c>
      <c r="E59" s="8">
        <v>327</v>
      </c>
      <c r="F59" s="17" t="s">
        <v>1261</v>
      </c>
      <c r="G59" s="6" t="s">
        <v>793</v>
      </c>
      <c r="H59" s="6" t="s">
        <v>794</v>
      </c>
      <c r="I59" s="6" t="s">
        <v>411</v>
      </c>
      <c r="J59" s="6" t="s">
        <v>38</v>
      </c>
      <c r="K59" s="6" t="s">
        <v>1365</v>
      </c>
    </row>
    <row r="60" spans="1:11" ht="27">
      <c r="A60" s="7">
        <f t="shared" si="2"/>
        <v>3</v>
      </c>
      <c r="B60" s="17" t="s">
        <v>1239</v>
      </c>
      <c r="C60" s="15">
        <f t="shared" si="3"/>
        <v>32</v>
      </c>
      <c r="D60" s="17" t="s">
        <v>1241</v>
      </c>
      <c r="E60" s="8">
        <v>329</v>
      </c>
      <c r="F60" s="17" t="s">
        <v>1262</v>
      </c>
      <c r="G60" s="6" t="s">
        <v>1035</v>
      </c>
      <c r="H60" s="6"/>
      <c r="I60" s="6" t="s">
        <v>215</v>
      </c>
      <c r="J60" s="6" t="s">
        <v>82</v>
      </c>
      <c r="K60" s="6" t="s">
        <v>1044</v>
      </c>
    </row>
    <row r="61" spans="1:11" ht="27">
      <c r="A61" s="7">
        <f t="shared" si="2"/>
        <v>3</v>
      </c>
      <c r="B61" s="17" t="s">
        <v>1239</v>
      </c>
      <c r="C61" s="15">
        <f t="shared" si="3"/>
        <v>33</v>
      </c>
      <c r="D61" s="17" t="s">
        <v>1242</v>
      </c>
      <c r="E61" s="8">
        <v>330</v>
      </c>
      <c r="F61" s="17" t="s">
        <v>1242</v>
      </c>
      <c r="G61" s="6" t="s">
        <v>207</v>
      </c>
      <c r="H61" s="6" t="s">
        <v>210</v>
      </c>
      <c r="I61" s="6" t="s">
        <v>151</v>
      </c>
      <c r="J61" s="6" t="s">
        <v>92</v>
      </c>
      <c r="K61" s="6" t="s">
        <v>217</v>
      </c>
    </row>
    <row r="62" spans="1:11">
      <c r="A62" s="7">
        <f t="shared" si="2"/>
        <v>3</v>
      </c>
      <c r="B62" s="17" t="s">
        <v>1239</v>
      </c>
      <c r="C62" s="15">
        <f t="shared" si="3"/>
        <v>33</v>
      </c>
      <c r="D62" s="17" t="s">
        <v>1242</v>
      </c>
      <c r="E62" s="8">
        <v>330</v>
      </c>
      <c r="F62" s="17" t="s">
        <v>1242</v>
      </c>
      <c r="G62" s="6" t="s">
        <v>233</v>
      </c>
      <c r="H62" s="6" t="s">
        <v>234</v>
      </c>
      <c r="I62" s="6" t="s">
        <v>235</v>
      </c>
      <c r="J62" s="6" t="s">
        <v>78</v>
      </c>
      <c r="K62" s="6" t="s">
        <v>263</v>
      </c>
    </row>
    <row r="63" spans="1:11">
      <c r="A63" s="7">
        <f t="shared" si="2"/>
        <v>3</v>
      </c>
      <c r="B63" s="17" t="s">
        <v>1239</v>
      </c>
      <c r="C63" s="15">
        <f t="shared" si="3"/>
        <v>33</v>
      </c>
      <c r="D63" s="17" t="s">
        <v>1242</v>
      </c>
      <c r="E63" s="8">
        <v>330</v>
      </c>
      <c r="F63" s="17" t="s">
        <v>1242</v>
      </c>
      <c r="G63" s="6" t="s">
        <v>251</v>
      </c>
      <c r="H63" s="6" t="s">
        <v>252</v>
      </c>
      <c r="I63" s="6" t="s">
        <v>149</v>
      </c>
      <c r="J63" s="6" t="s">
        <v>78</v>
      </c>
      <c r="K63" s="6" t="s">
        <v>271</v>
      </c>
    </row>
    <row r="64" spans="1:11" ht="40.5">
      <c r="A64" s="7">
        <f t="shared" si="2"/>
        <v>3</v>
      </c>
      <c r="B64" s="17" t="s">
        <v>1239</v>
      </c>
      <c r="C64" s="15">
        <f t="shared" si="3"/>
        <v>33</v>
      </c>
      <c r="D64" s="17" t="s">
        <v>1242</v>
      </c>
      <c r="E64" s="8">
        <v>330</v>
      </c>
      <c r="F64" s="17" t="s">
        <v>1242</v>
      </c>
      <c r="G64" s="6" t="s">
        <v>1182</v>
      </c>
      <c r="H64" s="6" t="s">
        <v>813</v>
      </c>
      <c r="I64" s="6" t="s">
        <v>1183</v>
      </c>
      <c r="J64" s="6" t="s">
        <v>4</v>
      </c>
      <c r="K64" s="6" t="s">
        <v>1190</v>
      </c>
    </row>
    <row r="65" spans="1:11" ht="27">
      <c r="A65" s="7">
        <f t="shared" si="2"/>
        <v>3</v>
      </c>
      <c r="B65" s="17" t="s">
        <v>1239</v>
      </c>
      <c r="C65" s="15">
        <f t="shared" si="3"/>
        <v>33</v>
      </c>
      <c r="D65" s="17" t="s">
        <v>1242</v>
      </c>
      <c r="E65" s="8">
        <v>330</v>
      </c>
      <c r="F65" s="17" t="s">
        <v>1242</v>
      </c>
      <c r="G65" s="6" t="s">
        <v>1184</v>
      </c>
      <c r="H65" s="6" t="s">
        <v>813</v>
      </c>
      <c r="I65" s="6" t="s">
        <v>1185</v>
      </c>
      <c r="J65" s="6" t="s">
        <v>4</v>
      </c>
      <c r="K65" s="6" t="s">
        <v>1190</v>
      </c>
    </row>
    <row r="66" spans="1:11">
      <c r="A66" s="7">
        <f t="shared" si="2"/>
        <v>3</v>
      </c>
      <c r="B66" s="17" t="s">
        <v>1239</v>
      </c>
      <c r="C66" s="15">
        <f t="shared" si="3"/>
        <v>33</v>
      </c>
      <c r="D66" s="17" t="s">
        <v>1242</v>
      </c>
      <c r="E66" s="8">
        <v>331</v>
      </c>
      <c r="F66" s="17" t="s">
        <v>1263</v>
      </c>
      <c r="G66" s="6" t="s">
        <v>130</v>
      </c>
      <c r="H66" s="6" t="s">
        <v>135</v>
      </c>
      <c r="I66" s="6" t="s">
        <v>136</v>
      </c>
      <c r="J66" s="6" t="s">
        <v>68</v>
      </c>
      <c r="K66" s="6" t="s">
        <v>137</v>
      </c>
    </row>
    <row r="67" spans="1:11">
      <c r="A67" s="7">
        <f t="shared" si="2"/>
        <v>3</v>
      </c>
      <c r="B67" s="17" t="s">
        <v>1239</v>
      </c>
      <c r="C67" s="15">
        <f t="shared" si="3"/>
        <v>33</v>
      </c>
      <c r="D67" s="17" t="s">
        <v>1242</v>
      </c>
      <c r="E67" s="8">
        <v>331</v>
      </c>
      <c r="F67" s="17" t="s">
        <v>1263</v>
      </c>
      <c r="G67" s="6" t="s">
        <v>253</v>
      </c>
      <c r="H67" s="6" t="s">
        <v>254</v>
      </c>
      <c r="I67" s="6" t="s">
        <v>255</v>
      </c>
      <c r="J67" s="6" t="s">
        <v>78</v>
      </c>
      <c r="K67" s="6" t="s">
        <v>272</v>
      </c>
    </row>
    <row r="68" spans="1:11" ht="27">
      <c r="A68" s="7">
        <f t="shared" si="2"/>
        <v>3</v>
      </c>
      <c r="B68" s="17" t="s">
        <v>1239</v>
      </c>
      <c r="C68" s="15">
        <f t="shared" si="3"/>
        <v>33</v>
      </c>
      <c r="D68" s="17" t="s">
        <v>1242</v>
      </c>
      <c r="E68" s="8">
        <v>331</v>
      </c>
      <c r="F68" s="17" t="s">
        <v>1263</v>
      </c>
      <c r="G68" s="6" t="s">
        <v>229</v>
      </c>
      <c r="H68" s="6" t="s">
        <v>256</v>
      </c>
      <c r="I68" s="6" t="s">
        <v>127</v>
      </c>
      <c r="J68" s="6" t="s">
        <v>78</v>
      </c>
      <c r="K68" s="6" t="s">
        <v>273</v>
      </c>
    </row>
    <row r="69" spans="1:11" ht="27">
      <c r="A69" s="7">
        <f t="shared" si="2"/>
        <v>3</v>
      </c>
      <c r="B69" s="17" t="s">
        <v>1239</v>
      </c>
      <c r="C69" s="15">
        <f t="shared" si="3"/>
        <v>33</v>
      </c>
      <c r="D69" s="17" t="s">
        <v>1242</v>
      </c>
      <c r="E69" s="8">
        <v>331</v>
      </c>
      <c r="F69" s="17" t="s">
        <v>1263</v>
      </c>
      <c r="G69" s="6" t="s">
        <v>385</v>
      </c>
      <c r="H69" s="6" t="s">
        <v>386</v>
      </c>
      <c r="I69" s="6" t="s">
        <v>387</v>
      </c>
      <c r="J69" s="6" t="s">
        <v>108</v>
      </c>
      <c r="K69" s="6" t="s">
        <v>390</v>
      </c>
    </row>
    <row r="70" spans="1:11" ht="27">
      <c r="A70" s="7">
        <f t="shared" si="2"/>
        <v>3</v>
      </c>
      <c r="B70" s="17" t="s">
        <v>1239</v>
      </c>
      <c r="C70" s="15">
        <f t="shared" si="3"/>
        <v>33</v>
      </c>
      <c r="D70" s="17" t="s">
        <v>1242</v>
      </c>
      <c r="E70" s="8">
        <v>331</v>
      </c>
      <c r="F70" s="17" t="s">
        <v>1263</v>
      </c>
      <c r="G70" s="6" t="s">
        <v>520</v>
      </c>
      <c r="H70" s="6" t="s">
        <v>386</v>
      </c>
      <c r="I70" s="6" t="s">
        <v>387</v>
      </c>
      <c r="J70" s="6" t="s">
        <v>526</v>
      </c>
      <c r="K70" s="6" t="s">
        <v>527</v>
      </c>
    </row>
    <row r="71" spans="1:11">
      <c r="A71" s="7">
        <f t="shared" si="2"/>
        <v>3</v>
      </c>
      <c r="B71" s="17" t="s">
        <v>1239</v>
      </c>
      <c r="C71" s="15">
        <f t="shared" si="3"/>
        <v>33</v>
      </c>
      <c r="D71" s="17" t="s">
        <v>1242</v>
      </c>
      <c r="E71" s="8">
        <v>331</v>
      </c>
      <c r="F71" s="17" t="s">
        <v>1263</v>
      </c>
      <c r="G71" s="6" t="s">
        <v>521</v>
      </c>
      <c r="H71" s="6" t="s">
        <v>522</v>
      </c>
      <c r="I71" s="6" t="s">
        <v>523</v>
      </c>
      <c r="J71" s="6" t="s">
        <v>526</v>
      </c>
      <c r="K71" s="6" t="s">
        <v>528</v>
      </c>
    </row>
    <row r="72" spans="1:11" ht="40.5">
      <c r="A72" s="7">
        <f t="shared" si="2"/>
        <v>3</v>
      </c>
      <c r="B72" s="17" t="s">
        <v>1239</v>
      </c>
      <c r="C72" s="15">
        <f t="shared" si="3"/>
        <v>33</v>
      </c>
      <c r="D72" s="17" t="s">
        <v>1242</v>
      </c>
      <c r="E72" s="8">
        <v>331</v>
      </c>
      <c r="F72" s="17" t="s">
        <v>1263</v>
      </c>
      <c r="G72" s="6" t="s">
        <v>1300</v>
      </c>
      <c r="H72" s="6" t="s">
        <v>596</v>
      </c>
      <c r="I72" s="6" t="s">
        <v>597</v>
      </c>
      <c r="J72" s="6" t="s">
        <v>70</v>
      </c>
      <c r="K72" s="6" t="s">
        <v>600</v>
      </c>
    </row>
    <row r="73" spans="1:11" ht="27">
      <c r="A73" s="7">
        <f t="shared" si="2"/>
        <v>3</v>
      </c>
      <c r="B73" s="17" t="s">
        <v>1239</v>
      </c>
      <c r="C73" s="15">
        <f t="shared" si="3"/>
        <v>33</v>
      </c>
      <c r="D73" s="17" t="s">
        <v>1242</v>
      </c>
      <c r="E73" s="8">
        <v>331</v>
      </c>
      <c r="F73" s="17" t="s">
        <v>1263</v>
      </c>
      <c r="G73" s="6" t="s">
        <v>748</v>
      </c>
      <c r="H73" s="6" t="s">
        <v>749</v>
      </c>
      <c r="I73" s="6" t="s">
        <v>633</v>
      </c>
      <c r="J73" s="6" t="s">
        <v>61</v>
      </c>
      <c r="K73" s="6" t="s">
        <v>1337</v>
      </c>
    </row>
    <row r="74" spans="1:11">
      <c r="A74" s="7">
        <f t="shared" si="2"/>
        <v>3</v>
      </c>
      <c r="B74" s="17" t="s">
        <v>1239</v>
      </c>
      <c r="C74" s="15">
        <f t="shared" si="3"/>
        <v>33</v>
      </c>
      <c r="D74" s="17" t="s">
        <v>1242</v>
      </c>
      <c r="E74" s="8">
        <v>331</v>
      </c>
      <c r="F74" s="17" t="s">
        <v>1263</v>
      </c>
      <c r="G74" s="6" t="s">
        <v>852</v>
      </c>
      <c r="H74" s="6" t="s">
        <v>853</v>
      </c>
      <c r="I74" s="6" t="s">
        <v>159</v>
      </c>
      <c r="J74" s="6" t="s">
        <v>64</v>
      </c>
      <c r="K74" s="6" t="s">
        <v>1392</v>
      </c>
    </row>
    <row r="75" spans="1:11" ht="27">
      <c r="A75" s="7">
        <f t="shared" si="2"/>
        <v>3</v>
      </c>
      <c r="B75" s="17" t="s">
        <v>1239</v>
      </c>
      <c r="C75" s="15">
        <f t="shared" si="3"/>
        <v>33</v>
      </c>
      <c r="D75" s="17" t="s">
        <v>1242</v>
      </c>
      <c r="E75" s="8">
        <v>331</v>
      </c>
      <c r="F75" s="17" t="s">
        <v>1263</v>
      </c>
      <c r="G75" s="6" t="s">
        <v>385</v>
      </c>
      <c r="H75" s="6" t="s">
        <v>386</v>
      </c>
      <c r="I75" s="6" t="s">
        <v>387</v>
      </c>
      <c r="J75" s="6" t="s">
        <v>3</v>
      </c>
      <c r="K75" s="6" t="s">
        <v>1177</v>
      </c>
    </row>
    <row r="76" spans="1:11">
      <c r="A76" s="7">
        <f t="shared" si="2"/>
        <v>3</v>
      </c>
      <c r="B76" s="17" t="s">
        <v>1239</v>
      </c>
      <c r="C76" s="15">
        <f t="shared" si="3"/>
        <v>33</v>
      </c>
      <c r="D76" s="17" t="s">
        <v>1242</v>
      </c>
      <c r="E76" s="8">
        <v>332</v>
      </c>
      <c r="F76" s="17" t="s">
        <v>1264</v>
      </c>
      <c r="G76" s="6" t="s">
        <v>245</v>
      </c>
      <c r="H76" s="6" t="s">
        <v>246</v>
      </c>
      <c r="I76" s="6" t="s">
        <v>124</v>
      </c>
      <c r="J76" s="6" t="s">
        <v>78</v>
      </c>
      <c r="K76" s="6" t="s">
        <v>268</v>
      </c>
    </row>
    <row r="77" spans="1:11">
      <c r="A77" s="7">
        <f t="shared" si="2"/>
        <v>3</v>
      </c>
      <c r="B77" s="17" t="s">
        <v>1239</v>
      </c>
      <c r="C77" s="15">
        <f t="shared" si="3"/>
        <v>33</v>
      </c>
      <c r="D77" s="17" t="s">
        <v>1242</v>
      </c>
      <c r="E77" s="8">
        <v>332</v>
      </c>
      <c r="F77" s="17" t="s">
        <v>1264</v>
      </c>
      <c r="G77" s="6" t="s">
        <v>370</v>
      </c>
      <c r="H77" s="6" t="s">
        <v>371</v>
      </c>
      <c r="I77" s="6" t="s">
        <v>372</v>
      </c>
      <c r="J77" s="6" t="s">
        <v>40</v>
      </c>
      <c r="K77" s="6" t="s">
        <v>381</v>
      </c>
    </row>
    <row r="78" spans="1:11" ht="27">
      <c r="A78" s="7">
        <f t="shared" si="2"/>
        <v>3</v>
      </c>
      <c r="B78" s="17" t="s">
        <v>1239</v>
      </c>
      <c r="C78" s="15">
        <f t="shared" si="3"/>
        <v>33</v>
      </c>
      <c r="D78" s="17" t="s">
        <v>1242</v>
      </c>
      <c r="E78" s="8">
        <v>332</v>
      </c>
      <c r="F78" s="17" t="s">
        <v>1264</v>
      </c>
      <c r="G78" s="6" t="s">
        <v>531</v>
      </c>
      <c r="H78" s="6" t="s">
        <v>532</v>
      </c>
      <c r="I78" s="6" t="s">
        <v>533</v>
      </c>
      <c r="J78" s="6" t="s">
        <v>62</v>
      </c>
      <c r="K78" s="6" t="s">
        <v>1424</v>
      </c>
    </row>
    <row r="79" spans="1:11" ht="27">
      <c r="A79" s="7">
        <f t="shared" si="2"/>
        <v>3</v>
      </c>
      <c r="B79" s="17" t="s">
        <v>1239</v>
      </c>
      <c r="C79" s="15">
        <f t="shared" si="3"/>
        <v>33</v>
      </c>
      <c r="D79" s="17" t="s">
        <v>1242</v>
      </c>
      <c r="E79" s="8">
        <v>332</v>
      </c>
      <c r="F79" s="17" t="s">
        <v>1264</v>
      </c>
      <c r="G79" s="6" t="s">
        <v>846</v>
      </c>
      <c r="H79" s="6" t="s">
        <v>847</v>
      </c>
      <c r="I79" s="6" t="s">
        <v>151</v>
      </c>
      <c r="J79" s="6" t="s">
        <v>64</v>
      </c>
      <c r="K79" s="6" t="s">
        <v>1389</v>
      </c>
    </row>
    <row r="80" spans="1:11" ht="27">
      <c r="A80" s="7">
        <f t="shared" si="2"/>
        <v>3</v>
      </c>
      <c r="B80" s="17" t="s">
        <v>1239</v>
      </c>
      <c r="C80" s="15">
        <f t="shared" si="3"/>
        <v>33</v>
      </c>
      <c r="D80" s="17" t="s">
        <v>1242</v>
      </c>
      <c r="E80" s="8">
        <v>332</v>
      </c>
      <c r="F80" s="17" t="s">
        <v>1264</v>
      </c>
      <c r="G80" s="6" t="s">
        <v>863</v>
      </c>
      <c r="H80" s="6" t="s">
        <v>864</v>
      </c>
      <c r="I80" s="6" t="s">
        <v>149</v>
      </c>
      <c r="J80" s="6" t="s">
        <v>100</v>
      </c>
      <c r="K80" s="6" t="s">
        <v>1397</v>
      </c>
    </row>
    <row r="81" spans="1:11" ht="27">
      <c r="A81" s="7">
        <f t="shared" si="2"/>
        <v>3</v>
      </c>
      <c r="B81" s="17" t="s">
        <v>1239</v>
      </c>
      <c r="C81" s="15">
        <f t="shared" si="3"/>
        <v>33</v>
      </c>
      <c r="D81" s="17" t="s">
        <v>1242</v>
      </c>
      <c r="E81" s="8">
        <v>332</v>
      </c>
      <c r="F81" s="17" t="s">
        <v>1264</v>
      </c>
      <c r="G81" s="6" t="s">
        <v>1012</v>
      </c>
      <c r="H81" s="6" t="s">
        <v>1013</v>
      </c>
      <c r="I81" s="6" t="s">
        <v>1014</v>
      </c>
      <c r="J81" s="6" t="s">
        <v>74</v>
      </c>
      <c r="K81" s="6" t="s">
        <v>1024</v>
      </c>
    </row>
    <row r="82" spans="1:11" ht="40.5">
      <c r="A82" s="7">
        <f t="shared" si="2"/>
        <v>3</v>
      </c>
      <c r="B82" s="17" t="s">
        <v>1239</v>
      </c>
      <c r="C82" s="15">
        <f t="shared" si="3"/>
        <v>33</v>
      </c>
      <c r="D82" s="17" t="s">
        <v>1242</v>
      </c>
      <c r="E82" s="8">
        <v>334</v>
      </c>
      <c r="F82" s="17" t="s">
        <v>1265</v>
      </c>
      <c r="G82" s="6" t="s">
        <v>331</v>
      </c>
      <c r="H82" s="6" t="s">
        <v>332</v>
      </c>
      <c r="I82" s="6" t="s">
        <v>333</v>
      </c>
      <c r="J82" s="6" t="s">
        <v>87</v>
      </c>
      <c r="K82" s="6" t="s">
        <v>358</v>
      </c>
    </row>
    <row r="83" spans="1:11" ht="40.5">
      <c r="A83" s="7">
        <f t="shared" si="2"/>
        <v>3</v>
      </c>
      <c r="B83" s="17" t="s">
        <v>1239</v>
      </c>
      <c r="C83" s="15">
        <f t="shared" si="3"/>
        <v>33</v>
      </c>
      <c r="D83" s="17" t="s">
        <v>1242</v>
      </c>
      <c r="E83" s="8">
        <v>334</v>
      </c>
      <c r="F83" s="17" t="s">
        <v>1265</v>
      </c>
      <c r="G83" s="6" t="s">
        <v>334</v>
      </c>
      <c r="H83" s="6" t="s">
        <v>332</v>
      </c>
      <c r="I83" s="6" t="s">
        <v>333</v>
      </c>
      <c r="J83" s="6" t="s">
        <v>87</v>
      </c>
      <c r="K83" s="6" t="s">
        <v>359</v>
      </c>
    </row>
    <row r="84" spans="1:11" ht="27">
      <c r="A84" s="7">
        <f t="shared" si="2"/>
        <v>3</v>
      </c>
      <c r="B84" s="17" t="s">
        <v>1239</v>
      </c>
      <c r="C84" s="15">
        <f t="shared" si="3"/>
        <v>33</v>
      </c>
      <c r="D84" s="17" t="s">
        <v>1242</v>
      </c>
      <c r="E84" s="8">
        <v>334</v>
      </c>
      <c r="F84" s="17" t="s">
        <v>1265</v>
      </c>
      <c r="G84" s="6" t="s">
        <v>524</v>
      </c>
      <c r="H84" s="6" t="s">
        <v>525</v>
      </c>
      <c r="I84" s="6" t="s">
        <v>131</v>
      </c>
      <c r="J84" s="6" t="s">
        <v>526</v>
      </c>
      <c r="K84" s="6" t="s">
        <v>529</v>
      </c>
    </row>
    <row r="85" spans="1:11" ht="27">
      <c r="A85" s="7">
        <f t="shared" si="2"/>
        <v>3</v>
      </c>
      <c r="B85" s="17" t="s">
        <v>1239</v>
      </c>
      <c r="C85" s="15">
        <f t="shared" si="3"/>
        <v>33</v>
      </c>
      <c r="D85" s="17" t="s">
        <v>1242</v>
      </c>
      <c r="E85" s="8">
        <v>334</v>
      </c>
      <c r="F85" s="17" t="s">
        <v>1265</v>
      </c>
      <c r="G85" s="6" t="s">
        <v>688</v>
      </c>
      <c r="H85" s="6" t="s">
        <v>689</v>
      </c>
      <c r="I85" s="6" t="s">
        <v>159</v>
      </c>
      <c r="J85" s="6" t="s">
        <v>12</v>
      </c>
      <c r="K85" s="6" t="s">
        <v>1237</v>
      </c>
    </row>
    <row r="86" spans="1:11" ht="27">
      <c r="A86" s="7">
        <f t="shared" si="2"/>
        <v>3</v>
      </c>
      <c r="B86" s="17" t="s">
        <v>1239</v>
      </c>
      <c r="C86" s="15">
        <f t="shared" si="3"/>
        <v>33</v>
      </c>
      <c r="D86" s="17" t="s">
        <v>1242</v>
      </c>
      <c r="E86" s="8">
        <v>334</v>
      </c>
      <c r="F86" s="17" t="s">
        <v>1265</v>
      </c>
      <c r="G86" s="6" t="s">
        <v>334</v>
      </c>
      <c r="H86" s="6" t="s">
        <v>703</v>
      </c>
      <c r="I86" s="6" t="s">
        <v>333</v>
      </c>
      <c r="J86" s="6" t="s">
        <v>73</v>
      </c>
      <c r="K86" s="6" t="s">
        <v>1311</v>
      </c>
    </row>
    <row r="87" spans="1:11" ht="27">
      <c r="A87" s="7">
        <f t="shared" si="2"/>
        <v>3</v>
      </c>
      <c r="B87" s="17" t="s">
        <v>1239</v>
      </c>
      <c r="C87" s="15">
        <f t="shared" si="3"/>
        <v>33</v>
      </c>
      <c r="D87" s="17" t="s">
        <v>1242</v>
      </c>
      <c r="E87" s="8">
        <v>334</v>
      </c>
      <c r="F87" s="17" t="s">
        <v>1265</v>
      </c>
      <c r="G87" s="6" t="s">
        <v>859</v>
      </c>
      <c r="H87" s="6" t="s">
        <v>860</v>
      </c>
      <c r="I87" s="6" t="s">
        <v>160</v>
      </c>
      <c r="J87" s="6" t="s">
        <v>100</v>
      </c>
      <c r="K87" s="6" t="s">
        <v>1395</v>
      </c>
    </row>
    <row r="88" spans="1:11">
      <c r="A88" s="7">
        <f t="shared" si="2"/>
        <v>3</v>
      </c>
      <c r="B88" s="17" t="s">
        <v>1239</v>
      </c>
      <c r="C88" s="15">
        <f t="shared" si="3"/>
        <v>33</v>
      </c>
      <c r="D88" s="17" t="s">
        <v>1242</v>
      </c>
      <c r="E88" s="8">
        <v>335</v>
      </c>
      <c r="F88" s="17" t="s">
        <v>1266</v>
      </c>
      <c r="G88" s="6" t="s">
        <v>230</v>
      </c>
      <c r="H88" s="6" t="s">
        <v>231</v>
      </c>
      <c r="I88" s="6" t="s">
        <v>232</v>
      </c>
      <c r="J88" s="6" t="s">
        <v>78</v>
      </c>
      <c r="K88" s="6" t="s">
        <v>262</v>
      </c>
    </row>
    <row r="89" spans="1:11" ht="27">
      <c r="A89" s="7">
        <f t="shared" si="2"/>
        <v>3</v>
      </c>
      <c r="B89" s="17" t="s">
        <v>1239</v>
      </c>
      <c r="C89" s="15">
        <f t="shared" si="3"/>
        <v>33</v>
      </c>
      <c r="D89" s="17" t="s">
        <v>1242</v>
      </c>
      <c r="E89" s="8">
        <v>335</v>
      </c>
      <c r="F89" s="17" t="s">
        <v>1266</v>
      </c>
      <c r="G89" s="6" t="s">
        <v>257</v>
      </c>
      <c r="H89" s="6" t="s">
        <v>258</v>
      </c>
      <c r="I89" s="6" t="s">
        <v>161</v>
      </c>
      <c r="J89" s="6" t="s">
        <v>78</v>
      </c>
      <c r="K89" s="6" t="s">
        <v>274</v>
      </c>
    </row>
    <row r="90" spans="1:11">
      <c r="A90" s="7">
        <f t="shared" ref="A90:A153" si="4">ROUNDDOWN(E90/100,0)</f>
        <v>3</v>
      </c>
      <c r="B90" s="17" t="s">
        <v>1239</v>
      </c>
      <c r="C90" s="15">
        <f t="shared" ref="C90:C153" si="5">ROUNDDOWN(E90/10,0)</f>
        <v>33</v>
      </c>
      <c r="D90" s="17" t="s">
        <v>1242</v>
      </c>
      <c r="E90" s="8">
        <v>335</v>
      </c>
      <c r="F90" s="17" t="s">
        <v>1266</v>
      </c>
      <c r="G90" s="6" t="s">
        <v>631</v>
      </c>
      <c r="H90" s="6" t="s">
        <v>632</v>
      </c>
      <c r="I90" s="6" t="s">
        <v>633</v>
      </c>
      <c r="J90" s="6" t="s">
        <v>35</v>
      </c>
      <c r="K90" s="6" t="s">
        <v>652</v>
      </c>
    </row>
    <row r="91" spans="1:11">
      <c r="A91" s="7">
        <f t="shared" si="4"/>
        <v>3</v>
      </c>
      <c r="B91" s="17" t="s">
        <v>1239</v>
      </c>
      <c r="C91" s="15">
        <f t="shared" si="5"/>
        <v>33</v>
      </c>
      <c r="D91" s="17" t="s">
        <v>1242</v>
      </c>
      <c r="E91" s="8">
        <v>335</v>
      </c>
      <c r="F91" s="17" t="s">
        <v>1266</v>
      </c>
      <c r="G91" s="6" t="s">
        <v>681</v>
      </c>
      <c r="H91" s="6" t="s">
        <v>682</v>
      </c>
      <c r="I91" s="6" t="s">
        <v>124</v>
      </c>
      <c r="J91" s="6" t="s">
        <v>12</v>
      </c>
      <c r="K91" s="6" t="s">
        <v>1233</v>
      </c>
    </row>
    <row r="92" spans="1:11">
      <c r="A92" s="7">
        <f t="shared" si="4"/>
        <v>3</v>
      </c>
      <c r="B92" s="17" t="s">
        <v>1239</v>
      </c>
      <c r="C92" s="15">
        <f t="shared" si="5"/>
        <v>33</v>
      </c>
      <c r="D92" s="17" t="s">
        <v>1242</v>
      </c>
      <c r="E92" s="8">
        <v>335</v>
      </c>
      <c r="F92" s="17" t="s">
        <v>1266</v>
      </c>
      <c r="G92" s="6" t="s">
        <v>740</v>
      </c>
      <c r="H92" s="6" t="s">
        <v>741</v>
      </c>
      <c r="I92" s="6" t="s">
        <v>186</v>
      </c>
      <c r="J92" s="6" t="s">
        <v>56</v>
      </c>
      <c r="K92" s="6" t="s">
        <v>1333</v>
      </c>
    </row>
    <row r="93" spans="1:11" ht="40.5">
      <c r="A93" s="7">
        <f t="shared" si="4"/>
        <v>3</v>
      </c>
      <c r="B93" s="17" t="s">
        <v>1239</v>
      </c>
      <c r="C93" s="15">
        <f t="shared" si="5"/>
        <v>33</v>
      </c>
      <c r="D93" s="17" t="s">
        <v>1242</v>
      </c>
      <c r="E93" s="8">
        <v>335</v>
      </c>
      <c r="F93" s="17" t="s">
        <v>1266</v>
      </c>
      <c r="G93" s="6" t="s">
        <v>753</v>
      </c>
      <c r="H93" s="6" t="s">
        <v>754</v>
      </c>
      <c r="I93" s="6" t="s">
        <v>755</v>
      </c>
      <c r="J93" s="6" t="s">
        <v>61</v>
      </c>
      <c r="K93" s="6" t="s">
        <v>1339</v>
      </c>
    </row>
    <row r="94" spans="1:11" ht="27">
      <c r="A94" s="7">
        <f t="shared" si="4"/>
        <v>3</v>
      </c>
      <c r="B94" s="17" t="s">
        <v>1239</v>
      </c>
      <c r="C94" s="15">
        <f t="shared" si="5"/>
        <v>33</v>
      </c>
      <c r="D94" s="17" t="s">
        <v>1242</v>
      </c>
      <c r="E94" s="8">
        <v>335</v>
      </c>
      <c r="F94" s="17" t="s">
        <v>1266</v>
      </c>
      <c r="G94" s="6" t="s">
        <v>935</v>
      </c>
      <c r="H94" s="6" t="s">
        <v>936</v>
      </c>
      <c r="I94" s="6" t="s">
        <v>133</v>
      </c>
      <c r="J94" s="6" t="s">
        <v>53</v>
      </c>
      <c r="K94" s="6" t="s">
        <v>946</v>
      </c>
    </row>
    <row r="95" spans="1:11" ht="27">
      <c r="A95" s="7">
        <f t="shared" si="4"/>
        <v>3</v>
      </c>
      <c r="B95" s="17" t="s">
        <v>1239</v>
      </c>
      <c r="C95" s="15">
        <f t="shared" si="5"/>
        <v>33</v>
      </c>
      <c r="D95" s="17" t="s">
        <v>1242</v>
      </c>
      <c r="E95" s="8">
        <v>335</v>
      </c>
      <c r="F95" s="17" t="s">
        <v>1266</v>
      </c>
      <c r="G95" s="6" t="s">
        <v>1110</v>
      </c>
      <c r="H95" s="6" t="s">
        <v>155</v>
      </c>
      <c r="I95" s="6" t="s">
        <v>131</v>
      </c>
      <c r="J95" s="6" t="s">
        <v>26</v>
      </c>
      <c r="K95" s="6" t="s">
        <v>1114</v>
      </c>
    </row>
    <row r="96" spans="1:11">
      <c r="A96" s="7">
        <f t="shared" si="4"/>
        <v>3</v>
      </c>
      <c r="B96" s="17" t="s">
        <v>1239</v>
      </c>
      <c r="C96" s="15">
        <f t="shared" si="5"/>
        <v>33</v>
      </c>
      <c r="D96" s="17" t="s">
        <v>1242</v>
      </c>
      <c r="E96" s="8">
        <v>336</v>
      </c>
      <c r="F96" s="17" t="s">
        <v>1267</v>
      </c>
      <c r="G96" s="6" t="s">
        <v>240</v>
      </c>
      <c r="H96" s="6" t="s">
        <v>241</v>
      </c>
      <c r="I96" s="6" t="s">
        <v>242</v>
      </c>
      <c r="J96" s="6" t="s">
        <v>78</v>
      </c>
      <c r="K96" s="6" t="s">
        <v>266</v>
      </c>
    </row>
    <row r="97" spans="1:11" ht="27">
      <c r="A97" s="7">
        <f t="shared" si="4"/>
        <v>3</v>
      </c>
      <c r="B97" s="17" t="s">
        <v>1239</v>
      </c>
      <c r="C97" s="15">
        <f t="shared" si="5"/>
        <v>33</v>
      </c>
      <c r="D97" s="17" t="s">
        <v>1242</v>
      </c>
      <c r="E97" s="8">
        <v>336</v>
      </c>
      <c r="F97" s="17" t="s">
        <v>1267</v>
      </c>
      <c r="G97" s="6" t="s">
        <v>249</v>
      </c>
      <c r="H97" s="6" t="s">
        <v>250</v>
      </c>
      <c r="I97" s="6" t="s">
        <v>134</v>
      </c>
      <c r="J97" s="6" t="s">
        <v>78</v>
      </c>
      <c r="K97" s="6" t="s">
        <v>270</v>
      </c>
    </row>
    <row r="98" spans="1:11">
      <c r="A98" s="7">
        <f t="shared" si="4"/>
        <v>3</v>
      </c>
      <c r="B98" s="17" t="s">
        <v>1239</v>
      </c>
      <c r="C98" s="15">
        <f t="shared" si="5"/>
        <v>33</v>
      </c>
      <c r="D98" s="17" t="s">
        <v>1242</v>
      </c>
      <c r="E98" s="8">
        <v>336</v>
      </c>
      <c r="F98" s="17" t="s">
        <v>1267</v>
      </c>
      <c r="G98" s="6" t="s">
        <v>634</v>
      </c>
      <c r="H98" s="6" t="s">
        <v>635</v>
      </c>
      <c r="I98" s="6" t="s">
        <v>636</v>
      </c>
      <c r="J98" s="6" t="s">
        <v>35</v>
      </c>
      <c r="K98" s="6" t="s">
        <v>653</v>
      </c>
    </row>
    <row r="99" spans="1:11" ht="27">
      <c r="A99" s="7">
        <f t="shared" si="4"/>
        <v>3</v>
      </c>
      <c r="B99" s="17" t="s">
        <v>1239</v>
      </c>
      <c r="C99" s="15">
        <f t="shared" si="5"/>
        <v>33</v>
      </c>
      <c r="D99" s="17" t="s">
        <v>1242</v>
      </c>
      <c r="E99" s="8">
        <v>336</v>
      </c>
      <c r="F99" s="17" t="s">
        <v>1267</v>
      </c>
      <c r="G99" s="6" t="s">
        <v>641</v>
      </c>
      <c r="H99" s="6" t="s">
        <v>642</v>
      </c>
      <c r="I99" s="6" t="s">
        <v>643</v>
      </c>
      <c r="J99" s="6" t="s">
        <v>35</v>
      </c>
      <c r="K99" s="6" t="s">
        <v>656</v>
      </c>
    </row>
    <row r="100" spans="1:11" ht="54">
      <c r="A100" s="7">
        <f t="shared" si="4"/>
        <v>3</v>
      </c>
      <c r="B100" s="17" t="s">
        <v>1239</v>
      </c>
      <c r="C100" s="15">
        <f t="shared" si="5"/>
        <v>33</v>
      </c>
      <c r="D100" s="17" t="s">
        <v>1242</v>
      </c>
      <c r="E100" s="8">
        <v>336</v>
      </c>
      <c r="F100" s="17" t="s">
        <v>1267</v>
      </c>
      <c r="G100" s="6" t="s">
        <v>766</v>
      </c>
      <c r="H100" s="6" t="s">
        <v>767</v>
      </c>
      <c r="I100" s="6" t="s">
        <v>768</v>
      </c>
      <c r="J100" s="6" t="s">
        <v>30</v>
      </c>
      <c r="K100" s="6" t="s">
        <v>1348</v>
      </c>
    </row>
    <row r="101" spans="1:11" ht="27">
      <c r="A101" s="7">
        <f t="shared" si="4"/>
        <v>3</v>
      </c>
      <c r="B101" s="17" t="s">
        <v>1239</v>
      </c>
      <c r="C101" s="15">
        <f t="shared" si="5"/>
        <v>33</v>
      </c>
      <c r="D101" s="17" t="s">
        <v>1242</v>
      </c>
      <c r="E101" s="8">
        <v>336</v>
      </c>
      <c r="F101" s="17" t="s">
        <v>1267</v>
      </c>
      <c r="G101" s="6" t="s">
        <v>921</v>
      </c>
      <c r="H101" s="6" t="s">
        <v>922</v>
      </c>
      <c r="I101" s="6" t="s">
        <v>410</v>
      </c>
      <c r="J101" s="6" t="s">
        <v>50</v>
      </c>
      <c r="K101" s="6" t="s">
        <v>928</v>
      </c>
    </row>
    <row r="102" spans="1:11">
      <c r="A102" s="7">
        <f t="shared" si="4"/>
        <v>3</v>
      </c>
      <c r="B102" s="17" t="s">
        <v>1239</v>
      </c>
      <c r="C102" s="15">
        <f t="shared" si="5"/>
        <v>33</v>
      </c>
      <c r="D102" s="17" t="s">
        <v>1242</v>
      </c>
      <c r="E102" s="8">
        <v>338</v>
      </c>
      <c r="F102" s="17" t="s">
        <v>1268</v>
      </c>
      <c r="G102" s="6" t="s">
        <v>243</v>
      </c>
      <c r="H102" s="6" t="s">
        <v>244</v>
      </c>
      <c r="I102" s="6" t="s">
        <v>140</v>
      </c>
      <c r="J102" s="6" t="s">
        <v>78</v>
      </c>
      <c r="K102" s="6" t="s">
        <v>267</v>
      </c>
    </row>
    <row r="103" spans="1:11" ht="27">
      <c r="A103" s="7">
        <f t="shared" si="4"/>
        <v>3</v>
      </c>
      <c r="B103" s="17" t="s">
        <v>1239</v>
      </c>
      <c r="C103" s="15">
        <f t="shared" si="5"/>
        <v>33</v>
      </c>
      <c r="D103" s="17" t="s">
        <v>1242</v>
      </c>
      <c r="E103" s="8">
        <v>338</v>
      </c>
      <c r="F103" s="17" t="s">
        <v>1268</v>
      </c>
      <c r="G103" s="6" t="s">
        <v>259</v>
      </c>
      <c r="H103" s="6" t="s">
        <v>260</v>
      </c>
      <c r="I103" s="6" t="s">
        <v>261</v>
      </c>
      <c r="J103" s="6" t="s">
        <v>78</v>
      </c>
      <c r="K103" s="6" t="s">
        <v>275</v>
      </c>
    </row>
    <row r="104" spans="1:11" ht="40.5">
      <c r="A104" s="7">
        <f t="shared" si="4"/>
        <v>3</v>
      </c>
      <c r="B104" s="17" t="s">
        <v>1239</v>
      </c>
      <c r="C104" s="15">
        <f t="shared" si="5"/>
        <v>33</v>
      </c>
      <c r="D104" s="17" t="s">
        <v>1242</v>
      </c>
      <c r="E104" s="8">
        <v>338</v>
      </c>
      <c r="F104" s="17" t="s">
        <v>1268</v>
      </c>
      <c r="G104" s="6" t="s">
        <v>547</v>
      </c>
      <c r="H104" s="6" t="s">
        <v>548</v>
      </c>
      <c r="I104" s="6" t="s">
        <v>295</v>
      </c>
      <c r="J104" s="6" t="s">
        <v>47</v>
      </c>
      <c r="K104" s="6" t="s">
        <v>556</v>
      </c>
    </row>
    <row r="105" spans="1:11" ht="27">
      <c r="A105" s="7">
        <f t="shared" si="4"/>
        <v>3</v>
      </c>
      <c r="B105" s="17" t="s">
        <v>1239</v>
      </c>
      <c r="C105" s="15">
        <f t="shared" si="5"/>
        <v>33</v>
      </c>
      <c r="D105" s="17" t="s">
        <v>1242</v>
      </c>
      <c r="E105" s="8">
        <v>338</v>
      </c>
      <c r="F105" s="17" t="s">
        <v>1268</v>
      </c>
      <c r="G105" s="6" t="s">
        <v>1301</v>
      </c>
      <c r="H105" s="6" t="s">
        <v>598</v>
      </c>
      <c r="I105" s="6" t="s">
        <v>131</v>
      </c>
      <c r="J105" s="6" t="s">
        <v>70</v>
      </c>
      <c r="K105" s="6" t="s">
        <v>601</v>
      </c>
    </row>
    <row r="106" spans="1:11" ht="27">
      <c r="A106" s="7">
        <f t="shared" si="4"/>
        <v>3</v>
      </c>
      <c r="B106" s="17" t="s">
        <v>1239</v>
      </c>
      <c r="C106" s="15">
        <f t="shared" si="5"/>
        <v>33</v>
      </c>
      <c r="D106" s="17" t="s">
        <v>1242</v>
      </c>
      <c r="E106" s="8">
        <v>338</v>
      </c>
      <c r="F106" s="17" t="s">
        <v>1268</v>
      </c>
      <c r="G106" s="6" t="s">
        <v>795</v>
      </c>
      <c r="H106" s="6" t="s">
        <v>796</v>
      </c>
      <c r="I106" s="6" t="s">
        <v>295</v>
      </c>
      <c r="J106" s="6" t="s">
        <v>38</v>
      </c>
      <c r="K106" s="6" t="s">
        <v>1366</v>
      </c>
    </row>
    <row r="107" spans="1:11" ht="27">
      <c r="A107" s="7">
        <f t="shared" si="4"/>
        <v>3</v>
      </c>
      <c r="B107" s="17" t="s">
        <v>1239</v>
      </c>
      <c r="C107" s="15">
        <f t="shared" si="5"/>
        <v>33</v>
      </c>
      <c r="D107" s="17" t="s">
        <v>1242</v>
      </c>
      <c r="E107" s="8">
        <v>338</v>
      </c>
      <c r="F107" s="17" t="s">
        <v>1268</v>
      </c>
      <c r="G107" s="6" t="s">
        <v>937</v>
      </c>
      <c r="H107" s="6" t="s">
        <v>938</v>
      </c>
      <c r="I107" s="6" t="s">
        <v>295</v>
      </c>
      <c r="J107" s="6" t="s">
        <v>53</v>
      </c>
      <c r="K107" s="6" t="s">
        <v>947</v>
      </c>
    </row>
    <row r="108" spans="1:11" ht="27">
      <c r="A108" s="7">
        <f t="shared" si="4"/>
        <v>3</v>
      </c>
      <c r="B108" s="17" t="s">
        <v>1239</v>
      </c>
      <c r="C108" s="15">
        <f t="shared" si="5"/>
        <v>33</v>
      </c>
      <c r="D108" s="17" t="s">
        <v>1242</v>
      </c>
      <c r="E108" s="8">
        <v>338</v>
      </c>
      <c r="F108" s="17" t="s">
        <v>1268</v>
      </c>
      <c r="G108" s="6" t="s">
        <v>978</v>
      </c>
      <c r="H108" s="6" t="s">
        <v>979</v>
      </c>
      <c r="I108" s="6" t="s">
        <v>261</v>
      </c>
      <c r="J108" s="6" t="s">
        <v>59</v>
      </c>
      <c r="K108" s="6" t="s">
        <v>980</v>
      </c>
    </row>
    <row r="109" spans="1:11" ht="27">
      <c r="A109" s="7">
        <f t="shared" si="4"/>
        <v>3</v>
      </c>
      <c r="B109" s="17" t="s">
        <v>1239</v>
      </c>
      <c r="C109" s="15">
        <f t="shared" si="5"/>
        <v>33</v>
      </c>
      <c r="D109" s="17" t="s">
        <v>1242</v>
      </c>
      <c r="E109" s="8">
        <v>338</v>
      </c>
      <c r="F109" s="17" t="s">
        <v>1268</v>
      </c>
      <c r="G109" s="6" t="s">
        <v>1122</v>
      </c>
      <c r="H109" s="6" t="s">
        <v>1123</v>
      </c>
      <c r="I109" s="6" t="s">
        <v>644</v>
      </c>
      <c r="J109" s="6" t="s">
        <v>7</v>
      </c>
      <c r="K109" s="6" t="s">
        <v>1128</v>
      </c>
    </row>
    <row r="110" spans="1:11" ht="27">
      <c r="A110" s="7">
        <f t="shared" si="4"/>
        <v>3</v>
      </c>
      <c r="B110" s="17" t="s">
        <v>1239</v>
      </c>
      <c r="C110" s="15">
        <f t="shared" si="5"/>
        <v>34</v>
      </c>
      <c r="D110" s="17" t="s">
        <v>1243</v>
      </c>
      <c r="E110" s="8">
        <v>342</v>
      </c>
      <c r="F110" s="17" t="s">
        <v>1269</v>
      </c>
      <c r="G110" s="6" t="s">
        <v>1055</v>
      </c>
      <c r="H110" s="6" t="s">
        <v>1056</v>
      </c>
      <c r="I110" s="6" t="s">
        <v>149</v>
      </c>
      <c r="J110" s="6" t="s">
        <v>44</v>
      </c>
      <c r="K110" s="6" t="s">
        <v>1071</v>
      </c>
    </row>
    <row r="111" spans="1:11" ht="40.5">
      <c r="A111" s="7">
        <f t="shared" si="4"/>
        <v>3</v>
      </c>
      <c r="B111" s="17" t="s">
        <v>1239</v>
      </c>
      <c r="C111" s="15">
        <f t="shared" si="5"/>
        <v>34</v>
      </c>
      <c r="D111" s="17" t="s">
        <v>1243</v>
      </c>
      <c r="E111" s="8">
        <v>345</v>
      </c>
      <c r="F111" s="17" t="s">
        <v>1270</v>
      </c>
      <c r="G111" s="6" t="s">
        <v>142</v>
      </c>
      <c r="H111" s="6" t="s">
        <v>143</v>
      </c>
      <c r="I111" s="6" t="s">
        <v>132</v>
      </c>
      <c r="J111" s="6" t="s">
        <v>43</v>
      </c>
      <c r="K111" s="6" t="s">
        <v>145</v>
      </c>
    </row>
    <row r="112" spans="1:11" ht="27">
      <c r="A112" s="7">
        <f t="shared" si="4"/>
        <v>3</v>
      </c>
      <c r="B112" s="17" t="s">
        <v>1239</v>
      </c>
      <c r="C112" s="15">
        <f t="shared" si="5"/>
        <v>34</v>
      </c>
      <c r="D112" s="17" t="s">
        <v>1243</v>
      </c>
      <c r="E112" s="8">
        <v>345</v>
      </c>
      <c r="F112" s="17" t="s">
        <v>1270</v>
      </c>
      <c r="G112" s="6" t="s">
        <v>679</v>
      </c>
      <c r="H112" s="6"/>
      <c r="I112" s="6" t="s">
        <v>215</v>
      </c>
      <c r="J112" s="6" t="s">
        <v>12</v>
      </c>
      <c r="K112" s="6" t="s">
        <v>1231</v>
      </c>
    </row>
    <row r="113" spans="1:11">
      <c r="A113" s="7">
        <f t="shared" si="4"/>
        <v>3</v>
      </c>
      <c r="B113" s="17" t="s">
        <v>1239</v>
      </c>
      <c r="C113" s="15">
        <f t="shared" si="5"/>
        <v>34</v>
      </c>
      <c r="D113" s="17" t="s">
        <v>1243</v>
      </c>
      <c r="E113" s="8">
        <v>345</v>
      </c>
      <c r="F113" s="17" t="s">
        <v>1270</v>
      </c>
      <c r="G113" s="6" t="s">
        <v>142</v>
      </c>
      <c r="H113" s="6" t="s">
        <v>939</v>
      </c>
      <c r="I113" s="6" t="s">
        <v>940</v>
      </c>
      <c r="J113" s="6" t="s">
        <v>53</v>
      </c>
      <c r="K113" s="6" t="s">
        <v>948</v>
      </c>
    </row>
    <row r="114" spans="1:11">
      <c r="A114" s="7">
        <f t="shared" si="4"/>
        <v>3</v>
      </c>
      <c r="B114" s="17" t="s">
        <v>1239</v>
      </c>
      <c r="C114" s="15">
        <f t="shared" si="5"/>
        <v>35</v>
      </c>
      <c r="D114" s="17" t="s">
        <v>1244</v>
      </c>
      <c r="E114" s="8">
        <v>350</v>
      </c>
      <c r="F114" s="17" t="s">
        <v>1244</v>
      </c>
      <c r="G114" s="6" t="s">
        <v>712</v>
      </c>
      <c r="H114" s="6"/>
      <c r="I114" s="6" t="s">
        <v>555</v>
      </c>
      <c r="J114" s="6" t="s">
        <v>73</v>
      </c>
      <c r="K114" s="6" t="s">
        <v>1316</v>
      </c>
    </row>
    <row r="115" spans="1:11" ht="27">
      <c r="A115" s="7">
        <f t="shared" si="4"/>
        <v>3</v>
      </c>
      <c r="B115" s="17" t="s">
        <v>1239</v>
      </c>
      <c r="C115" s="15">
        <f t="shared" si="5"/>
        <v>35</v>
      </c>
      <c r="D115" s="17" t="s">
        <v>1244</v>
      </c>
      <c r="E115" s="8">
        <v>350</v>
      </c>
      <c r="F115" s="17" t="s">
        <v>1244</v>
      </c>
      <c r="G115" s="6" t="s">
        <v>1145</v>
      </c>
      <c r="H115" s="6" t="s">
        <v>1147</v>
      </c>
      <c r="I115" s="6" t="s">
        <v>695</v>
      </c>
      <c r="J115" s="6" t="s">
        <v>32</v>
      </c>
      <c r="K115" s="6" t="s">
        <v>1150</v>
      </c>
    </row>
    <row r="116" spans="1:11" ht="108">
      <c r="A116" s="7">
        <f t="shared" si="4"/>
        <v>3</v>
      </c>
      <c r="B116" s="17" t="s">
        <v>1239</v>
      </c>
      <c r="C116" s="15">
        <f t="shared" si="5"/>
        <v>36</v>
      </c>
      <c r="D116" s="17" t="s">
        <v>1245</v>
      </c>
      <c r="E116" s="8">
        <v>360</v>
      </c>
      <c r="F116" s="17" t="s">
        <v>1245</v>
      </c>
      <c r="G116" s="6" t="s">
        <v>1428</v>
      </c>
      <c r="H116" s="6" t="s">
        <v>742</v>
      </c>
      <c r="I116" s="6" t="s">
        <v>542</v>
      </c>
      <c r="J116" s="6" t="s">
        <v>10</v>
      </c>
      <c r="K116" s="6" t="s">
        <v>1429</v>
      </c>
    </row>
    <row r="117" spans="1:11" ht="27">
      <c r="A117" s="7">
        <f t="shared" si="4"/>
        <v>3</v>
      </c>
      <c r="B117" s="17" t="s">
        <v>1239</v>
      </c>
      <c r="C117" s="15">
        <f t="shared" si="5"/>
        <v>36</v>
      </c>
      <c r="D117" s="17" t="s">
        <v>1245</v>
      </c>
      <c r="E117" s="8">
        <v>360</v>
      </c>
      <c r="F117" s="17" t="s">
        <v>1245</v>
      </c>
      <c r="G117" s="6" t="s">
        <v>1050</v>
      </c>
      <c r="H117" s="6" t="s">
        <v>1051</v>
      </c>
      <c r="I117" s="6" t="s">
        <v>149</v>
      </c>
      <c r="J117" s="6" t="s">
        <v>44</v>
      </c>
      <c r="K117" s="6" t="s">
        <v>1068</v>
      </c>
    </row>
    <row r="118" spans="1:11" ht="27">
      <c r="A118" s="7">
        <f t="shared" si="4"/>
        <v>3</v>
      </c>
      <c r="B118" s="17" t="s">
        <v>1239</v>
      </c>
      <c r="C118" s="15">
        <f t="shared" si="5"/>
        <v>36</v>
      </c>
      <c r="D118" s="17" t="s">
        <v>1245</v>
      </c>
      <c r="E118" s="8">
        <v>361</v>
      </c>
      <c r="F118" s="17" t="s">
        <v>1271</v>
      </c>
      <c r="G118" s="6" t="s">
        <v>277</v>
      </c>
      <c r="H118" s="6" t="s">
        <v>278</v>
      </c>
      <c r="I118" s="6" t="s">
        <v>276</v>
      </c>
      <c r="J118" s="6" t="s">
        <v>81</v>
      </c>
      <c r="K118" s="6" t="s">
        <v>281</v>
      </c>
    </row>
    <row r="119" spans="1:11" ht="27">
      <c r="A119" s="7">
        <f t="shared" si="4"/>
        <v>3</v>
      </c>
      <c r="B119" s="17" t="s">
        <v>1239</v>
      </c>
      <c r="C119" s="15">
        <f t="shared" si="5"/>
        <v>36</v>
      </c>
      <c r="D119" s="17" t="s">
        <v>1245</v>
      </c>
      <c r="E119" s="8">
        <v>361</v>
      </c>
      <c r="F119" s="17" t="s">
        <v>1271</v>
      </c>
      <c r="G119" s="6" t="s">
        <v>393</v>
      </c>
      <c r="H119" s="6" t="s">
        <v>394</v>
      </c>
      <c r="I119" s="6" t="s">
        <v>131</v>
      </c>
      <c r="J119" s="6" t="s">
        <v>84</v>
      </c>
      <c r="K119" s="6" t="s">
        <v>1421</v>
      </c>
    </row>
    <row r="120" spans="1:11" ht="27">
      <c r="A120" s="7">
        <f t="shared" si="4"/>
        <v>3</v>
      </c>
      <c r="B120" s="17" t="s">
        <v>1239</v>
      </c>
      <c r="C120" s="15">
        <f t="shared" si="5"/>
        <v>36</v>
      </c>
      <c r="D120" s="17" t="s">
        <v>1245</v>
      </c>
      <c r="E120" s="8">
        <v>361</v>
      </c>
      <c r="F120" s="17" t="s">
        <v>1271</v>
      </c>
      <c r="G120" s="6" t="s">
        <v>510</v>
      </c>
      <c r="H120" s="6" t="s">
        <v>511</v>
      </c>
      <c r="I120" s="6" t="s">
        <v>159</v>
      </c>
      <c r="J120" s="6" t="s">
        <v>95</v>
      </c>
      <c r="K120" s="6" t="s">
        <v>512</v>
      </c>
    </row>
    <row r="121" spans="1:11" ht="40.5">
      <c r="A121" s="7">
        <f t="shared" si="4"/>
        <v>3</v>
      </c>
      <c r="B121" s="17" t="s">
        <v>1239</v>
      </c>
      <c r="C121" s="15">
        <f t="shared" si="5"/>
        <v>36</v>
      </c>
      <c r="D121" s="17" t="s">
        <v>1245</v>
      </c>
      <c r="E121" s="8">
        <v>361</v>
      </c>
      <c r="F121" s="17" t="s">
        <v>1271</v>
      </c>
      <c r="G121" s="6" t="s">
        <v>534</v>
      </c>
      <c r="H121" s="6" t="s">
        <v>535</v>
      </c>
      <c r="I121" s="6" t="s">
        <v>536</v>
      </c>
      <c r="J121" s="6" t="s">
        <v>62</v>
      </c>
      <c r="K121" s="6" t="s">
        <v>540</v>
      </c>
    </row>
    <row r="122" spans="1:11" ht="27">
      <c r="A122" s="7">
        <f t="shared" si="4"/>
        <v>3</v>
      </c>
      <c r="B122" s="17" t="s">
        <v>1239</v>
      </c>
      <c r="C122" s="15">
        <f t="shared" si="5"/>
        <v>36</v>
      </c>
      <c r="D122" s="17" t="s">
        <v>1245</v>
      </c>
      <c r="E122" s="8">
        <v>361</v>
      </c>
      <c r="F122" s="17" t="s">
        <v>1271</v>
      </c>
      <c r="G122" s="6" t="s">
        <v>606</v>
      </c>
      <c r="H122" s="6" t="s">
        <v>378</v>
      </c>
      <c r="I122" s="6" t="s">
        <v>131</v>
      </c>
      <c r="J122" s="6" t="s">
        <v>17</v>
      </c>
      <c r="K122" s="6" t="s">
        <v>608</v>
      </c>
    </row>
    <row r="123" spans="1:11">
      <c r="A123" s="7">
        <f t="shared" si="4"/>
        <v>3</v>
      </c>
      <c r="B123" s="17" t="s">
        <v>1239</v>
      </c>
      <c r="C123" s="15">
        <f t="shared" si="5"/>
        <v>36</v>
      </c>
      <c r="D123" s="17" t="s">
        <v>1245</v>
      </c>
      <c r="E123" s="8">
        <v>361</v>
      </c>
      <c r="F123" s="17" t="s">
        <v>1271</v>
      </c>
      <c r="G123" s="6" t="s">
        <v>1222</v>
      </c>
      <c r="H123" s="6" t="s">
        <v>1223</v>
      </c>
      <c r="I123" s="6" t="s">
        <v>128</v>
      </c>
      <c r="J123" s="6" t="s">
        <v>55</v>
      </c>
      <c r="K123" s="6" t="s">
        <v>1226</v>
      </c>
    </row>
    <row r="124" spans="1:11" ht="27">
      <c r="A124" s="7">
        <f t="shared" si="4"/>
        <v>3</v>
      </c>
      <c r="B124" s="17" t="s">
        <v>1239</v>
      </c>
      <c r="C124" s="15">
        <f t="shared" si="5"/>
        <v>36</v>
      </c>
      <c r="D124" s="17" t="s">
        <v>1245</v>
      </c>
      <c r="E124" s="8">
        <v>361</v>
      </c>
      <c r="F124" s="17" t="s">
        <v>1271</v>
      </c>
      <c r="G124" s="6" t="s">
        <v>686</v>
      </c>
      <c r="H124" s="6" t="s">
        <v>687</v>
      </c>
      <c r="I124" s="6" t="s">
        <v>128</v>
      </c>
      <c r="J124" s="6" t="s">
        <v>12</v>
      </c>
      <c r="K124" s="6" t="s">
        <v>1236</v>
      </c>
    </row>
    <row r="125" spans="1:11" ht="27">
      <c r="A125" s="7">
        <f t="shared" si="4"/>
        <v>3</v>
      </c>
      <c r="B125" s="17" t="s">
        <v>1239</v>
      </c>
      <c r="C125" s="15">
        <f t="shared" si="5"/>
        <v>36</v>
      </c>
      <c r="D125" s="17" t="s">
        <v>1245</v>
      </c>
      <c r="E125" s="8">
        <v>361</v>
      </c>
      <c r="F125" s="17" t="s">
        <v>1271</v>
      </c>
      <c r="G125" s="6" t="s">
        <v>743</v>
      </c>
      <c r="H125" s="6" t="s">
        <v>744</v>
      </c>
      <c r="I125" s="6" t="s">
        <v>745</v>
      </c>
      <c r="J125" s="6" t="s">
        <v>10</v>
      </c>
      <c r="K125" s="6" t="s">
        <v>1335</v>
      </c>
    </row>
    <row r="126" spans="1:11" ht="54">
      <c r="A126" s="7">
        <f t="shared" si="4"/>
        <v>3</v>
      </c>
      <c r="B126" s="17" t="s">
        <v>1239</v>
      </c>
      <c r="C126" s="15">
        <f t="shared" si="5"/>
        <v>36</v>
      </c>
      <c r="D126" s="17" t="s">
        <v>1245</v>
      </c>
      <c r="E126" s="8">
        <v>361</v>
      </c>
      <c r="F126" s="17" t="s">
        <v>1271</v>
      </c>
      <c r="G126" s="6" t="s">
        <v>769</v>
      </c>
      <c r="H126" s="6" t="s">
        <v>770</v>
      </c>
      <c r="I126" s="6" t="s">
        <v>188</v>
      </c>
      <c r="J126" s="6" t="s">
        <v>30</v>
      </c>
      <c r="K126" s="6" t="s">
        <v>1349</v>
      </c>
    </row>
    <row r="127" spans="1:11">
      <c r="A127" s="7">
        <f t="shared" si="4"/>
        <v>3</v>
      </c>
      <c r="B127" s="17" t="s">
        <v>1239</v>
      </c>
      <c r="C127" s="15">
        <f t="shared" si="5"/>
        <v>36</v>
      </c>
      <c r="D127" s="17" t="s">
        <v>1245</v>
      </c>
      <c r="E127" s="10">
        <v>361</v>
      </c>
      <c r="F127" s="17" t="s">
        <v>1271</v>
      </c>
      <c r="G127" s="6" t="s">
        <v>1356</v>
      </c>
      <c r="H127" s="6" t="s">
        <v>780</v>
      </c>
      <c r="I127" s="6" t="s">
        <v>149</v>
      </c>
      <c r="J127" s="6" t="s">
        <v>24</v>
      </c>
      <c r="K127" s="6" t="s">
        <v>1357</v>
      </c>
    </row>
    <row r="128" spans="1:11">
      <c r="A128" s="7">
        <f t="shared" si="4"/>
        <v>3</v>
      </c>
      <c r="B128" s="17" t="s">
        <v>1239</v>
      </c>
      <c r="C128" s="15">
        <f t="shared" si="5"/>
        <v>36</v>
      </c>
      <c r="D128" s="17" t="s">
        <v>1245</v>
      </c>
      <c r="E128" s="8">
        <v>361</v>
      </c>
      <c r="F128" s="17" t="s">
        <v>1271</v>
      </c>
      <c r="G128" s="6" t="s">
        <v>791</v>
      </c>
      <c r="H128" s="6" t="s">
        <v>792</v>
      </c>
      <c r="I128" s="6" t="s">
        <v>345</v>
      </c>
      <c r="J128" s="6" t="s">
        <v>38</v>
      </c>
      <c r="K128" s="6" t="s">
        <v>1364</v>
      </c>
    </row>
    <row r="129" spans="1:11" ht="27">
      <c r="A129" s="7">
        <f t="shared" si="4"/>
        <v>3</v>
      </c>
      <c r="B129" s="17" t="s">
        <v>1239</v>
      </c>
      <c r="C129" s="15">
        <f t="shared" si="5"/>
        <v>36</v>
      </c>
      <c r="D129" s="17" t="s">
        <v>1245</v>
      </c>
      <c r="E129" s="8">
        <v>361</v>
      </c>
      <c r="F129" s="17" t="s">
        <v>1271</v>
      </c>
      <c r="G129" s="6" t="s">
        <v>814</v>
      </c>
      <c r="H129" s="6" t="s">
        <v>815</v>
      </c>
      <c r="I129" s="6" t="s">
        <v>188</v>
      </c>
      <c r="J129" s="6" t="s">
        <v>33</v>
      </c>
      <c r="K129" s="6" t="s">
        <v>1377</v>
      </c>
    </row>
    <row r="130" spans="1:11" ht="27">
      <c r="A130" s="7">
        <f t="shared" si="4"/>
        <v>3</v>
      </c>
      <c r="B130" s="17" t="s">
        <v>1239</v>
      </c>
      <c r="C130" s="15">
        <f t="shared" si="5"/>
        <v>36</v>
      </c>
      <c r="D130" s="17" t="s">
        <v>1245</v>
      </c>
      <c r="E130" s="8">
        <v>361</v>
      </c>
      <c r="F130" s="17" t="s">
        <v>1271</v>
      </c>
      <c r="G130" s="6" t="s">
        <v>824</v>
      </c>
      <c r="H130" s="6" t="s">
        <v>825</v>
      </c>
      <c r="I130" s="6" t="s">
        <v>188</v>
      </c>
      <c r="J130" s="6" t="s">
        <v>34</v>
      </c>
      <c r="K130" s="6" t="s">
        <v>1382</v>
      </c>
    </row>
    <row r="131" spans="1:11">
      <c r="A131" s="7">
        <f t="shared" si="4"/>
        <v>3</v>
      </c>
      <c r="B131" s="17" t="s">
        <v>1239</v>
      </c>
      <c r="C131" s="15">
        <f t="shared" si="5"/>
        <v>36</v>
      </c>
      <c r="D131" s="17" t="s">
        <v>1245</v>
      </c>
      <c r="E131" s="8">
        <v>361</v>
      </c>
      <c r="F131" s="17" t="s">
        <v>1271</v>
      </c>
      <c r="G131" s="6" t="s">
        <v>834</v>
      </c>
      <c r="H131" s="6" t="s">
        <v>835</v>
      </c>
      <c r="I131" s="6" t="s">
        <v>216</v>
      </c>
      <c r="J131" s="6" t="s">
        <v>36</v>
      </c>
      <c r="K131" s="6" t="s">
        <v>1433</v>
      </c>
    </row>
    <row r="132" spans="1:11">
      <c r="A132" s="7">
        <f t="shared" si="4"/>
        <v>3</v>
      </c>
      <c r="B132" s="17" t="s">
        <v>1239</v>
      </c>
      <c r="C132" s="15">
        <f t="shared" si="5"/>
        <v>36</v>
      </c>
      <c r="D132" s="17" t="s">
        <v>1245</v>
      </c>
      <c r="E132" s="8">
        <v>361</v>
      </c>
      <c r="F132" s="17" t="s">
        <v>1271</v>
      </c>
      <c r="G132" s="6" t="s">
        <v>874</v>
      </c>
      <c r="H132" s="6" t="s">
        <v>724</v>
      </c>
      <c r="I132" s="6" t="s">
        <v>149</v>
      </c>
      <c r="J132" s="6" t="s">
        <v>1</v>
      </c>
      <c r="K132" s="6" t="s">
        <v>1404</v>
      </c>
    </row>
    <row r="133" spans="1:11" ht="27">
      <c r="A133" s="7">
        <f t="shared" si="4"/>
        <v>3</v>
      </c>
      <c r="B133" s="17" t="s">
        <v>1239</v>
      </c>
      <c r="C133" s="15">
        <f t="shared" si="5"/>
        <v>36</v>
      </c>
      <c r="D133" s="17" t="s">
        <v>1245</v>
      </c>
      <c r="E133" s="8">
        <v>361</v>
      </c>
      <c r="F133" s="17" t="s">
        <v>1271</v>
      </c>
      <c r="G133" s="6" t="s">
        <v>875</v>
      </c>
      <c r="H133" s="6" t="s">
        <v>876</v>
      </c>
      <c r="I133" s="6" t="s">
        <v>476</v>
      </c>
      <c r="J133" s="6" t="s">
        <v>1</v>
      </c>
      <c r="K133" s="6" t="s">
        <v>1405</v>
      </c>
    </row>
    <row r="134" spans="1:11" ht="27">
      <c r="A134" s="7">
        <f t="shared" si="4"/>
        <v>3</v>
      </c>
      <c r="B134" s="17" t="s">
        <v>1239</v>
      </c>
      <c r="C134" s="15">
        <f t="shared" si="5"/>
        <v>36</v>
      </c>
      <c r="D134" s="17" t="s">
        <v>1245</v>
      </c>
      <c r="E134" s="8">
        <v>361</v>
      </c>
      <c r="F134" s="17" t="s">
        <v>1271</v>
      </c>
      <c r="G134" s="6" t="s">
        <v>890</v>
      </c>
      <c r="H134" s="6" t="s">
        <v>891</v>
      </c>
      <c r="I134" s="6" t="s">
        <v>615</v>
      </c>
      <c r="J134" s="6" t="s">
        <v>96</v>
      </c>
      <c r="K134" s="6" t="s">
        <v>1411</v>
      </c>
    </row>
    <row r="135" spans="1:11" ht="27">
      <c r="A135" s="7">
        <f t="shared" si="4"/>
        <v>3</v>
      </c>
      <c r="B135" s="17" t="s">
        <v>1239</v>
      </c>
      <c r="C135" s="15">
        <f t="shared" si="5"/>
        <v>36</v>
      </c>
      <c r="D135" s="17" t="s">
        <v>1245</v>
      </c>
      <c r="E135" s="8">
        <v>361</v>
      </c>
      <c r="F135" s="17" t="s">
        <v>1271</v>
      </c>
      <c r="G135" s="6" t="s">
        <v>483</v>
      </c>
      <c r="H135" s="6" t="s">
        <v>899</v>
      </c>
      <c r="I135" s="6" t="s">
        <v>225</v>
      </c>
      <c r="J135" s="6" t="s">
        <v>75</v>
      </c>
      <c r="K135" s="6" t="s">
        <v>1417</v>
      </c>
    </row>
    <row r="136" spans="1:11" ht="40.5">
      <c r="A136" s="7">
        <f t="shared" si="4"/>
        <v>3</v>
      </c>
      <c r="B136" s="17" t="s">
        <v>1239</v>
      </c>
      <c r="C136" s="15">
        <f t="shared" si="5"/>
        <v>36</v>
      </c>
      <c r="D136" s="17" t="s">
        <v>1245</v>
      </c>
      <c r="E136" s="8">
        <v>361</v>
      </c>
      <c r="F136" s="17" t="s">
        <v>1271</v>
      </c>
      <c r="G136" s="6" t="s">
        <v>1418</v>
      </c>
      <c r="H136" s="6" t="s">
        <v>1005</v>
      </c>
      <c r="I136" s="6" t="s">
        <v>669</v>
      </c>
      <c r="J136" s="6" t="s">
        <v>25</v>
      </c>
      <c r="K136" s="6" t="s">
        <v>1010</v>
      </c>
    </row>
    <row r="137" spans="1:11" ht="27">
      <c r="A137" s="7">
        <f t="shared" si="4"/>
        <v>3</v>
      </c>
      <c r="B137" s="17" t="s">
        <v>1239</v>
      </c>
      <c r="C137" s="15">
        <f t="shared" si="5"/>
        <v>36</v>
      </c>
      <c r="D137" s="17" t="s">
        <v>1245</v>
      </c>
      <c r="E137" s="8">
        <v>361</v>
      </c>
      <c r="F137" s="17" t="s">
        <v>1271</v>
      </c>
      <c r="G137" s="6" t="s">
        <v>1006</v>
      </c>
      <c r="H137" s="6" t="s">
        <v>1007</v>
      </c>
      <c r="I137" s="6" t="s">
        <v>1008</v>
      </c>
      <c r="J137" s="6" t="s">
        <v>25</v>
      </c>
      <c r="K137" s="6" t="s">
        <v>1011</v>
      </c>
    </row>
    <row r="138" spans="1:11" ht="27">
      <c r="A138" s="7">
        <f t="shared" si="4"/>
        <v>3</v>
      </c>
      <c r="B138" s="17" t="s">
        <v>1239</v>
      </c>
      <c r="C138" s="15">
        <f t="shared" si="5"/>
        <v>36</v>
      </c>
      <c r="D138" s="17" t="s">
        <v>1245</v>
      </c>
      <c r="E138" s="8">
        <v>361</v>
      </c>
      <c r="F138" s="17" t="s">
        <v>1271</v>
      </c>
      <c r="G138" s="6" t="s">
        <v>1036</v>
      </c>
      <c r="H138" s="6" t="s">
        <v>1037</v>
      </c>
      <c r="I138" s="6" t="s">
        <v>918</v>
      </c>
      <c r="J138" s="6" t="s">
        <v>82</v>
      </c>
      <c r="K138" s="6" t="s">
        <v>1045</v>
      </c>
    </row>
    <row r="139" spans="1:11">
      <c r="A139" s="7">
        <f t="shared" si="4"/>
        <v>3</v>
      </c>
      <c r="B139" s="17" t="s">
        <v>1239</v>
      </c>
      <c r="C139" s="15">
        <f t="shared" si="5"/>
        <v>36</v>
      </c>
      <c r="D139" s="17" t="s">
        <v>1245</v>
      </c>
      <c r="E139" s="8">
        <v>361</v>
      </c>
      <c r="F139" s="17" t="s">
        <v>1271</v>
      </c>
      <c r="G139" s="6" t="s">
        <v>1057</v>
      </c>
      <c r="H139" s="6" t="s">
        <v>1058</v>
      </c>
      <c r="I139" s="6" t="s">
        <v>222</v>
      </c>
      <c r="J139" s="6" t="s">
        <v>44</v>
      </c>
      <c r="K139" s="6" t="s">
        <v>1072</v>
      </c>
    </row>
    <row r="140" spans="1:11">
      <c r="A140" s="7">
        <f t="shared" si="4"/>
        <v>3</v>
      </c>
      <c r="B140" s="17" t="s">
        <v>1239</v>
      </c>
      <c r="C140" s="15">
        <f t="shared" si="5"/>
        <v>36</v>
      </c>
      <c r="D140" s="17" t="s">
        <v>1245</v>
      </c>
      <c r="E140" s="8">
        <v>361</v>
      </c>
      <c r="F140" s="17" t="s">
        <v>1271</v>
      </c>
      <c r="G140" s="6" t="s">
        <v>1059</v>
      </c>
      <c r="H140" s="6" t="s">
        <v>1058</v>
      </c>
      <c r="I140" s="6" t="s">
        <v>222</v>
      </c>
      <c r="J140" s="6" t="s">
        <v>44</v>
      </c>
      <c r="K140" s="6" t="s">
        <v>1073</v>
      </c>
    </row>
    <row r="141" spans="1:11" ht="27">
      <c r="A141" s="7">
        <f t="shared" si="4"/>
        <v>3</v>
      </c>
      <c r="B141" s="17" t="s">
        <v>1239</v>
      </c>
      <c r="C141" s="15">
        <f t="shared" si="5"/>
        <v>36</v>
      </c>
      <c r="D141" s="17" t="s">
        <v>1245</v>
      </c>
      <c r="E141" s="8">
        <v>361</v>
      </c>
      <c r="F141" s="17" t="s">
        <v>1271</v>
      </c>
      <c r="G141" s="6" t="s">
        <v>1060</v>
      </c>
      <c r="H141" s="6" t="s">
        <v>825</v>
      </c>
      <c r="I141" s="6" t="s">
        <v>188</v>
      </c>
      <c r="J141" s="6" t="s">
        <v>44</v>
      </c>
      <c r="K141" s="6" t="s">
        <v>1074</v>
      </c>
    </row>
    <row r="142" spans="1:11">
      <c r="A142" s="7">
        <f t="shared" si="4"/>
        <v>3</v>
      </c>
      <c r="B142" s="17" t="s">
        <v>1239</v>
      </c>
      <c r="C142" s="15">
        <f t="shared" si="5"/>
        <v>36</v>
      </c>
      <c r="D142" s="17" t="s">
        <v>1245</v>
      </c>
      <c r="E142" s="8">
        <v>361</v>
      </c>
      <c r="F142" s="17" t="s">
        <v>1271</v>
      </c>
      <c r="G142" s="6" t="s">
        <v>606</v>
      </c>
      <c r="H142" s="6" t="s">
        <v>378</v>
      </c>
      <c r="I142" s="6" t="s">
        <v>131</v>
      </c>
      <c r="J142" s="6" t="s">
        <v>32</v>
      </c>
      <c r="K142" s="6" t="s">
        <v>1149</v>
      </c>
    </row>
    <row r="143" spans="1:11" ht="54">
      <c r="A143" s="7">
        <f t="shared" si="4"/>
        <v>3</v>
      </c>
      <c r="B143" s="17" t="s">
        <v>1239</v>
      </c>
      <c r="C143" s="15">
        <f t="shared" si="5"/>
        <v>36</v>
      </c>
      <c r="D143" s="17" t="s">
        <v>1245</v>
      </c>
      <c r="E143" s="8">
        <v>361</v>
      </c>
      <c r="F143" s="17" t="s">
        <v>1271</v>
      </c>
      <c r="G143" s="6" t="s">
        <v>1158</v>
      </c>
      <c r="H143" s="6" t="s">
        <v>1159</v>
      </c>
      <c r="I143" s="6" t="s">
        <v>131</v>
      </c>
      <c r="J143" s="6" t="s">
        <v>6</v>
      </c>
      <c r="K143" s="6" t="s">
        <v>1160</v>
      </c>
    </row>
    <row r="144" spans="1:11" ht="27">
      <c r="A144" s="7">
        <f t="shared" si="4"/>
        <v>3</v>
      </c>
      <c r="B144" s="17" t="s">
        <v>1239</v>
      </c>
      <c r="C144" s="15">
        <f t="shared" si="5"/>
        <v>36</v>
      </c>
      <c r="D144" s="17" t="s">
        <v>1245</v>
      </c>
      <c r="E144" s="8">
        <v>361</v>
      </c>
      <c r="F144" s="17" t="s">
        <v>1271</v>
      </c>
      <c r="G144" s="6" t="s">
        <v>1209</v>
      </c>
      <c r="H144" s="6" t="s">
        <v>1058</v>
      </c>
      <c r="I144" s="6" t="s">
        <v>222</v>
      </c>
      <c r="J144" s="6" t="s">
        <v>31</v>
      </c>
      <c r="K144" s="6" t="s">
        <v>1220</v>
      </c>
    </row>
    <row r="145" spans="1:11" ht="27">
      <c r="A145" s="7">
        <f t="shared" si="4"/>
        <v>3</v>
      </c>
      <c r="B145" s="17" t="s">
        <v>1239</v>
      </c>
      <c r="C145" s="15">
        <f t="shared" si="5"/>
        <v>36</v>
      </c>
      <c r="D145" s="17" t="s">
        <v>1245</v>
      </c>
      <c r="E145" s="8">
        <v>365</v>
      </c>
      <c r="F145" s="17" t="s">
        <v>1272</v>
      </c>
      <c r="G145" s="6" t="s">
        <v>154</v>
      </c>
      <c r="H145" s="6" t="s">
        <v>157</v>
      </c>
      <c r="I145" s="6" t="s">
        <v>149</v>
      </c>
      <c r="J145" s="6" t="s">
        <v>56</v>
      </c>
      <c r="K145" s="6" t="s">
        <v>1334</v>
      </c>
    </row>
    <row r="146" spans="1:11" ht="40.5">
      <c r="A146" s="7">
        <f t="shared" si="4"/>
        <v>3</v>
      </c>
      <c r="B146" s="17" t="s">
        <v>1239</v>
      </c>
      <c r="C146" s="15">
        <f t="shared" si="5"/>
        <v>36</v>
      </c>
      <c r="D146" s="17" t="s">
        <v>1245</v>
      </c>
      <c r="E146" s="8">
        <v>365</v>
      </c>
      <c r="F146" s="17" t="s">
        <v>1272</v>
      </c>
      <c r="G146" s="6" t="s">
        <v>923</v>
      </c>
      <c r="H146" s="6" t="s">
        <v>924</v>
      </c>
      <c r="I146" s="6" t="s">
        <v>669</v>
      </c>
      <c r="J146" s="6" t="s">
        <v>50</v>
      </c>
      <c r="K146" s="6" t="s">
        <v>929</v>
      </c>
    </row>
    <row r="147" spans="1:11" ht="27">
      <c r="A147" s="7">
        <f t="shared" si="4"/>
        <v>3</v>
      </c>
      <c r="B147" s="17" t="s">
        <v>1239</v>
      </c>
      <c r="C147" s="15">
        <f t="shared" si="5"/>
        <v>36</v>
      </c>
      <c r="D147" s="17" t="s">
        <v>1245</v>
      </c>
      <c r="E147" s="8">
        <v>366</v>
      </c>
      <c r="F147" s="17" t="s">
        <v>1273</v>
      </c>
      <c r="G147" s="6" t="s">
        <v>116</v>
      </c>
      <c r="H147" s="6" t="s">
        <v>118</v>
      </c>
      <c r="I147" s="6" t="s">
        <v>119</v>
      </c>
      <c r="J147" s="6" t="s">
        <v>98</v>
      </c>
      <c r="K147" s="6" t="s">
        <v>1228</v>
      </c>
    </row>
    <row r="148" spans="1:11" ht="40.5">
      <c r="A148" s="7">
        <f t="shared" si="4"/>
        <v>3</v>
      </c>
      <c r="B148" s="17" t="s">
        <v>1239</v>
      </c>
      <c r="C148" s="15">
        <f t="shared" si="5"/>
        <v>36</v>
      </c>
      <c r="D148" s="17" t="s">
        <v>1245</v>
      </c>
      <c r="E148" s="8">
        <v>366</v>
      </c>
      <c r="F148" s="17" t="s">
        <v>1273</v>
      </c>
      <c r="G148" s="6" t="s">
        <v>146</v>
      </c>
      <c r="H148" s="6" t="s">
        <v>147</v>
      </c>
      <c r="I148" s="6" t="s">
        <v>148</v>
      </c>
      <c r="J148" s="6" t="s">
        <v>42</v>
      </c>
      <c r="K148" s="6" t="s">
        <v>152</v>
      </c>
    </row>
    <row r="149" spans="1:11">
      <c r="A149" s="7">
        <f t="shared" si="4"/>
        <v>3</v>
      </c>
      <c r="B149" s="17" t="s">
        <v>1239</v>
      </c>
      <c r="C149" s="15">
        <f t="shared" si="5"/>
        <v>36</v>
      </c>
      <c r="D149" s="17" t="s">
        <v>1245</v>
      </c>
      <c r="E149" s="8">
        <v>366</v>
      </c>
      <c r="F149" s="17" t="s">
        <v>1273</v>
      </c>
      <c r="G149" s="6" t="s">
        <v>116</v>
      </c>
      <c r="H149" s="6" t="s">
        <v>156</v>
      </c>
      <c r="I149" s="6" t="s">
        <v>119</v>
      </c>
      <c r="J149" s="6" t="s">
        <v>13</v>
      </c>
      <c r="K149" s="6" t="s">
        <v>162</v>
      </c>
    </row>
    <row r="150" spans="1:11">
      <c r="A150" s="7">
        <f t="shared" si="4"/>
        <v>3</v>
      </c>
      <c r="B150" s="17" t="s">
        <v>1239</v>
      </c>
      <c r="C150" s="15">
        <f t="shared" si="5"/>
        <v>36</v>
      </c>
      <c r="D150" s="17" t="s">
        <v>1245</v>
      </c>
      <c r="E150" s="8">
        <v>366</v>
      </c>
      <c r="F150" s="17" t="s">
        <v>1273</v>
      </c>
      <c r="G150" s="6" t="s">
        <v>163</v>
      </c>
      <c r="H150" s="6"/>
      <c r="I150" s="6" t="s">
        <v>184</v>
      </c>
      <c r="J150" s="6" t="s">
        <v>71</v>
      </c>
      <c r="K150" s="6" t="s">
        <v>193</v>
      </c>
    </row>
    <row r="151" spans="1:11">
      <c r="A151" s="7">
        <f t="shared" si="4"/>
        <v>3</v>
      </c>
      <c r="B151" s="17" t="s">
        <v>1239</v>
      </c>
      <c r="C151" s="15">
        <f t="shared" si="5"/>
        <v>36</v>
      </c>
      <c r="D151" s="17" t="s">
        <v>1245</v>
      </c>
      <c r="E151" s="8">
        <v>366</v>
      </c>
      <c r="F151" s="17" t="s">
        <v>1273</v>
      </c>
      <c r="G151" s="6" t="s">
        <v>164</v>
      </c>
      <c r="H151" s="6" t="s">
        <v>174</v>
      </c>
      <c r="I151" s="6" t="s">
        <v>185</v>
      </c>
      <c r="J151" s="6" t="s">
        <v>71</v>
      </c>
      <c r="K151" s="6" t="s">
        <v>194</v>
      </c>
    </row>
    <row r="152" spans="1:11">
      <c r="A152" s="7">
        <f t="shared" si="4"/>
        <v>3</v>
      </c>
      <c r="B152" s="17" t="s">
        <v>1239</v>
      </c>
      <c r="C152" s="15">
        <f t="shared" si="5"/>
        <v>36</v>
      </c>
      <c r="D152" s="17" t="s">
        <v>1245</v>
      </c>
      <c r="E152" s="8">
        <v>366</v>
      </c>
      <c r="F152" s="17" t="s">
        <v>1273</v>
      </c>
      <c r="G152" s="6" t="s">
        <v>165</v>
      </c>
      <c r="H152" s="6" t="s">
        <v>175</v>
      </c>
      <c r="I152" s="6" t="s">
        <v>186</v>
      </c>
      <c r="J152" s="6" t="s">
        <v>71</v>
      </c>
      <c r="K152" s="6" t="s">
        <v>195</v>
      </c>
    </row>
    <row r="153" spans="1:11" ht="27">
      <c r="A153" s="7">
        <f t="shared" si="4"/>
        <v>3</v>
      </c>
      <c r="B153" s="17" t="s">
        <v>1239</v>
      </c>
      <c r="C153" s="15">
        <f t="shared" si="5"/>
        <v>36</v>
      </c>
      <c r="D153" s="17" t="s">
        <v>1245</v>
      </c>
      <c r="E153" s="8">
        <v>366</v>
      </c>
      <c r="F153" s="17" t="s">
        <v>1273</v>
      </c>
      <c r="G153" s="6" t="s">
        <v>166</v>
      </c>
      <c r="H153" s="6" t="s">
        <v>176</v>
      </c>
      <c r="I153" s="6" t="s">
        <v>187</v>
      </c>
      <c r="J153" s="6" t="s">
        <v>71</v>
      </c>
      <c r="K153" s="6" t="s">
        <v>196</v>
      </c>
    </row>
    <row r="154" spans="1:11" ht="27">
      <c r="A154" s="7">
        <f t="shared" ref="A154:A217" si="6">ROUNDDOWN(E154/100,0)</f>
        <v>3</v>
      </c>
      <c r="B154" s="17" t="s">
        <v>1239</v>
      </c>
      <c r="C154" s="15">
        <f t="shared" ref="C154:C217" si="7">ROUNDDOWN(E154/10,0)</f>
        <v>36</v>
      </c>
      <c r="D154" s="17" t="s">
        <v>1245</v>
      </c>
      <c r="E154" s="8">
        <v>366</v>
      </c>
      <c r="F154" s="17" t="s">
        <v>1273</v>
      </c>
      <c r="G154" s="6" t="s">
        <v>167</v>
      </c>
      <c r="H154" s="6" t="s">
        <v>177</v>
      </c>
      <c r="I154" s="6" t="s">
        <v>188</v>
      </c>
      <c r="J154" s="6" t="s">
        <v>71</v>
      </c>
      <c r="K154" s="6" t="s">
        <v>197</v>
      </c>
    </row>
    <row r="155" spans="1:11">
      <c r="A155" s="7">
        <f t="shared" si="6"/>
        <v>3</v>
      </c>
      <c r="B155" s="17" t="s">
        <v>1239</v>
      </c>
      <c r="C155" s="15">
        <f t="shared" si="7"/>
        <v>36</v>
      </c>
      <c r="D155" s="17" t="s">
        <v>1245</v>
      </c>
      <c r="E155" s="8">
        <v>366</v>
      </c>
      <c r="F155" s="17" t="s">
        <v>1273</v>
      </c>
      <c r="G155" s="6" t="s">
        <v>168</v>
      </c>
      <c r="H155" s="6" t="s">
        <v>178</v>
      </c>
      <c r="I155" s="6" t="s">
        <v>189</v>
      </c>
      <c r="J155" s="6" t="s">
        <v>71</v>
      </c>
      <c r="K155" s="6" t="s">
        <v>198</v>
      </c>
    </row>
    <row r="156" spans="1:11">
      <c r="A156" s="7">
        <f t="shared" si="6"/>
        <v>3</v>
      </c>
      <c r="B156" s="17" t="s">
        <v>1239</v>
      </c>
      <c r="C156" s="15">
        <f t="shared" si="7"/>
        <v>36</v>
      </c>
      <c r="D156" s="17" t="s">
        <v>1245</v>
      </c>
      <c r="E156" s="8">
        <v>366</v>
      </c>
      <c r="F156" s="17" t="s">
        <v>1273</v>
      </c>
      <c r="G156" s="6" t="s">
        <v>169</v>
      </c>
      <c r="H156" s="6" t="s">
        <v>179</v>
      </c>
      <c r="I156" s="6" t="s">
        <v>190</v>
      </c>
      <c r="J156" s="6" t="s">
        <v>71</v>
      </c>
      <c r="K156" s="6" t="s">
        <v>199</v>
      </c>
    </row>
    <row r="157" spans="1:11" ht="27">
      <c r="A157" s="7">
        <f t="shared" si="6"/>
        <v>3</v>
      </c>
      <c r="B157" s="17" t="s">
        <v>1239</v>
      </c>
      <c r="C157" s="15">
        <f t="shared" si="7"/>
        <v>36</v>
      </c>
      <c r="D157" s="17" t="s">
        <v>1245</v>
      </c>
      <c r="E157" s="8">
        <v>366</v>
      </c>
      <c r="F157" s="17" t="s">
        <v>1273</v>
      </c>
      <c r="G157" s="6" t="s">
        <v>170</v>
      </c>
      <c r="H157" s="6" t="s">
        <v>180</v>
      </c>
      <c r="I157" s="6" t="s">
        <v>191</v>
      </c>
      <c r="J157" s="6" t="s">
        <v>71</v>
      </c>
      <c r="K157" s="6" t="s">
        <v>200</v>
      </c>
    </row>
    <row r="158" spans="1:11">
      <c r="A158" s="7">
        <f t="shared" si="6"/>
        <v>3</v>
      </c>
      <c r="B158" s="17" t="s">
        <v>1239</v>
      </c>
      <c r="C158" s="15">
        <f t="shared" si="7"/>
        <v>36</v>
      </c>
      <c r="D158" s="17" t="s">
        <v>1245</v>
      </c>
      <c r="E158" s="8">
        <v>366</v>
      </c>
      <c r="F158" s="17" t="s">
        <v>1273</v>
      </c>
      <c r="G158" s="6" t="s">
        <v>171</v>
      </c>
      <c r="H158" s="6" t="s">
        <v>181</v>
      </c>
      <c r="I158" s="6"/>
      <c r="J158" s="6" t="s">
        <v>71</v>
      </c>
      <c r="K158" s="6" t="s">
        <v>201</v>
      </c>
    </row>
    <row r="159" spans="1:11">
      <c r="A159" s="7">
        <f t="shared" si="6"/>
        <v>3</v>
      </c>
      <c r="B159" s="17" t="s">
        <v>1239</v>
      </c>
      <c r="C159" s="15">
        <f t="shared" si="7"/>
        <v>36</v>
      </c>
      <c r="D159" s="17" t="s">
        <v>1245</v>
      </c>
      <c r="E159" s="8">
        <v>366</v>
      </c>
      <c r="F159" s="17" t="s">
        <v>1273</v>
      </c>
      <c r="G159" s="6" t="s">
        <v>172</v>
      </c>
      <c r="H159" s="6" t="s">
        <v>182</v>
      </c>
      <c r="I159" s="6" t="s">
        <v>192</v>
      </c>
      <c r="J159" s="6" t="s">
        <v>71</v>
      </c>
      <c r="K159" s="6" t="s">
        <v>202</v>
      </c>
    </row>
    <row r="160" spans="1:11">
      <c r="A160" s="7">
        <f t="shared" si="6"/>
        <v>3</v>
      </c>
      <c r="B160" s="17" t="s">
        <v>1239</v>
      </c>
      <c r="C160" s="15">
        <f t="shared" si="7"/>
        <v>36</v>
      </c>
      <c r="D160" s="17" t="s">
        <v>1245</v>
      </c>
      <c r="E160" s="8">
        <v>366</v>
      </c>
      <c r="F160" s="17" t="s">
        <v>1273</v>
      </c>
      <c r="G160" s="6" t="s">
        <v>173</v>
      </c>
      <c r="H160" s="6" t="s">
        <v>183</v>
      </c>
      <c r="I160" s="6" t="s">
        <v>136</v>
      </c>
      <c r="J160" s="6" t="s">
        <v>71</v>
      </c>
      <c r="K160" s="6" t="s">
        <v>203</v>
      </c>
    </row>
    <row r="161" spans="1:11" ht="27">
      <c r="A161" s="7">
        <f t="shared" si="6"/>
        <v>3</v>
      </c>
      <c r="B161" s="17" t="s">
        <v>1239</v>
      </c>
      <c r="C161" s="15">
        <f t="shared" si="7"/>
        <v>36</v>
      </c>
      <c r="D161" s="17" t="s">
        <v>1245</v>
      </c>
      <c r="E161" s="8">
        <v>366</v>
      </c>
      <c r="F161" s="17" t="s">
        <v>1273</v>
      </c>
      <c r="G161" s="6" t="s">
        <v>204</v>
      </c>
      <c r="H161" s="6" t="s">
        <v>211</v>
      </c>
      <c r="I161" s="6" t="s">
        <v>215</v>
      </c>
      <c r="J161" s="6" t="s">
        <v>92</v>
      </c>
      <c r="K161" s="6" t="s">
        <v>218</v>
      </c>
    </row>
    <row r="162" spans="1:11">
      <c r="A162" s="7">
        <f t="shared" si="6"/>
        <v>3</v>
      </c>
      <c r="B162" s="17" t="s">
        <v>1239</v>
      </c>
      <c r="C162" s="15">
        <f t="shared" si="7"/>
        <v>36</v>
      </c>
      <c r="D162" s="17" t="s">
        <v>1245</v>
      </c>
      <c r="E162" s="8">
        <v>366</v>
      </c>
      <c r="F162" s="17" t="s">
        <v>1273</v>
      </c>
      <c r="G162" s="6" t="s">
        <v>236</v>
      </c>
      <c r="H162" s="6"/>
      <c r="I162" s="6" t="s">
        <v>184</v>
      </c>
      <c r="J162" s="6" t="s">
        <v>78</v>
      </c>
      <c r="K162" s="6" t="s">
        <v>264</v>
      </c>
    </row>
    <row r="163" spans="1:11">
      <c r="A163" s="7">
        <f t="shared" si="6"/>
        <v>3</v>
      </c>
      <c r="B163" s="17" t="s">
        <v>1239</v>
      </c>
      <c r="C163" s="15">
        <f t="shared" si="7"/>
        <v>36</v>
      </c>
      <c r="D163" s="17" t="s">
        <v>1245</v>
      </c>
      <c r="E163" s="8">
        <v>366</v>
      </c>
      <c r="F163" s="17" t="s">
        <v>1273</v>
      </c>
      <c r="G163" s="6" t="s">
        <v>237</v>
      </c>
      <c r="H163" s="6" t="s">
        <v>238</v>
      </c>
      <c r="I163" s="6" t="s">
        <v>239</v>
      </c>
      <c r="J163" s="6" t="s">
        <v>78</v>
      </c>
      <c r="K163" s="6" t="s">
        <v>265</v>
      </c>
    </row>
    <row r="164" spans="1:11" ht="27">
      <c r="A164" s="7">
        <f t="shared" si="6"/>
        <v>3</v>
      </c>
      <c r="B164" s="17" t="s">
        <v>1239</v>
      </c>
      <c r="C164" s="15">
        <f t="shared" si="7"/>
        <v>36</v>
      </c>
      <c r="D164" s="17" t="s">
        <v>1245</v>
      </c>
      <c r="E164" s="8">
        <v>366</v>
      </c>
      <c r="F164" s="17" t="s">
        <v>1273</v>
      </c>
      <c r="G164" s="6" t="s">
        <v>289</v>
      </c>
      <c r="H164" s="6" t="s">
        <v>290</v>
      </c>
      <c r="I164" s="6" t="s">
        <v>149</v>
      </c>
      <c r="J164" s="6" t="s">
        <v>77</v>
      </c>
      <c r="K164" s="6" t="s">
        <v>291</v>
      </c>
    </row>
    <row r="165" spans="1:11">
      <c r="A165" s="7">
        <f t="shared" si="6"/>
        <v>3</v>
      </c>
      <c r="B165" s="17" t="s">
        <v>1239</v>
      </c>
      <c r="C165" s="15">
        <f t="shared" si="7"/>
        <v>36</v>
      </c>
      <c r="D165" s="17" t="s">
        <v>1245</v>
      </c>
      <c r="E165" s="8">
        <v>366</v>
      </c>
      <c r="F165" s="17" t="s">
        <v>1273</v>
      </c>
      <c r="G165" s="6" t="s">
        <v>116</v>
      </c>
      <c r="H165" s="6" t="s">
        <v>118</v>
      </c>
      <c r="I165" s="6" t="s">
        <v>119</v>
      </c>
      <c r="J165" s="6" t="s">
        <v>90</v>
      </c>
      <c r="K165" s="6" t="s">
        <v>322</v>
      </c>
    </row>
    <row r="166" spans="1:11">
      <c r="A166" s="7">
        <f t="shared" si="6"/>
        <v>3</v>
      </c>
      <c r="B166" s="17" t="s">
        <v>1239</v>
      </c>
      <c r="C166" s="15">
        <f t="shared" si="7"/>
        <v>36</v>
      </c>
      <c r="D166" s="17" t="s">
        <v>1245</v>
      </c>
      <c r="E166" s="8">
        <v>366</v>
      </c>
      <c r="F166" s="17" t="s">
        <v>1273</v>
      </c>
      <c r="G166" s="6" t="s">
        <v>318</v>
      </c>
      <c r="H166" s="6" t="s">
        <v>319</v>
      </c>
      <c r="I166" s="6" t="s">
        <v>317</v>
      </c>
      <c r="J166" s="6" t="s">
        <v>90</v>
      </c>
      <c r="K166" s="6" t="s">
        <v>328</v>
      </c>
    </row>
    <row r="167" spans="1:11">
      <c r="A167" s="7">
        <f t="shared" si="6"/>
        <v>3</v>
      </c>
      <c r="B167" s="17" t="s">
        <v>1239</v>
      </c>
      <c r="C167" s="15">
        <f t="shared" si="7"/>
        <v>36</v>
      </c>
      <c r="D167" s="17" t="s">
        <v>1245</v>
      </c>
      <c r="E167" s="8">
        <v>366</v>
      </c>
      <c r="F167" s="17" t="s">
        <v>1273</v>
      </c>
      <c r="G167" s="6" t="s">
        <v>373</v>
      </c>
      <c r="H167" s="6" t="s">
        <v>374</v>
      </c>
      <c r="I167" s="6" t="s">
        <v>375</v>
      </c>
      <c r="J167" s="6" t="s">
        <v>40</v>
      </c>
      <c r="K167" s="6" t="s">
        <v>380</v>
      </c>
    </row>
    <row r="168" spans="1:11">
      <c r="A168" s="7">
        <f t="shared" si="6"/>
        <v>3</v>
      </c>
      <c r="B168" s="17" t="s">
        <v>1239</v>
      </c>
      <c r="C168" s="15">
        <f t="shared" si="7"/>
        <v>36</v>
      </c>
      <c r="D168" s="17" t="s">
        <v>1245</v>
      </c>
      <c r="E168" s="8">
        <v>366</v>
      </c>
      <c r="F168" s="17" t="s">
        <v>1273</v>
      </c>
      <c r="G168" s="6" t="s">
        <v>417</v>
      </c>
      <c r="H168" s="6" t="s">
        <v>418</v>
      </c>
      <c r="I168" s="6" t="s">
        <v>122</v>
      </c>
      <c r="J168" s="6" t="s">
        <v>20</v>
      </c>
      <c r="K168" s="6" t="s">
        <v>455</v>
      </c>
    </row>
    <row r="169" spans="1:11">
      <c r="A169" s="7">
        <f t="shared" si="6"/>
        <v>3</v>
      </c>
      <c r="B169" s="17" t="s">
        <v>1239</v>
      </c>
      <c r="C169" s="15">
        <f t="shared" si="7"/>
        <v>36</v>
      </c>
      <c r="D169" s="17" t="s">
        <v>1245</v>
      </c>
      <c r="E169" s="8">
        <v>366</v>
      </c>
      <c r="F169" s="17" t="s">
        <v>1273</v>
      </c>
      <c r="G169" s="6" t="s">
        <v>419</v>
      </c>
      <c r="H169" s="6"/>
      <c r="I169" s="6" t="s">
        <v>131</v>
      </c>
      <c r="J169" s="6" t="s">
        <v>20</v>
      </c>
      <c r="K169" s="6" t="s">
        <v>456</v>
      </c>
    </row>
    <row r="170" spans="1:11">
      <c r="A170" s="7">
        <f t="shared" si="6"/>
        <v>3</v>
      </c>
      <c r="B170" s="17" t="s">
        <v>1239</v>
      </c>
      <c r="C170" s="15">
        <f t="shared" si="7"/>
        <v>36</v>
      </c>
      <c r="D170" s="17" t="s">
        <v>1245</v>
      </c>
      <c r="E170" s="8">
        <v>366</v>
      </c>
      <c r="F170" s="17" t="s">
        <v>1273</v>
      </c>
      <c r="G170" s="6" t="s">
        <v>420</v>
      </c>
      <c r="H170" s="6"/>
      <c r="I170" s="6" t="s">
        <v>224</v>
      </c>
      <c r="J170" s="6" t="s">
        <v>20</v>
      </c>
      <c r="K170" s="6" t="s">
        <v>457</v>
      </c>
    </row>
    <row r="171" spans="1:11">
      <c r="A171" s="7">
        <f t="shared" si="6"/>
        <v>3</v>
      </c>
      <c r="B171" s="17" t="s">
        <v>1239</v>
      </c>
      <c r="C171" s="15">
        <f t="shared" si="7"/>
        <v>36</v>
      </c>
      <c r="D171" s="17" t="s">
        <v>1245</v>
      </c>
      <c r="E171" s="8">
        <v>366</v>
      </c>
      <c r="F171" s="17" t="s">
        <v>1273</v>
      </c>
      <c r="G171" s="6" t="s">
        <v>421</v>
      </c>
      <c r="H171" s="6" t="s">
        <v>422</v>
      </c>
      <c r="I171" s="6" t="s">
        <v>149</v>
      </c>
      <c r="J171" s="6" t="s">
        <v>20</v>
      </c>
      <c r="K171" s="6" t="s">
        <v>458</v>
      </c>
    </row>
    <row r="172" spans="1:11">
      <c r="A172" s="7">
        <f t="shared" si="6"/>
        <v>3</v>
      </c>
      <c r="B172" s="17" t="s">
        <v>1239</v>
      </c>
      <c r="C172" s="15">
        <f t="shared" si="7"/>
        <v>36</v>
      </c>
      <c r="D172" s="17" t="s">
        <v>1245</v>
      </c>
      <c r="E172" s="8">
        <v>366</v>
      </c>
      <c r="F172" s="17" t="s">
        <v>1273</v>
      </c>
      <c r="G172" s="6" t="s">
        <v>423</v>
      </c>
      <c r="H172" s="6" t="s">
        <v>424</v>
      </c>
      <c r="I172" s="6" t="s">
        <v>425</v>
      </c>
      <c r="J172" s="6" t="s">
        <v>20</v>
      </c>
      <c r="K172" s="6" t="s">
        <v>459</v>
      </c>
    </row>
    <row r="173" spans="1:11" ht="27">
      <c r="A173" s="7">
        <f t="shared" si="6"/>
        <v>3</v>
      </c>
      <c r="B173" s="17" t="s">
        <v>1239</v>
      </c>
      <c r="C173" s="15">
        <f t="shared" si="7"/>
        <v>36</v>
      </c>
      <c r="D173" s="17" t="s">
        <v>1245</v>
      </c>
      <c r="E173" s="8">
        <v>366</v>
      </c>
      <c r="F173" s="17" t="s">
        <v>1273</v>
      </c>
      <c r="G173" s="6" t="s">
        <v>426</v>
      </c>
      <c r="H173" s="6" t="s">
        <v>427</v>
      </c>
      <c r="I173" s="6" t="s">
        <v>317</v>
      </c>
      <c r="J173" s="6" t="s">
        <v>20</v>
      </c>
      <c r="K173" s="6" t="s">
        <v>460</v>
      </c>
    </row>
    <row r="174" spans="1:11" ht="27">
      <c r="A174" s="7">
        <f t="shared" si="6"/>
        <v>3</v>
      </c>
      <c r="B174" s="17" t="s">
        <v>1239</v>
      </c>
      <c r="C174" s="15">
        <f t="shared" si="7"/>
        <v>36</v>
      </c>
      <c r="D174" s="17" t="s">
        <v>1245</v>
      </c>
      <c r="E174" s="8">
        <v>366</v>
      </c>
      <c r="F174" s="17" t="s">
        <v>1273</v>
      </c>
      <c r="G174" s="6" t="s">
        <v>428</v>
      </c>
      <c r="H174" s="6" t="s">
        <v>429</v>
      </c>
      <c r="I174" s="6" t="s">
        <v>430</v>
      </c>
      <c r="J174" s="6" t="s">
        <v>20</v>
      </c>
      <c r="K174" s="6" t="s">
        <v>461</v>
      </c>
    </row>
    <row r="175" spans="1:11">
      <c r="A175" s="7">
        <f t="shared" si="6"/>
        <v>3</v>
      </c>
      <c r="B175" s="17" t="s">
        <v>1239</v>
      </c>
      <c r="C175" s="15">
        <f t="shared" si="7"/>
        <v>36</v>
      </c>
      <c r="D175" s="17" t="s">
        <v>1245</v>
      </c>
      <c r="E175" s="8">
        <v>366</v>
      </c>
      <c r="F175" s="17" t="s">
        <v>1273</v>
      </c>
      <c r="G175" s="6" t="s">
        <v>431</v>
      </c>
      <c r="H175" s="6" t="s">
        <v>432</v>
      </c>
      <c r="I175" s="6" t="s">
        <v>138</v>
      </c>
      <c r="J175" s="6" t="s">
        <v>20</v>
      </c>
      <c r="K175" s="6" t="s">
        <v>462</v>
      </c>
    </row>
    <row r="176" spans="1:11">
      <c r="A176" s="7">
        <f t="shared" si="6"/>
        <v>3</v>
      </c>
      <c r="B176" s="17" t="s">
        <v>1239</v>
      </c>
      <c r="C176" s="15">
        <f t="shared" si="7"/>
        <v>36</v>
      </c>
      <c r="D176" s="17" t="s">
        <v>1245</v>
      </c>
      <c r="E176" s="8">
        <v>366</v>
      </c>
      <c r="F176" s="17" t="s">
        <v>1273</v>
      </c>
      <c r="G176" s="6" t="s">
        <v>163</v>
      </c>
      <c r="H176" s="6"/>
      <c r="I176" s="6" t="s">
        <v>184</v>
      </c>
      <c r="J176" s="6" t="s">
        <v>20</v>
      </c>
      <c r="K176" s="6" t="s">
        <v>463</v>
      </c>
    </row>
    <row r="177" spans="1:11">
      <c r="A177" s="7">
        <f t="shared" si="6"/>
        <v>3</v>
      </c>
      <c r="B177" s="17" t="s">
        <v>1239</v>
      </c>
      <c r="C177" s="15">
        <f t="shared" si="7"/>
        <v>36</v>
      </c>
      <c r="D177" s="17" t="s">
        <v>1245</v>
      </c>
      <c r="E177" s="8">
        <v>366</v>
      </c>
      <c r="F177" s="17" t="s">
        <v>1273</v>
      </c>
      <c r="G177" s="6" t="s">
        <v>433</v>
      </c>
      <c r="H177" s="6"/>
      <c r="I177" s="6" t="s">
        <v>184</v>
      </c>
      <c r="J177" s="6" t="s">
        <v>20</v>
      </c>
      <c r="K177" s="6" t="s">
        <v>464</v>
      </c>
    </row>
    <row r="178" spans="1:11">
      <c r="A178" s="7">
        <f t="shared" si="6"/>
        <v>3</v>
      </c>
      <c r="B178" s="17" t="s">
        <v>1239</v>
      </c>
      <c r="C178" s="15">
        <f t="shared" si="7"/>
        <v>36</v>
      </c>
      <c r="D178" s="17" t="s">
        <v>1245</v>
      </c>
      <c r="E178" s="8">
        <v>366</v>
      </c>
      <c r="F178" s="17" t="s">
        <v>1273</v>
      </c>
      <c r="G178" s="6" t="s">
        <v>434</v>
      </c>
      <c r="H178" s="6" t="s">
        <v>435</v>
      </c>
      <c r="I178" s="6" t="s">
        <v>435</v>
      </c>
      <c r="J178" s="6" t="s">
        <v>20</v>
      </c>
      <c r="K178" s="6" t="s">
        <v>465</v>
      </c>
    </row>
    <row r="179" spans="1:11">
      <c r="A179" s="7">
        <f t="shared" si="6"/>
        <v>3</v>
      </c>
      <c r="B179" s="17" t="s">
        <v>1239</v>
      </c>
      <c r="C179" s="15">
        <f t="shared" si="7"/>
        <v>36</v>
      </c>
      <c r="D179" s="17" t="s">
        <v>1245</v>
      </c>
      <c r="E179" s="8">
        <v>366</v>
      </c>
      <c r="F179" s="17" t="s">
        <v>1273</v>
      </c>
      <c r="G179" s="6" t="s">
        <v>436</v>
      </c>
      <c r="H179" s="6" t="s">
        <v>437</v>
      </c>
      <c r="I179" s="6" t="s">
        <v>438</v>
      </c>
      <c r="J179" s="6" t="s">
        <v>20</v>
      </c>
      <c r="K179" s="6" t="s">
        <v>466</v>
      </c>
    </row>
    <row r="180" spans="1:11" ht="27">
      <c r="A180" s="7">
        <f t="shared" si="6"/>
        <v>3</v>
      </c>
      <c r="B180" s="17" t="s">
        <v>1239</v>
      </c>
      <c r="C180" s="15">
        <f t="shared" si="7"/>
        <v>36</v>
      </c>
      <c r="D180" s="17" t="s">
        <v>1245</v>
      </c>
      <c r="E180" s="8">
        <v>366</v>
      </c>
      <c r="F180" s="17" t="s">
        <v>1273</v>
      </c>
      <c r="G180" s="6" t="s">
        <v>439</v>
      </c>
      <c r="H180" s="6" t="s">
        <v>440</v>
      </c>
      <c r="I180" s="6" t="s">
        <v>441</v>
      </c>
      <c r="J180" s="6" t="s">
        <v>20</v>
      </c>
      <c r="K180" s="6" t="s">
        <v>467</v>
      </c>
    </row>
    <row r="181" spans="1:11">
      <c r="A181" s="7">
        <f t="shared" si="6"/>
        <v>3</v>
      </c>
      <c r="B181" s="17" t="s">
        <v>1239</v>
      </c>
      <c r="C181" s="15">
        <f t="shared" si="7"/>
        <v>36</v>
      </c>
      <c r="D181" s="17" t="s">
        <v>1245</v>
      </c>
      <c r="E181" s="8">
        <v>366</v>
      </c>
      <c r="F181" s="17" t="s">
        <v>1273</v>
      </c>
      <c r="G181" s="6" t="s">
        <v>442</v>
      </c>
      <c r="H181" s="6" t="s">
        <v>443</v>
      </c>
      <c r="I181" s="6" t="s">
        <v>375</v>
      </c>
      <c r="J181" s="6" t="s">
        <v>20</v>
      </c>
      <c r="K181" s="6" t="s">
        <v>468</v>
      </c>
    </row>
    <row r="182" spans="1:11">
      <c r="A182" s="7">
        <f t="shared" si="6"/>
        <v>3</v>
      </c>
      <c r="B182" s="17" t="s">
        <v>1239</v>
      </c>
      <c r="C182" s="15">
        <f t="shared" si="7"/>
        <v>36</v>
      </c>
      <c r="D182" s="17" t="s">
        <v>1245</v>
      </c>
      <c r="E182" s="8">
        <v>366</v>
      </c>
      <c r="F182" s="17" t="s">
        <v>1273</v>
      </c>
      <c r="G182" s="6" t="s">
        <v>447</v>
      </c>
      <c r="H182" s="6" t="s">
        <v>448</v>
      </c>
      <c r="I182" s="6" t="s">
        <v>222</v>
      </c>
      <c r="J182" s="6" t="s">
        <v>20</v>
      </c>
      <c r="K182" s="6" t="s">
        <v>470</v>
      </c>
    </row>
    <row r="183" spans="1:11" ht="27">
      <c r="A183" s="7">
        <f t="shared" si="6"/>
        <v>3</v>
      </c>
      <c r="B183" s="17" t="s">
        <v>1239</v>
      </c>
      <c r="C183" s="15">
        <f t="shared" si="7"/>
        <v>36</v>
      </c>
      <c r="D183" s="17" t="s">
        <v>1245</v>
      </c>
      <c r="E183" s="8">
        <v>366</v>
      </c>
      <c r="F183" s="17" t="s">
        <v>1273</v>
      </c>
      <c r="G183" s="6" t="s">
        <v>1298</v>
      </c>
      <c r="H183" s="6" t="s">
        <v>449</v>
      </c>
      <c r="I183" s="6" t="s">
        <v>128</v>
      </c>
      <c r="J183" s="6" t="s">
        <v>20</v>
      </c>
      <c r="K183" s="6" t="s">
        <v>471</v>
      </c>
    </row>
    <row r="184" spans="1:11">
      <c r="A184" s="7">
        <f t="shared" si="6"/>
        <v>3</v>
      </c>
      <c r="B184" s="17" t="s">
        <v>1239</v>
      </c>
      <c r="C184" s="15">
        <f t="shared" si="7"/>
        <v>36</v>
      </c>
      <c r="D184" s="17" t="s">
        <v>1245</v>
      </c>
      <c r="E184" s="8">
        <v>366</v>
      </c>
      <c r="F184" s="17" t="s">
        <v>1273</v>
      </c>
      <c r="G184" s="6" t="s">
        <v>236</v>
      </c>
      <c r="H184" s="6"/>
      <c r="I184" s="6" t="s">
        <v>184</v>
      </c>
      <c r="J184" s="6" t="s">
        <v>20</v>
      </c>
      <c r="K184" s="6" t="s">
        <v>472</v>
      </c>
    </row>
    <row r="185" spans="1:11">
      <c r="A185" s="7">
        <f t="shared" si="6"/>
        <v>3</v>
      </c>
      <c r="B185" s="17" t="s">
        <v>1239</v>
      </c>
      <c r="C185" s="15">
        <f t="shared" si="7"/>
        <v>36</v>
      </c>
      <c r="D185" s="17" t="s">
        <v>1245</v>
      </c>
      <c r="E185" s="8">
        <v>366</v>
      </c>
      <c r="F185" s="17" t="s">
        <v>1273</v>
      </c>
      <c r="G185" s="6" t="s">
        <v>450</v>
      </c>
      <c r="H185" s="6" t="s">
        <v>451</v>
      </c>
      <c r="I185" s="6" t="s">
        <v>452</v>
      </c>
      <c r="J185" s="6" t="s">
        <v>20</v>
      </c>
      <c r="K185" s="6" t="s">
        <v>473</v>
      </c>
    </row>
    <row r="186" spans="1:11">
      <c r="A186" s="7">
        <f t="shared" si="6"/>
        <v>3</v>
      </c>
      <c r="B186" s="17" t="s">
        <v>1239</v>
      </c>
      <c r="C186" s="15">
        <f t="shared" si="7"/>
        <v>36</v>
      </c>
      <c r="D186" s="17" t="s">
        <v>1245</v>
      </c>
      <c r="E186" s="8">
        <v>366</v>
      </c>
      <c r="F186" s="17" t="s">
        <v>1273</v>
      </c>
      <c r="G186" s="6" t="s">
        <v>453</v>
      </c>
      <c r="H186" s="6"/>
      <c r="I186" s="6" t="s">
        <v>454</v>
      </c>
      <c r="J186" s="6" t="s">
        <v>20</v>
      </c>
      <c r="K186" s="6" t="s">
        <v>474</v>
      </c>
    </row>
    <row r="187" spans="1:11">
      <c r="A187" s="7">
        <f t="shared" si="6"/>
        <v>3</v>
      </c>
      <c r="B187" s="17" t="s">
        <v>1239</v>
      </c>
      <c r="C187" s="15">
        <f t="shared" si="7"/>
        <v>36</v>
      </c>
      <c r="D187" s="17" t="s">
        <v>1245</v>
      </c>
      <c r="E187" s="8">
        <v>366</v>
      </c>
      <c r="F187" s="17" t="s">
        <v>1273</v>
      </c>
      <c r="G187" s="6" t="s">
        <v>165</v>
      </c>
      <c r="H187" s="6" t="s">
        <v>175</v>
      </c>
      <c r="I187" s="6" t="s">
        <v>186</v>
      </c>
      <c r="J187" s="6" t="s">
        <v>97</v>
      </c>
      <c r="K187" s="6" t="s">
        <v>501</v>
      </c>
    </row>
    <row r="188" spans="1:11" ht="27">
      <c r="A188" s="7">
        <f t="shared" si="6"/>
        <v>3</v>
      </c>
      <c r="B188" s="17" t="s">
        <v>1239</v>
      </c>
      <c r="C188" s="15">
        <f t="shared" si="7"/>
        <v>36</v>
      </c>
      <c r="D188" s="17" t="s">
        <v>1245</v>
      </c>
      <c r="E188" s="8">
        <v>366</v>
      </c>
      <c r="F188" s="17" t="s">
        <v>1273</v>
      </c>
      <c r="G188" s="6" t="s">
        <v>486</v>
      </c>
      <c r="H188" s="6" t="s">
        <v>487</v>
      </c>
      <c r="I188" s="6" t="s">
        <v>488</v>
      </c>
      <c r="J188" s="6" t="s">
        <v>97</v>
      </c>
      <c r="K188" s="6" t="s">
        <v>502</v>
      </c>
    </row>
    <row r="189" spans="1:11" ht="27">
      <c r="A189" s="7">
        <f t="shared" si="6"/>
        <v>3</v>
      </c>
      <c r="B189" s="17" t="s">
        <v>1239</v>
      </c>
      <c r="C189" s="15">
        <f t="shared" si="7"/>
        <v>36</v>
      </c>
      <c r="D189" s="17" t="s">
        <v>1245</v>
      </c>
      <c r="E189" s="8">
        <v>366</v>
      </c>
      <c r="F189" s="17" t="s">
        <v>1273</v>
      </c>
      <c r="G189" s="6" t="s">
        <v>561</v>
      </c>
      <c r="H189" s="6" t="s">
        <v>562</v>
      </c>
      <c r="I189" s="6" t="s">
        <v>563</v>
      </c>
      <c r="J189" s="6" t="s">
        <v>28</v>
      </c>
      <c r="K189" s="6" t="s">
        <v>581</v>
      </c>
    </row>
    <row r="190" spans="1:11">
      <c r="A190" s="7">
        <f t="shared" si="6"/>
        <v>3</v>
      </c>
      <c r="B190" s="17" t="s">
        <v>1239</v>
      </c>
      <c r="C190" s="15">
        <f t="shared" si="7"/>
        <v>36</v>
      </c>
      <c r="D190" s="17" t="s">
        <v>1245</v>
      </c>
      <c r="E190" s="8">
        <v>366</v>
      </c>
      <c r="F190" s="17" t="s">
        <v>1273</v>
      </c>
      <c r="G190" s="6" t="s">
        <v>564</v>
      </c>
      <c r="H190" s="6" t="s">
        <v>565</v>
      </c>
      <c r="I190" s="6" t="s">
        <v>188</v>
      </c>
      <c r="J190" s="6" t="s">
        <v>28</v>
      </c>
      <c r="K190" s="6" t="s">
        <v>582</v>
      </c>
    </row>
    <row r="191" spans="1:11" ht="27">
      <c r="A191" s="7">
        <f t="shared" si="6"/>
        <v>3</v>
      </c>
      <c r="B191" s="17" t="s">
        <v>1239</v>
      </c>
      <c r="C191" s="15">
        <f t="shared" si="7"/>
        <v>36</v>
      </c>
      <c r="D191" s="17" t="s">
        <v>1245</v>
      </c>
      <c r="E191" s="8">
        <v>366</v>
      </c>
      <c r="F191" s="17" t="s">
        <v>1273</v>
      </c>
      <c r="G191" s="6" t="s">
        <v>566</v>
      </c>
      <c r="H191" s="6" t="s">
        <v>567</v>
      </c>
      <c r="I191" s="6" t="s">
        <v>568</v>
      </c>
      <c r="J191" s="6" t="s">
        <v>28</v>
      </c>
      <c r="K191" s="6" t="s">
        <v>583</v>
      </c>
    </row>
    <row r="192" spans="1:11" ht="27">
      <c r="A192" s="7">
        <f t="shared" si="6"/>
        <v>3</v>
      </c>
      <c r="B192" s="17" t="s">
        <v>1239</v>
      </c>
      <c r="C192" s="15">
        <f t="shared" si="7"/>
        <v>36</v>
      </c>
      <c r="D192" s="17" t="s">
        <v>1245</v>
      </c>
      <c r="E192" s="8">
        <v>366</v>
      </c>
      <c r="F192" s="17" t="s">
        <v>1273</v>
      </c>
      <c r="G192" s="6" t="s">
        <v>569</v>
      </c>
      <c r="H192" s="6" t="s">
        <v>570</v>
      </c>
      <c r="I192" s="6" t="s">
        <v>132</v>
      </c>
      <c r="J192" s="6" t="s">
        <v>28</v>
      </c>
      <c r="K192" s="6" t="s">
        <v>584</v>
      </c>
    </row>
    <row r="193" spans="1:11" ht="27">
      <c r="A193" s="7">
        <f t="shared" si="6"/>
        <v>3</v>
      </c>
      <c r="B193" s="17" t="s">
        <v>1239</v>
      </c>
      <c r="C193" s="15">
        <f t="shared" si="7"/>
        <v>36</v>
      </c>
      <c r="D193" s="17" t="s">
        <v>1245</v>
      </c>
      <c r="E193" s="8">
        <v>366</v>
      </c>
      <c r="F193" s="17" t="s">
        <v>1273</v>
      </c>
      <c r="G193" s="6" t="s">
        <v>318</v>
      </c>
      <c r="H193" s="6"/>
      <c r="I193" s="6" t="s">
        <v>571</v>
      </c>
      <c r="J193" s="6" t="s">
        <v>28</v>
      </c>
      <c r="K193" s="6" t="s">
        <v>585</v>
      </c>
    </row>
    <row r="194" spans="1:11" ht="27">
      <c r="A194" s="7">
        <f t="shared" si="6"/>
        <v>3</v>
      </c>
      <c r="B194" s="17" t="s">
        <v>1239</v>
      </c>
      <c r="C194" s="15">
        <f t="shared" si="7"/>
        <v>36</v>
      </c>
      <c r="D194" s="17" t="s">
        <v>1245</v>
      </c>
      <c r="E194" s="8">
        <v>366</v>
      </c>
      <c r="F194" s="17" t="s">
        <v>1273</v>
      </c>
      <c r="G194" s="6" t="s">
        <v>572</v>
      </c>
      <c r="H194" s="6" t="s">
        <v>158</v>
      </c>
      <c r="I194" s="6" t="s">
        <v>573</v>
      </c>
      <c r="J194" s="6" t="s">
        <v>28</v>
      </c>
      <c r="K194" s="6" t="s">
        <v>586</v>
      </c>
    </row>
    <row r="195" spans="1:11" ht="27">
      <c r="A195" s="7">
        <f t="shared" si="6"/>
        <v>3</v>
      </c>
      <c r="B195" s="17" t="s">
        <v>1239</v>
      </c>
      <c r="C195" s="15">
        <f t="shared" si="7"/>
        <v>36</v>
      </c>
      <c r="D195" s="17" t="s">
        <v>1245</v>
      </c>
      <c r="E195" s="8">
        <v>366</v>
      </c>
      <c r="F195" s="17" t="s">
        <v>1273</v>
      </c>
      <c r="G195" s="6" t="s">
        <v>574</v>
      </c>
      <c r="H195" s="6" t="s">
        <v>575</v>
      </c>
      <c r="I195" s="6" t="s">
        <v>576</v>
      </c>
      <c r="J195" s="6" t="s">
        <v>28</v>
      </c>
      <c r="K195" s="6" t="s">
        <v>587</v>
      </c>
    </row>
    <row r="196" spans="1:11" ht="27">
      <c r="A196" s="7">
        <f t="shared" si="6"/>
        <v>3</v>
      </c>
      <c r="B196" s="17" t="s">
        <v>1239</v>
      </c>
      <c r="C196" s="15">
        <f t="shared" si="7"/>
        <v>36</v>
      </c>
      <c r="D196" s="17" t="s">
        <v>1245</v>
      </c>
      <c r="E196" s="8">
        <v>366</v>
      </c>
      <c r="F196" s="17" t="s">
        <v>1273</v>
      </c>
      <c r="G196" s="6" t="s">
        <v>609</v>
      </c>
      <c r="H196" s="6" t="s">
        <v>610</v>
      </c>
      <c r="I196" s="6" t="s">
        <v>148</v>
      </c>
      <c r="J196" s="6" t="s">
        <v>72</v>
      </c>
      <c r="K196" s="6" t="s">
        <v>611</v>
      </c>
    </row>
    <row r="197" spans="1:11">
      <c r="A197" s="7">
        <f t="shared" si="6"/>
        <v>3</v>
      </c>
      <c r="B197" s="17" t="s">
        <v>1239</v>
      </c>
      <c r="C197" s="15">
        <f t="shared" si="7"/>
        <v>36</v>
      </c>
      <c r="D197" s="17" t="s">
        <v>1245</v>
      </c>
      <c r="E197" s="8">
        <v>366</v>
      </c>
      <c r="F197" s="17" t="s">
        <v>1273</v>
      </c>
      <c r="G197" s="6" t="s">
        <v>616</v>
      </c>
      <c r="H197" s="6" t="s">
        <v>617</v>
      </c>
      <c r="I197" s="6" t="s">
        <v>132</v>
      </c>
      <c r="J197" s="6" t="s">
        <v>27</v>
      </c>
      <c r="K197" s="6" t="s">
        <v>618</v>
      </c>
    </row>
    <row r="198" spans="1:11">
      <c r="A198" s="7">
        <f t="shared" si="6"/>
        <v>3</v>
      </c>
      <c r="B198" s="17" t="s">
        <v>1239</v>
      </c>
      <c r="C198" s="15">
        <f t="shared" si="7"/>
        <v>36</v>
      </c>
      <c r="D198" s="17" t="s">
        <v>1245</v>
      </c>
      <c r="E198" s="8">
        <v>366</v>
      </c>
      <c r="F198" s="17" t="s">
        <v>1273</v>
      </c>
      <c r="G198" s="6" t="s">
        <v>625</v>
      </c>
      <c r="H198" s="6" t="s">
        <v>626</v>
      </c>
      <c r="I198" s="6" t="s">
        <v>605</v>
      </c>
      <c r="J198" s="6" t="s">
        <v>35</v>
      </c>
      <c r="K198" s="6" t="s">
        <v>649</v>
      </c>
    </row>
    <row r="199" spans="1:11" ht="27">
      <c r="A199" s="7">
        <f t="shared" si="6"/>
        <v>3</v>
      </c>
      <c r="B199" s="17" t="s">
        <v>1239</v>
      </c>
      <c r="C199" s="15">
        <f t="shared" si="7"/>
        <v>36</v>
      </c>
      <c r="D199" s="17" t="s">
        <v>1245</v>
      </c>
      <c r="E199" s="8">
        <v>366</v>
      </c>
      <c r="F199" s="17" t="s">
        <v>1273</v>
      </c>
      <c r="G199" s="6" t="s">
        <v>627</v>
      </c>
      <c r="H199" s="6" t="s">
        <v>372</v>
      </c>
      <c r="I199" s="6" t="s">
        <v>372</v>
      </c>
      <c r="J199" s="6" t="s">
        <v>35</v>
      </c>
      <c r="K199" s="6" t="s">
        <v>650</v>
      </c>
    </row>
    <row r="200" spans="1:11" ht="27">
      <c r="A200" s="7">
        <f t="shared" si="6"/>
        <v>3</v>
      </c>
      <c r="B200" s="17" t="s">
        <v>1239</v>
      </c>
      <c r="C200" s="15">
        <f t="shared" si="7"/>
        <v>36</v>
      </c>
      <c r="D200" s="17" t="s">
        <v>1245</v>
      </c>
      <c r="E200" s="8">
        <v>366</v>
      </c>
      <c r="F200" s="17" t="s">
        <v>1273</v>
      </c>
      <c r="G200" s="6" t="s">
        <v>637</v>
      </c>
      <c r="H200" s="6" t="s">
        <v>405</v>
      </c>
      <c r="I200" s="6" t="s">
        <v>160</v>
      </c>
      <c r="J200" s="6" t="s">
        <v>35</v>
      </c>
      <c r="K200" s="6" t="s">
        <v>654</v>
      </c>
    </row>
    <row r="201" spans="1:11" ht="27">
      <c r="A201" s="7">
        <f t="shared" si="6"/>
        <v>3</v>
      </c>
      <c r="B201" s="17" t="s">
        <v>1239</v>
      </c>
      <c r="C201" s="15">
        <f t="shared" si="7"/>
        <v>36</v>
      </c>
      <c r="D201" s="17" t="s">
        <v>1245</v>
      </c>
      <c r="E201" s="8">
        <v>366</v>
      </c>
      <c r="F201" s="17" t="s">
        <v>1273</v>
      </c>
      <c r="G201" s="6" t="s">
        <v>638</v>
      </c>
      <c r="H201" s="6" t="s">
        <v>639</v>
      </c>
      <c r="I201" s="6" t="s">
        <v>186</v>
      </c>
      <c r="J201" s="6" t="s">
        <v>35</v>
      </c>
      <c r="K201" s="6" t="s">
        <v>655</v>
      </c>
    </row>
    <row r="202" spans="1:11" ht="40.5">
      <c r="A202" s="7">
        <f t="shared" si="6"/>
        <v>3</v>
      </c>
      <c r="B202" s="17" t="s">
        <v>1239</v>
      </c>
      <c r="C202" s="15">
        <f t="shared" si="7"/>
        <v>36</v>
      </c>
      <c r="D202" s="17" t="s">
        <v>1245</v>
      </c>
      <c r="E202" s="8">
        <v>366</v>
      </c>
      <c r="F202" s="17" t="s">
        <v>1273</v>
      </c>
      <c r="G202" s="6" t="s">
        <v>664</v>
      </c>
      <c r="H202" s="6" t="s">
        <v>665</v>
      </c>
      <c r="I202" s="6" t="s">
        <v>666</v>
      </c>
      <c r="J202" s="6" t="s">
        <v>22</v>
      </c>
      <c r="K202" s="6" t="s">
        <v>1426</v>
      </c>
    </row>
    <row r="203" spans="1:11" ht="27">
      <c r="A203" s="7">
        <f t="shared" si="6"/>
        <v>3</v>
      </c>
      <c r="B203" s="17" t="s">
        <v>1239</v>
      </c>
      <c r="C203" s="15">
        <f t="shared" si="7"/>
        <v>36</v>
      </c>
      <c r="D203" s="17" t="s">
        <v>1245</v>
      </c>
      <c r="E203" s="8">
        <v>366</v>
      </c>
      <c r="F203" s="17" t="s">
        <v>1273</v>
      </c>
      <c r="G203" s="6" t="s">
        <v>718</v>
      </c>
      <c r="H203" s="6" t="s">
        <v>719</v>
      </c>
      <c r="I203" s="6" t="s">
        <v>605</v>
      </c>
      <c r="J203" s="6" t="s">
        <v>103</v>
      </c>
      <c r="K203" s="6" t="s">
        <v>1319</v>
      </c>
    </row>
    <row r="204" spans="1:11" ht="27">
      <c r="A204" s="7">
        <f t="shared" si="6"/>
        <v>3</v>
      </c>
      <c r="B204" s="17" t="s">
        <v>1239</v>
      </c>
      <c r="C204" s="15">
        <f t="shared" si="7"/>
        <v>36</v>
      </c>
      <c r="D204" s="17" t="s">
        <v>1245</v>
      </c>
      <c r="E204" s="8">
        <v>366</v>
      </c>
      <c r="F204" s="17" t="s">
        <v>1273</v>
      </c>
      <c r="G204" s="6" t="s">
        <v>720</v>
      </c>
      <c r="H204" s="6" t="s">
        <v>719</v>
      </c>
      <c r="I204" s="6" t="s">
        <v>605</v>
      </c>
      <c r="J204" s="6" t="s">
        <v>103</v>
      </c>
      <c r="K204" s="6" t="s">
        <v>1320</v>
      </c>
    </row>
    <row r="205" spans="1:11">
      <c r="A205" s="7">
        <f t="shared" si="6"/>
        <v>3</v>
      </c>
      <c r="B205" s="17" t="s">
        <v>1239</v>
      </c>
      <c r="C205" s="15">
        <f t="shared" si="7"/>
        <v>36</v>
      </c>
      <c r="D205" s="17" t="s">
        <v>1245</v>
      </c>
      <c r="E205" s="8">
        <v>366</v>
      </c>
      <c r="F205" s="17" t="s">
        <v>1273</v>
      </c>
      <c r="G205" s="6" t="s">
        <v>736</v>
      </c>
      <c r="H205" s="6" t="s">
        <v>737</v>
      </c>
      <c r="I205" s="6" t="s">
        <v>148</v>
      </c>
      <c r="J205" s="6" t="s">
        <v>94</v>
      </c>
      <c r="K205" s="6" t="s">
        <v>1329</v>
      </c>
    </row>
    <row r="206" spans="1:11">
      <c r="A206" s="7">
        <f t="shared" si="6"/>
        <v>3</v>
      </c>
      <c r="B206" s="17" t="s">
        <v>1239</v>
      </c>
      <c r="C206" s="15">
        <f t="shared" si="7"/>
        <v>36</v>
      </c>
      <c r="D206" s="17" t="s">
        <v>1245</v>
      </c>
      <c r="E206" s="8">
        <v>366</v>
      </c>
      <c r="F206" s="17" t="s">
        <v>1273</v>
      </c>
      <c r="G206" s="6" t="s">
        <v>738</v>
      </c>
      <c r="H206" s="6" t="s">
        <v>739</v>
      </c>
      <c r="I206" s="6" t="s">
        <v>372</v>
      </c>
      <c r="J206" s="6" t="s">
        <v>56</v>
      </c>
      <c r="K206" s="6" t="s">
        <v>1330</v>
      </c>
    </row>
    <row r="207" spans="1:11" ht="27">
      <c r="A207" s="7">
        <f t="shared" si="6"/>
        <v>3</v>
      </c>
      <c r="B207" s="17" t="s">
        <v>1239</v>
      </c>
      <c r="C207" s="15">
        <f t="shared" si="7"/>
        <v>36</v>
      </c>
      <c r="D207" s="17" t="s">
        <v>1245</v>
      </c>
      <c r="E207" s="8">
        <v>366</v>
      </c>
      <c r="F207" s="17" t="s">
        <v>1273</v>
      </c>
      <c r="G207" s="6" t="s">
        <v>116</v>
      </c>
      <c r="H207" s="6" t="s">
        <v>156</v>
      </c>
      <c r="I207" s="6" t="s">
        <v>119</v>
      </c>
      <c r="J207" s="6" t="s">
        <v>56</v>
      </c>
      <c r="K207" s="6" t="s">
        <v>1331</v>
      </c>
    </row>
    <row r="208" spans="1:11" ht="27">
      <c r="A208" s="7">
        <f t="shared" si="6"/>
        <v>3</v>
      </c>
      <c r="B208" s="17" t="s">
        <v>1239</v>
      </c>
      <c r="C208" s="15">
        <f t="shared" si="7"/>
        <v>36</v>
      </c>
      <c r="D208" s="17" t="s">
        <v>1245</v>
      </c>
      <c r="E208" s="8">
        <v>366</v>
      </c>
      <c r="F208" s="17" t="s">
        <v>1273</v>
      </c>
      <c r="G208" s="6" t="s">
        <v>637</v>
      </c>
      <c r="H208" s="6" t="s">
        <v>405</v>
      </c>
      <c r="I208" s="6" t="s">
        <v>160</v>
      </c>
      <c r="J208" s="6" t="s">
        <v>56</v>
      </c>
      <c r="K208" s="6" t="s">
        <v>1332</v>
      </c>
    </row>
    <row r="209" spans="1:11" ht="27">
      <c r="A209" s="7">
        <f t="shared" si="6"/>
        <v>3</v>
      </c>
      <c r="B209" s="17" t="s">
        <v>1239</v>
      </c>
      <c r="C209" s="15">
        <f t="shared" si="7"/>
        <v>36</v>
      </c>
      <c r="D209" s="17" t="s">
        <v>1245</v>
      </c>
      <c r="E209" s="8">
        <v>366</v>
      </c>
      <c r="F209" s="17" t="s">
        <v>1273</v>
      </c>
      <c r="G209" s="6" t="s">
        <v>762</v>
      </c>
      <c r="H209" s="6" t="s">
        <v>719</v>
      </c>
      <c r="I209" s="6" t="s">
        <v>605</v>
      </c>
      <c r="J209" s="6" t="s">
        <v>61</v>
      </c>
      <c r="K209" s="6" t="s">
        <v>1343</v>
      </c>
    </row>
    <row r="210" spans="1:11" ht="27">
      <c r="A210" s="7">
        <f t="shared" si="6"/>
        <v>3</v>
      </c>
      <c r="B210" s="17" t="s">
        <v>1239</v>
      </c>
      <c r="C210" s="15">
        <f t="shared" si="7"/>
        <v>36</v>
      </c>
      <c r="D210" s="17" t="s">
        <v>1245</v>
      </c>
      <c r="E210" s="8">
        <v>366</v>
      </c>
      <c r="F210" s="17" t="s">
        <v>1273</v>
      </c>
      <c r="G210" s="6" t="s">
        <v>718</v>
      </c>
      <c r="H210" s="6" t="s">
        <v>719</v>
      </c>
      <c r="I210" s="6" t="s">
        <v>605</v>
      </c>
      <c r="J210" s="6" t="s">
        <v>61</v>
      </c>
      <c r="K210" s="6" t="s">
        <v>1344</v>
      </c>
    </row>
    <row r="211" spans="1:11" ht="27">
      <c r="A211" s="7">
        <f t="shared" si="6"/>
        <v>3</v>
      </c>
      <c r="B211" s="17" t="s">
        <v>1239</v>
      </c>
      <c r="C211" s="15">
        <f t="shared" si="7"/>
        <v>36</v>
      </c>
      <c r="D211" s="17" t="s">
        <v>1245</v>
      </c>
      <c r="E211" s="8">
        <v>366</v>
      </c>
      <c r="F211" s="17" t="s">
        <v>1273</v>
      </c>
      <c r="G211" s="6" t="s">
        <v>801</v>
      </c>
      <c r="H211" s="6" t="s">
        <v>802</v>
      </c>
      <c r="I211" s="6" t="s">
        <v>148</v>
      </c>
      <c r="J211" s="6" t="s">
        <v>38</v>
      </c>
      <c r="K211" s="6" t="s">
        <v>1369</v>
      </c>
    </row>
    <row r="212" spans="1:11" ht="27">
      <c r="A212" s="7">
        <f t="shared" si="6"/>
        <v>3</v>
      </c>
      <c r="B212" s="17" t="s">
        <v>1239</v>
      </c>
      <c r="C212" s="15">
        <f t="shared" si="7"/>
        <v>36</v>
      </c>
      <c r="D212" s="17" t="s">
        <v>1245</v>
      </c>
      <c r="E212" s="8">
        <v>366</v>
      </c>
      <c r="F212" s="17" t="s">
        <v>1273</v>
      </c>
      <c r="G212" s="6" t="s">
        <v>857</v>
      </c>
      <c r="H212" s="6" t="s">
        <v>858</v>
      </c>
      <c r="I212" s="6" t="s">
        <v>184</v>
      </c>
      <c r="J212" s="6" t="s">
        <v>85</v>
      </c>
      <c r="K212" s="6" t="s">
        <v>1394</v>
      </c>
    </row>
    <row r="213" spans="1:11" ht="27">
      <c r="A213" s="7">
        <f t="shared" si="6"/>
        <v>3</v>
      </c>
      <c r="B213" s="17" t="s">
        <v>1239</v>
      </c>
      <c r="C213" s="15">
        <f t="shared" si="7"/>
        <v>36</v>
      </c>
      <c r="D213" s="17" t="s">
        <v>1245</v>
      </c>
      <c r="E213" s="8">
        <v>366</v>
      </c>
      <c r="F213" s="17" t="s">
        <v>1273</v>
      </c>
      <c r="G213" s="6" t="s">
        <v>637</v>
      </c>
      <c r="H213" s="6" t="s">
        <v>730</v>
      </c>
      <c r="I213" s="6" t="s">
        <v>160</v>
      </c>
      <c r="J213" s="6" t="s">
        <v>16</v>
      </c>
      <c r="K213" s="6" t="s">
        <v>911</v>
      </c>
    </row>
    <row r="214" spans="1:11" ht="27">
      <c r="A214" s="7">
        <f t="shared" si="6"/>
        <v>3</v>
      </c>
      <c r="B214" s="17" t="s">
        <v>1239</v>
      </c>
      <c r="C214" s="15">
        <f t="shared" si="7"/>
        <v>36</v>
      </c>
      <c r="D214" s="17" t="s">
        <v>1245</v>
      </c>
      <c r="E214" s="8">
        <v>366</v>
      </c>
      <c r="F214" s="17" t="s">
        <v>1273</v>
      </c>
      <c r="G214" s="6" t="s">
        <v>907</v>
      </c>
      <c r="H214" s="6" t="s">
        <v>739</v>
      </c>
      <c r="I214" s="6" t="s">
        <v>372</v>
      </c>
      <c r="J214" s="6" t="s">
        <v>16</v>
      </c>
      <c r="K214" s="6" t="s">
        <v>912</v>
      </c>
    </row>
    <row r="215" spans="1:11">
      <c r="A215" s="7">
        <f t="shared" si="6"/>
        <v>3</v>
      </c>
      <c r="B215" s="17" t="s">
        <v>1239</v>
      </c>
      <c r="C215" s="15">
        <f t="shared" si="7"/>
        <v>36</v>
      </c>
      <c r="D215" s="17" t="s">
        <v>1245</v>
      </c>
      <c r="E215" s="8">
        <v>366</v>
      </c>
      <c r="F215" s="17" t="s">
        <v>1273</v>
      </c>
      <c r="G215" s="6" t="s">
        <v>915</v>
      </c>
      <c r="H215" s="6" t="s">
        <v>916</v>
      </c>
      <c r="I215" s="6" t="s">
        <v>184</v>
      </c>
      <c r="J215" s="11" t="s">
        <v>106</v>
      </c>
      <c r="K215" s="6" t="s">
        <v>919</v>
      </c>
    </row>
    <row r="216" spans="1:11" ht="27">
      <c r="A216" s="7">
        <f t="shared" si="6"/>
        <v>3</v>
      </c>
      <c r="B216" s="17" t="s">
        <v>1239</v>
      </c>
      <c r="C216" s="15">
        <f t="shared" si="7"/>
        <v>36</v>
      </c>
      <c r="D216" s="17" t="s">
        <v>1245</v>
      </c>
      <c r="E216" s="8">
        <v>366</v>
      </c>
      <c r="F216" s="17" t="s">
        <v>1273</v>
      </c>
      <c r="G216" s="6" t="s">
        <v>1029</v>
      </c>
      <c r="H216" s="6" t="s">
        <v>118</v>
      </c>
      <c r="I216" s="6" t="s">
        <v>119</v>
      </c>
      <c r="J216" s="6" t="s">
        <v>21</v>
      </c>
      <c r="K216" s="6" t="s">
        <v>1033</v>
      </c>
    </row>
    <row r="217" spans="1:11" ht="27">
      <c r="A217" s="7">
        <f t="shared" si="6"/>
        <v>3</v>
      </c>
      <c r="B217" s="17" t="s">
        <v>1239</v>
      </c>
      <c r="C217" s="15">
        <f t="shared" si="7"/>
        <v>36</v>
      </c>
      <c r="D217" s="17" t="s">
        <v>1245</v>
      </c>
      <c r="E217" s="8">
        <v>366</v>
      </c>
      <c r="F217" s="17" t="s">
        <v>1273</v>
      </c>
      <c r="G217" s="6" t="s">
        <v>1038</v>
      </c>
      <c r="H217" s="6" t="s">
        <v>1039</v>
      </c>
      <c r="I217" s="6" t="s">
        <v>481</v>
      </c>
      <c r="J217" s="6" t="s">
        <v>82</v>
      </c>
      <c r="K217" s="6" t="s">
        <v>1046</v>
      </c>
    </row>
    <row r="218" spans="1:11" ht="27">
      <c r="A218" s="7">
        <f t="shared" ref="A218:A281" si="8">ROUNDDOWN(E218/100,0)</f>
        <v>3</v>
      </c>
      <c r="B218" s="17" t="s">
        <v>1239</v>
      </c>
      <c r="C218" s="15">
        <f t="shared" ref="C218:C281" si="9">ROUNDDOWN(E218/10,0)</f>
        <v>36</v>
      </c>
      <c r="D218" s="17" t="s">
        <v>1245</v>
      </c>
      <c r="E218" s="8">
        <v>366</v>
      </c>
      <c r="F218" s="17" t="s">
        <v>1273</v>
      </c>
      <c r="G218" s="6" t="s">
        <v>1061</v>
      </c>
      <c r="H218" s="6" t="s">
        <v>1062</v>
      </c>
      <c r="I218" s="6" t="s">
        <v>188</v>
      </c>
      <c r="J218" s="6" t="s">
        <v>44</v>
      </c>
      <c r="K218" s="6" t="s">
        <v>1075</v>
      </c>
    </row>
    <row r="219" spans="1:11" ht="27">
      <c r="A219" s="7">
        <f t="shared" si="8"/>
        <v>3</v>
      </c>
      <c r="B219" s="17" t="s">
        <v>1239</v>
      </c>
      <c r="C219" s="15">
        <f t="shared" si="9"/>
        <v>36</v>
      </c>
      <c r="D219" s="17" t="s">
        <v>1245</v>
      </c>
      <c r="E219" s="8">
        <v>366</v>
      </c>
      <c r="F219" s="17" t="s">
        <v>1273</v>
      </c>
      <c r="G219" s="6" t="s">
        <v>1179</v>
      </c>
      <c r="H219" s="6" t="s">
        <v>1180</v>
      </c>
      <c r="I219" s="6" t="s">
        <v>1181</v>
      </c>
      <c r="J219" s="6" t="s">
        <v>4</v>
      </c>
      <c r="K219" s="6" t="s">
        <v>1189</v>
      </c>
    </row>
    <row r="220" spans="1:11" ht="27">
      <c r="A220" s="7">
        <f t="shared" si="8"/>
        <v>3</v>
      </c>
      <c r="B220" s="17" t="s">
        <v>1239</v>
      </c>
      <c r="C220" s="15">
        <f t="shared" si="9"/>
        <v>36</v>
      </c>
      <c r="D220" s="17" t="s">
        <v>1245</v>
      </c>
      <c r="E220" s="8">
        <v>366</v>
      </c>
      <c r="F220" s="17" t="s">
        <v>1273</v>
      </c>
      <c r="G220" s="6" t="s">
        <v>1200</v>
      </c>
      <c r="H220" s="6"/>
      <c r="I220" s="6" t="s">
        <v>184</v>
      </c>
      <c r="J220" s="6" t="s">
        <v>31</v>
      </c>
      <c r="K220" s="6" t="s">
        <v>1212</v>
      </c>
    </row>
    <row r="221" spans="1:11" ht="27">
      <c r="A221" s="7">
        <f t="shared" si="8"/>
        <v>3</v>
      </c>
      <c r="B221" s="17" t="s">
        <v>1239</v>
      </c>
      <c r="C221" s="15">
        <f t="shared" si="9"/>
        <v>36</v>
      </c>
      <c r="D221" s="17" t="s">
        <v>1245</v>
      </c>
      <c r="E221" s="8">
        <v>366</v>
      </c>
      <c r="F221" s="17" t="s">
        <v>1273</v>
      </c>
      <c r="G221" s="6" t="s">
        <v>1201</v>
      </c>
      <c r="H221" s="6"/>
      <c r="I221" s="6" t="s">
        <v>184</v>
      </c>
      <c r="J221" s="6" t="s">
        <v>31</v>
      </c>
      <c r="K221" s="6" t="s">
        <v>1213</v>
      </c>
    </row>
    <row r="222" spans="1:11" ht="27">
      <c r="A222" s="7">
        <f t="shared" si="8"/>
        <v>3</v>
      </c>
      <c r="B222" s="17" t="s">
        <v>1239</v>
      </c>
      <c r="C222" s="15">
        <f t="shared" si="9"/>
        <v>36</v>
      </c>
      <c r="D222" s="17" t="s">
        <v>1245</v>
      </c>
      <c r="E222" s="8">
        <v>366</v>
      </c>
      <c r="F222" s="17" t="s">
        <v>1273</v>
      </c>
      <c r="G222" s="6" t="s">
        <v>1202</v>
      </c>
      <c r="H222" s="6" t="s">
        <v>1203</v>
      </c>
      <c r="I222" s="6" t="s">
        <v>416</v>
      </c>
      <c r="J222" s="6" t="s">
        <v>31</v>
      </c>
      <c r="K222" s="6" t="s">
        <v>1214</v>
      </c>
    </row>
    <row r="223" spans="1:11" ht="27">
      <c r="A223" s="7">
        <f t="shared" si="8"/>
        <v>3</v>
      </c>
      <c r="B223" s="17" t="s">
        <v>1239</v>
      </c>
      <c r="C223" s="15">
        <f t="shared" si="9"/>
        <v>36</v>
      </c>
      <c r="D223" s="17" t="s">
        <v>1245</v>
      </c>
      <c r="E223" s="8">
        <v>366</v>
      </c>
      <c r="F223" s="17" t="s">
        <v>1273</v>
      </c>
      <c r="G223" s="6" t="s">
        <v>116</v>
      </c>
      <c r="H223" s="6" t="s">
        <v>156</v>
      </c>
      <c r="I223" s="6" t="s">
        <v>119</v>
      </c>
      <c r="J223" s="6" t="s">
        <v>31</v>
      </c>
      <c r="K223" s="6" t="s">
        <v>1216</v>
      </c>
    </row>
    <row r="224" spans="1:11" ht="27">
      <c r="A224" s="7">
        <f t="shared" si="8"/>
        <v>3</v>
      </c>
      <c r="B224" s="17" t="s">
        <v>1239</v>
      </c>
      <c r="C224" s="15">
        <f t="shared" si="9"/>
        <v>36</v>
      </c>
      <c r="D224" s="17" t="s">
        <v>1245</v>
      </c>
      <c r="E224" s="8">
        <v>366</v>
      </c>
      <c r="F224" s="17" t="s">
        <v>1273</v>
      </c>
      <c r="G224" s="6" t="s">
        <v>637</v>
      </c>
      <c r="H224" s="6" t="s">
        <v>730</v>
      </c>
      <c r="I224" s="6" t="s">
        <v>160</v>
      </c>
      <c r="J224" s="6" t="s">
        <v>31</v>
      </c>
      <c r="K224" s="6" t="s">
        <v>1217</v>
      </c>
    </row>
    <row r="225" spans="1:11">
      <c r="A225" s="7">
        <f t="shared" si="8"/>
        <v>3</v>
      </c>
      <c r="B225" s="17" t="s">
        <v>1239</v>
      </c>
      <c r="C225" s="15">
        <f t="shared" si="9"/>
        <v>36</v>
      </c>
      <c r="D225" s="17" t="s">
        <v>1245</v>
      </c>
      <c r="E225" s="8">
        <v>366</v>
      </c>
      <c r="F225" s="17" t="s">
        <v>1273</v>
      </c>
      <c r="G225" s="6" t="s">
        <v>1206</v>
      </c>
      <c r="H225" s="6" t="s">
        <v>1207</v>
      </c>
      <c r="I225" s="6" t="s">
        <v>957</v>
      </c>
      <c r="J225" s="6" t="s">
        <v>31</v>
      </c>
      <c r="K225" s="6" t="s">
        <v>1218</v>
      </c>
    </row>
    <row r="226" spans="1:11" ht="27">
      <c r="A226" s="7">
        <f t="shared" si="8"/>
        <v>3</v>
      </c>
      <c r="B226" s="17" t="s">
        <v>1239</v>
      </c>
      <c r="C226" s="15">
        <f t="shared" si="9"/>
        <v>36</v>
      </c>
      <c r="D226" s="17" t="s">
        <v>1245</v>
      </c>
      <c r="E226" s="8">
        <v>366</v>
      </c>
      <c r="F226" s="17" t="s">
        <v>1273</v>
      </c>
      <c r="G226" s="6" t="s">
        <v>625</v>
      </c>
      <c r="H226" s="6" t="s">
        <v>1208</v>
      </c>
      <c r="I226" s="6" t="s">
        <v>605</v>
      </c>
      <c r="J226" s="6" t="s">
        <v>31</v>
      </c>
      <c r="K226" s="6" t="s">
        <v>1219</v>
      </c>
    </row>
    <row r="227" spans="1:11" ht="27">
      <c r="A227" s="7">
        <f t="shared" si="8"/>
        <v>3</v>
      </c>
      <c r="B227" s="17" t="s">
        <v>1239</v>
      </c>
      <c r="C227" s="15">
        <f t="shared" si="9"/>
        <v>36</v>
      </c>
      <c r="D227" s="17" t="s">
        <v>1245</v>
      </c>
      <c r="E227" s="8">
        <v>367</v>
      </c>
      <c r="F227" s="17" t="s">
        <v>1274</v>
      </c>
      <c r="G227" s="6" t="s">
        <v>285</v>
      </c>
      <c r="H227" s="6" t="s">
        <v>284</v>
      </c>
      <c r="I227" s="6" t="s">
        <v>286</v>
      </c>
      <c r="J227" s="6" t="s">
        <v>80</v>
      </c>
      <c r="K227" s="6" t="s">
        <v>288</v>
      </c>
    </row>
    <row r="228" spans="1:11" ht="67.5">
      <c r="A228" s="7">
        <f t="shared" si="8"/>
        <v>3</v>
      </c>
      <c r="B228" s="17" t="s">
        <v>1239</v>
      </c>
      <c r="C228" s="15">
        <f t="shared" si="9"/>
        <v>36</v>
      </c>
      <c r="D228" s="17" t="s">
        <v>1245</v>
      </c>
      <c r="E228" s="8">
        <v>367</v>
      </c>
      <c r="F228" s="17" t="s">
        <v>1274</v>
      </c>
      <c r="G228" s="6" t="s">
        <v>296</v>
      </c>
      <c r="H228" s="6" t="s">
        <v>297</v>
      </c>
      <c r="I228" s="6" t="s">
        <v>131</v>
      </c>
      <c r="J228" s="6" t="s">
        <v>93</v>
      </c>
      <c r="K228" s="6" t="s">
        <v>303</v>
      </c>
    </row>
    <row r="229" spans="1:11" ht="27">
      <c r="A229" s="7">
        <f t="shared" si="8"/>
        <v>3</v>
      </c>
      <c r="B229" s="17" t="s">
        <v>1239</v>
      </c>
      <c r="C229" s="15">
        <f t="shared" si="9"/>
        <v>36</v>
      </c>
      <c r="D229" s="17" t="s">
        <v>1245</v>
      </c>
      <c r="E229" s="8">
        <v>367</v>
      </c>
      <c r="F229" s="17" t="s">
        <v>1274</v>
      </c>
      <c r="G229" s="6" t="s">
        <v>335</v>
      </c>
      <c r="H229" s="6" t="s">
        <v>336</v>
      </c>
      <c r="I229" s="6" t="s">
        <v>337</v>
      </c>
      <c r="J229" s="6" t="s">
        <v>87</v>
      </c>
      <c r="K229" s="6" t="s">
        <v>360</v>
      </c>
    </row>
    <row r="230" spans="1:11" ht="27">
      <c r="A230" s="7">
        <f t="shared" si="8"/>
        <v>3</v>
      </c>
      <c r="B230" s="17" t="s">
        <v>1239</v>
      </c>
      <c r="C230" s="15">
        <f t="shared" si="9"/>
        <v>36</v>
      </c>
      <c r="D230" s="17" t="s">
        <v>1245</v>
      </c>
      <c r="E230" s="8">
        <v>367</v>
      </c>
      <c r="F230" s="17" t="s">
        <v>1274</v>
      </c>
      <c r="G230" s="6" t="s">
        <v>403</v>
      </c>
      <c r="H230" s="6" t="s">
        <v>404</v>
      </c>
      <c r="I230" s="6" t="s">
        <v>128</v>
      </c>
      <c r="J230" s="6" t="s">
        <v>15</v>
      </c>
      <c r="K230" s="6" t="s">
        <v>407</v>
      </c>
    </row>
    <row r="231" spans="1:11" ht="27">
      <c r="A231" s="7">
        <f t="shared" si="8"/>
        <v>3</v>
      </c>
      <c r="B231" s="17" t="s">
        <v>1239</v>
      </c>
      <c r="C231" s="15">
        <f t="shared" si="9"/>
        <v>36</v>
      </c>
      <c r="D231" s="17" t="s">
        <v>1245</v>
      </c>
      <c r="E231" s="8">
        <v>367</v>
      </c>
      <c r="F231" s="17" t="s">
        <v>1274</v>
      </c>
      <c r="G231" s="6" t="s">
        <v>489</v>
      </c>
      <c r="H231" s="6" t="s">
        <v>490</v>
      </c>
      <c r="I231" s="6" t="s">
        <v>136</v>
      </c>
      <c r="J231" s="6" t="s">
        <v>97</v>
      </c>
      <c r="K231" s="6" t="s">
        <v>503</v>
      </c>
    </row>
    <row r="232" spans="1:11" ht="27">
      <c r="A232" s="7">
        <f t="shared" si="8"/>
        <v>3</v>
      </c>
      <c r="B232" s="17" t="s">
        <v>1239</v>
      </c>
      <c r="C232" s="15">
        <f t="shared" si="9"/>
        <v>36</v>
      </c>
      <c r="D232" s="17" t="s">
        <v>1245</v>
      </c>
      <c r="E232" s="8">
        <v>367</v>
      </c>
      <c r="F232" s="17" t="s">
        <v>1274</v>
      </c>
      <c r="G232" s="6" t="s">
        <v>495</v>
      </c>
      <c r="H232" s="6" t="s">
        <v>496</v>
      </c>
      <c r="I232" s="6" t="s">
        <v>160</v>
      </c>
      <c r="J232" s="6" t="s">
        <v>97</v>
      </c>
      <c r="K232" s="6" t="s">
        <v>506</v>
      </c>
    </row>
    <row r="233" spans="1:11" ht="27">
      <c r="A233" s="7">
        <f t="shared" si="8"/>
        <v>3</v>
      </c>
      <c r="B233" s="17" t="s">
        <v>1239</v>
      </c>
      <c r="C233" s="15">
        <f t="shared" si="9"/>
        <v>36</v>
      </c>
      <c r="D233" s="17" t="s">
        <v>1245</v>
      </c>
      <c r="E233" s="8">
        <v>367</v>
      </c>
      <c r="F233" s="17" t="s">
        <v>1274</v>
      </c>
      <c r="G233" s="6" t="s">
        <v>497</v>
      </c>
      <c r="H233" s="6" t="s">
        <v>498</v>
      </c>
      <c r="I233" s="6" t="s">
        <v>126</v>
      </c>
      <c r="J233" s="6" t="s">
        <v>97</v>
      </c>
      <c r="K233" s="6" t="s">
        <v>507</v>
      </c>
    </row>
    <row r="234" spans="1:11" ht="27">
      <c r="A234" s="7">
        <f t="shared" si="8"/>
        <v>3</v>
      </c>
      <c r="B234" s="17" t="s">
        <v>1239</v>
      </c>
      <c r="C234" s="15">
        <f t="shared" si="9"/>
        <v>36</v>
      </c>
      <c r="D234" s="17" t="s">
        <v>1245</v>
      </c>
      <c r="E234" s="8">
        <v>367</v>
      </c>
      <c r="F234" s="17" t="s">
        <v>1274</v>
      </c>
      <c r="G234" s="6" t="s">
        <v>530</v>
      </c>
      <c r="H234" s="6" t="s">
        <v>496</v>
      </c>
      <c r="I234" s="6" t="s">
        <v>160</v>
      </c>
      <c r="J234" s="6" t="s">
        <v>62</v>
      </c>
      <c r="K234" s="6" t="s">
        <v>539</v>
      </c>
    </row>
    <row r="235" spans="1:11" ht="54">
      <c r="A235" s="7">
        <f t="shared" si="8"/>
        <v>3</v>
      </c>
      <c r="B235" s="17" t="s">
        <v>1239</v>
      </c>
      <c r="C235" s="15">
        <f t="shared" si="9"/>
        <v>36</v>
      </c>
      <c r="D235" s="17" t="s">
        <v>1245</v>
      </c>
      <c r="E235" s="8">
        <v>367</v>
      </c>
      <c r="F235" s="17" t="s">
        <v>1274</v>
      </c>
      <c r="G235" s="6" t="s">
        <v>590</v>
      </c>
      <c r="H235" s="6" t="s">
        <v>591</v>
      </c>
      <c r="I235" s="6" t="s">
        <v>186</v>
      </c>
      <c r="J235" s="6" t="s">
        <v>0</v>
      </c>
      <c r="K235" s="6" t="s">
        <v>594</v>
      </c>
    </row>
    <row r="236" spans="1:11" ht="40.5">
      <c r="A236" s="7">
        <f t="shared" si="8"/>
        <v>3</v>
      </c>
      <c r="B236" s="17" t="s">
        <v>1239</v>
      </c>
      <c r="C236" s="15">
        <f t="shared" si="9"/>
        <v>36</v>
      </c>
      <c r="D236" s="17" t="s">
        <v>1245</v>
      </c>
      <c r="E236" s="8">
        <v>367</v>
      </c>
      <c r="F236" s="17" t="s">
        <v>1274</v>
      </c>
      <c r="G236" s="6" t="s">
        <v>603</v>
      </c>
      <c r="H236" s="6" t="s">
        <v>604</v>
      </c>
      <c r="I236" s="6" t="s">
        <v>604</v>
      </c>
      <c r="J236" s="6" t="s">
        <v>17</v>
      </c>
      <c r="K236" s="6" t="s">
        <v>607</v>
      </c>
    </row>
    <row r="237" spans="1:11" ht="27">
      <c r="A237" s="7">
        <f t="shared" si="8"/>
        <v>3</v>
      </c>
      <c r="B237" s="17" t="s">
        <v>1239</v>
      </c>
      <c r="C237" s="15">
        <f t="shared" si="9"/>
        <v>36</v>
      </c>
      <c r="D237" s="17" t="s">
        <v>1245</v>
      </c>
      <c r="E237" s="8">
        <v>367</v>
      </c>
      <c r="F237" s="17" t="s">
        <v>1274</v>
      </c>
      <c r="G237" s="6" t="s">
        <v>667</v>
      </c>
      <c r="H237" s="6" t="s">
        <v>668</v>
      </c>
      <c r="I237" s="6" t="s">
        <v>669</v>
      </c>
      <c r="J237" s="6" t="s">
        <v>22</v>
      </c>
      <c r="K237" s="6" t="s">
        <v>1427</v>
      </c>
    </row>
    <row r="238" spans="1:11" ht="27">
      <c r="A238" s="7">
        <f t="shared" si="8"/>
        <v>3</v>
      </c>
      <c r="B238" s="17" t="s">
        <v>1239</v>
      </c>
      <c r="C238" s="15">
        <f t="shared" si="9"/>
        <v>36</v>
      </c>
      <c r="D238" s="17" t="s">
        <v>1245</v>
      </c>
      <c r="E238" s="8">
        <v>367</v>
      </c>
      <c r="F238" s="17" t="s">
        <v>1274</v>
      </c>
      <c r="G238" s="6" t="s">
        <v>672</v>
      </c>
      <c r="H238" s="6"/>
      <c r="I238" s="6" t="s">
        <v>337</v>
      </c>
      <c r="J238" s="6" t="s">
        <v>19</v>
      </c>
      <c r="K238" s="6" t="s">
        <v>1304</v>
      </c>
    </row>
    <row r="239" spans="1:11" ht="27">
      <c r="A239" s="7">
        <f t="shared" si="8"/>
        <v>3</v>
      </c>
      <c r="B239" s="17" t="s">
        <v>1239</v>
      </c>
      <c r="C239" s="15">
        <f t="shared" si="9"/>
        <v>36</v>
      </c>
      <c r="D239" s="17" t="s">
        <v>1245</v>
      </c>
      <c r="E239" s="8">
        <v>367</v>
      </c>
      <c r="F239" s="17" t="s">
        <v>1274</v>
      </c>
      <c r="G239" s="6" t="s">
        <v>673</v>
      </c>
      <c r="H239" s="6"/>
      <c r="I239" s="6" t="s">
        <v>337</v>
      </c>
      <c r="J239" s="6" t="s">
        <v>19</v>
      </c>
      <c r="K239" s="6" t="s">
        <v>1305</v>
      </c>
    </row>
    <row r="240" spans="1:11" ht="27">
      <c r="A240" s="7">
        <f t="shared" si="8"/>
        <v>3</v>
      </c>
      <c r="B240" s="17" t="s">
        <v>1239</v>
      </c>
      <c r="C240" s="15">
        <f t="shared" si="9"/>
        <v>36</v>
      </c>
      <c r="D240" s="17" t="s">
        <v>1245</v>
      </c>
      <c r="E240" s="8">
        <v>367</v>
      </c>
      <c r="F240" s="17" t="s">
        <v>1274</v>
      </c>
      <c r="G240" s="6" t="s">
        <v>674</v>
      </c>
      <c r="H240" s="6"/>
      <c r="I240" s="6" t="s">
        <v>337</v>
      </c>
      <c r="J240" s="6" t="s">
        <v>19</v>
      </c>
      <c r="K240" s="6" t="s">
        <v>1306</v>
      </c>
    </row>
    <row r="241" spans="1:11" ht="27">
      <c r="A241" s="7">
        <f t="shared" si="8"/>
        <v>3</v>
      </c>
      <c r="B241" s="17" t="s">
        <v>1239</v>
      </c>
      <c r="C241" s="15">
        <f t="shared" si="9"/>
        <v>36</v>
      </c>
      <c r="D241" s="17" t="s">
        <v>1245</v>
      </c>
      <c r="E241" s="8">
        <v>367</v>
      </c>
      <c r="F241" s="17" t="s">
        <v>1274</v>
      </c>
      <c r="G241" s="6" t="s">
        <v>603</v>
      </c>
      <c r="H241" s="6" t="s">
        <v>604</v>
      </c>
      <c r="I241" s="6" t="s">
        <v>604</v>
      </c>
      <c r="J241" s="6" t="s">
        <v>103</v>
      </c>
      <c r="K241" s="6" t="s">
        <v>1321</v>
      </c>
    </row>
    <row r="242" spans="1:11" ht="27">
      <c r="A242" s="7">
        <f t="shared" si="8"/>
        <v>3</v>
      </c>
      <c r="B242" s="17" t="s">
        <v>1239</v>
      </c>
      <c r="C242" s="15">
        <f t="shared" si="9"/>
        <v>36</v>
      </c>
      <c r="D242" s="17" t="s">
        <v>1245</v>
      </c>
      <c r="E242" s="8">
        <v>367</v>
      </c>
      <c r="F242" s="17" t="s">
        <v>1274</v>
      </c>
      <c r="G242" s="6" t="s">
        <v>733</v>
      </c>
      <c r="H242" s="6" t="s">
        <v>734</v>
      </c>
      <c r="I242" s="6" t="s">
        <v>735</v>
      </c>
      <c r="J242" s="6" t="s">
        <v>94</v>
      </c>
      <c r="K242" s="6" t="s">
        <v>1328</v>
      </c>
    </row>
    <row r="243" spans="1:11" ht="54">
      <c r="A243" s="7">
        <f t="shared" si="8"/>
        <v>3</v>
      </c>
      <c r="B243" s="17" t="s">
        <v>1239</v>
      </c>
      <c r="C243" s="15">
        <f t="shared" si="9"/>
        <v>36</v>
      </c>
      <c r="D243" s="17" t="s">
        <v>1245</v>
      </c>
      <c r="E243" s="8">
        <v>367</v>
      </c>
      <c r="F243" s="17" t="s">
        <v>1274</v>
      </c>
      <c r="G243" s="6" t="s">
        <v>489</v>
      </c>
      <c r="H243" s="6" t="s">
        <v>771</v>
      </c>
      <c r="I243" s="6" t="s">
        <v>136</v>
      </c>
      <c r="J243" s="6" t="s">
        <v>30</v>
      </c>
      <c r="K243" s="6" t="s">
        <v>1350</v>
      </c>
    </row>
    <row r="244" spans="1:11" ht="54">
      <c r="A244" s="7">
        <f t="shared" si="8"/>
        <v>3</v>
      </c>
      <c r="B244" s="17" t="s">
        <v>1239</v>
      </c>
      <c r="C244" s="15">
        <f t="shared" si="9"/>
        <v>36</v>
      </c>
      <c r="D244" s="17" t="s">
        <v>1245</v>
      </c>
      <c r="E244" s="8">
        <v>367</v>
      </c>
      <c r="F244" s="17" t="s">
        <v>1274</v>
      </c>
      <c r="G244" s="6" t="s">
        <v>772</v>
      </c>
      <c r="H244" s="6" t="s">
        <v>773</v>
      </c>
      <c r="I244" s="6" t="s">
        <v>119</v>
      </c>
      <c r="J244" s="6" t="s">
        <v>30</v>
      </c>
      <c r="K244" s="6" t="s">
        <v>1351</v>
      </c>
    </row>
    <row r="245" spans="1:11" ht="27">
      <c r="A245" s="7">
        <f t="shared" si="8"/>
        <v>3</v>
      </c>
      <c r="B245" s="17" t="s">
        <v>1239</v>
      </c>
      <c r="C245" s="15">
        <f t="shared" si="9"/>
        <v>36</v>
      </c>
      <c r="D245" s="17" t="s">
        <v>1245</v>
      </c>
      <c r="E245" s="8">
        <v>367</v>
      </c>
      <c r="F245" s="17" t="s">
        <v>1274</v>
      </c>
      <c r="G245" s="6" t="s">
        <v>797</v>
      </c>
      <c r="H245" s="6" t="s">
        <v>798</v>
      </c>
      <c r="I245" s="6" t="s">
        <v>752</v>
      </c>
      <c r="J245" s="6" t="s">
        <v>38</v>
      </c>
      <c r="K245" s="6" t="s">
        <v>1367</v>
      </c>
    </row>
    <row r="246" spans="1:11" ht="27">
      <c r="A246" s="7">
        <f t="shared" si="8"/>
        <v>3</v>
      </c>
      <c r="B246" s="17" t="s">
        <v>1239</v>
      </c>
      <c r="C246" s="15">
        <f t="shared" si="9"/>
        <v>36</v>
      </c>
      <c r="D246" s="17" t="s">
        <v>1245</v>
      </c>
      <c r="E246" s="8">
        <v>367</v>
      </c>
      <c r="F246" s="17" t="s">
        <v>1274</v>
      </c>
      <c r="G246" s="6" t="s">
        <v>495</v>
      </c>
      <c r="H246" s="6" t="s">
        <v>496</v>
      </c>
      <c r="I246" s="6" t="s">
        <v>160</v>
      </c>
      <c r="J246" s="6" t="s">
        <v>67</v>
      </c>
      <c r="K246" s="6" t="s">
        <v>1371</v>
      </c>
    </row>
    <row r="247" spans="1:11" ht="27">
      <c r="A247" s="7">
        <f t="shared" si="8"/>
        <v>3</v>
      </c>
      <c r="B247" s="17" t="s">
        <v>1239</v>
      </c>
      <c r="C247" s="15">
        <f t="shared" si="9"/>
        <v>36</v>
      </c>
      <c r="D247" s="17" t="s">
        <v>1245</v>
      </c>
      <c r="E247" s="8">
        <v>367</v>
      </c>
      <c r="F247" s="17" t="s">
        <v>1274</v>
      </c>
      <c r="G247" s="6" t="s">
        <v>870</v>
      </c>
      <c r="H247" s="6" t="s">
        <v>871</v>
      </c>
      <c r="I247" s="6" t="s">
        <v>149</v>
      </c>
      <c r="J247" s="6" t="s">
        <v>48</v>
      </c>
      <c r="K247" s="6" t="s">
        <v>1402</v>
      </c>
    </row>
    <row r="248" spans="1:11" ht="27">
      <c r="A248" s="7">
        <f t="shared" si="8"/>
        <v>3</v>
      </c>
      <c r="B248" s="17" t="s">
        <v>1239</v>
      </c>
      <c r="C248" s="15">
        <f t="shared" si="9"/>
        <v>36</v>
      </c>
      <c r="D248" s="17" t="s">
        <v>1245</v>
      </c>
      <c r="E248" s="8">
        <v>367</v>
      </c>
      <c r="F248" s="17" t="s">
        <v>1274</v>
      </c>
      <c r="G248" s="6" t="s">
        <v>892</v>
      </c>
      <c r="H248" s="6" t="s">
        <v>893</v>
      </c>
      <c r="I248" s="6" t="s">
        <v>160</v>
      </c>
      <c r="J248" s="6" t="s">
        <v>96</v>
      </c>
      <c r="K248" s="6" t="s">
        <v>1412</v>
      </c>
    </row>
    <row r="249" spans="1:11" ht="27">
      <c r="A249" s="7">
        <f t="shared" si="8"/>
        <v>3</v>
      </c>
      <c r="B249" s="17" t="s">
        <v>1239</v>
      </c>
      <c r="C249" s="15">
        <f t="shared" si="9"/>
        <v>36</v>
      </c>
      <c r="D249" s="17" t="s">
        <v>1245</v>
      </c>
      <c r="E249" s="8">
        <v>367</v>
      </c>
      <c r="F249" s="17" t="s">
        <v>1274</v>
      </c>
      <c r="G249" s="6" t="s">
        <v>894</v>
      </c>
      <c r="H249" s="6" t="s">
        <v>895</v>
      </c>
      <c r="I249" s="6" t="s">
        <v>148</v>
      </c>
      <c r="J249" s="6" t="s">
        <v>96</v>
      </c>
      <c r="K249" s="6" t="s">
        <v>1413</v>
      </c>
    </row>
    <row r="250" spans="1:11" ht="27">
      <c r="A250" s="7">
        <f t="shared" si="8"/>
        <v>3</v>
      </c>
      <c r="B250" s="17" t="s">
        <v>1239</v>
      </c>
      <c r="C250" s="15">
        <f t="shared" si="9"/>
        <v>36</v>
      </c>
      <c r="D250" s="17" t="s">
        <v>1245</v>
      </c>
      <c r="E250" s="8">
        <v>367</v>
      </c>
      <c r="F250" s="17" t="s">
        <v>1274</v>
      </c>
      <c r="G250" s="6" t="s">
        <v>489</v>
      </c>
      <c r="H250" s="6" t="s">
        <v>908</v>
      </c>
      <c r="I250" s="6" t="s">
        <v>136</v>
      </c>
      <c r="J250" s="6" t="s">
        <v>16</v>
      </c>
      <c r="K250" s="6" t="s">
        <v>913</v>
      </c>
    </row>
    <row r="251" spans="1:11" ht="27">
      <c r="A251" s="7">
        <f t="shared" si="8"/>
        <v>3</v>
      </c>
      <c r="B251" s="17" t="s">
        <v>1239</v>
      </c>
      <c r="C251" s="15">
        <f t="shared" si="9"/>
        <v>36</v>
      </c>
      <c r="D251" s="17" t="s">
        <v>1245</v>
      </c>
      <c r="E251" s="8">
        <v>367</v>
      </c>
      <c r="F251" s="17" t="s">
        <v>1274</v>
      </c>
      <c r="G251" s="6" t="s">
        <v>961</v>
      </c>
      <c r="H251" s="6" t="s">
        <v>962</v>
      </c>
      <c r="I251" s="6" t="s">
        <v>388</v>
      </c>
      <c r="J251" s="6" t="s">
        <v>101</v>
      </c>
      <c r="K251" s="6" t="s">
        <v>964</v>
      </c>
    </row>
    <row r="252" spans="1:11" ht="27">
      <c r="A252" s="7">
        <f t="shared" si="8"/>
        <v>3</v>
      </c>
      <c r="B252" s="17" t="s">
        <v>1239</v>
      </c>
      <c r="C252" s="15">
        <f t="shared" si="9"/>
        <v>36</v>
      </c>
      <c r="D252" s="17" t="s">
        <v>1245</v>
      </c>
      <c r="E252" s="8">
        <v>367</v>
      </c>
      <c r="F252" s="17" t="s">
        <v>1274</v>
      </c>
      <c r="G252" s="6" t="s">
        <v>1052</v>
      </c>
      <c r="H252" s="6" t="s">
        <v>1049</v>
      </c>
      <c r="I252" s="6" t="s">
        <v>149</v>
      </c>
      <c r="J252" s="6" t="s">
        <v>44</v>
      </c>
      <c r="K252" s="6" t="s">
        <v>1069</v>
      </c>
    </row>
    <row r="253" spans="1:11" ht="27">
      <c r="A253" s="7">
        <f t="shared" si="8"/>
        <v>3</v>
      </c>
      <c r="B253" s="17" t="s">
        <v>1239</v>
      </c>
      <c r="C253" s="15">
        <f t="shared" si="9"/>
        <v>36</v>
      </c>
      <c r="D253" s="17" t="s">
        <v>1245</v>
      </c>
      <c r="E253" s="8">
        <v>367</v>
      </c>
      <c r="F253" s="17" t="s">
        <v>1274</v>
      </c>
      <c r="G253" s="6" t="s">
        <v>1419</v>
      </c>
      <c r="H253" s="6" t="s">
        <v>1063</v>
      </c>
      <c r="I253" s="6" t="s">
        <v>127</v>
      </c>
      <c r="J253" s="6" t="s">
        <v>44</v>
      </c>
      <c r="K253" s="6" t="s">
        <v>1076</v>
      </c>
    </row>
    <row r="254" spans="1:11" ht="27">
      <c r="A254" s="7">
        <f t="shared" si="8"/>
        <v>3</v>
      </c>
      <c r="B254" s="17" t="s">
        <v>1239</v>
      </c>
      <c r="C254" s="15">
        <f t="shared" si="9"/>
        <v>36</v>
      </c>
      <c r="D254" s="17" t="s">
        <v>1245</v>
      </c>
      <c r="E254" s="8">
        <v>367</v>
      </c>
      <c r="F254" s="17" t="s">
        <v>1274</v>
      </c>
      <c r="G254" s="6" t="s">
        <v>1096</v>
      </c>
      <c r="H254" s="6" t="s">
        <v>1097</v>
      </c>
      <c r="I254" s="6" t="s">
        <v>1098</v>
      </c>
      <c r="J254" s="6" t="s">
        <v>49</v>
      </c>
      <c r="K254" s="6" t="s">
        <v>1104</v>
      </c>
    </row>
    <row r="255" spans="1:11" ht="27">
      <c r="A255" s="7">
        <f t="shared" si="8"/>
        <v>3</v>
      </c>
      <c r="B255" s="17" t="s">
        <v>1239</v>
      </c>
      <c r="C255" s="15">
        <f t="shared" si="9"/>
        <v>36</v>
      </c>
      <c r="D255" s="17" t="s">
        <v>1245</v>
      </c>
      <c r="E255" s="8">
        <v>367</v>
      </c>
      <c r="F255" s="17" t="s">
        <v>1274</v>
      </c>
      <c r="G255" s="6" t="s">
        <v>1107</v>
      </c>
      <c r="H255" s="6" t="s">
        <v>1108</v>
      </c>
      <c r="I255" s="6" t="s">
        <v>1109</v>
      </c>
      <c r="J255" s="6" t="s">
        <v>26</v>
      </c>
      <c r="K255" s="6" t="s">
        <v>1113</v>
      </c>
    </row>
    <row r="256" spans="1:11" ht="27">
      <c r="A256" s="7">
        <f t="shared" si="8"/>
        <v>3</v>
      </c>
      <c r="B256" s="17" t="s">
        <v>1239</v>
      </c>
      <c r="C256" s="15">
        <f t="shared" si="9"/>
        <v>36</v>
      </c>
      <c r="D256" s="17" t="s">
        <v>1245</v>
      </c>
      <c r="E256" s="8">
        <v>368</v>
      </c>
      <c r="F256" s="17" t="s">
        <v>1275</v>
      </c>
      <c r="G256" s="6" t="s">
        <v>675</v>
      </c>
      <c r="H256" s="6" t="s">
        <v>676</v>
      </c>
      <c r="I256" s="6" t="s">
        <v>144</v>
      </c>
      <c r="J256" s="6" t="s">
        <v>19</v>
      </c>
      <c r="K256" s="6" t="s">
        <v>1307</v>
      </c>
    </row>
    <row r="257" spans="1:11" ht="94.5">
      <c r="A257" s="7">
        <f t="shared" si="8"/>
        <v>3</v>
      </c>
      <c r="B257" s="17" t="s">
        <v>1239</v>
      </c>
      <c r="C257" s="15">
        <f t="shared" si="9"/>
        <v>36</v>
      </c>
      <c r="D257" s="17" t="s">
        <v>1245</v>
      </c>
      <c r="E257" s="8">
        <v>368</v>
      </c>
      <c r="F257" s="17" t="s">
        <v>1275</v>
      </c>
      <c r="G257" s="6" t="s">
        <v>690</v>
      </c>
      <c r="H257" s="6" t="s">
        <v>691</v>
      </c>
      <c r="I257" s="6" t="s">
        <v>128</v>
      </c>
      <c r="J257" s="6" t="s">
        <v>12</v>
      </c>
      <c r="K257" s="6" t="s">
        <v>1238</v>
      </c>
    </row>
    <row r="258" spans="1:11" ht="27">
      <c r="A258" s="7">
        <f t="shared" si="8"/>
        <v>3</v>
      </c>
      <c r="B258" s="17" t="s">
        <v>1239</v>
      </c>
      <c r="C258" s="15">
        <f t="shared" si="9"/>
        <v>36</v>
      </c>
      <c r="D258" s="17" t="s">
        <v>1245</v>
      </c>
      <c r="E258" s="8">
        <v>368</v>
      </c>
      <c r="F258" s="17" t="s">
        <v>1275</v>
      </c>
      <c r="G258" s="6" t="s">
        <v>721</v>
      </c>
      <c r="H258" s="6" t="s">
        <v>676</v>
      </c>
      <c r="I258" s="6" t="s">
        <v>722</v>
      </c>
      <c r="J258" s="6" t="s">
        <v>103</v>
      </c>
      <c r="K258" s="6" t="s">
        <v>1322</v>
      </c>
    </row>
    <row r="259" spans="1:11">
      <c r="A259" s="7">
        <f t="shared" si="8"/>
        <v>3</v>
      </c>
      <c r="B259" s="17" t="s">
        <v>1239</v>
      </c>
      <c r="C259" s="15">
        <f t="shared" si="9"/>
        <v>36</v>
      </c>
      <c r="D259" s="17" t="s">
        <v>1245</v>
      </c>
      <c r="E259" s="8">
        <v>368</v>
      </c>
      <c r="F259" s="17" t="s">
        <v>1275</v>
      </c>
      <c r="G259" s="6" t="s">
        <v>917</v>
      </c>
      <c r="H259" s="6" t="s">
        <v>676</v>
      </c>
      <c r="I259" s="6" t="s">
        <v>722</v>
      </c>
      <c r="J259" s="11" t="s">
        <v>106</v>
      </c>
      <c r="K259" s="6" t="s">
        <v>920</v>
      </c>
    </row>
    <row r="260" spans="1:11" ht="27">
      <c r="A260" s="7">
        <f t="shared" si="8"/>
        <v>3</v>
      </c>
      <c r="B260" s="17" t="s">
        <v>1239</v>
      </c>
      <c r="C260" s="15">
        <f t="shared" si="9"/>
        <v>36</v>
      </c>
      <c r="D260" s="17" t="s">
        <v>1245</v>
      </c>
      <c r="E260" s="8">
        <v>368</v>
      </c>
      <c r="F260" s="17" t="s">
        <v>1275</v>
      </c>
      <c r="G260" s="6" t="s">
        <v>1169</v>
      </c>
      <c r="H260" s="6" t="s">
        <v>1170</v>
      </c>
      <c r="I260" s="6" t="s">
        <v>722</v>
      </c>
      <c r="J260" s="6" t="s">
        <v>8</v>
      </c>
      <c r="K260" s="6" t="s">
        <v>1173</v>
      </c>
    </row>
    <row r="261" spans="1:11" ht="27">
      <c r="A261" s="7">
        <f t="shared" si="8"/>
        <v>3</v>
      </c>
      <c r="B261" s="17" t="s">
        <v>1239</v>
      </c>
      <c r="C261" s="15">
        <f t="shared" si="9"/>
        <v>36</v>
      </c>
      <c r="D261" s="17" t="s">
        <v>1245</v>
      </c>
      <c r="E261" s="8">
        <v>369</v>
      </c>
      <c r="F261" s="17" t="s">
        <v>1276</v>
      </c>
      <c r="G261" s="6" t="s">
        <v>117</v>
      </c>
      <c r="H261" s="6" t="s">
        <v>120</v>
      </c>
      <c r="I261" s="6" t="s">
        <v>121</v>
      </c>
      <c r="J261" s="6" t="s">
        <v>98</v>
      </c>
      <c r="K261" s="6" t="s">
        <v>129</v>
      </c>
    </row>
    <row r="262" spans="1:11">
      <c r="A262" s="7">
        <f t="shared" si="8"/>
        <v>3</v>
      </c>
      <c r="B262" s="17" t="s">
        <v>1239</v>
      </c>
      <c r="C262" s="15">
        <f t="shared" si="9"/>
        <v>36</v>
      </c>
      <c r="D262" s="17" t="s">
        <v>1245</v>
      </c>
      <c r="E262" s="8">
        <v>369</v>
      </c>
      <c r="F262" s="17" t="s">
        <v>1276</v>
      </c>
      <c r="G262" s="6" t="s">
        <v>305</v>
      </c>
      <c r="H262" s="6" t="s">
        <v>306</v>
      </c>
      <c r="I262" s="6" t="s">
        <v>119</v>
      </c>
      <c r="J262" s="6" t="s">
        <v>90</v>
      </c>
      <c r="K262" s="6" t="s">
        <v>323</v>
      </c>
    </row>
    <row r="263" spans="1:11" ht="27">
      <c r="A263" s="7">
        <f t="shared" si="8"/>
        <v>3</v>
      </c>
      <c r="B263" s="17" t="s">
        <v>1239</v>
      </c>
      <c r="C263" s="15">
        <f t="shared" si="9"/>
        <v>36</v>
      </c>
      <c r="D263" s="17" t="s">
        <v>1245</v>
      </c>
      <c r="E263" s="8">
        <v>369</v>
      </c>
      <c r="F263" s="17" t="s">
        <v>1276</v>
      </c>
      <c r="G263" s="6" t="s">
        <v>346</v>
      </c>
      <c r="H263" s="6" t="s">
        <v>347</v>
      </c>
      <c r="I263" s="6" t="s">
        <v>148</v>
      </c>
      <c r="J263" s="6" t="s">
        <v>87</v>
      </c>
      <c r="K263" s="6" t="s">
        <v>364</v>
      </c>
    </row>
    <row r="264" spans="1:11" ht="27">
      <c r="A264" s="7">
        <f t="shared" si="8"/>
        <v>3</v>
      </c>
      <c r="B264" s="17" t="s">
        <v>1239</v>
      </c>
      <c r="C264" s="15">
        <f t="shared" si="9"/>
        <v>36</v>
      </c>
      <c r="D264" s="17" t="s">
        <v>1245</v>
      </c>
      <c r="E264" s="8">
        <v>369</v>
      </c>
      <c r="F264" s="17" t="s">
        <v>1276</v>
      </c>
      <c r="G264" s="6" t="s">
        <v>354</v>
      </c>
      <c r="H264" s="6" t="s">
        <v>355</v>
      </c>
      <c r="I264" s="6" t="s">
        <v>149</v>
      </c>
      <c r="J264" s="6" t="s">
        <v>87</v>
      </c>
      <c r="K264" s="6" t="s">
        <v>367</v>
      </c>
    </row>
    <row r="265" spans="1:11">
      <c r="A265" s="7">
        <f t="shared" si="8"/>
        <v>3</v>
      </c>
      <c r="B265" s="17" t="s">
        <v>1239</v>
      </c>
      <c r="C265" s="15">
        <f t="shared" si="9"/>
        <v>36</v>
      </c>
      <c r="D265" s="17" t="s">
        <v>1245</v>
      </c>
      <c r="E265" s="8">
        <v>369</v>
      </c>
      <c r="F265" s="17" t="s">
        <v>1276</v>
      </c>
      <c r="G265" s="6" t="s">
        <v>356</v>
      </c>
      <c r="H265" s="6" t="s">
        <v>357</v>
      </c>
      <c r="I265" s="6" t="s">
        <v>149</v>
      </c>
      <c r="J265" s="6" t="s">
        <v>87</v>
      </c>
      <c r="K265" s="6" t="s">
        <v>368</v>
      </c>
    </row>
    <row r="266" spans="1:11" ht="27">
      <c r="A266" s="7">
        <f t="shared" si="8"/>
        <v>3</v>
      </c>
      <c r="B266" s="17" t="s">
        <v>1239</v>
      </c>
      <c r="C266" s="15">
        <f t="shared" si="9"/>
        <v>36</v>
      </c>
      <c r="D266" s="17" t="s">
        <v>1245</v>
      </c>
      <c r="E266" s="8">
        <v>369</v>
      </c>
      <c r="F266" s="17" t="s">
        <v>1276</v>
      </c>
      <c r="G266" s="6" t="s">
        <v>382</v>
      </c>
      <c r="H266" s="6" t="s">
        <v>383</v>
      </c>
      <c r="I266" s="6" t="s">
        <v>186</v>
      </c>
      <c r="J266" s="6" t="s">
        <v>108</v>
      </c>
      <c r="K266" s="6" t="s">
        <v>389</v>
      </c>
    </row>
    <row r="267" spans="1:11" ht="27">
      <c r="A267" s="7">
        <f t="shared" si="8"/>
        <v>3</v>
      </c>
      <c r="B267" s="17" t="s">
        <v>1239</v>
      </c>
      <c r="C267" s="15">
        <f t="shared" si="9"/>
        <v>36</v>
      </c>
      <c r="D267" s="17" t="s">
        <v>1245</v>
      </c>
      <c r="E267" s="8">
        <v>369</v>
      </c>
      <c r="F267" s="17" t="s">
        <v>1276</v>
      </c>
      <c r="G267" s="6" t="s">
        <v>493</v>
      </c>
      <c r="H267" s="6" t="s">
        <v>494</v>
      </c>
      <c r="I267" s="6" t="s">
        <v>148</v>
      </c>
      <c r="J267" s="6" t="s">
        <v>97</v>
      </c>
      <c r="K267" s="6" t="s">
        <v>505</v>
      </c>
    </row>
    <row r="268" spans="1:11" ht="40.5">
      <c r="A268" s="7">
        <f t="shared" si="8"/>
        <v>3</v>
      </c>
      <c r="B268" s="17" t="s">
        <v>1239</v>
      </c>
      <c r="C268" s="15">
        <f t="shared" si="9"/>
        <v>36</v>
      </c>
      <c r="D268" s="17" t="s">
        <v>1245</v>
      </c>
      <c r="E268" s="8">
        <v>369</v>
      </c>
      <c r="F268" s="17" t="s">
        <v>1276</v>
      </c>
      <c r="G268" s="6" t="s">
        <v>549</v>
      </c>
      <c r="H268" s="6" t="s">
        <v>550</v>
      </c>
      <c r="I268" s="6" t="s">
        <v>551</v>
      </c>
      <c r="J268" s="6" t="s">
        <v>47</v>
      </c>
      <c r="K268" s="6" t="s">
        <v>557</v>
      </c>
    </row>
    <row r="269" spans="1:11">
      <c r="A269" s="7">
        <f t="shared" si="8"/>
        <v>3</v>
      </c>
      <c r="B269" s="17" t="s">
        <v>1239</v>
      </c>
      <c r="C269" s="15">
        <f t="shared" si="9"/>
        <v>36</v>
      </c>
      <c r="D269" s="17" t="s">
        <v>1245</v>
      </c>
      <c r="E269" s="8">
        <v>369</v>
      </c>
      <c r="F269" s="17" t="s">
        <v>1276</v>
      </c>
      <c r="G269" s="6" t="s">
        <v>559</v>
      </c>
      <c r="H269" s="6" t="s">
        <v>560</v>
      </c>
      <c r="I269" s="6" t="s">
        <v>149</v>
      </c>
      <c r="J269" s="6" t="s">
        <v>28</v>
      </c>
      <c r="K269" s="6" t="s">
        <v>580</v>
      </c>
    </row>
    <row r="270" spans="1:11" ht="27">
      <c r="A270" s="7">
        <f t="shared" si="8"/>
        <v>3</v>
      </c>
      <c r="B270" s="17" t="s">
        <v>1239</v>
      </c>
      <c r="C270" s="15">
        <f t="shared" si="9"/>
        <v>36</v>
      </c>
      <c r="D270" s="17" t="s">
        <v>1245</v>
      </c>
      <c r="E270" s="8">
        <v>369</v>
      </c>
      <c r="F270" s="17" t="s">
        <v>1276</v>
      </c>
      <c r="G270" s="6" t="s">
        <v>578</v>
      </c>
      <c r="H270" s="6" t="s">
        <v>579</v>
      </c>
      <c r="I270" s="6" t="s">
        <v>127</v>
      </c>
      <c r="J270" s="6" t="s">
        <v>28</v>
      </c>
      <c r="K270" s="6" t="s">
        <v>588</v>
      </c>
    </row>
    <row r="271" spans="1:11" ht="40.5">
      <c r="A271" s="7">
        <f t="shared" si="8"/>
        <v>3</v>
      </c>
      <c r="B271" s="17" t="s">
        <v>1239</v>
      </c>
      <c r="C271" s="15">
        <f t="shared" si="9"/>
        <v>36</v>
      </c>
      <c r="D271" s="17" t="s">
        <v>1245</v>
      </c>
      <c r="E271" s="8">
        <v>369</v>
      </c>
      <c r="F271" s="17" t="s">
        <v>1276</v>
      </c>
      <c r="G271" s="6" t="s">
        <v>760</v>
      </c>
      <c r="H271" s="6" t="s">
        <v>761</v>
      </c>
      <c r="I271" s="6" t="s">
        <v>149</v>
      </c>
      <c r="J271" s="6" t="s">
        <v>61</v>
      </c>
      <c r="K271" s="6" t="s">
        <v>1342</v>
      </c>
    </row>
    <row r="272" spans="1:11" ht="40.5">
      <c r="A272" s="7">
        <f t="shared" si="8"/>
        <v>3</v>
      </c>
      <c r="B272" s="17" t="s">
        <v>1239</v>
      </c>
      <c r="C272" s="15">
        <f t="shared" si="9"/>
        <v>36</v>
      </c>
      <c r="D272" s="17" t="s">
        <v>1245</v>
      </c>
      <c r="E272" s="8">
        <v>369</v>
      </c>
      <c r="F272" s="17" t="s">
        <v>1276</v>
      </c>
      <c r="G272" s="6" t="s">
        <v>776</v>
      </c>
      <c r="H272" s="6" t="s">
        <v>778</v>
      </c>
      <c r="I272" s="6" t="s">
        <v>126</v>
      </c>
      <c r="J272" s="6" t="s">
        <v>99</v>
      </c>
      <c r="K272" s="6" t="s">
        <v>1353</v>
      </c>
    </row>
    <row r="273" spans="1:11">
      <c r="A273" s="7">
        <f t="shared" si="8"/>
        <v>3</v>
      </c>
      <c r="B273" s="17" t="s">
        <v>1239</v>
      </c>
      <c r="C273" s="15">
        <f t="shared" si="9"/>
        <v>36</v>
      </c>
      <c r="D273" s="17" t="s">
        <v>1245</v>
      </c>
      <c r="E273" s="8">
        <v>369</v>
      </c>
      <c r="F273" s="17" t="s">
        <v>1276</v>
      </c>
      <c r="G273" s="6" t="s">
        <v>209</v>
      </c>
      <c r="H273" s="6" t="s">
        <v>499</v>
      </c>
      <c r="I273" s="6" t="s">
        <v>186</v>
      </c>
      <c r="J273" s="6" t="s">
        <v>67</v>
      </c>
      <c r="K273" s="6" t="s">
        <v>1373</v>
      </c>
    </row>
    <row r="274" spans="1:11" ht="40.5">
      <c r="A274" s="7">
        <f t="shared" si="8"/>
        <v>3</v>
      </c>
      <c r="B274" s="17" t="s">
        <v>1239</v>
      </c>
      <c r="C274" s="15">
        <f t="shared" si="9"/>
        <v>36</v>
      </c>
      <c r="D274" s="17" t="s">
        <v>1245</v>
      </c>
      <c r="E274" s="8">
        <v>369</v>
      </c>
      <c r="F274" s="17" t="s">
        <v>1276</v>
      </c>
      <c r="G274" s="6" t="s">
        <v>808</v>
      </c>
      <c r="H274" s="6" t="s">
        <v>809</v>
      </c>
      <c r="I274" s="6" t="s">
        <v>388</v>
      </c>
      <c r="J274" s="6" t="s">
        <v>63</v>
      </c>
      <c r="K274" s="6" t="s">
        <v>1374</v>
      </c>
    </row>
    <row r="275" spans="1:11" ht="40.5">
      <c r="A275" s="7">
        <f t="shared" si="8"/>
        <v>3</v>
      </c>
      <c r="B275" s="17" t="s">
        <v>1239</v>
      </c>
      <c r="C275" s="15">
        <f t="shared" si="9"/>
        <v>36</v>
      </c>
      <c r="D275" s="17" t="s">
        <v>1245</v>
      </c>
      <c r="E275" s="8">
        <v>369</v>
      </c>
      <c r="F275" s="17" t="s">
        <v>1276</v>
      </c>
      <c r="G275" s="6" t="s">
        <v>827</v>
      </c>
      <c r="H275" s="6" t="s">
        <v>828</v>
      </c>
      <c r="I275" s="6" t="s">
        <v>829</v>
      </c>
      <c r="J275" s="6" t="s">
        <v>36</v>
      </c>
      <c r="K275" s="6" t="s">
        <v>1430</v>
      </c>
    </row>
    <row r="276" spans="1:11">
      <c r="A276" s="7">
        <f t="shared" si="8"/>
        <v>3</v>
      </c>
      <c r="B276" s="17" t="s">
        <v>1239</v>
      </c>
      <c r="C276" s="15">
        <f t="shared" si="9"/>
        <v>36</v>
      </c>
      <c r="D276" s="17" t="s">
        <v>1245</v>
      </c>
      <c r="E276" s="8">
        <v>369</v>
      </c>
      <c r="F276" s="17" t="s">
        <v>1276</v>
      </c>
      <c r="G276" s="6" t="s">
        <v>832</v>
      </c>
      <c r="H276" s="6" t="s">
        <v>833</v>
      </c>
      <c r="I276" s="6" t="s">
        <v>286</v>
      </c>
      <c r="J276" s="6" t="s">
        <v>36</v>
      </c>
      <c r="K276" s="6" t="s">
        <v>1432</v>
      </c>
    </row>
    <row r="277" spans="1:11" ht="27">
      <c r="A277" s="7">
        <f t="shared" si="8"/>
        <v>3</v>
      </c>
      <c r="B277" s="17" t="s">
        <v>1239</v>
      </c>
      <c r="C277" s="15">
        <f t="shared" si="9"/>
        <v>36</v>
      </c>
      <c r="D277" s="17" t="s">
        <v>1245</v>
      </c>
      <c r="E277" s="8">
        <v>369</v>
      </c>
      <c r="F277" s="17" t="s">
        <v>1276</v>
      </c>
      <c r="G277" s="6" t="s">
        <v>838</v>
      </c>
      <c r="H277" s="6" t="s">
        <v>839</v>
      </c>
      <c r="I277" s="6" t="s">
        <v>149</v>
      </c>
      <c r="J277" s="6" t="s">
        <v>52</v>
      </c>
      <c r="K277" s="6" t="s">
        <v>1384</v>
      </c>
    </row>
    <row r="278" spans="1:11" ht="40.5">
      <c r="A278" s="7">
        <f t="shared" si="8"/>
        <v>3</v>
      </c>
      <c r="B278" s="17" t="s">
        <v>1239</v>
      </c>
      <c r="C278" s="15">
        <f t="shared" si="9"/>
        <v>36</v>
      </c>
      <c r="D278" s="17" t="s">
        <v>1245</v>
      </c>
      <c r="E278" s="8">
        <v>369</v>
      </c>
      <c r="F278" s="17" t="s">
        <v>1276</v>
      </c>
      <c r="G278" s="6" t="s">
        <v>925</v>
      </c>
      <c r="H278" s="6" t="s">
        <v>926</v>
      </c>
      <c r="I278" s="6" t="s">
        <v>927</v>
      </c>
      <c r="J278" s="6" t="s">
        <v>50</v>
      </c>
      <c r="K278" s="6" t="s">
        <v>930</v>
      </c>
    </row>
    <row r="279" spans="1:11">
      <c r="A279" s="7">
        <f t="shared" si="8"/>
        <v>3</v>
      </c>
      <c r="B279" s="17" t="s">
        <v>1239</v>
      </c>
      <c r="C279" s="15">
        <f t="shared" si="9"/>
        <v>36</v>
      </c>
      <c r="D279" s="17" t="s">
        <v>1245</v>
      </c>
      <c r="E279" s="8">
        <v>369</v>
      </c>
      <c r="F279" s="17" t="s">
        <v>1276</v>
      </c>
      <c r="G279" s="6" t="s">
        <v>968</v>
      </c>
      <c r="H279" s="6" t="s">
        <v>969</v>
      </c>
      <c r="I279" s="6" t="s">
        <v>131</v>
      </c>
      <c r="J279" s="6" t="s">
        <v>107</v>
      </c>
      <c r="K279" s="6" t="s">
        <v>971</v>
      </c>
    </row>
    <row r="280" spans="1:11" ht="27">
      <c r="A280" s="7">
        <f t="shared" si="8"/>
        <v>3</v>
      </c>
      <c r="B280" s="17" t="s">
        <v>1239</v>
      </c>
      <c r="C280" s="15">
        <f t="shared" si="9"/>
        <v>36</v>
      </c>
      <c r="D280" s="17" t="s">
        <v>1245</v>
      </c>
      <c r="E280" s="8">
        <v>369</v>
      </c>
      <c r="F280" s="17" t="s">
        <v>1276</v>
      </c>
      <c r="G280" s="6" t="s">
        <v>970</v>
      </c>
      <c r="H280" s="6" t="s">
        <v>384</v>
      </c>
      <c r="I280" s="6" t="s">
        <v>139</v>
      </c>
      <c r="J280" s="6" t="s">
        <v>107</v>
      </c>
      <c r="K280" s="6" t="s">
        <v>972</v>
      </c>
    </row>
    <row r="281" spans="1:11">
      <c r="A281" s="7">
        <f t="shared" si="8"/>
        <v>3</v>
      </c>
      <c r="B281" s="17" t="s">
        <v>1239</v>
      </c>
      <c r="C281" s="15">
        <f t="shared" si="9"/>
        <v>36</v>
      </c>
      <c r="D281" s="17" t="s">
        <v>1245</v>
      </c>
      <c r="E281" s="8">
        <v>369</v>
      </c>
      <c r="F281" s="17" t="s">
        <v>1276</v>
      </c>
      <c r="G281" s="6" t="s">
        <v>973</v>
      </c>
      <c r="H281" s="6" t="s">
        <v>974</v>
      </c>
      <c r="I281" s="6" t="s">
        <v>975</v>
      </c>
      <c r="J281" s="6" t="s">
        <v>60</v>
      </c>
      <c r="K281" s="6" t="s">
        <v>976</v>
      </c>
    </row>
    <row r="282" spans="1:11">
      <c r="A282" s="7">
        <f t="shared" ref="A282:A345" si="10">ROUNDDOWN(E282/100,0)</f>
        <v>3</v>
      </c>
      <c r="B282" s="17" t="s">
        <v>1239</v>
      </c>
      <c r="C282" s="15">
        <f t="shared" ref="C282:C345" si="11">ROUNDDOWN(E282/10,0)</f>
        <v>36</v>
      </c>
      <c r="D282" s="17" t="s">
        <v>1245</v>
      </c>
      <c r="E282" s="8">
        <v>369</v>
      </c>
      <c r="F282" s="17" t="s">
        <v>1276</v>
      </c>
      <c r="G282" s="13" t="s">
        <v>982</v>
      </c>
      <c r="H282" s="13" t="s">
        <v>983</v>
      </c>
      <c r="I282" s="13" t="s">
        <v>984</v>
      </c>
      <c r="J282" s="6" t="s">
        <v>105</v>
      </c>
      <c r="K282" s="14" t="s">
        <v>992</v>
      </c>
    </row>
    <row r="283" spans="1:11" ht="27">
      <c r="A283" s="7">
        <f t="shared" si="10"/>
        <v>3</v>
      </c>
      <c r="B283" s="17" t="s">
        <v>1239</v>
      </c>
      <c r="C283" s="15">
        <f t="shared" si="11"/>
        <v>36</v>
      </c>
      <c r="D283" s="17" t="s">
        <v>1245</v>
      </c>
      <c r="E283" s="8">
        <v>369</v>
      </c>
      <c r="F283" s="17" t="s">
        <v>1276</v>
      </c>
      <c r="G283" s="13" t="s">
        <v>985</v>
      </c>
      <c r="H283" s="13" t="s">
        <v>986</v>
      </c>
      <c r="I283" s="13" t="s">
        <v>986</v>
      </c>
      <c r="J283" s="6" t="s">
        <v>105</v>
      </c>
      <c r="K283" s="14" t="s">
        <v>993</v>
      </c>
    </row>
    <row r="284" spans="1:11">
      <c r="A284" s="7">
        <f t="shared" si="10"/>
        <v>3</v>
      </c>
      <c r="B284" s="17" t="s">
        <v>1239</v>
      </c>
      <c r="C284" s="15">
        <f t="shared" si="11"/>
        <v>36</v>
      </c>
      <c r="D284" s="17" t="s">
        <v>1245</v>
      </c>
      <c r="E284" s="8">
        <v>369</v>
      </c>
      <c r="F284" s="17" t="s">
        <v>1276</v>
      </c>
      <c r="G284" s="13" t="s">
        <v>987</v>
      </c>
      <c r="H284" s="13" t="s">
        <v>988</v>
      </c>
      <c r="I284" s="13" t="s">
        <v>125</v>
      </c>
      <c r="J284" s="6" t="s">
        <v>105</v>
      </c>
      <c r="K284" s="14" t="s">
        <v>994</v>
      </c>
    </row>
    <row r="285" spans="1:11" ht="27">
      <c r="A285" s="7">
        <f t="shared" si="10"/>
        <v>3</v>
      </c>
      <c r="B285" s="17" t="s">
        <v>1239</v>
      </c>
      <c r="C285" s="15">
        <f t="shared" si="11"/>
        <v>36</v>
      </c>
      <c r="D285" s="17" t="s">
        <v>1245</v>
      </c>
      <c r="E285" s="8">
        <v>369</v>
      </c>
      <c r="F285" s="17" t="s">
        <v>1276</v>
      </c>
      <c r="G285" s="6" t="s">
        <v>1015</v>
      </c>
      <c r="H285" s="6" t="s">
        <v>1016</v>
      </c>
      <c r="I285" s="6" t="s">
        <v>126</v>
      </c>
      <c r="J285" s="6" t="s">
        <v>74</v>
      </c>
      <c r="K285" s="6" t="s">
        <v>1025</v>
      </c>
    </row>
    <row r="286" spans="1:11">
      <c r="A286" s="7">
        <f t="shared" si="10"/>
        <v>3</v>
      </c>
      <c r="B286" s="17" t="s">
        <v>1239</v>
      </c>
      <c r="C286" s="15">
        <f t="shared" si="11"/>
        <v>36</v>
      </c>
      <c r="D286" s="17" t="s">
        <v>1245</v>
      </c>
      <c r="E286" s="8">
        <v>369</v>
      </c>
      <c r="F286" s="17" t="s">
        <v>1276</v>
      </c>
      <c r="G286" s="6" t="s">
        <v>1017</v>
      </c>
      <c r="H286" s="6" t="s">
        <v>1018</v>
      </c>
      <c r="I286" s="6" t="s">
        <v>1019</v>
      </c>
      <c r="J286" s="6" t="s">
        <v>74</v>
      </c>
      <c r="K286" s="6" t="s">
        <v>1026</v>
      </c>
    </row>
    <row r="287" spans="1:11" ht="27">
      <c r="A287" s="7">
        <f t="shared" si="10"/>
        <v>3</v>
      </c>
      <c r="B287" s="17" t="s">
        <v>1239</v>
      </c>
      <c r="C287" s="15">
        <f t="shared" si="11"/>
        <v>36</v>
      </c>
      <c r="D287" s="17" t="s">
        <v>1245</v>
      </c>
      <c r="E287" s="8">
        <v>369</v>
      </c>
      <c r="F287" s="17" t="s">
        <v>1276</v>
      </c>
      <c r="G287" s="6" t="s">
        <v>1030</v>
      </c>
      <c r="H287" s="6" t="s">
        <v>1031</v>
      </c>
      <c r="I287" s="6" t="s">
        <v>1032</v>
      </c>
      <c r="J287" s="6" t="s">
        <v>21</v>
      </c>
      <c r="K287" s="6" t="s">
        <v>1034</v>
      </c>
    </row>
    <row r="288" spans="1:11">
      <c r="A288" s="7">
        <f t="shared" si="10"/>
        <v>3</v>
      </c>
      <c r="B288" s="17" t="s">
        <v>1239</v>
      </c>
      <c r="C288" s="15">
        <f t="shared" si="11"/>
        <v>36</v>
      </c>
      <c r="D288" s="17" t="s">
        <v>1245</v>
      </c>
      <c r="E288" s="8">
        <v>369</v>
      </c>
      <c r="F288" s="17" t="s">
        <v>1276</v>
      </c>
      <c r="G288" s="6" t="s">
        <v>1064</v>
      </c>
      <c r="H288" s="6" t="s">
        <v>1065</v>
      </c>
      <c r="I288" s="6" t="s">
        <v>149</v>
      </c>
      <c r="J288" s="6" t="s">
        <v>44</v>
      </c>
      <c r="K288" s="6" t="s">
        <v>1077</v>
      </c>
    </row>
    <row r="289" spans="1:11" ht="40.5">
      <c r="A289" s="7">
        <f t="shared" si="10"/>
        <v>3</v>
      </c>
      <c r="B289" s="17" t="s">
        <v>1239</v>
      </c>
      <c r="C289" s="15">
        <f t="shared" si="11"/>
        <v>36</v>
      </c>
      <c r="D289" s="17" t="s">
        <v>1245</v>
      </c>
      <c r="E289" s="8">
        <v>369</v>
      </c>
      <c r="F289" s="17" t="s">
        <v>1276</v>
      </c>
      <c r="G289" s="6" t="s">
        <v>776</v>
      </c>
      <c r="H289" s="6" t="s">
        <v>1094</v>
      </c>
      <c r="I289" s="6" t="s">
        <v>126</v>
      </c>
      <c r="J289" s="6" t="s">
        <v>46</v>
      </c>
      <c r="K289" s="6" t="s">
        <v>1095</v>
      </c>
    </row>
    <row r="290" spans="1:11" ht="27">
      <c r="A290" s="7">
        <f t="shared" si="10"/>
        <v>3</v>
      </c>
      <c r="B290" s="17" t="s">
        <v>1239</v>
      </c>
      <c r="C290" s="15">
        <f t="shared" si="11"/>
        <v>36</v>
      </c>
      <c r="D290" s="17" t="s">
        <v>1245</v>
      </c>
      <c r="E290" s="8">
        <v>369</v>
      </c>
      <c r="F290" s="17" t="s">
        <v>1276</v>
      </c>
      <c r="G290" s="6" t="s">
        <v>1101</v>
      </c>
      <c r="H290" s="6" t="s">
        <v>1102</v>
      </c>
      <c r="I290" s="6" t="s">
        <v>669</v>
      </c>
      <c r="J290" s="6" t="s">
        <v>49</v>
      </c>
      <c r="K290" s="6" t="s">
        <v>1106</v>
      </c>
    </row>
    <row r="291" spans="1:11" ht="27">
      <c r="A291" s="7">
        <f t="shared" si="10"/>
        <v>3</v>
      </c>
      <c r="B291" s="17" t="s">
        <v>1239</v>
      </c>
      <c r="C291" s="15">
        <f t="shared" si="11"/>
        <v>36</v>
      </c>
      <c r="D291" s="17" t="s">
        <v>1245</v>
      </c>
      <c r="E291" s="8">
        <v>369</v>
      </c>
      <c r="F291" s="17" t="s">
        <v>1276</v>
      </c>
      <c r="G291" s="6" t="s">
        <v>1161</v>
      </c>
      <c r="H291" s="6" t="s">
        <v>1162</v>
      </c>
      <c r="I291" s="6" t="s">
        <v>981</v>
      </c>
      <c r="J291" s="6" t="s">
        <v>5</v>
      </c>
      <c r="K291" s="6" t="s">
        <v>1163</v>
      </c>
    </row>
    <row r="292" spans="1:11" ht="27">
      <c r="A292" s="7">
        <f t="shared" si="10"/>
        <v>3</v>
      </c>
      <c r="B292" s="17" t="s">
        <v>1239</v>
      </c>
      <c r="C292" s="15">
        <f t="shared" si="11"/>
        <v>36</v>
      </c>
      <c r="D292" s="17" t="s">
        <v>1245</v>
      </c>
      <c r="E292" s="8">
        <v>369</v>
      </c>
      <c r="F292" s="17" t="s">
        <v>1276</v>
      </c>
      <c r="G292" s="6" t="s">
        <v>1165</v>
      </c>
      <c r="H292" s="6" t="s">
        <v>1166</v>
      </c>
      <c r="I292" s="6" t="s">
        <v>877</v>
      </c>
      <c r="J292" s="6" t="s">
        <v>8</v>
      </c>
      <c r="K292" s="6" t="s">
        <v>1171</v>
      </c>
    </row>
    <row r="293" spans="1:11" ht="27">
      <c r="A293" s="7">
        <f t="shared" si="10"/>
        <v>3</v>
      </c>
      <c r="B293" s="17" t="s">
        <v>1239</v>
      </c>
      <c r="C293" s="15">
        <f t="shared" si="11"/>
        <v>36</v>
      </c>
      <c r="D293" s="17" t="s">
        <v>1245</v>
      </c>
      <c r="E293" s="8">
        <v>369</v>
      </c>
      <c r="F293" s="17" t="s">
        <v>1276</v>
      </c>
      <c r="G293" s="6" t="s">
        <v>1167</v>
      </c>
      <c r="H293" s="6" t="s">
        <v>1168</v>
      </c>
      <c r="I293" s="6" t="s">
        <v>128</v>
      </c>
      <c r="J293" s="6" t="s">
        <v>8</v>
      </c>
      <c r="K293" s="6" t="s">
        <v>1172</v>
      </c>
    </row>
    <row r="294" spans="1:11" ht="27">
      <c r="A294" s="7">
        <f t="shared" si="10"/>
        <v>3</v>
      </c>
      <c r="B294" s="17" t="s">
        <v>1239</v>
      </c>
      <c r="C294" s="15">
        <f t="shared" si="11"/>
        <v>37</v>
      </c>
      <c r="D294" s="17" t="s">
        <v>1246</v>
      </c>
      <c r="E294" s="8">
        <v>370</v>
      </c>
      <c r="F294" s="17" t="s">
        <v>1246</v>
      </c>
      <c r="G294" s="6" t="s">
        <v>320</v>
      </c>
      <c r="H294" s="6" t="s">
        <v>316</v>
      </c>
      <c r="I294" s="6" t="s">
        <v>317</v>
      </c>
      <c r="J294" s="6" t="s">
        <v>90</v>
      </c>
      <c r="K294" s="6" t="s">
        <v>329</v>
      </c>
    </row>
    <row r="295" spans="1:11" ht="27">
      <c r="A295" s="7">
        <f t="shared" si="10"/>
        <v>3</v>
      </c>
      <c r="B295" s="17" t="s">
        <v>1239</v>
      </c>
      <c r="C295" s="15">
        <f t="shared" si="11"/>
        <v>37</v>
      </c>
      <c r="D295" s="17" t="s">
        <v>1246</v>
      </c>
      <c r="E295" s="8">
        <v>370</v>
      </c>
      <c r="F295" s="17" t="s">
        <v>1246</v>
      </c>
      <c r="G295" s="6" t="s">
        <v>723</v>
      </c>
      <c r="H295" s="6" t="s">
        <v>724</v>
      </c>
      <c r="I295" s="6" t="s">
        <v>188</v>
      </c>
      <c r="J295" s="6" t="s">
        <v>103</v>
      </c>
      <c r="K295" s="6" t="s">
        <v>1323</v>
      </c>
    </row>
    <row r="296" spans="1:11" ht="27">
      <c r="A296" s="7">
        <f t="shared" si="10"/>
        <v>3</v>
      </c>
      <c r="B296" s="17" t="s">
        <v>1239</v>
      </c>
      <c r="C296" s="15">
        <f t="shared" si="11"/>
        <v>37</v>
      </c>
      <c r="D296" s="17" t="s">
        <v>1246</v>
      </c>
      <c r="E296" s="8">
        <v>370</v>
      </c>
      <c r="F296" s="17" t="s">
        <v>1246</v>
      </c>
      <c r="G296" s="6" t="s">
        <v>777</v>
      </c>
      <c r="H296" s="6" t="s">
        <v>779</v>
      </c>
      <c r="I296" s="6" t="s">
        <v>1354</v>
      </c>
      <c r="J296" s="6" t="s">
        <v>99</v>
      </c>
      <c r="K296" s="6" t="s">
        <v>1355</v>
      </c>
    </row>
    <row r="297" spans="1:11" ht="27">
      <c r="A297" s="7">
        <f t="shared" si="10"/>
        <v>3</v>
      </c>
      <c r="B297" s="17" t="s">
        <v>1239</v>
      </c>
      <c r="C297" s="15">
        <f t="shared" si="11"/>
        <v>37</v>
      </c>
      <c r="D297" s="17" t="s">
        <v>1246</v>
      </c>
      <c r="E297" s="8">
        <v>371</v>
      </c>
      <c r="F297" s="17" t="s">
        <v>1277</v>
      </c>
      <c r="G297" s="6" t="s">
        <v>397</v>
      </c>
      <c r="H297" s="6" t="s">
        <v>398</v>
      </c>
      <c r="I297" s="6" t="s">
        <v>224</v>
      </c>
      <c r="J297" s="6" t="s">
        <v>84</v>
      </c>
      <c r="K297" s="6" t="s">
        <v>1423</v>
      </c>
    </row>
    <row r="298" spans="1:11" ht="40.5">
      <c r="A298" s="7">
        <f t="shared" si="10"/>
        <v>3</v>
      </c>
      <c r="B298" s="17" t="s">
        <v>1239</v>
      </c>
      <c r="C298" s="15">
        <f t="shared" si="11"/>
        <v>37</v>
      </c>
      <c r="D298" s="17" t="s">
        <v>1246</v>
      </c>
      <c r="E298" s="8">
        <v>371</v>
      </c>
      <c r="F298" s="17" t="s">
        <v>1277</v>
      </c>
      <c r="G298" s="6" t="s">
        <v>552</v>
      </c>
      <c r="H298" s="6" t="s">
        <v>553</v>
      </c>
      <c r="I298" s="6" t="s">
        <v>554</v>
      </c>
      <c r="J298" s="6" t="s">
        <v>47</v>
      </c>
      <c r="K298" s="6" t="s">
        <v>558</v>
      </c>
    </row>
    <row r="299" spans="1:11" ht="40.5">
      <c r="A299" s="7">
        <f t="shared" si="10"/>
        <v>3</v>
      </c>
      <c r="B299" s="17" t="s">
        <v>1239</v>
      </c>
      <c r="C299" s="15">
        <f t="shared" si="11"/>
        <v>37</v>
      </c>
      <c r="D299" s="17" t="s">
        <v>1246</v>
      </c>
      <c r="E299" s="8">
        <v>371</v>
      </c>
      <c r="F299" s="17" t="s">
        <v>1277</v>
      </c>
      <c r="G299" s="6" t="s">
        <v>612</v>
      </c>
      <c r="H299" s="6" t="s">
        <v>613</v>
      </c>
      <c r="I299" s="6" t="s">
        <v>188</v>
      </c>
      <c r="J299" s="6" t="s">
        <v>69</v>
      </c>
      <c r="K299" s="6" t="s">
        <v>614</v>
      </c>
    </row>
    <row r="300" spans="1:11">
      <c r="A300" s="7">
        <f t="shared" si="10"/>
        <v>3</v>
      </c>
      <c r="B300" s="17" t="s">
        <v>1239</v>
      </c>
      <c r="C300" s="15">
        <f t="shared" si="11"/>
        <v>37</v>
      </c>
      <c r="D300" s="17" t="s">
        <v>1246</v>
      </c>
      <c r="E300" s="8">
        <v>371</v>
      </c>
      <c r="F300" s="17" t="s">
        <v>1277</v>
      </c>
      <c r="G300" s="6" t="s">
        <v>619</v>
      </c>
      <c r="H300" s="6" t="s">
        <v>620</v>
      </c>
      <c r="I300" s="6" t="s">
        <v>621</v>
      </c>
      <c r="J300" s="6" t="s">
        <v>35</v>
      </c>
      <c r="K300" s="6" t="s">
        <v>647</v>
      </c>
    </row>
    <row r="301" spans="1:11" ht="54">
      <c r="A301" s="7">
        <f t="shared" si="10"/>
        <v>3</v>
      </c>
      <c r="B301" s="17" t="s">
        <v>1239</v>
      </c>
      <c r="C301" s="15">
        <f t="shared" si="11"/>
        <v>37</v>
      </c>
      <c r="D301" s="17" t="s">
        <v>1246</v>
      </c>
      <c r="E301" s="8">
        <v>371</v>
      </c>
      <c r="F301" s="17" t="s">
        <v>1277</v>
      </c>
      <c r="G301" s="6" t="s">
        <v>765</v>
      </c>
      <c r="H301" s="6" t="s">
        <v>620</v>
      </c>
      <c r="I301" s="6" t="s">
        <v>621</v>
      </c>
      <c r="J301" s="6" t="s">
        <v>30</v>
      </c>
      <c r="K301" s="6" t="s">
        <v>1347</v>
      </c>
    </row>
    <row r="302" spans="1:11">
      <c r="A302" s="7">
        <f t="shared" si="10"/>
        <v>3</v>
      </c>
      <c r="B302" s="17" t="s">
        <v>1239</v>
      </c>
      <c r="C302" s="15">
        <f t="shared" si="11"/>
        <v>37</v>
      </c>
      <c r="D302" s="17" t="s">
        <v>1246</v>
      </c>
      <c r="E302" s="8">
        <v>371</v>
      </c>
      <c r="F302" s="17" t="s">
        <v>1277</v>
      </c>
      <c r="G302" s="6" t="s">
        <v>816</v>
      </c>
      <c r="H302" s="6" t="s">
        <v>817</v>
      </c>
      <c r="I302" s="6" t="s">
        <v>132</v>
      </c>
      <c r="J302" s="6" t="s">
        <v>33</v>
      </c>
      <c r="K302" s="6" t="s">
        <v>1378</v>
      </c>
    </row>
    <row r="303" spans="1:11" ht="27">
      <c r="A303" s="7">
        <f t="shared" si="10"/>
        <v>3</v>
      </c>
      <c r="B303" s="17" t="s">
        <v>1239</v>
      </c>
      <c r="C303" s="15">
        <f t="shared" si="11"/>
        <v>37</v>
      </c>
      <c r="D303" s="17" t="s">
        <v>1246</v>
      </c>
      <c r="E303" s="8">
        <v>371</v>
      </c>
      <c r="F303" s="17" t="s">
        <v>1277</v>
      </c>
      <c r="G303" s="6" t="s">
        <v>818</v>
      </c>
      <c r="H303" s="6" t="s">
        <v>819</v>
      </c>
      <c r="I303" s="6" t="s">
        <v>542</v>
      </c>
      <c r="J303" s="6" t="s">
        <v>33</v>
      </c>
      <c r="K303" s="6" t="s">
        <v>1379</v>
      </c>
    </row>
    <row r="304" spans="1:11">
      <c r="A304" s="7">
        <f t="shared" si="10"/>
        <v>3</v>
      </c>
      <c r="B304" s="17" t="s">
        <v>1239</v>
      </c>
      <c r="C304" s="15">
        <f t="shared" si="11"/>
        <v>37</v>
      </c>
      <c r="D304" s="17" t="s">
        <v>1246</v>
      </c>
      <c r="E304" s="8">
        <v>371</v>
      </c>
      <c r="F304" s="17" t="s">
        <v>1277</v>
      </c>
      <c r="G304" s="6" t="s">
        <v>820</v>
      </c>
      <c r="H304" s="6" t="s">
        <v>821</v>
      </c>
      <c r="I304" s="6" t="s">
        <v>542</v>
      </c>
      <c r="J304" s="6" t="s">
        <v>33</v>
      </c>
      <c r="K304" s="6" t="s">
        <v>1380</v>
      </c>
    </row>
    <row r="305" spans="1:11">
      <c r="A305" s="7">
        <f t="shared" si="10"/>
        <v>3</v>
      </c>
      <c r="B305" s="17" t="s">
        <v>1239</v>
      </c>
      <c r="C305" s="15">
        <f t="shared" si="11"/>
        <v>37</v>
      </c>
      <c r="D305" s="17" t="s">
        <v>1246</v>
      </c>
      <c r="E305" s="8">
        <v>371</v>
      </c>
      <c r="F305" s="17" t="s">
        <v>1277</v>
      </c>
      <c r="G305" s="6" t="s">
        <v>822</v>
      </c>
      <c r="H305" s="6" t="s">
        <v>823</v>
      </c>
      <c r="I305" s="6" t="s">
        <v>542</v>
      </c>
      <c r="J305" s="6" t="s">
        <v>33</v>
      </c>
      <c r="K305" s="6" t="s">
        <v>1381</v>
      </c>
    </row>
    <row r="306" spans="1:11" ht="27">
      <c r="A306" s="7">
        <f t="shared" si="10"/>
        <v>3</v>
      </c>
      <c r="B306" s="17" t="s">
        <v>1239</v>
      </c>
      <c r="C306" s="15">
        <f t="shared" si="11"/>
        <v>37</v>
      </c>
      <c r="D306" s="17" t="s">
        <v>1246</v>
      </c>
      <c r="E306" s="8">
        <v>371</v>
      </c>
      <c r="F306" s="17" t="s">
        <v>1277</v>
      </c>
      <c r="G306" s="6" t="s">
        <v>909</v>
      </c>
      <c r="H306" s="6" t="s">
        <v>910</v>
      </c>
      <c r="I306" s="6" t="s">
        <v>224</v>
      </c>
      <c r="J306" s="6" t="s">
        <v>16</v>
      </c>
      <c r="K306" s="6" t="s">
        <v>914</v>
      </c>
    </row>
    <row r="307" spans="1:11" ht="27">
      <c r="A307" s="7">
        <f t="shared" si="10"/>
        <v>3</v>
      </c>
      <c r="B307" s="17" t="s">
        <v>1239</v>
      </c>
      <c r="C307" s="15">
        <f t="shared" si="11"/>
        <v>37</v>
      </c>
      <c r="D307" s="17" t="s">
        <v>1246</v>
      </c>
      <c r="E307" s="8">
        <v>371</v>
      </c>
      <c r="F307" s="17" t="s">
        <v>1277</v>
      </c>
      <c r="G307" s="6" t="s">
        <v>1131</v>
      </c>
      <c r="H307" s="6" t="s">
        <v>1132</v>
      </c>
      <c r="I307" s="6" t="s">
        <v>188</v>
      </c>
      <c r="J307" s="6" t="s">
        <v>29</v>
      </c>
      <c r="K307" s="6" t="s">
        <v>1140</v>
      </c>
    </row>
    <row r="308" spans="1:11" ht="27">
      <c r="A308" s="7">
        <f t="shared" si="10"/>
        <v>3</v>
      </c>
      <c r="B308" s="17" t="s">
        <v>1239</v>
      </c>
      <c r="C308" s="15">
        <f t="shared" si="11"/>
        <v>37</v>
      </c>
      <c r="D308" s="17" t="s">
        <v>1246</v>
      </c>
      <c r="E308" s="8">
        <v>371</v>
      </c>
      <c r="F308" s="17" t="s">
        <v>1277</v>
      </c>
      <c r="G308" s="6" t="s">
        <v>409</v>
      </c>
      <c r="H308" s="6" t="s">
        <v>744</v>
      </c>
      <c r="I308" s="6" t="s">
        <v>292</v>
      </c>
      <c r="J308" s="6" t="s">
        <v>5</v>
      </c>
      <c r="K308" s="6" t="s">
        <v>1164</v>
      </c>
    </row>
    <row r="309" spans="1:11" ht="27">
      <c r="A309" s="7">
        <f t="shared" si="10"/>
        <v>3</v>
      </c>
      <c r="B309" s="17" t="s">
        <v>1239</v>
      </c>
      <c r="C309" s="15">
        <f t="shared" si="11"/>
        <v>37</v>
      </c>
      <c r="D309" s="17" t="s">
        <v>1246</v>
      </c>
      <c r="E309" s="8">
        <v>372</v>
      </c>
      <c r="F309" s="17" t="s">
        <v>1278</v>
      </c>
      <c r="G309" s="6" t="s">
        <v>1302</v>
      </c>
      <c r="H309" s="6" t="s">
        <v>599</v>
      </c>
      <c r="I309" s="6" t="s">
        <v>160</v>
      </c>
      <c r="J309" s="6" t="s">
        <v>70</v>
      </c>
      <c r="K309" s="6" t="s">
        <v>602</v>
      </c>
    </row>
    <row r="310" spans="1:11" ht="27">
      <c r="A310" s="7">
        <f t="shared" si="10"/>
        <v>3</v>
      </c>
      <c r="B310" s="17" t="s">
        <v>1239</v>
      </c>
      <c r="C310" s="15">
        <f t="shared" si="11"/>
        <v>37</v>
      </c>
      <c r="D310" s="17" t="s">
        <v>1246</v>
      </c>
      <c r="E310" s="8">
        <v>372</v>
      </c>
      <c r="F310" s="17" t="s">
        <v>1278</v>
      </c>
      <c r="G310" s="6" t="s">
        <v>965</v>
      </c>
      <c r="H310" s="6" t="s">
        <v>966</v>
      </c>
      <c r="I310" s="6" t="s">
        <v>184</v>
      </c>
      <c r="J310" s="6" t="s">
        <v>58</v>
      </c>
      <c r="K310" s="6" t="s">
        <v>967</v>
      </c>
    </row>
    <row r="311" spans="1:11" ht="27">
      <c r="A311" s="7">
        <f t="shared" si="10"/>
        <v>3</v>
      </c>
      <c r="B311" s="17" t="s">
        <v>1239</v>
      </c>
      <c r="C311" s="15">
        <f t="shared" si="11"/>
        <v>37</v>
      </c>
      <c r="D311" s="17" t="s">
        <v>1246</v>
      </c>
      <c r="E311" s="8">
        <v>372</v>
      </c>
      <c r="F311" s="17" t="s">
        <v>1278</v>
      </c>
      <c r="G311" s="6" t="s">
        <v>1210</v>
      </c>
      <c r="H311" s="6" t="s">
        <v>1211</v>
      </c>
      <c r="I311" s="6" t="s">
        <v>123</v>
      </c>
      <c r="J311" s="6" t="s">
        <v>31</v>
      </c>
      <c r="K311" s="6" t="s">
        <v>1221</v>
      </c>
    </row>
    <row r="312" spans="1:11" ht="27">
      <c r="A312" s="7">
        <f t="shared" si="10"/>
        <v>3</v>
      </c>
      <c r="B312" s="17" t="s">
        <v>1239</v>
      </c>
      <c r="C312" s="15">
        <f t="shared" si="11"/>
        <v>37</v>
      </c>
      <c r="D312" s="17" t="s">
        <v>1246</v>
      </c>
      <c r="E312" s="8">
        <v>374</v>
      </c>
      <c r="F312" s="17" t="s">
        <v>1279</v>
      </c>
      <c r="G312" s="6" t="s">
        <v>764</v>
      </c>
      <c r="H312" s="6" t="s">
        <v>719</v>
      </c>
      <c r="I312" s="6" t="s">
        <v>605</v>
      </c>
      <c r="J312" s="6" t="s">
        <v>61</v>
      </c>
      <c r="K312" s="6" t="s">
        <v>1346</v>
      </c>
    </row>
    <row r="313" spans="1:11" ht="54">
      <c r="A313" s="7">
        <f t="shared" si="10"/>
        <v>3</v>
      </c>
      <c r="B313" s="17" t="s">
        <v>1239</v>
      </c>
      <c r="C313" s="15">
        <f t="shared" si="11"/>
        <v>37</v>
      </c>
      <c r="D313" s="17" t="s">
        <v>1246</v>
      </c>
      <c r="E313" s="8">
        <v>374</v>
      </c>
      <c r="F313" s="17" t="s">
        <v>1279</v>
      </c>
      <c r="G313" s="6" t="s">
        <v>774</v>
      </c>
      <c r="H313" s="6" t="s">
        <v>775</v>
      </c>
      <c r="I313" s="6" t="s">
        <v>295</v>
      </c>
      <c r="J313" s="6" t="s">
        <v>30</v>
      </c>
      <c r="K313" s="6" t="s">
        <v>1352</v>
      </c>
    </row>
    <row r="314" spans="1:11" ht="27">
      <c r="A314" s="7">
        <f t="shared" si="10"/>
        <v>3</v>
      </c>
      <c r="B314" s="17" t="s">
        <v>1239</v>
      </c>
      <c r="C314" s="15">
        <f t="shared" si="11"/>
        <v>37</v>
      </c>
      <c r="D314" s="17" t="s">
        <v>1246</v>
      </c>
      <c r="E314" s="8">
        <v>375</v>
      </c>
      <c r="F314" s="17" t="s">
        <v>1280</v>
      </c>
      <c r="G314" s="6" t="s">
        <v>478</v>
      </c>
      <c r="H314" s="6" t="s">
        <v>479</v>
      </c>
      <c r="I314" s="6" t="s">
        <v>480</v>
      </c>
      <c r="J314" s="6" t="s">
        <v>86</v>
      </c>
      <c r="K314" s="6" t="s">
        <v>482</v>
      </c>
    </row>
    <row r="315" spans="1:11" ht="27">
      <c r="A315" s="7">
        <f t="shared" si="10"/>
        <v>3</v>
      </c>
      <c r="B315" s="17" t="s">
        <v>1239</v>
      </c>
      <c r="C315" s="15">
        <f t="shared" si="11"/>
        <v>37</v>
      </c>
      <c r="D315" s="17" t="s">
        <v>1246</v>
      </c>
      <c r="E315" s="8">
        <v>375</v>
      </c>
      <c r="F315" s="17" t="s">
        <v>1280</v>
      </c>
      <c r="G315" s="6" t="s">
        <v>698</v>
      </c>
      <c r="H315" s="6" t="s">
        <v>699</v>
      </c>
      <c r="I315" s="6" t="s">
        <v>700</v>
      </c>
      <c r="J315" s="6" t="s">
        <v>102</v>
      </c>
      <c r="K315" s="6" t="s">
        <v>1309</v>
      </c>
    </row>
    <row r="316" spans="1:11" ht="40.5">
      <c r="A316" s="7">
        <f t="shared" si="10"/>
        <v>3</v>
      </c>
      <c r="B316" s="17" t="s">
        <v>1239</v>
      </c>
      <c r="C316" s="15">
        <f t="shared" si="11"/>
        <v>37</v>
      </c>
      <c r="D316" s="17" t="s">
        <v>1246</v>
      </c>
      <c r="E316" s="8">
        <v>375</v>
      </c>
      <c r="F316" s="17" t="s">
        <v>1280</v>
      </c>
      <c r="G316" s="6" t="s">
        <v>781</v>
      </c>
      <c r="H316" s="6" t="s">
        <v>782</v>
      </c>
      <c r="I316" s="6" t="s">
        <v>132</v>
      </c>
      <c r="J316" s="6" t="s">
        <v>37</v>
      </c>
      <c r="K316" s="6" t="s">
        <v>1358</v>
      </c>
    </row>
    <row r="317" spans="1:11" ht="27">
      <c r="A317" s="7">
        <f t="shared" si="10"/>
        <v>3</v>
      </c>
      <c r="B317" s="17" t="s">
        <v>1239</v>
      </c>
      <c r="C317" s="15">
        <f t="shared" si="11"/>
        <v>37</v>
      </c>
      <c r="D317" s="17" t="s">
        <v>1246</v>
      </c>
      <c r="E317" s="8">
        <v>375</v>
      </c>
      <c r="F317" s="17" t="s">
        <v>1280</v>
      </c>
      <c r="G317" s="6" t="s">
        <v>783</v>
      </c>
      <c r="H317" s="6" t="s">
        <v>784</v>
      </c>
      <c r="I317" s="6" t="s">
        <v>149</v>
      </c>
      <c r="J317" s="6" t="s">
        <v>37</v>
      </c>
      <c r="K317" s="6" t="s">
        <v>1359</v>
      </c>
    </row>
    <row r="318" spans="1:11" ht="27">
      <c r="A318" s="7">
        <f t="shared" si="10"/>
        <v>3</v>
      </c>
      <c r="B318" s="17" t="s">
        <v>1239</v>
      </c>
      <c r="C318" s="15">
        <f t="shared" si="11"/>
        <v>37</v>
      </c>
      <c r="D318" s="17" t="s">
        <v>1246</v>
      </c>
      <c r="E318" s="8">
        <v>375</v>
      </c>
      <c r="F318" s="17" t="s">
        <v>1280</v>
      </c>
      <c r="G318" s="6" t="s">
        <v>1020</v>
      </c>
      <c r="H318" s="6" t="s">
        <v>1021</v>
      </c>
      <c r="I318" s="6" t="s">
        <v>957</v>
      </c>
      <c r="J318" s="6" t="s">
        <v>74</v>
      </c>
      <c r="K318" s="6" t="s">
        <v>1027</v>
      </c>
    </row>
    <row r="319" spans="1:11" ht="27">
      <c r="A319" s="7">
        <f t="shared" si="10"/>
        <v>3</v>
      </c>
      <c r="B319" s="17" t="s">
        <v>1239</v>
      </c>
      <c r="C319" s="15">
        <f t="shared" si="11"/>
        <v>37</v>
      </c>
      <c r="D319" s="17" t="s">
        <v>1246</v>
      </c>
      <c r="E319" s="8">
        <v>375</v>
      </c>
      <c r="F319" s="17" t="s">
        <v>1280</v>
      </c>
      <c r="G319" s="6" t="s">
        <v>1022</v>
      </c>
      <c r="H319" s="6" t="s">
        <v>1023</v>
      </c>
      <c r="I319" s="6" t="s">
        <v>215</v>
      </c>
      <c r="J319" s="6" t="s">
        <v>74</v>
      </c>
      <c r="K319" s="6" t="s">
        <v>1028</v>
      </c>
    </row>
    <row r="320" spans="1:11" ht="27">
      <c r="A320" s="7">
        <f t="shared" si="10"/>
        <v>3</v>
      </c>
      <c r="B320" s="17" t="s">
        <v>1239</v>
      </c>
      <c r="C320" s="15">
        <f t="shared" si="11"/>
        <v>37</v>
      </c>
      <c r="D320" s="17" t="s">
        <v>1246</v>
      </c>
      <c r="E320" s="8">
        <v>375</v>
      </c>
      <c r="F320" s="17" t="s">
        <v>1280</v>
      </c>
      <c r="G320" s="6" t="s">
        <v>1133</v>
      </c>
      <c r="H320" s="6" t="s">
        <v>392</v>
      </c>
      <c r="I320" s="6" t="s">
        <v>149</v>
      </c>
      <c r="J320" s="6" t="s">
        <v>29</v>
      </c>
      <c r="K320" s="6" t="s">
        <v>1141</v>
      </c>
    </row>
    <row r="321" spans="1:11" ht="27">
      <c r="A321" s="7">
        <f t="shared" si="10"/>
        <v>3</v>
      </c>
      <c r="B321" s="17" t="s">
        <v>1239</v>
      </c>
      <c r="C321" s="15">
        <f t="shared" si="11"/>
        <v>37</v>
      </c>
      <c r="D321" s="17" t="s">
        <v>1246</v>
      </c>
      <c r="E321" s="8">
        <v>375</v>
      </c>
      <c r="F321" s="17" t="s">
        <v>1280</v>
      </c>
      <c r="G321" s="6" t="s">
        <v>1134</v>
      </c>
      <c r="H321" s="6" t="s">
        <v>1135</v>
      </c>
      <c r="I321" s="6" t="s">
        <v>1136</v>
      </c>
      <c r="J321" s="6" t="s">
        <v>29</v>
      </c>
      <c r="K321" s="6" t="s">
        <v>1142</v>
      </c>
    </row>
    <row r="322" spans="1:11" ht="27">
      <c r="A322" s="7">
        <f t="shared" si="10"/>
        <v>3</v>
      </c>
      <c r="B322" s="17" t="s">
        <v>1239</v>
      </c>
      <c r="C322" s="15">
        <f t="shared" si="11"/>
        <v>37</v>
      </c>
      <c r="D322" s="17" t="s">
        <v>1246</v>
      </c>
      <c r="E322" s="8">
        <v>376</v>
      </c>
      <c r="F322" s="17" t="s">
        <v>1281</v>
      </c>
      <c r="G322" s="6" t="s">
        <v>376</v>
      </c>
      <c r="H322" s="6" t="s">
        <v>377</v>
      </c>
      <c r="I322" s="6" t="s">
        <v>151</v>
      </c>
      <c r="J322" s="6" t="s">
        <v>40</v>
      </c>
      <c r="K322" s="6" t="s">
        <v>379</v>
      </c>
    </row>
    <row r="323" spans="1:11" ht="27">
      <c r="A323" s="7">
        <f t="shared" si="10"/>
        <v>3</v>
      </c>
      <c r="B323" s="17" t="s">
        <v>1239</v>
      </c>
      <c r="C323" s="15">
        <f t="shared" si="11"/>
        <v>37</v>
      </c>
      <c r="D323" s="17" t="s">
        <v>1246</v>
      </c>
      <c r="E323" s="8">
        <v>376</v>
      </c>
      <c r="F323" s="17" t="s">
        <v>1281</v>
      </c>
      <c r="G323" s="6" t="s">
        <v>412</v>
      </c>
      <c r="H323" s="6" t="s">
        <v>413</v>
      </c>
      <c r="I323" s="6" t="s">
        <v>414</v>
      </c>
      <c r="J323" s="6" t="s">
        <v>14</v>
      </c>
      <c r="K323" s="6" t="s">
        <v>415</v>
      </c>
    </row>
    <row r="324" spans="1:11">
      <c r="A324" s="7">
        <f t="shared" si="10"/>
        <v>3</v>
      </c>
      <c r="B324" s="17" t="s">
        <v>1239</v>
      </c>
      <c r="C324" s="15">
        <f t="shared" si="11"/>
        <v>37</v>
      </c>
      <c r="D324" s="17" t="s">
        <v>1246</v>
      </c>
      <c r="E324" s="8">
        <v>376</v>
      </c>
      <c r="F324" s="17" t="s">
        <v>1281</v>
      </c>
      <c r="G324" s="6" t="s">
        <v>484</v>
      </c>
      <c r="H324" s="6" t="s">
        <v>485</v>
      </c>
      <c r="I324" s="6" t="s">
        <v>122</v>
      </c>
      <c r="J324" s="6" t="s">
        <v>97</v>
      </c>
      <c r="K324" s="6" t="s">
        <v>500</v>
      </c>
    </row>
    <row r="325" spans="1:11" ht="27">
      <c r="A325" s="7">
        <f t="shared" si="10"/>
        <v>3</v>
      </c>
      <c r="B325" s="17" t="s">
        <v>1239</v>
      </c>
      <c r="C325" s="15">
        <f t="shared" si="11"/>
        <v>37</v>
      </c>
      <c r="D325" s="17" t="s">
        <v>1246</v>
      </c>
      <c r="E325" s="8">
        <v>376</v>
      </c>
      <c r="F325" s="17" t="s">
        <v>1281</v>
      </c>
      <c r="G325" s="6" t="s">
        <v>729</v>
      </c>
      <c r="H325" s="6" t="s">
        <v>377</v>
      </c>
      <c r="I325" s="6" t="s">
        <v>151</v>
      </c>
      <c r="J325" s="6" t="s">
        <v>88</v>
      </c>
      <c r="K325" s="6" t="s">
        <v>1326</v>
      </c>
    </row>
    <row r="326" spans="1:11" ht="40.5">
      <c r="A326" s="7">
        <f t="shared" si="10"/>
        <v>3</v>
      </c>
      <c r="B326" s="17" t="s">
        <v>1239</v>
      </c>
      <c r="C326" s="15">
        <f t="shared" si="11"/>
        <v>37</v>
      </c>
      <c r="D326" s="17" t="s">
        <v>1246</v>
      </c>
      <c r="E326" s="8">
        <v>376</v>
      </c>
      <c r="F326" s="17" t="s">
        <v>1281</v>
      </c>
      <c r="G326" s="6" t="s">
        <v>763</v>
      </c>
      <c r="H326" s="6" t="s">
        <v>719</v>
      </c>
      <c r="I326" s="6" t="s">
        <v>605</v>
      </c>
      <c r="J326" s="6" t="s">
        <v>61</v>
      </c>
      <c r="K326" s="6" t="s">
        <v>1345</v>
      </c>
    </row>
    <row r="327" spans="1:11" ht="27">
      <c r="A327" s="7">
        <f t="shared" si="10"/>
        <v>3</v>
      </c>
      <c r="B327" s="17" t="s">
        <v>1239</v>
      </c>
      <c r="C327" s="15">
        <f t="shared" si="11"/>
        <v>37</v>
      </c>
      <c r="D327" s="17" t="s">
        <v>1246</v>
      </c>
      <c r="E327" s="8">
        <v>376</v>
      </c>
      <c r="F327" s="17" t="s">
        <v>1281</v>
      </c>
      <c r="G327" s="6" t="s">
        <v>785</v>
      </c>
      <c r="H327" s="6" t="s">
        <v>786</v>
      </c>
      <c r="I327" s="6" t="s">
        <v>222</v>
      </c>
      <c r="J327" s="6" t="s">
        <v>37</v>
      </c>
      <c r="K327" s="6" t="s">
        <v>1360</v>
      </c>
    </row>
    <row r="328" spans="1:11" ht="27">
      <c r="A328" s="7">
        <f t="shared" si="10"/>
        <v>3</v>
      </c>
      <c r="B328" s="17" t="s">
        <v>1239</v>
      </c>
      <c r="C328" s="15">
        <f t="shared" si="11"/>
        <v>37</v>
      </c>
      <c r="D328" s="17" t="s">
        <v>1246</v>
      </c>
      <c r="E328" s="8">
        <v>376</v>
      </c>
      <c r="F328" s="17" t="s">
        <v>1281</v>
      </c>
      <c r="G328" s="6" t="s">
        <v>729</v>
      </c>
      <c r="H328" s="6" t="s">
        <v>377</v>
      </c>
      <c r="I328" s="6" t="s">
        <v>151</v>
      </c>
      <c r="J328" s="6" t="s">
        <v>41</v>
      </c>
      <c r="K328" s="6" t="s">
        <v>1363</v>
      </c>
    </row>
    <row r="329" spans="1:11" ht="27">
      <c r="A329" s="7">
        <f t="shared" si="10"/>
        <v>3</v>
      </c>
      <c r="B329" s="17" t="s">
        <v>1239</v>
      </c>
      <c r="C329" s="15">
        <f t="shared" si="11"/>
        <v>37</v>
      </c>
      <c r="D329" s="17" t="s">
        <v>1246</v>
      </c>
      <c r="E329" s="8">
        <v>376</v>
      </c>
      <c r="F329" s="17" t="s">
        <v>1281</v>
      </c>
      <c r="G329" s="6" t="s">
        <v>729</v>
      </c>
      <c r="H329" s="6" t="s">
        <v>896</v>
      </c>
      <c r="I329" s="6" t="s">
        <v>151</v>
      </c>
      <c r="J329" s="6" t="s">
        <v>96</v>
      </c>
      <c r="K329" s="6" t="s">
        <v>1414</v>
      </c>
    </row>
    <row r="330" spans="1:11" ht="27">
      <c r="A330" s="7">
        <f t="shared" si="10"/>
        <v>3</v>
      </c>
      <c r="B330" s="17" t="s">
        <v>1239</v>
      </c>
      <c r="C330" s="15">
        <f t="shared" si="11"/>
        <v>37</v>
      </c>
      <c r="D330" s="17" t="s">
        <v>1246</v>
      </c>
      <c r="E330" s="8">
        <v>376</v>
      </c>
      <c r="F330" s="17" t="s">
        <v>1281</v>
      </c>
      <c r="G330" s="6" t="s">
        <v>902</v>
      </c>
      <c r="H330" s="6" t="s">
        <v>903</v>
      </c>
      <c r="I330" s="6" t="s">
        <v>904</v>
      </c>
      <c r="J330" s="6" t="s">
        <v>76</v>
      </c>
      <c r="K330" s="6" t="s">
        <v>906</v>
      </c>
    </row>
    <row r="331" spans="1:11" ht="27">
      <c r="A331" s="7">
        <f t="shared" si="10"/>
        <v>3</v>
      </c>
      <c r="B331" s="17" t="s">
        <v>1239</v>
      </c>
      <c r="C331" s="15">
        <f t="shared" si="11"/>
        <v>37</v>
      </c>
      <c r="D331" s="17" t="s">
        <v>1246</v>
      </c>
      <c r="E331" s="8">
        <v>376</v>
      </c>
      <c r="F331" s="17" t="s">
        <v>1281</v>
      </c>
      <c r="G331" s="13" t="s">
        <v>989</v>
      </c>
      <c r="H331" s="13" t="s">
        <v>990</v>
      </c>
      <c r="I331" s="13" t="s">
        <v>125</v>
      </c>
      <c r="J331" s="6" t="s">
        <v>105</v>
      </c>
      <c r="K331" s="14" t="s">
        <v>995</v>
      </c>
    </row>
    <row r="332" spans="1:11">
      <c r="A332" s="7">
        <f t="shared" si="10"/>
        <v>3</v>
      </c>
      <c r="B332" s="17" t="s">
        <v>1239</v>
      </c>
      <c r="C332" s="15">
        <f t="shared" si="11"/>
        <v>37</v>
      </c>
      <c r="D332" s="17" t="s">
        <v>1246</v>
      </c>
      <c r="E332" s="8">
        <v>376</v>
      </c>
      <c r="F332" s="17" t="s">
        <v>1281</v>
      </c>
      <c r="G332" s="13" t="s">
        <v>991</v>
      </c>
      <c r="H332" s="13" t="s">
        <v>990</v>
      </c>
      <c r="I332" s="13" t="s">
        <v>125</v>
      </c>
      <c r="J332" s="6" t="s">
        <v>105</v>
      </c>
      <c r="K332" s="14" t="s">
        <v>996</v>
      </c>
    </row>
    <row r="333" spans="1:11" ht="27">
      <c r="A333" s="7">
        <f t="shared" si="10"/>
        <v>3</v>
      </c>
      <c r="B333" s="17" t="s">
        <v>1239</v>
      </c>
      <c r="C333" s="15">
        <f t="shared" si="11"/>
        <v>37</v>
      </c>
      <c r="D333" s="17" t="s">
        <v>1246</v>
      </c>
      <c r="E333" s="8">
        <v>376</v>
      </c>
      <c r="F333" s="17" t="s">
        <v>1281</v>
      </c>
      <c r="G333" s="6" t="s">
        <v>998</v>
      </c>
      <c r="H333" s="6" t="s">
        <v>999</v>
      </c>
      <c r="I333" s="6" t="s">
        <v>1000</v>
      </c>
      <c r="J333" s="6" t="s">
        <v>11</v>
      </c>
      <c r="K333" s="6" t="s">
        <v>1002</v>
      </c>
    </row>
    <row r="334" spans="1:11" ht="27">
      <c r="A334" s="7">
        <f t="shared" si="10"/>
        <v>3</v>
      </c>
      <c r="B334" s="17" t="s">
        <v>1239</v>
      </c>
      <c r="C334" s="15">
        <f t="shared" si="11"/>
        <v>37</v>
      </c>
      <c r="D334" s="17" t="s">
        <v>1246</v>
      </c>
      <c r="E334" s="8">
        <v>376</v>
      </c>
      <c r="F334" s="17" t="s">
        <v>1281</v>
      </c>
      <c r="G334" s="6" t="s">
        <v>1130</v>
      </c>
      <c r="H334" s="6" t="s">
        <v>180</v>
      </c>
      <c r="I334" s="6" t="s">
        <v>222</v>
      </c>
      <c r="J334" s="6" t="s">
        <v>29</v>
      </c>
      <c r="K334" s="6" t="s">
        <v>1139</v>
      </c>
    </row>
    <row r="335" spans="1:11">
      <c r="A335" s="7">
        <f t="shared" si="10"/>
        <v>3</v>
      </c>
      <c r="B335" s="17" t="s">
        <v>1239</v>
      </c>
      <c r="C335" s="15">
        <f t="shared" si="11"/>
        <v>37</v>
      </c>
      <c r="D335" s="17" t="s">
        <v>1246</v>
      </c>
      <c r="E335" s="8">
        <v>376</v>
      </c>
      <c r="F335" s="17" t="s">
        <v>1281</v>
      </c>
      <c r="G335" s="6" t="s">
        <v>1137</v>
      </c>
      <c r="H335" s="6" t="s">
        <v>799</v>
      </c>
      <c r="I335" s="6" t="s">
        <v>124</v>
      </c>
      <c r="J335" s="6" t="s">
        <v>29</v>
      </c>
      <c r="K335" s="6" t="s">
        <v>1143</v>
      </c>
    </row>
    <row r="336" spans="1:11" ht="27">
      <c r="A336" s="7">
        <f t="shared" si="10"/>
        <v>3</v>
      </c>
      <c r="B336" s="17" t="s">
        <v>1239</v>
      </c>
      <c r="C336" s="15">
        <f t="shared" si="11"/>
        <v>37</v>
      </c>
      <c r="D336" s="17" t="s">
        <v>1246</v>
      </c>
      <c r="E336" s="8">
        <v>376</v>
      </c>
      <c r="F336" s="17" t="s">
        <v>1281</v>
      </c>
      <c r="G336" s="6" t="s">
        <v>729</v>
      </c>
      <c r="H336" s="6" t="s">
        <v>896</v>
      </c>
      <c r="I336" s="6" t="s">
        <v>151</v>
      </c>
      <c r="J336" s="6" t="s">
        <v>8</v>
      </c>
      <c r="K336" s="6" t="s">
        <v>1174</v>
      </c>
    </row>
    <row r="337" spans="1:11">
      <c r="A337" s="7">
        <f t="shared" si="10"/>
        <v>3</v>
      </c>
      <c r="B337" s="17" t="s">
        <v>1239</v>
      </c>
      <c r="C337" s="15">
        <f t="shared" si="11"/>
        <v>37</v>
      </c>
      <c r="D337" s="17" t="s">
        <v>1246</v>
      </c>
      <c r="E337" s="9">
        <v>376</v>
      </c>
      <c r="F337" s="17" t="s">
        <v>1281</v>
      </c>
      <c r="G337" s="6" t="s">
        <v>1195</v>
      </c>
      <c r="H337" s="6" t="s">
        <v>903</v>
      </c>
      <c r="I337" s="6" t="s">
        <v>1196</v>
      </c>
      <c r="J337" s="6" t="s">
        <v>104</v>
      </c>
      <c r="K337" s="6" t="s">
        <v>1199</v>
      </c>
    </row>
    <row r="338" spans="1:11" ht="27">
      <c r="A338" s="7">
        <f t="shared" si="10"/>
        <v>3</v>
      </c>
      <c r="B338" s="17" t="s">
        <v>1239</v>
      </c>
      <c r="C338" s="15">
        <f t="shared" si="11"/>
        <v>37</v>
      </c>
      <c r="D338" s="17" t="s">
        <v>1246</v>
      </c>
      <c r="E338" s="8">
        <v>376</v>
      </c>
      <c r="F338" s="17" t="s">
        <v>1281</v>
      </c>
      <c r="G338" s="6" t="s">
        <v>1204</v>
      </c>
      <c r="H338" s="6" t="s">
        <v>1205</v>
      </c>
      <c r="I338" s="6" t="s">
        <v>139</v>
      </c>
      <c r="J338" s="6" t="s">
        <v>31</v>
      </c>
      <c r="K338" s="6" t="s">
        <v>1215</v>
      </c>
    </row>
    <row r="339" spans="1:11" ht="27">
      <c r="A339" s="7">
        <f t="shared" si="10"/>
        <v>3</v>
      </c>
      <c r="B339" s="17" t="s">
        <v>1239</v>
      </c>
      <c r="C339" s="15">
        <f t="shared" si="11"/>
        <v>37</v>
      </c>
      <c r="D339" s="17" t="s">
        <v>1246</v>
      </c>
      <c r="E339" s="8">
        <v>377</v>
      </c>
      <c r="F339" s="17" t="s">
        <v>1282</v>
      </c>
      <c r="G339" s="6" t="s">
        <v>205</v>
      </c>
      <c r="H339" s="6" t="s">
        <v>212</v>
      </c>
      <c r="I339" s="6" t="s">
        <v>149</v>
      </c>
      <c r="J339" s="6" t="s">
        <v>92</v>
      </c>
      <c r="K339" s="6" t="s">
        <v>219</v>
      </c>
    </row>
    <row r="340" spans="1:11" ht="54">
      <c r="A340" s="7">
        <f t="shared" si="10"/>
        <v>3</v>
      </c>
      <c r="B340" s="17" t="s">
        <v>1239</v>
      </c>
      <c r="C340" s="15">
        <f t="shared" si="11"/>
        <v>37</v>
      </c>
      <c r="D340" s="17" t="s">
        <v>1246</v>
      </c>
      <c r="E340" s="8">
        <v>377</v>
      </c>
      <c r="F340" s="17" t="s">
        <v>1282</v>
      </c>
      <c r="G340" s="6" t="s">
        <v>298</v>
      </c>
      <c r="H340" s="6" t="s">
        <v>299</v>
      </c>
      <c r="I340" s="6" t="s">
        <v>300</v>
      </c>
      <c r="J340" s="6" t="s">
        <v>93</v>
      </c>
      <c r="K340" s="6" t="s">
        <v>304</v>
      </c>
    </row>
    <row r="341" spans="1:11" ht="27">
      <c r="A341" s="7">
        <f t="shared" si="10"/>
        <v>3</v>
      </c>
      <c r="B341" s="17" t="s">
        <v>1239</v>
      </c>
      <c r="C341" s="15">
        <f t="shared" si="11"/>
        <v>37</v>
      </c>
      <c r="D341" s="17" t="s">
        <v>1246</v>
      </c>
      <c r="E341" s="8">
        <v>377</v>
      </c>
      <c r="F341" s="17" t="s">
        <v>1282</v>
      </c>
      <c r="G341" s="6" t="s">
        <v>173</v>
      </c>
      <c r="H341" s="6" t="s">
        <v>321</v>
      </c>
      <c r="I341" s="6" t="s">
        <v>136</v>
      </c>
      <c r="J341" s="6" t="s">
        <v>90</v>
      </c>
      <c r="K341" s="6" t="s">
        <v>330</v>
      </c>
    </row>
    <row r="342" spans="1:11" ht="27">
      <c r="A342" s="7">
        <f t="shared" si="10"/>
        <v>3</v>
      </c>
      <c r="B342" s="17" t="s">
        <v>1239</v>
      </c>
      <c r="C342" s="15">
        <f t="shared" si="11"/>
        <v>37</v>
      </c>
      <c r="D342" s="17" t="s">
        <v>1246</v>
      </c>
      <c r="E342" s="8">
        <v>377</v>
      </c>
      <c r="F342" s="17" t="s">
        <v>1282</v>
      </c>
      <c r="G342" s="6" t="s">
        <v>1297</v>
      </c>
      <c r="H342" s="6" t="s">
        <v>391</v>
      </c>
      <c r="I342" s="6" t="s">
        <v>149</v>
      </c>
      <c r="J342" s="6" t="s">
        <v>84</v>
      </c>
      <c r="K342" s="6" t="s">
        <v>1420</v>
      </c>
    </row>
    <row r="343" spans="1:11" ht="27">
      <c r="A343" s="7">
        <f t="shared" si="10"/>
        <v>3</v>
      </c>
      <c r="B343" s="17" t="s">
        <v>1239</v>
      </c>
      <c r="C343" s="15">
        <f t="shared" si="11"/>
        <v>37</v>
      </c>
      <c r="D343" s="17" t="s">
        <v>1246</v>
      </c>
      <c r="E343" s="8">
        <v>377</v>
      </c>
      <c r="F343" s="17" t="s">
        <v>1282</v>
      </c>
      <c r="G343" s="6" t="s">
        <v>628</v>
      </c>
      <c r="H343" s="6" t="s">
        <v>629</v>
      </c>
      <c r="I343" s="6" t="s">
        <v>630</v>
      </c>
      <c r="J343" s="6" t="s">
        <v>35</v>
      </c>
      <c r="K343" s="6" t="s">
        <v>651</v>
      </c>
    </row>
    <row r="344" spans="1:11" ht="27">
      <c r="A344" s="7">
        <f t="shared" si="10"/>
        <v>3</v>
      </c>
      <c r="B344" s="17" t="s">
        <v>1239</v>
      </c>
      <c r="C344" s="15">
        <f t="shared" si="11"/>
        <v>37</v>
      </c>
      <c r="D344" s="17" t="s">
        <v>1246</v>
      </c>
      <c r="E344" s="8">
        <v>377</v>
      </c>
      <c r="F344" s="17" t="s">
        <v>1282</v>
      </c>
      <c r="G344" s="6" t="s">
        <v>173</v>
      </c>
      <c r="H344" s="6" t="s">
        <v>680</v>
      </c>
      <c r="I344" s="6" t="s">
        <v>136</v>
      </c>
      <c r="J344" s="6" t="s">
        <v>12</v>
      </c>
      <c r="K344" s="6" t="s">
        <v>1232</v>
      </c>
    </row>
    <row r="345" spans="1:11" ht="27">
      <c r="A345" s="7">
        <f t="shared" si="10"/>
        <v>3</v>
      </c>
      <c r="B345" s="17" t="s">
        <v>1239</v>
      </c>
      <c r="C345" s="15">
        <f t="shared" si="11"/>
        <v>37</v>
      </c>
      <c r="D345" s="17" t="s">
        <v>1246</v>
      </c>
      <c r="E345" s="8">
        <v>377</v>
      </c>
      <c r="F345" s="17" t="s">
        <v>1282</v>
      </c>
      <c r="G345" s="6" t="s">
        <v>683</v>
      </c>
      <c r="H345" s="6"/>
      <c r="I345" s="6" t="s">
        <v>684</v>
      </c>
      <c r="J345" s="6" t="s">
        <v>12</v>
      </c>
      <c r="K345" s="6" t="s">
        <v>1234</v>
      </c>
    </row>
    <row r="346" spans="1:11" ht="27">
      <c r="A346" s="7">
        <f t="shared" ref="A346:A400" si="12">ROUNDDOWN(E346/100,0)</f>
        <v>3</v>
      </c>
      <c r="B346" s="17" t="s">
        <v>1239</v>
      </c>
      <c r="C346" s="15">
        <f t="shared" ref="C346:C400" si="13">ROUNDDOWN(E346/10,0)</f>
        <v>37</v>
      </c>
      <c r="D346" s="17" t="s">
        <v>1246</v>
      </c>
      <c r="E346" s="8">
        <v>377</v>
      </c>
      <c r="F346" s="17" t="s">
        <v>1282</v>
      </c>
      <c r="G346" s="6" t="s">
        <v>693</v>
      </c>
      <c r="H346" s="6" t="s">
        <v>694</v>
      </c>
      <c r="I346" s="6" t="s">
        <v>309</v>
      </c>
      <c r="J346" s="6" t="s">
        <v>9</v>
      </c>
      <c r="K346" s="6" t="s">
        <v>1308</v>
      </c>
    </row>
    <row r="347" spans="1:11" ht="27">
      <c r="A347" s="7">
        <f t="shared" si="12"/>
        <v>3</v>
      </c>
      <c r="B347" s="17" t="s">
        <v>1239</v>
      </c>
      <c r="C347" s="15">
        <f t="shared" si="13"/>
        <v>37</v>
      </c>
      <c r="D347" s="17" t="s">
        <v>1246</v>
      </c>
      <c r="E347" s="8">
        <v>377</v>
      </c>
      <c r="F347" s="17" t="s">
        <v>1282</v>
      </c>
      <c r="G347" s="6" t="s">
        <v>840</v>
      </c>
      <c r="H347" s="6" t="s">
        <v>841</v>
      </c>
      <c r="I347" s="6" t="s">
        <v>842</v>
      </c>
      <c r="J347" s="6" t="s">
        <v>39</v>
      </c>
      <c r="K347" s="6" t="s">
        <v>1385</v>
      </c>
    </row>
    <row r="348" spans="1:11" ht="27">
      <c r="A348" s="7">
        <f t="shared" si="12"/>
        <v>3</v>
      </c>
      <c r="B348" s="17" t="s">
        <v>1239</v>
      </c>
      <c r="C348" s="15">
        <f t="shared" si="13"/>
        <v>37</v>
      </c>
      <c r="D348" s="17" t="s">
        <v>1246</v>
      </c>
      <c r="E348" s="8">
        <v>377</v>
      </c>
      <c r="F348" s="17" t="s">
        <v>1282</v>
      </c>
      <c r="G348" s="6" t="s">
        <v>167</v>
      </c>
      <c r="H348" s="6" t="s">
        <v>845</v>
      </c>
      <c r="I348" s="6" t="s">
        <v>188</v>
      </c>
      <c r="J348" s="6" t="s">
        <v>65</v>
      </c>
      <c r="K348" s="6" t="s">
        <v>1388</v>
      </c>
    </row>
    <row r="349" spans="1:11" ht="27">
      <c r="A349" s="7">
        <f t="shared" si="12"/>
        <v>3</v>
      </c>
      <c r="B349" s="17" t="s">
        <v>1239</v>
      </c>
      <c r="C349" s="15">
        <f t="shared" si="13"/>
        <v>37</v>
      </c>
      <c r="D349" s="17" t="s">
        <v>1246</v>
      </c>
      <c r="E349" s="8">
        <v>377</v>
      </c>
      <c r="F349" s="17" t="s">
        <v>1282</v>
      </c>
      <c r="G349" s="6" t="s">
        <v>1003</v>
      </c>
      <c r="H349" s="6" t="s">
        <v>1004</v>
      </c>
      <c r="I349" s="6" t="s">
        <v>283</v>
      </c>
      <c r="J349" s="6" t="s">
        <v>25</v>
      </c>
      <c r="K349" s="6" t="s">
        <v>1009</v>
      </c>
    </row>
    <row r="350" spans="1:11" ht="27">
      <c r="A350" s="7">
        <f t="shared" si="12"/>
        <v>3</v>
      </c>
      <c r="B350" s="17" t="s">
        <v>1239</v>
      </c>
      <c r="C350" s="15">
        <f t="shared" si="13"/>
        <v>37</v>
      </c>
      <c r="D350" s="17" t="s">
        <v>1246</v>
      </c>
      <c r="E350" s="8">
        <v>377</v>
      </c>
      <c r="F350" s="17" t="s">
        <v>1282</v>
      </c>
      <c r="G350" s="6" t="s">
        <v>1066</v>
      </c>
      <c r="H350" s="6" t="s">
        <v>1067</v>
      </c>
      <c r="I350" s="6" t="s">
        <v>128</v>
      </c>
      <c r="J350" s="6" t="s">
        <v>44</v>
      </c>
      <c r="K350" s="6" t="s">
        <v>1078</v>
      </c>
    </row>
    <row r="351" spans="1:11" ht="27">
      <c r="A351" s="7">
        <f t="shared" si="12"/>
        <v>3</v>
      </c>
      <c r="B351" s="17" t="s">
        <v>1239</v>
      </c>
      <c r="C351" s="15">
        <f t="shared" si="13"/>
        <v>37</v>
      </c>
      <c r="D351" s="17" t="s">
        <v>1246</v>
      </c>
      <c r="E351" s="8">
        <v>378</v>
      </c>
      <c r="F351" s="17" t="s">
        <v>1283</v>
      </c>
      <c r="G351" s="6" t="s">
        <v>307</v>
      </c>
      <c r="H351" s="6" t="s">
        <v>308</v>
      </c>
      <c r="I351" s="6" t="s">
        <v>309</v>
      </c>
      <c r="J351" s="6" t="s">
        <v>90</v>
      </c>
      <c r="K351" s="6" t="s">
        <v>324</v>
      </c>
    </row>
    <row r="352" spans="1:11" ht="27">
      <c r="A352" s="7">
        <f t="shared" si="12"/>
        <v>3</v>
      </c>
      <c r="B352" s="17" t="s">
        <v>1239</v>
      </c>
      <c r="C352" s="15">
        <f t="shared" si="13"/>
        <v>37</v>
      </c>
      <c r="D352" s="17" t="s">
        <v>1246</v>
      </c>
      <c r="E352" s="8">
        <v>378</v>
      </c>
      <c r="F352" s="17" t="s">
        <v>1283</v>
      </c>
      <c r="G352" s="6" t="s">
        <v>310</v>
      </c>
      <c r="H352" s="6" t="s">
        <v>311</v>
      </c>
      <c r="I352" s="6" t="s">
        <v>309</v>
      </c>
      <c r="J352" s="6" t="s">
        <v>90</v>
      </c>
      <c r="K352" s="6" t="s">
        <v>325</v>
      </c>
    </row>
    <row r="353" spans="1:11" ht="27">
      <c r="A353" s="7">
        <f t="shared" si="12"/>
        <v>3</v>
      </c>
      <c r="B353" s="17" t="s">
        <v>1239</v>
      </c>
      <c r="C353" s="15">
        <f t="shared" si="13"/>
        <v>37</v>
      </c>
      <c r="D353" s="17" t="s">
        <v>1246</v>
      </c>
      <c r="E353" s="8">
        <v>378</v>
      </c>
      <c r="F353" s="17" t="s">
        <v>1283</v>
      </c>
      <c r="G353" s="6" t="s">
        <v>312</v>
      </c>
      <c r="H353" s="6" t="s">
        <v>313</v>
      </c>
      <c r="I353" s="6" t="s">
        <v>309</v>
      </c>
      <c r="J353" s="6" t="s">
        <v>90</v>
      </c>
      <c r="K353" s="6" t="s">
        <v>326</v>
      </c>
    </row>
    <row r="354" spans="1:11" ht="27">
      <c r="A354" s="7">
        <f t="shared" si="12"/>
        <v>3</v>
      </c>
      <c r="B354" s="17" t="s">
        <v>1239</v>
      </c>
      <c r="C354" s="15">
        <f t="shared" si="13"/>
        <v>37</v>
      </c>
      <c r="D354" s="17" t="s">
        <v>1246</v>
      </c>
      <c r="E354" s="8">
        <v>378</v>
      </c>
      <c r="F354" s="17" t="s">
        <v>1283</v>
      </c>
      <c r="G354" s="6" t="s">
        <v>314</v>
      </c>
      <c r="H354" s="6" t="s">
        <v>315</v>
      </c>
      <c r="I354" s="6" t="s">
        <v>309</v>
      </c>
      <c r="J354" s="6" t="s">
        <v>90</v>
      </c>
      <c r="K354" s="6" t="s">
        <v>327</v>
      </c>
    </row>
    <row r="355" spans="1:11" ht="27">
      <c r="A355" s="7">
        <f t="shared" si="12"/>
        <v>3</v>
      </c>
      <c r="B355" s="17" t="s">
        <v>1239</v>
      </c>
      <c r="C355" s="15">
        <f t="shared" si="13"/>
        <v>37</v>
      </c>
      <c r="D355" s="17" t="s">
        <v>1246</v>
      </c>
      <c r="E355" s="8">
        <v>378</v>
      </c>
      <c r="F355" s="17" t="s">
        <v>1283</v>
      </c>
      <c r="G355" s="6" t="s">
        <v>338</v>
      </c>
      <c r="H355" s="6" t="s">
        <v>339</v>
      </c>
      <c r="I355" s="6" t="s">
        <v>337</v>
      </c>
      <c r="J355" s="6" t="s">
        <v>87</v>
      </c>
      <c r="K355" s="6" t="s">
        <v>361</v>
      </c>
    </row>
    <row r="356" spans="1:11">
      <c r="A356" s="7">
        <f t="shared" si="12"/>
        <v>3</v>
      </c>
      <c r="B356" s="17" t="s">
        <v>1239</v>
      </c>
      <c r="C356" s="15">
        <f t="shared" si="13"/>
        <v>37</v>
      </c>
      <c r="D356" s="17" t="s">
        <v>1246</v>
      </c>
      <c r="E356" s="8">
        <v>378</v>
      </c>
      <c r="F356" s="17" t="s">
        <v>1283</v>
      </c>
      <c r="G356" s="6" t="s">
        <v>343</v>
      </c>
      <c r="H356" s="6" t="s">
        <v>344</v>
      </c>
      <c r="I356" s="6" t="s">
        <v>345</v>
      </c>
      <c r="J356" s="6" t="s">
        <v>87</v>
      </c>
      <c r="K356" s="6" t="s">
        <v>363</v>
      </c>
    </row>
    <row r="357" spans="1:11" ht="40.5">
      <c r="A357" s="7">
        <f t="shared" si="12"/>
        <v>3</v>
      </c>
      <c r="B357" s="17" t="s">
        <v>1239</v>
      </c>
      <c r="C357" s="15">
        <f t="shared" si="13"/>
        <v>37</v>
      </c>
      <c r="D357" s="17" t="s">
        <v>1246</v>
      </c>
      <c r="E357" s="8">
        <v>378</v>
      </c>
      <c r="F357" s="17" t="s">
        <v>1283</v>
      </c>
      <c r="G357" s="6" t="s">
        <v>756</v>
      </c>
      <c r="H357" s="6" t="s">
        <v>757</v>
      </c>
      <c r="I357" s="6" t="s">
        <v>123</v>
      </c>
      <c r="J357" s="6" t="s">
        <v>61</v>
      </c>
      <c r="K357" s="6" t="s">
        <v>1340</v>
      </c>
    </row>
    <row r="358" spans="1:11" ht="40.5">
      <c r="A358" s="7">
        <f t="shared" si="12"/>
        <v>3</v>
      </c>
      <c r="B358" s="17" t="s">
        <v>1239</v>
      </c>
      <c r="C358" s="15">
        <f t="shared" si="13"/>
        <v>37</v>
      </c>
      <c r="D358" s="17" t="s">
        <v>1246</v>
      </c>
      <c r="E358" s="8">
        <v>378</v>
      </c>
      <c r="F358" s="17" t="s">
        <v>1283</v>
      </c>
      <c r="G358" s="6" t="s">
        <v>758</v>
      </c>
      <c r="H358" s="6" t="s">
        <v>759</v>
      </c>
      <c r="I358" s="6" t="s">
        <v>215</v>
      </c>
      <c r="J358" s="6" t="s">
        <v>61</v>
      </c>
      <c r="K358" s="6" t="s">
        <v>1341</v>
      </c>
    </row>
    <row r="359" spans="1:11" ht="27">
      <c r="A359" s="7">
        <f t="shared" si="12"/>
        <v>3</v>
      </c>
      <c r="B359" s="17" t="s">
        <v>1239</v>
      </c>
      <c r="C359" s="15">
        <f t="shared" si="13"/>
        <v>37</v>
      </c>
      <c r="D359" s="17" t="s">
        <v>1246</v>
      </c>
      <c r="E359" s="8">
        <v>378</v>
      </c>
      <c r="F359" s="17" t="s">
        <v>1283</v>
      </c>
      <c r="G359" s="6" t="s">
        <v>836</v>
      </c>
      <c r="H359" s="6" t="s">
        <v>837</v>
      </c>
      <c r="I359" s="6" t="s">
        <v>337</v>
      </c>
      <c r="J359" s="6" t="s">
        <v>52</v>
      </c>
      <c r="K359" s="6" t="s">
        <v>1383</v>
      </c>
    </row>
    <row r="360" spans="1:11" ht="27">
      <c r="A360" s="7">
        <f t="shared" si="12"/>
        <v>3</v>
      </c>
      <c r="B360" s="17" t="s">
        <v>1239</v>
      </c>
      <c r="C360" s="15">
        <f t="shared" si="13"/>
        <v>37</v>
      </c>
      <c r="D360" s="17" t="s">
        <v>1246</v>
      </c>
      <c r="E360" s="8">
        <v>378</v>
      </c>
      <c r="F360" s="17" t="s">
        <v>1283</v>
      </c>
      <c r="G360" s="6" t="s">
        <v>1194</v>
      </c>
      <c r="H360" s="6" t="s">
        <v>499</v>
      </c>
      <c r="I360" s="6" t="s">
        <v>977</v>
      </c>
      <c r="J360" s="6" t="s">
        <v>104</v>
      </c>
      <c r="K360" s="6" t="s">
        <v>1198</v>
      </c>
    </row>
    <row r="361" spans="1:11">
      <c r="A361" s="7">
        <f t="shared" si="12"/>
        <v>3</v>
      </c>
      <c r="B361" s="17" t="s">
        <v>1239</v>
      </c>
      <c r="C361" s="15">
        <f t="shared" si="13"/>
        <v>37</v>
      </c>
      <c r="D361" s="17" t="s">
        <v>1246</v>
      </c>
      <c r="E361" s="8">
        <v>379</v>
      </c>
      <c r="F361" s="17" t="s">
        <v>1284</v>
      </c>
      <c r="G361" s="6" t="s">
        <v>645</v>
      </c>
      <c r="H361" s="6" t="s">
        <v>646</v>
      </c>
      <c r="I361" s="6" t="s">
        <v>131</v>
      </c>
      <c r="J361" s="6" t="s">
        <v>35</v>
      </c>
      <c r="K361" s="6" t="s">
        <v>657</v>
      </c>
    </row>
    <row r="362" spans="1:11">
      <c r="A362" s="7">
        <f t="shared" si="12"/>
        <v>3</v>
      </c>
      <c r="B362" s="17" t="s">
        <v>1239</v>
      </c>
      <c r="C362" s="15">
        <f t="shared" si="13"/>
        <v>37</v>
      </c>
      <c r="D362" s="17" t="s">
        <v>1246</v>
      </c>
      <c r="E362" s="8">
        <v>379</v>
      </c>
      <c r="F362" s="17" t="s">
        <v>1284</v>
      </c>
      <c r="G362" s="6" t="s">
        <v>872</v>
      </c>
      <c r="H362" s="6" t="s">
        <v>873</v>
      </c>
      <c r="I362" s="6" t="s">
        <v>624</v>
      </c>
      <c r="J362" s="6" t="s">
        <v>1</v>
      </c>
      <c r="K362" s="6" t="s">
        <v>1403</v>
      </c>
    </row>
    <row r="363" spans="1:11" ht="27">
      <c r="A363" s="7">
        <f t="shared" si="12"/>
        <v>3</v>
      </c>
      <c r="B363" s="17" t="s">
        <v>1239</v>
      </c>
      <c r="C363" s="15">
        <f t="shared" si="13"/>
        <v>37</v>
      </c>
      <c r="D363" s="17" t="s">
        <v>1246</v>
      </c>
      <c r="E363" s="8">
        <v>379</v>
      </c>
      <c r="F363" s="17" t="s">
        <v>1284</v>
      </c>
      <c r="G363" s="6" t="s">
        <v>1129</v>
      </c>
      <c r="H363" s="6" t="s">
        <v>717</v>
      </c>
      <c r="I363" s="6" t="s">
        <v>119</v>
      </c>
      <c r="J363" s="6" t="s">
        <v>29</v>
      </c>
      <c r="K363" s="6" t="s">
        <v>1138</v>
      </c>
    </row>
    <row r="364" spans="1:11" ht="27">
      <c r="A364" s="7">
        <f t="shared" si="12"/>
        <v>3</v>
      </c>
      <c r="B364" s="17" t="s">
        <v>1239</v>
      </c>
      <c r="C364" s="15">
        <f t="shared" si="13"/>
        <v>38</v>
      </c>
      <c r="D364" s="17" t="s">
        <v>1247</v>
      </c>
      <c r="E364" s="8">
        <v>380</v>
      </c>
      <c r="F364" s="17" t="s">
        <v>1247</v>
      </c>
      <c r="G364" s="6" t="s">
        <v>705</v>
      </c>
      <c r="H364" s="6"/>
      <c r="I364" s="6" t="s">
        <v>301</v>
      </c>
      <c r="J364" s="6" t="s">
        <v>73</v>
      </c>
      <c r="K364" s="6" t="s">
        <v>1313</v>
      </c>
    </row>
    <row r="365" spans="1:11" ht="27">
      <c r="A365" s="7">
        <f t="shared" si="12"/>
        <v>3</v>
      </c>
      <c r="B365" s="17" t="s">
        <v>1239</v>
      </c>
      <c r="C365" s="15">
        <f t="shared" si="13"/>
        <v>38</v>
      </c>
      <c r="D365" s="17" t="s">
        <v>1247</v>
      </c>
      <c r="E365" s="8">
        <v>382</v>
      </c>
      <c r="F365" s="17" t="s">
        <v>1285</v>
      </c>
      <c r="G365" s="6" t="s">
        <v>725</v>
      </c>
      <c r="H365" s="6" t="s">
        <v>726</v>
      </c>
      <c r="I365" s="6" t="s">
        <v>287</v>
      </c>
      <c r="J365" s="6" t="s">
        <v>103</v>
      </c>
      <c r="K365" s="6" t="s">
        <v>1324</v>
      </c>
    </row>
    <row r="366" spans="1:11" ht="27">
      <c r="A366" s="7">
        <f t="shared" si="12"/>
        <v>3</v>
      </c>
      <c r="B366" s="17" t="s">
        <v>1239</v>
      </c>
      <c r="C366" s="15">
        <f t="shared" si="13"/>
        <v>38</v>
      </c>
      <c r="D366" s="17" t="s">
        <v>1247</v>
      </c>
      <c r="E366" s="8">
        <v>382</v>
      </c>
      <c r="F366" s="17" t="s">
        <v>1285</v>
      </c>
      <c r="G366" s="6" t="s">
        <v>878</v>
      </c>
      <c r="H366" s="6" t="s">
        <v>879</v>
      </c>
      <c r="I366" s="6" t="s">
        <v>880</v>
      </c>
      <c r="J366" s="6" t="s">
        <v>66</v>
      </c>
      <c r="K366" s="6" t="s">
        <v>1406</v>
      </c>
    </row>
    <row r="367" spans="1:11" ht="27">
      <c r="A367" s="7">
        <f t="shared" si="12"/>
        <v>3</v>
      </c>
      <c r="B367" s="17" t="s">
        <v>1239</v>
      </c>
      <c r="C367" s="15">
        <f t="shared" si="13"/>
        <v>38</v>
      </c>
      <c r="D367" s="17" t="s">
        <v>1247</v>
      </c>
      <c r="E367" s="8">
        <v>382</v>
      </c>
      <c r="F367" s="17" t="s">
        <v>1285</v>
      </c>
      <c r="G367" s="6" t="s">
        <v>1151</v>
      </c>
      <c r="H367" s="6" t="s">
        <v>1152</v>
      </c>
      <c r="I367" s="6" t="s">
        <v>1153</v>
      </c>
      <c r="J367" s="6" t="s">
        <v>2</v>
      </c>
      <c r="K367" s="6" t="s">
        <v>1156</v>
      </c>
    </row>
    <row r="368" spans="1:11" ht="27">
      <c r="A368" s="7">
        <f t="shared" si="12"/>
        <v>3</v>
      </c>
      <c r="B368" s="17" t="s">
        <v>1239</v>
      </c>
      <c r="C368" s="15">
        <f t="shared" si="13"/>
        <v>38</v>
      </c>
      <c r="D368" s="17" t="s">
        <v>1247</v>
      </c>
      <c r="E368" s="8">
        <v>383</v>
      </c>
      <c r="F368" s="17" t="s">
        <v>1286</v>
      </c>
      <c r="G368" s="6" t="s">
        <v>1296</v>
      </c>
      <c r="H368" s="6" t="s">
        <v>226</v>
      </c>
      <c r="I368" s="6" t="s">
        <v>227</v>
      </c>
      <c r="J368" s="6" t="s">
        <v>79</v>
      </c>
      <c r="K368" s="6" t="s">
        <v>228</v>
      </c>
    </row>
    <row r="369" spans="1:11" ht="27">
      <c r="A369" s="7">
        <f t="shared" si="12"/>
        <v>3</v>
      </c>
      <c r="B369" s="17" t="s">
        <v>1239</v>
      </c>
      <c r="C369" s="15">
        <f t="shared" si="13"/>
        <v>38</v>
      </c>
      <c r="D369" s="17" t="s">
        <v>1247</v>
      </c>
      <c r="E369" s="8">
        <v>383</v>
      </c>
      <c r="F369" s="17" t="s">
        <v>1286</v>
      </c>
      <c r="G369" s="6" t="s">
        <v>707</v>
      </c>
      <c r="H369" s="6" t="s">
        <v>708</v>
      </c>
      <c r="I369" s="6" t="s">
        <v>709</v>
      </c>
      <c r="J369" s="6" t="s">
        <v>73</v>
      </c>
      <c r="K369" s="6" t="s">
        <v>1314</v>
      </c>
    </row>
    <row r="370" spans="1:11" ht="27">
      <c r="A370" s="7">
        <f t="shared" si="12"/>
        <v>3</v>
      </c>
      <c r="B370" s="17" t="s">
        <v>1239</v>
      </c>
      <c r="C370" s="15">
        <f t="shared" si="13"/>
        <v>38</v>
      </c>
      <c r="D370" s="17" t="s">
        <v>1247</v>
      </c>
      <c r="E370" s="8">
        <v>383</v>
      </c>
      <c r="F370" s="17" t="s">
        <v>1286</v>
      </c>
      <c r="G370" s="6" t="s">
        <v>710</v>
      </c>
      <c r="H370" s="6"/>
      <c r="I370" s="6" t="s">
        <v>711</v>
      </c>
      <c r="J370" s="6" t="s">
        <v>73</v>
      </c>
      <c r="K370" s="6" t="s">
        <v>1315</v>
      </c>
    </row>
    <row r="371" spans="1:11" ht="27">
      <c r="A371" s="7">
        <f t="shared" si="12"/>
        <v>3</v>
      </c>
      <c r="B371" s="17" t="s">
        <v>1239</v>
      </c>
      <c r="C371" s="15">
        <f t="shared" si="13"/>
        <v>38</v>
      </c>
      <c r="D371" s="17" t="s">
        <v>1247</v>
      </c>
      <c r="E371" s="8">
        <v>383</v>
      </c>
      <c r="F371" s="17" t="s">
        <v>1286</v>
      </c>
      <c r="G371" s="6" t="s">
        <v>727</v>
      </c>
      <c r="H371" s="6" t="s">
        <v>728</v>
      </c>
      <c r="I371" s="6" t="s">
        <v>660</v>
      </c>
      <c r="J371" s="6" t="s">
        <v>103</v>
      </c>
      <c r="K371" s="6" t="s">
        <v>1325</v>
      </c>
    </row>
    <row r="372" spans="1:11" ht="27">
      <c r="A372" s="7">
        <f t="shared" si="12"/>
        <v>3</v>
      </c>
      <c r="B372" s="17" t="s">
        <v>1239</v>
      </c>
      <c r="C372" s="15">
        <f t="shared" si="13"/>
        <v>38</v>
      </c>
      <c r="D372" s="17" t="s">
        <v>1247</v>
      </c>
      <c r="E372" s="8">
        <v>383</v>
      </c>
      <c r="F372" s="17" t="s">
        <v>1286</v>
      </c>
      <c r="G372" s="6" t="s">
        <v>830</v>
      </c>
      <c r="H372" s="6" t="s">
        <v>831</v>
      </c>
      <c r="I372" s="6" t="s">
        <v>131</v>
      </c>
      <c r="J372" s="6" t="s">
        <v>36</v>
      </c>
      <c r="K372" s="6" t="s">
        <v>1431</v>
      </c>
    </row>
    <row r="373" spans="1:11" ht="27">
      <c r="A373" s="7">
        <f t="shared" si="12"/>
        <v>3</v>
      </c>
      <c r="B373" s="17" t="s">
        <v>1239</v>
      </c>
      <c r="C373" s="15">
        <f t="shared" si="13"/>
        <v>38</v>
      </c>
      <c r="D373" s="17" t="s">
        <v>1247</v>
      </c>
      <c r="E373" s="8">
        <v>383</v>
      </c>
      <c r="F373" s="17" t="s">
        <v>1286</v>
      </c>
      <c r="G373" s="6" t="s">
        <v>854</v>
      </c>
      <c r="H373" s="6" t="s">
        <v>855</v>
      </c>
      <c r="I373" s="6" t="s">
        <v>856</v>
      </c>
      <c r="J373" s="6" t="s">
        <v>85</v>
      </c>
      <c r="K373" s="6" t="s">
        <v>1393</v>
      </c>
    </row>
    <row r="374" spans="1:11" ht="27">
      <c r="A374" s="7">
        <f t="shared" si="12"/>
        <v>3</v>
      </c>
      <c r="B374" s="17" t="s">
        <v>1239</v>
      </c>
      <c r="C374" s="15">
        <f t="shared" si="13"/>
        <v>38</v>
      </c>
      <c r="D374" s="17" t="s">
        <v>1247</v>
      </c>
      <c r="E374" s="8">
        <v>383</v>
      </c>
      <c r="F374" s="17" t="s">
        <v>1286</v>
      </c>
      <c r="G374" s="6" t="s">
        <v>865</v>
      </c>
      <c r="H374" s="6" t="s">
        <v>866</v>
      </c>
      <c r="I374" s="6" t="s">
        <v>660</v>
      </c>
      <c r="J374" s="6" t="s">
        <v>48</v>
      </c>
      <c r="K374" s="6" t="s">
        <v>1399</v>
      </c>
    </row>
    <row r="375" spans="1:11" ht="27">
      <c r="A375" s="7">
        <f t="shared" si="12"/>
        <v>3</v>
      </c>
      <c r="B375" s="17" t="s">
        <v>1239</v>
      </c>
      <c r="C375" s="15">
        <f t="shared" si="13"/>
        <v>38</v>
      </c>
      <c r="D375" s="17" t="s">
        <v>1247</v>
      </c>
      <c r="E375" s="8">
        <v>383</v>
      </c>
      <c r="F375" s="17" t="s">
        <v>1286</v>
      </c>
      <c r="G375" s="6" t="s">
        <v>950</v>
      </c>
      <c r="H375" s="6"/>
      <c r="I375" s="6" t="s">
        <v>951</v>
      </c>
      <c r="J375" s="6" t="s">
        <v>54</v>
      </c>
      <c r="K375" s="6" t="s">
        <v>953</v>
      </c>
    </row>
    <row r="376" spans="1:11" ht="27">
      <c r="A376" s="7">
        <f t="shared" si="12"/>
        <v>3</v>
      </c>
      <c r="B376" s="17" t="s">
        <v>1239</v>
      </c>
      <c r="C376" s="15">
        <f t="shared" si="13"/>
        <v>38</v>
      </c>
      <c r="D376" s="17" t="s">
        <v>1247</v>
      </c>
      <c r="E376" s="8">
        <v>383</v>
      </c>
      <c r="F376" s="17" t="s">
        <v>1286</v>
      </c>
      <c r="G376" s="12" t="s">
        <v>952</v>
      </c>
      <c r="H376" s="12"/>
      <c r="I376" s="12" t="s">
        <v>133</v>
      </c>
      <c r="J376" s="6" t="s">
        <v>54</v>
      </c>
      <c r="K376" s="12" t="s">
        <v>954</v>
      </c>
    </row>
    <row r="377" spans="1:11" ht="27">
      <c r="A377" s="7">
        <f t="shared" si="12"/>
        <v>3</v>
      </c>
      <c r="B377" s="17" t="s">
        <v>1239</v>
      </c>
      <c r="C377" s="15">
        <f t="shared" si="13"/>
        <v>38</v>
      </c>
      <c r="D377" s="17" t="s">
        <v>1247</v>
      </c>
      <c r="E377" s="8">
        <v>383</v>
      </c>
      <c r="F377" s="17" t="s">
        <v>1286</v>
      </c>
      <c r="G377" s="6" t="s">
        <v>1040</v>
      </c>
      <c r="H377" s="6" t="s">
        <v>1041</v>
      </c>
      <c r="I377" s="6" t="s">
        <v>706</v>
      </c>
      <c r="J377" s="6" t="s">
        <v>82</v>
      </c>
      <c r="K377" s="6" t="s">
        <v>1047</v>
      </c>
    </row>
    <row r="378" spans="1:11" ht="27">
      <c r="A378" s="7">
        <f t="shared" si="12"/>
        <v>3</v>
      </c>
      <c r="B378" s="17" t="s">
        <v>1239</v>
      </c>
      <c r="C378" s="15">
        <f t="shared" si="13"/>
        <v>38</v>
      </c>
      <c r="D378" s="17" t="s">
        <v>1247</v>
      </c>
      <c r="E378" s="8">
        <v>383</v>
      </c>
      <c r="F378" s="17" t="s">
        <v>1286</v>
      </c>
      <c r="G378" s="6" t="s">
        <v>1081</v>
      </c>
      <c r="H378" s="6" t="s">
        <v>1082</v>
      </c>
      <c r="I378" s="6" t="s">
        <v>133</v>
      </c>
      <c r="J378" s="6" t="s">
        <v>45</v>
      </c>
      <c r="K378" s="6" t="s">
        <v>1090</v>
      </c>
    </row>
    <row r="379" spans="1:11" ht="27">
      <c r="A379" s="7">
        <f t="shared" si="12"/>
        <v>3</v>
      </c>
      <c r="B379" s="17" t="s">
        <v>1239</v>
      </c>
      <c r="C379" s="15">
        <f t="shared" si="13"/>
        <v>38</v>
      </c>
      <c r="D379" s="17" t="s">
        <v>1247</v>
      </c>
      <c r="E379" s="8">
        <v>383</v>
      </c>
      <c r="F379" s="17" t="s">
        <v>1286</v>
      </c>
      <c r="G379" s="6" t="s">
        <v>1083</v>
      </c>
      <c r="H379" s="6" t="s">
        <v>1084</v>
      </c>
      <c r="I379" s="6" t="s">
        <v>159</v>
      </c>
      <c r="J379" s="6" t="s">
        <v>45</v>
      </c>
      <c r="K379" s="6" t="s">
        <v>1091</v>
      </c>
    </row>
    <row r="380" spans="1:11" ht="27">
      <c r="A380" s="7">
        <f t="shared" si="12"/>
        <v>3</v>
      </c>
      <c r="B380" s="17" t="s">
        <v>1239</v>
      </c>
      <c r="C380" s="15">
        <f t="shared" si="13"/>
        <v>38</v>
      </c>
      <c r="D380" s="17" t="s">
        <v>1247</v>
      </c>
      <c r="E380" s="8">
        <v>383</v>
      </c>
      <c r="F380" s="17" t="s">
        <v>1286</v>
      </c>
      <c r="G380" s="6" t="s">
        <v>1085</v>
      </c>
      <c r="H380" s="6" t="s">
        <v>1086</v>
      </c>
      <c r="I380" s="6" t="s">
        <v>131</v>
      </c>
      <c r="J380" s="6" t="s">
        <v>45</v>
      </c>
      <c r="K380" s="6" t="s">
        <v>1092</v>
      </c>
    </row>
    <row r="381" spans="1:11" ht="27">
      <c r="A381" s="7">
        <f t="shared" si="12"/>
        <v>3</v>
      </c>
      <c r="B381" s="17" t="s">
        <v>1239</v>
      </c>
      <c r="C381" s="15">
        <f t="shared" si="13"/>
        <v>38</v>
      </c>
      <c r="D381" s="17" t="s">
        <v>1247</v>
      </c>
      <c r="E381" s="8">
        <v>383</v>
      </c>
      <c r="F381" s="17" t="s">
        <v>1286</v>
      </c>
      <c r="G381" s="6" t="s">
        <v>1087</v>
      </c>
      <c r="H381" s="6" t="s">
        <v>1088</v>
      </c>
      <c r="I381" s="6" t="s">
        <v>943</v>
      </c>
      <c r="J381" s="6" t="s">
        <v>45</v>
      </c>
      <c r="K381" s="6" t="s">
        <v>1093</v>
      </c>
    </row>
    <row r="382" spans="1:11" ht="27">
      <c r="A382" s="7">
        <f t="shared" si="12"/>
        <v>3</v>
      </c>
      <c r="B382" s="17" t="s">
        <v>1239</v>
      </c>
      <c r="C382" s="15">
        <f t="shared" si="13"/>
        <v>38</v>
      </c>
      <c r="D382" s="17" t="s">
        <v>1247</v>
      </c>
      <c r="E382" s="8">
        <v>383</v>
      </c>
      <c r="F382" s="17" t="s">
        <v>1286</v>
      </c>
      <c r="G382" s="6" t="s">
        <v>865</v>
      </c>
      <c r="H382" s="6" t="s">
        <v>866</v>
      </c>
      <c r="I382" s="6" t="s">
        <v>660</v>
      </c>
      <c r="J382" s="6" t="s">
        <v>49</v>
      </c>
      <c r="K382" s="6" t="s">
        <v>1103</v>
      </c>
    </row>
    <row r="383" spans="1:11" ht="27">
      <c r="A383" s="7">
        <f t="shared" si="12"/>
        <v>3</v>
      </c>
      <c r="B383" s="17" t="s">
        <v>1239</v>
      </c>
      <c r="C383" s="15">
        <f t="shared" si="13"/>
        <v>38</v>
      </c>
      <c r="D383" s="17" t="s">
        <v>1247</v>
      </c>
      <c r="E383" s="8">
        <v>384</v>
      </c>
      <c r="F383" s="17" t="s">
        <v>1287</v>
      </c>
      <c r="G383" s="6" t="s">
        <v>279</v>
      </c>
      <c r="H383" s="6" t="s">
        <v>280</v>
      </c>
      <c r="I383" s="6" t="s">
        <v>276</v>
      </c>
      <c r="J383" s="6" t="s">
        <v>81</v>
      </c>
      <c r="K383" s="6" t="s">
        <v>282</v>
      </c>
    </row>
    <row r="384" spans="1:11" ht="27">
      <c r="A384" s="7">
        <f t="shared" si="12"/>
        <v>3</v>
      </c>
      <c r="B384" s="17" t="s">
        <v>1239</v>
      </c>
      <c r="C384" s="15">
        <f t="shared" si="13"/>
        <v>38</v>
      </c>
      <c r="D384" s="17" t="s">
        <v>1247</v>
      </c>
      <c r="E384" s="8">
        <v>384</v>
      </c>
      <c r="F384" s="17" t="s">
        <v>1287</v>
      </c>
      <c r="G384" s="6" t="s">
        <v>444</v>
      </c>
      <c r="H384" s="6" t="s">
        <v>445</v>
      </c>
      <c r="I384" s="6" t="s">
        <v>446</v>
      </c>
      <c r="J384" s="6" t="s">
        <v>20</v>
      </c>
      <c r="K384" s="6" t="s">
        <v>469</v>
      </c>
    </row>
    <row r="385" spans="1:11" ht="27">
      <c r="A385" s="7">
        <f t="shared" si="12"/>
        <v>3</v>
      </c>
      <c r="B385" s="17" t="s">
        <v>1239</v>
      </c>
      <c r="C385" s="15">
        <f t="shared" si="13"/>
        <v>38</v>
      </c>
      <c r="D385" s="17" t="s">
        <v>1247</v>
      </c>
      <c r="E385" s="8">
        <v>384</v>
      </c>
      <c r="F385" s="17" t="s">
        <v>1287</v>
      </c>
      <c r="G385" s="6" t="s">
        <v>704</v>
      </c>
      <c r="H385" s="6"/>
      <c r="I385" s="6" t="s">
        <v>692</v>
      </c>
      <c r="J385" s="6" t="s">
        <v>73</v>
      </c>
      <c r="K385" s="6" t="s">
        <v>1312</v>
      </c>
    </row>
    <row r="386" spans="1:11" ht="27">
      <c r="A386" s="7">
        <f t="shared" si="12"/>
        <v>3</v>
      </c>
      <c r="B386" s="17" t="s">
        <v>1239</v>
      </c>
      <c r="C386" s="15">
        <f t="shared" si="13"/>
        <v>38</v>
      </c>
      <c r="D386" s="17" t="s">
        <v>1247</v>
      </c>
      <c r="E386" s="8">
        <v>384</v>
      </c>
      <c r="F386" s="17" t="s">
        <v>1287</v>
      </c>
      <c r="G386" s="6" t="s">
        <v>1079</v>
      </c>
      <c r="H386" s="6" t="s">
        <v>1080</v>
      </c>
      <c r="I386" s="6" t="s">
        <v>128</v>
      </c>
      <c r="J386" s="6" t="s">
        <v>45</v>
      </c>
      <c r="K386" s="6" t="s">
        <v>1089</v>
      </c>
    </row>
    <row r="387" spans="1:11" ht="27">
      <c r="A387" s="7">
        <f t="shared" si="12"/>
        <v>3</v>
      </c>
      <c r="B387" s="17" t="s">
        <v>1239</v>
      </c>
      <c r="C387" s="15">
        <f t="shared" si="13"/>
        <v>38</v>
      </c>
      <c r="D387" s="17" t="s">
        <v>1247</v>
      </c>
      <c r="E387" s="8">
        <v>385</v>
      </c>
      <c r="F387" s="17" t="s">
        <v>1288</v>
      </c>
      <c r="G387" s="6" t="s">
        <v>685</v>
      </c>
      <c r="H387" s="6"/>
      <c r="I387" s="6" t="s">
        <v>345</v>
      </c>
      <c r="J387" s="6" t="s">
        <v>12</v>
      </c>
      <c r="K387" s="6" t="s">
        <v>1235</v>
      </c>
    </row>
    <row r="388" spans="1:11" ht="27">
      <c r="A388" s="7">
        <f t="shared" si="12"/>
        <v>3</v>
      </c>
      <c r="B388" s="17" t="s">
        <v>1239</v>
      </c>
      <c r="C388" s="15">
        <f t="shared" si="13"/>
        <v>38</v>
      </c>
      <c r="D388" s="17" t="s">
        <v>1247</v>
      </c>
      <c r="E388" s="8">
        <v>385</v>
      </c>
      <c r="F388" s="17" t="s">
        <v>1288</v>
      </c>
      <c r="G388" s="6" t="s">
        <v>685</v>
      </c>
      <c r="H388" s="6" t="s">
        <v>800</v>
      </c>
      <c r="I388" s="6" t="s">
        <v>345</v>
      </c>
      <c r="J388" s="6" t="s">
        <v>38</v>
      </c>
      <c r="K388" s="6" t="s">
        <v>1368</v>
      </c>
    </row>
    <row r="389" spans="1:11" ht="27">
      <c r="A389" s="7">
        <f t="shared" si="12"/>
        <v>3</v>
      </c>
      <c r="B389" s="17" t="s">
        <v>1239</v>
      </c>
      <c r="C389" s="15">
        <f t="shared" si="13"/>
        <v>38</v>
      </c>
      <c r="D389" s="17" t="s">
        <v>1247</v>
      </c>
      <c r="E389" s="8">
        <v>385</v>
      </c>
      <c r="F389" s="17" t="s">
        <v>1288</v>
      </c>
      <c r="G389" s="6" t="s">
        <v>881</v>
      </c>
      <c r="H389" s="6" t="s">
        <v>882</v>
      </c>
      <c r="I389" s="6" t="s">
        <v>353</v>
      </c>
      <c r="J389" s="6" t="s">
        <v>66</v>
      </c>
      <c r="K389" s="6" t="s">
        <v>1407</v>
      </c>
    </row>
    <row r="390" spans="1:11" ht="27">
      <c r="A390" s="7">
        <f t="shared" si="12"/>
        <v>3</v>
      </c>
      <c r="B390" s="17" t="s">
        <v>1239</v>
      </c>
      <c r="C390" s="15">
        <f t="shared" si="13"/>
        <v>38</v>
      </c>
      <c r="D390" s="17" t="s">
        <v>1247</v>
      </c>
      <c r="E390" s="8">
        <v>385</v>
      </c>
      <c r="F390" s="17" t="s">
        <v>1288</v>
      </c>
      <c r="G390" s="6" t="s">
        <v>955</v>
      </c>
      <c r="H390" s="6" t="s">
        <v>956</v>
      </c>
      <c r="I390" s="6" t="s">
        <v>131</v>
      </c>
      <c r="J390" s="6" t="s">
        <v>51</v>
      </c>
      <c r="K390" s="6" t="s">
        <v>958</v>
      </c>
    </row>
    <row r="391" spans="1:11" ht="27">
      <c r="A391" s="7">
        <f t="shared" si="12"/>
        <v>3</v>
      </c>
      <c r="B391" s="17" t="s">
        <v>1239</v>
      </c>
      <c r="C391" s="15">
        <f t="shared" si="13"/>
        <v>38</v>
      </c>
      <c r="D391" s="17" t="s">
        <v>1247</v>
      </c>
      <c r="E391" s="8">
        <v>385</v>
      </c>
      <c r="F391" s="17" t="s">
        <v>1288</v>
      </c>
      <c r="G391" s="6" t="s">
        <v>1042</v>
      </c>
      <c r="H391" s="6" t="s">
        <v>1043</v>
      </c>
      <c r="I391" s="6" t="s">
        <v>640</v>
      </c>
      <c r="J391" s="6" t="s">
        <v>82</v>
      </c>
      <c r="K391" s="6" t="s">
        <v>1048</v>
      </c>
    </row>
    <row r="392" spans="1:11" ht="27">
      <c r="A392" s="7">
        <f t="shared" si="12"/>
        <v>3</v>
      </c>
      <c r="B392" s="17" t="s">
        <v>1239</v>
      </c>
      <c r="C392" s="15">
        <f t="shared" si="13"/>
        <v>38</v>
      </c>
      <c r="D392" s="17" t="s">
        <v>1247</v>
      </c>
      <c r="E392" s="8">
        <v>385</v>
      </c>
      <c r="F392" s="17" t="s">
        <v>1288</v>
      </c>
      <c r="G392" s="6" t="s">
        <v>1192</v>
      </c>
      <c r="H392" s="6" t="s">
        <v>1193</v>
      </c>
      <c r="I392" s="6" t="s">
        <v>139</v>
      </c>
      <c r="J392" s="6" t="s">
        <v>104</v>
      </c>
      <c r="K392" s="6" t="s">
        <v>1197</v>
      </c>
    </row>
    <row r="393" spans="1:11" ht="27">
      <c r="A393" s="7">
        <f t="shared" si="12"/>
        <v>3</v>
      </c>
      <c r="B393" s="17" t="s">
        <v>1239</v>
      </c>
      <c r="C393" s="15">
        <f t="shared" si="13"/>
        <v>38</v>
      </c>
      <c r="D393" s="17" t="s">
        <v>1247</v>
      </c>
      <c r="E393" s="8">
        <v>388</v>
      </c>
      <c r="F393" s="17" t="s">
        <v>1289</v>
      </c>
      <c r="G393" s="6" t="s">
        <v>401</v>
      </c>
      <c r="H393" s="6" t="s">
        <v>399</v>
      </c>
      <c r="I393" s="6" t="s">
        <v>400</v>
      </c>
      <c r="J393" s="6" t="s">
        <v>83</v>
      </c>
      <c r="K393" s="6" t="s">
        <v>402</v>
      </c>
    </row>
    <row r="394" spans="1:11" ht="27">
      <c r="A394" s="7">
        <f t="shared" si="12"/>
        <v>3</v>
      </c>
      <c r="B394" s="17" t="s">
        <v>1239</v>
      </c>
      <c r="C394" s="15">
        <f t="shared" si="13"/>
        <v>38</v>
      </c>
      <c r="D394" s="17" t="s">
        <v>1247</v>
      </c>
      <c r="E394" s="8">
        <v>388</v>
      </c>
      <c r="F394" s="17" t="s">
        <v>1289</v>
      </c>
      <c r="G394" s="6" t="s">
        <v>884</v>
      </c>
      <c r="H394" s="6" t="s">
        <v>885</v>
      </c>
      <c r="I394" s="6" t="s">
        <v>883</v>
      </c>
      <c r="J394" s="6" t="s">
        <v>66</v>
      </c>
      <c r="K394" s="6" t="s">
        <v>1408</v>
      </c>
    </row>
    <row r="395" spans="1:11" ht="27">
      <c r="A395" s="7">
        <f t="shared" si="12"/>
        <v>3</v>
      </c>
      <c r="B395" s="17" t="s">
        <v>1239</v>
      </c>
      <c r="C395" s="15">
        <f t="shared" si="13"/>
        <v>39</v>
      </c>
      <c r="D395" s="17" t="s">
        <v>1248</v>
      </c>
      <c r="E395" s="8">
        <v>392</v>
      </c>
      <c r="F395" s="17" t="s">
        <v>1290</v>
      </c>
      <c r="G395" s="6" t="s">
        <v>208</v>
      </c>
      <c r="H395" s="6" t="s">
        <v>213</v>
      </c>
      <c r="I395" s="6" t="s">
        <v>131</v>
      </c>
      <c r="J395" s="6" t="s">
        <v>92</v>
      </c>
      <c r="K395" s="6" t="s">
        <v>220</v>
      </c>
    </row>
    <row r="396" spans="1:11" ht="27">
      <c r="A396" s="7">
        <f t="shared" si="12"/>
        <v>3</v>
      </c>
      <c r="B396" s="17" t="s">
        <v>1239</v>
      </c>
      <c r="C396" s="15">
        <f t="shared" si="13"/>
        <v>39</v>
      </c>
      <c r="D396" s="17" t="s">
        <v>1248</v>
      </c>
      <c r="E396" s="8">
        <v>392</v>
      </c>
      <c r="F396" s="17" t="s">
        <v>1290</v>
      </c>
      <c r="G396" s="6" t="s">
        <v>941</v>
      </c>
      <c r="H396" s="6" t="s">
        <v>942</v>
      </c>
      <c r="I396" s="6" t="s">
        <v>943</v>
      </c>
      <c r="J396" s="6" t="s">
        <v>53</v>
      </c>
      <c r="K396" s="6" t="s">
        <v>949</v>
      </c>
    </row>
    <row r="397" spans="1:11" ht="40.5">
      <c r="A397" s="7">
        <f t="shared" si="12"/>
        <v>3</v>
      </c>
      <c r="B397" s="17" t="s">
        <v>1239</v>
      </c>
      <c r="C397" s="15">
        <f t="shared" si="13"/>
        <v>39</v>
      </c>
      <c r="D397" s="17" t="s">
        <v>1248</v>
      </c>
      <c r="E397" s="8">
        <v>393</v>
      </c>
      <c r="F397" s="17" t="s">
        <v>1291</v>
      </c>
      <c r="G397" s="6" t="s">
        <v>750</v>
      </c>
      <c r="H397" s="6" t="s">
        <v>751</v>
      </c>
      <c r="I397" s="6" t="s">
        <v>752</v>
      </c>
      <c r="J397" s="6" t="s">
        <v>61</v>
      </c>
      <c r="K397" s="6" t="s">
        <v>1338</v>
      </c>
    </row>
    <row r="398" spans="1:11" ht="40.5">
      <c r="A398" s="7">
        <f t="shared" si="12"/>
        <v>3</v>
      </c>
      <c r="B398" s="17" t="s">
        <v>1239</v>
      </c>
      <c r="C398" s="15">
        <f t="shared" si="13"/>
        <v>39</v>
      </c>
      <c r="D398" s="17" t="s">
        <v>1248</v>
      </c>
      <c r="E398" s="8">
        <v>395</v>
      </c>
      <c r="F398" s="17" t="s">
        <v>1292</v>
      </c>
      <c r="G398" s="6" t="s">
        <v>810</v>
      </c>
      <c r="H398" s="6" t="s">
        <v>811</v>
      </c>
      <c r="I398" s="6" t="s">
        <v>589</v>
      </c>
      <c r="J398" s="6" t="s">
        <v>63</v>
      </c>
      <c r="K398" s="6" t="s">
        <v>1375</v>
      </c>
    </row>
    <row r="399" spans="1:11" ht="27">
      <c r="A399" s="7">
        <f t="shared" si="12"/>
        <v>3</v>
      </c>
      <c r="B399" s="17" t="s">
        <v>1239</v>
      </c>
      <c r="C399" s="15">
        <f t="shared" si="13"/>
        <v>39</v>
      </c>
      <c r="D399" s="17" t="s">
        <v>1248</v>
      </c>
      <c r="E399" s="8">
        <v>396</v>
      </c>
      <c r="F399" s="17" t="s">
        <v>1293</v>
      </c>
      <c r="G399" s="6" t="s">
        <v>1118</v>
      </c>
      <c r="H399" s="6" t="s">
        <v>1119</v>
      </c>
      <c r="I399" s="6" t="s">
        <v>131</v>
      </c>
      <c r="J399" s="6" t="s">
        <v>7</v>
      </c>
      <c r="K399" s="6" t="s">
        <v>1124</v>
      </c>
    </row>
    <row r="400" spans="1:11" ht="27">
      <c r="A400" s="7">
        <f t="shared" si="12"/>
        <v>3</v>
      </c>
      <c r="B400" s="17" t="s">
        <v>1239</v>
      </c>
      <c r="C400" s="15">
        <f t="shared" si="13"/>
        <v>39</v>
      </c>
      <c r="D400" s="17" t="s">
        <v>1248</v>
      </c>
      <c r="E400" s="8">
        <v>399</v>
      </c>
      <c r="F400" s="17" t="s">
        <v>1294</v>
      </c>
      <c r="G400" s="6" t="s">
        <v>206</v>
      </c>
      <c r="H400" s="6" t="s">
        <v>214</v>
      </c>
      <c r="I400" s="6" t="s">
        <v>138</v>
      </c>
      <c r="J400" s="6" t="s">
        <v>92</v>
      </c>
      <c r="K400" s="6" t="s">
        <v>221</v>
      </c>
    </row>
  </sheetData>
  <autoFilter ref="A1:S400">
    <filterColumn colId="0" showButton="0"/>
    <filterColumn colId="2" showButton="0"/>
    <filterColumn colId="4" showButton="0"/>
    <sortState ref="A2:S2343">
      <sortCondition ref="E1:E2343"/>
    </sortState>
  </autoFilter>
  <mergeCells count="3">
    <mergeCell ref="A1:B1"/>
    <mergeCell ref="C1:D1"/>
    <mergeCell ref="E1:F1"/>
  </mergeCells>
  <phoneticPr fontId="5"/>
  <pageMargins left="0.70866141732283472" right="0.70866141732283472" top="0.74803149606299213" bottom="0.74803149606299213" header="0.31496062992125984" footer="0.31496062992125984"/>
  <pageSetup paperSize="8" scale="72" fitToHeight="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内容別　社会科学</vt:lpstr>
      <vt:lpstr>'内容別　社会科学'!Print_Area</vt:lpstr>
      <vt:lpstr>'内容別　社会科学'!Print_Titles</vt:lpstr>
    </vt:vector>
  </TitlesOfParts>
  <Company>神奈川県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2015-06-24T05:03:23Z</cp:lastPrinted>
  <dcterms:created xsi:type="dcterms:W3CDTF">2014-07-28T05:25:43Z</dcterms:created>
  <dcterms:modified xsi:type="dcterms:W3CDTF">2015-08-25T06:31:58Z</dcterms:modified>
</cp:coreProperties>
</file>