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0245" windowHeight="9300" firstSheet="1" activeTab="6"/>
  </bookViews>
  <sheets>
    <sheet name="12-129(1)" sheetId="1" r:id="rId1"/>
    <sheet name="12-129(2)" sheetId="2" r:id="rId2"/>
    <sheet name="12-129(3)" sheetId="3" r:id="rId3"/>
    <sheet name="12-130" sheetId="4" r:id="rId4"/>
    <sheet name="12-131" sheetId="5" r:id="rId5"/>
    <sheet name="12-132" sheetId="6" r:id="rId6"/>
    <sheet name="12-133" sheetId="7" r:id="rId7"/>
  </sheets>
  <definedNames>
    <definedName name="_xlnm.Print_Titles" localSheetId="0">'12-129(1)'!$2:$4</definedName>
    <definedName name="_xlnm.Print_Titles" localSheetId="1">'12-129(2)'!$2:$4</definedName>
    <definedName name="_xlnm.Print_Titles" localSheetId="2">'12-129(3)'!$2:$4</definedName>
  </definedNames>
  <calcPr fullCalcOnLoad="1"/>
</workbook>
</file>

<file path=xl/sharedStrings.xml><?xml version="1.0" encoding="utf-8"?>
<sst xmlns="http://schemas.openxmlformats.org/spreadsheetml/2006/main" count="433" uniqueCount="218">
  <si>
    <t>全世帯</t>
  </si>
  <si>
    <t>実収入</t>
  </si>
  <si>
    <t>-</t>
  </si>
  <si>
    <t>経常収入</t>
  </si>
  <si>
    <t>勤め先収入</t>
  </si>
  <si>
    <t>世帯主収入</t>
  </si>
  <si>
    <t>(定期収入)</t>
  </si>
  <si>
    <t>配偶者の収入</t>
  </si>
  <si>
    <t>他の世帯員収入</t>
  </si>
  <si>
    <t>事業・内職収入</t>
  </si>
  <si>
    <t>他の経常収入</t>
  </si>
  <si>
    <t>特別収入</t>
  </si>
  <si>
    <t>預貯金引出</t>
  </si>
  <si>
    <t>保険取金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</si>
  <si>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</si>
  <si>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</si>
  <si>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</si>
  <si>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</si>
  <si>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</si>
  <si>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</si>
  <si>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</si>
  <si>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</si>
  <si>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</si>
  <si>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</si>
  <si>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</si>
  <si>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</si>
  <si>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年　　　　　　次</t>
  </si>
  <si>
    <t>飲料</t>
  </si>
  <si>
    <t>自動車等関係費</t>
  </si>
  <si>
    <t>酒類</t>
  </si>
  <si>
    <t>通信</t>
  </si>
  <si>
    <t>外食</t>
  </si>
  <si>
    <t>住居</t>
  </si>
  <si>
    <t>教育</t>
  </si>
  <si>
    <t>家賃地代</t>
  </si>
  <si>
    <t>授業料等</t>
  </si>
  <si>
    <t>設備修繕・維持</t>
  </si>
  <si>
    <t>教科書・学習参考教材</t>
  </si>
  <si>
    <t>光熱・水道</t>
  </si>
  <si>
    <t>補習教育</t>
  </si>
  <si>
    <t>電気代</t>
  </si>
  <si>
    <t>ガス代</t>
  </si>
  <si>
    <t>教養娯楽</t>
  </si>
  <si>
    <t>他の光熱</t>
  </si>
  <si>
    <t>教養娯楽用耐久財</t>
  </si>
  <si>
    <t>上下水道料</t>
  </si>
  <si>
    <t>教養娯楽用品</t>
  </si>
  <si>
    <t>家具・家事用品</t>
  </si>
  <si>
    <t>書籍・他の印刷物</t>
  </si>
  <si>
    <t>家庭用耐久財</t>
  </si>
  <si>
    <t>教養娯楽サービス</t>
  </si>
  <si>
    <t>室内装備・装飾品</t>
  </si>
  <si>
    <t>寝具類</t>
  </si>
  <si>
    <t>その他の消費支出</t>
  </si>
  <si>
    <t>家事雑貨</t>
  </si>
  <si>
    <t>諸雑費</t>
  </si>
  <si>
    <t>家事用消耗品</t>
  </si>
  <si>
    <t>こづかい(使途不明)</t>
  </si>
  <si>
    <t>家事サービス</t>
  </si>
  <si>
    <t>交際費</t>
  </si>
  <si>
    <t>被服及び履物</t>
  </si>
  <si>
    <t>仕送り金</t>
  </si>
  <si>
    <t>和服</t>
  </si>
  <si>
    <t>洋服</t>
  </si>
  <si>
    <t>非消費支出</t>
  </si>
  <si>
    <t>シャツ・セーター類</t>
  </si>
  <si>
    <t>勤労所得税</t>
  </si>
  <si>
    <t>下着類</t>
  </si>
  <si>
    <t>個人住民税</t>
  </si>
  <si>
    <t>生地・糸類</t>
  </si>
  <si>
    <t>他の税</t>
  </si>
  <si>
    <t>他の被服</t>
  </si>
  <si>
    <t>社会保険料</t>
  </si>
  <si>
    <t>履物類</t>
  </si>
  <si>
    <t>被服関連サービス</t>
  </si>
  <si>
    <t>預貯金</t>
  </si>
  <si>
    <t>保健医療</t>
  </si>
  <si>
    <t>保険掛金</t>
  </si>
  <si>
    <t>医薬品</t>
  </si>
  <si>
    <t>可処分所得</t>
  </si>
  <si>
    <t>健康保持用摂取品</t>
  </si>
  <si>
    <t>黒字</t>
  </si>
  <si>
    <t>保健医療用品・器具</t>
  </si>
  <si>
    <t>金融資産純増</t>
  </si>
  <si>
    <t>保健医療サービス</t>
  </si>
  <si>
    <t>平均消費性向（％）</t>
  </si>
  <si>
    <t>交通・通信</t>
  </si>
  <si>
    <t>黒　  字  　率（％）</t>
  </si>
  <si>
    <t>交通</t>
  </si>
  <si>
    <t>金融資産純増率(％)</t>
  </si>
  <si>
    <t>年　　　　　　次</t>
  </si>
  <si>
    <t>勤労者
世　帯</t>
  </si>
  <si>
    <t xml:space="preserve">世帯種別  </t>
  </si>
  <si>
    <t xml:space="preserve">  項　　目</t>
  </si>
  <si>
    <t>勤労者
世　帯</t>
  </si>
  <si>
    <t>実支出以外の支払</t>
  </si>
  <si>
    <t>実収入以外の受取</t>
  </si>
  <si>
    <t>集計世帯数</t>
  </si>
  <si>
    <t>（世帯）</t>
  </si>
  <si>
    <t>世帯人員</t>
  </si>
  <si>
    <t>（人）</t>
  </si>
  <si>
    <t>有業人員</t>
  </si>
  <si>
    <t>世帯主年齢</t>
  </si>
  <si>
    <t>（歳）</t>
  </si>
  <si>
    <r>
      <t>平成2</t>
    </r>
    <r>
      <rPr>
        <sz val="7"/>
        <rFont val="ＭＳ ゴシック"/>
        <family val="3"/>
      </rPr>
      <t>1</t>
    </r>
    <r>
      <rPr>
        <sz val="7"/>
        <rFont val="ＭＳ 明朝"/>
        <family val="1"/>
      </rPr>
      <t>年</t>
    </r>
  </si>
  <si>
    <t>22年</t>
  </si>
  <si>
    <r>
      <t>2</t>
    </r>
    <r>
      <rPr>
        <sz val="7"/>
        <rFont val="ＭＳ ゴシック"/>
        <family val="3"/>
      </rPr>
      <t>3</t>
    </r>
    <r>
      <rPr>
        <sz val="7"/>
        <rFont val="ＭＳ 明朝"/>
        <family val="1"/>
      </rPr>
      <t>年</t>
    </r>
  </si>
  <si>
    <t>平成22年</t>
  </si>
  <si>
    <r>
      <t>23</t>
    </r>
    <r>
      <rPr>
        <sz val="6.5"/>
        <rFont val="ＭＳ 明朝"/>
        <family val="1"/>
      </rPr>
      <t>年</t>
    </r>
  </si>
  <si>
    <t>費目別</t>
  </si>
  <si>
    <t>前年比</t>
  </si>
  <si>
    <t>％</t>
  </si>
  <si>
    <t>被服及び履物指数</t>
  </si>
  <si>
    <t>総合指数</t>
  </si>
  <si>
    <t>衣料</t>
  </si>
  <si>
    <t>シャツ・セーター・下着類</t>
  </si>
  <si>
    <t>食料指数</t>
  </si>
  <si>
    <t>履物類</t>
  </si>
  <si>
    <t>他の被服類</t>
  </si>
  <si>
    <t>＊生鮮魚介</t>
  </si>
  <si>
    <t>保健医療指数</t>
  </si>
  <si>
    <t>医薬品・健康保持用摂取品</t>
  </si>
  <si>
    <t>＊生鮮野菜</t>
  </si>
  <si>
    <t>＊生鮮果物</t>
  </si>
  <si>
    <t>交通・通信指数</t>
  </si>
  <si>
    <t>菓子類</t>
  </si>
  <si>
    <t>教育指数</t>
  </si>
  <si>
    <t>教科書・学習参考教材</t>
  </si>
  <si>
    <t>住居指数</t>
  </si>
  <si>
    <t>補習教育</t>
  </si>
  <si>
    <t>家賃</t>
  </si>
  <si>
    <t>教養娯楽指数</t>
  </si>
  <si>
    <t>光熱・水道指数</t>
  </si>
  <si>
    <t>電気代</t>
  </si>
  <si>
    <t>ガス代</t>
  </si>
  <si>
    <t>他の光熱</t>
  </si>
  <si>
    <t>上下水道料</t>
  </si>
  <si>
    <t>諸雑費指数</t>
  </si>
  <si>
    <t>理美容サービス</t>
  </si>
  <si>
    <t>家具・家事用品指数</t>
  </si>
  <si>
    <t>理美容用品</t>
  </si>
  <si>
    <t>身の回り用品</t>
  </si>
  <si>
    <t>室内装備品</t>
  </si>
  <si>
    <t>たばこ</t>
  </si>
  <si>
    <t>寝具類</t>
  </si>
  <si>
    <t>他の諸雑費</t>
  </si>
  <si>
    <t>家事雑貨</t>
  </si>
  <si>
    <t>家事用消耗品</t>
  </si>
  <si>
    <t>家事サービス</t>
  </si>
  <si>
    <t>ウエイト</t>
  </si>
  <si>
    <t>寄与度</t>
  </si>
  <si>
    <t>％</t>
  </si>
  <si>
    <t>費目</t>
  </si>
  <si>
    <r>
      <t>平成</t>
    </r>
    <r>
      <rPr>
        <sz val="7"/>
        <rFont val="ＭＳ ゴシック"/>
        <family val="3"/>
      </rPr>
      <t>23</t>
    </r>
    <r>
      <rPr>
        <sz val="7"/>
        <rFont val="ＭＳ 明朝"/>
        <family val="1"/>
      </rPr>
      <t>年</t>
    </r>
  </si>
  <si>
    <t>指数</t>
  </si>
  <si>
    <t>前年比(％)</t>
  </si>
  <si>
    <t>総　　　　　　合</t>
  </si>
  <si>
    <t>財</t>
  </si>
  <si>
    <t>農水畜産物</t>
  </si>
  <si>
    <t>生鮮商品</t>
  </si>
  <si>
    <t>生鮮魚介</t>
  </si>
  <si>
    <t>生鮮肉</t>
  </si>
  <si>
    <t>鶏卵</t>
  </si>
  <si>
    <t>生鮮野菜</t>
  </si>
  <si>
    <t>生鮮果物</t>
  </si>
  <si>
    <t>切り花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</si>
  <si>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</si>
  <si>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</si>
  <si>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</si>
  <si>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</si>
  <si>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</si>
  <si>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</si>
  <si>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電気･都市ガス･水道</t>
  </si>
  <si>
    <t>出版物</t>
  </si>
  <si>
    <t>サービス</t>
  </si>
  <si>
    <t>公共サービス</t>
  </si>
  <si>
    <t>公営・都市再生機構・公社家賃</t>
  </si>
  <si>
    <t>家 事 関 連 サ ー ビ ス</t>
  </si>
  <si>
    <t>医療 ・ 福祉関連サービス</t>
  </si>
  <si>
    <t>運輸 ・ 通信関連サービス</t>
  </si>
  <si>
    <t>教 育 関 連 サ ー ビ ス</t>
  </si>
  <si>
    <t>教養娯楽関連サービス</t>
  </si>
  <si>
    <t>一般サービス</t>
  </si>
  <si>
    <t>民営家賃</t>
  </si>
  <si>
    <t>持家の帰属家賃</t>
  </si>
  <si>
    <t>他のサービス</t>
  </si>
  <si>
    <t>家事関連サービス</t>
  </si>
  <si>
    <t>医療・福祉関連サービス</t>
  </si>
  <si>
    <t>教育関連サービス</t>
  </si>
  <si>
    <t>通信・教養娯楽関連サービス</t>
  </si>
  <si>
    <t>項目名</t>
  </si>
  <si>
    <t>平成
22年</t>
  </si>
  <si>
    <r>
      <t>2</t>
    </r>
    <r>
      <rPr>
        <sz val="7"/>
        <rFont val="ＭＳ ゴシック"/>
        <family val="3"/>
      </rPr>
      <t>3</t>
    </r>
    <r>
      <rPr>
        <sz val="7"/>
        <rFont val="ＭＳ 明朝"/>
        <family val="1"/>
      </rPr>
      <t>年</t>
    </r>
  </si>
  <si>
    <r>
      <t>24</t>
    </r>
    <r>
      <rPr>
        <sz val="7"/>
        <rFont val="ＭＳ 明朝"/>
        <family val="1"/>
      </rPr>
      <t>年</t>
    </r>
  </si>
  <si>
    <t>温水洗浄便座</t>
  </si>
  <si>
    <t>光ディスクプレーヤー・レコーダー</t>
  </si>
  <si>
    <t>洗髪洗面化粧台</t>
  </si>
  <si>
    <r>
      <t>　 DVD</t>
    </r>
    <r>
      <rPr>
        <sz val="6"/>
        <rFont val="ＭＳ 明朝"/>
        <family val="1"/>
      </rPr>
      <t>再生専用機</t>
    </r>
  </si>
  <si>
    <t>システムキッチン</t>
  </si>
  <si>
    <r>
      <t>　 DVD</t>
    </r>
    <r>
      <rPr>
        <sz val="6"/>
        <rFont val="ＭＳ 明朝"/>
        <family val="1"/>
      </rPr>
      <t>再生録画兼用機</t>
    </r>
  </si>
  <si>
    <t>温水器</t>
  </si>
  <si>
    <r>
      <t xml:space="preserve">　 </t>
    </r>
    <r>
      <rPr>
        <sz val="6"/>
        <rFont val="ＭＳ 明朝"/>
        <family val="1"/>
      </rPr>
      <t>ブルーレイ</t>
    </r>
  </si>
  <si>
    <t>衣類乾燥機</t>
  </si>
  <si>
    <t>ビデオカメラ</t>
  </si>
  <si>
    <t>食器洗い機</t>
  </si>
  <si>
    <t>デジタルカメラ</t>
  </si>
  <si>
    <t>ファンヒーター</t>
  </si>
  <si>
    <t>パソコン</t>
  </si>
  <si>
    <t>ルームエアコン</t>
  </si>
  <si>
    <t>ファクシミリ</t>
  </si>
  <si>
    <t>空気清浄機</t>
  </si>
  <si>
    <t>携帯電話</t>
  </si>
  <si>
    <t>カラーテレビ</t>
  </si>
  <si>
    <t>乗用車</t>
  </si>
  <si>
    <r>
      <t xml:space="preserve">　 </t>
    </r>
    <r>
      <rPr>
        <sz val="6"/>
        <rFont val="ＭＳ 明朝"/>
        <family val="1"/>
      </rPr>
      <t>ブラウン管</t>
    </r>
  </si>
  <si>
    <t>　 新車</t>
  </si>
  <si>
    <r>
      <t xml:space="preserve">　 </t>
    </r>
    <r>
      <rPr>
        <sz val="6"/>
        <rFont val="ＭＳ 明朝"/>
        <family val="1"/>
      </rPr>
      <t>薄型(液晶､ﾌﾟﾗｽﾞﾏ等)</t>
    </r>
  </si>
  <si>
    <t>　 中古車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</si>
</sst>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;&quot;△ &quot;#,##0.0"/>
    <numFmt numFmtId="179" formatCode="#,##0.0_ ;[Red]\-#,##0.0\ "/>
    <numFmt numFmtId="180" formatCode="#,##0.0"/>
    <numFmt numFmtId="181" formatCode="0.0;&quot;△ &quot;0.0"/>
    <numFmt numFmtId="182" formatCode="0.0_ "/>
    <numFmt numFmtId="183" formatCode="0.00;&quot;△ &quot;0.00"/>
    <numFmt numFmtId="184" formatCode="0.0_);[Red]\(0.0\)"/>
  </numFmts>
  <fonts count="50">
    <font>
      <sz val="7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b/>
      <sz val="7"/>
      <name val="ＭＳ ゴシック"/>
      <family val="3"/>
    </font>
    <font>
      <sz val="6"/>
      <name val="ＭＳ 明朝"/>
      <family val="1"/>
    </font>
    <font>
      <sz val="5"/>
      <name val="ＭＳ 明朝"/>
      <family val="1"/>
    </font>
    <font>
      <sz val="6.5"/>
      <name val="ＭＳ 明朝"/>
      <family val="1"/>
    </font>
    <font>
      <u val="single"/>
      <sz val="8.75"/>
      <color indexed="12"/>
      <name val="ＭＳ ゴシック"/>
      <family val="3"/>
    </font>
    <font>
      <u val="single"/>
      <sz val="8.75"/>
      <color indexed="36"/>
      <name val="ＭＳ ゴシック"/>
      <family val="3"/>
    </font>
    <font>
      <sz val="11"/>
      <name val="ＭＳ Ｐゴシック"/>
      <family val="3"/>
    </font>
    <font>
      <b/>
      <sz val="5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6.5"/>
      <name val="ＭＳ ゴシック"/>
      <family val="3"/>
    </font>
    <font>
      <sz val="5.5"/>
      <name val="ＭＳ 明朝"/>
      <family val="1"/>
    </font>
    <font>
      <b/>
      <sz val="6.5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>
      <alignment/>
      <protection/>
    </xf>
    <xf numFmtId="0" fontId="3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176" fontId="0" fillId="0" borderId="12" xfId="0" applyNumberForma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0" xfId="62" applyNumberFormat="1" applyFont="1" applyFill="1">
      <alignment/>
      <protection/>
    </xf>
    <xf numFmtId="3" fontId="0" fillId="0" borderId="0" xfId="62" applyNumberFormat="1" applyFont="1" applyFill="1" applyBorder="1" applyAlignment="1">
      <alignment/>
      <protection/>
    </xf>
    <xf numFmtId="3" fontId="3" fillId="0" borderId="0" xfId="62" applyNumberFormat="1" applyFont="1" applyFill="1" applyAlignment="1">
      <alignment vertical="center"/>
      <protection/>
    </xf>
    <xf numFmtId="4" fontId="3" fillId="0" borderId="0" xfId="62" applyNumberFormat="1" applyFont="1" applyFill="1" applyAlignment="1">
      <alignment vertical="center"/>
      <protection/>
    </xf>
    <xf numFmtId="180" fontId="3" fillId="0" borderId="0" xfId="62" applyNumberFormat="1" applyFont="1" applyFill="1" applyAlignment="1">
      <alignment vertical="center"/>
      <protection/>
    </xf>
    <xf numFmtId="3" fontId="0" fillId="0" borderId="0" xfId="62" applyNumberFormat="1" applyFont="1" applyFill="1" applyAlignment="1">
      <alignment vertical="center"/>
      <protection/>
    </xf>
    <xf numFmtId="3" fontId="0" fillId="0" borderId="0" xfId="62" applyNumberFormat="1" applyFont="1" applyFill="1" applyAlignment="1">
      <alignment vertical="center"/>
      <protection/>
    </xf>
    <xf numFmtId="180" fontId="0" fillId="0" borderId="0" xfId="62" applyNumberFormat="1" applyFont="1" applyFill="1" applyAlignment="1">
      <alignment vertical="center"/>
      <protection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left" vertical="center"/>
    </xf>
    <xf numFmtId="181" fontId="0" fillId="0" borderId="0" xfId="0" applyNumberFormat="1" applyFont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29" fillId="0" borderId="24" xfId="0" applyFont="1" applyBorder="1" applyAlignment="1">
      <alignment horizontal="distributed" vertical="center"/>
    </xf>
    <xf numFmtId="181" fontId="2" fillId="0" borderId="15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6" fillId="0" borderId="19" xfId="0" applyFont="1" applyBorder="1" applyAlignment="1">
      <alignment vertical="center"/>
    </xf>
    <xf numFmtId="0" fontId="29" fillId="0" borderId="21" xfId="0" applyFont="1" applyBorder="1" applyAlignment="1">
      <alignment horizontal="distributed" vertical="center"/>
    </xf>
    <xf numFmtId="181" fontId="6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0" fontId="2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181" fontId="4" fillId="0" borderId="0" xfId="0" applyNumberFormat="1" applyFont="1" applyBorder="1" applyAlignment="1">
      <alignment horizontal="right" vertical="center" wrapText="1"/>
    </xf>
    <xf numFmtId="0" fontId="2" fillId="0" borderId="31" xfId="0" applyFont="1" applyBorder="1" applyAlignment="1">
      <alignment horizontal="distributed" vertical="center" wrapText="1"/>
    </xf>
    <xf numFmtId="0" fontId="2" fillId="0" borderId="1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32" xfId="0" applyFont="1" applyBorder="1" applyAlignment="1">
      <alignment horizontal="distributed" vertical="center"/>
    </xf>
    <xf numFmtId="181" fontId="4" fillId="0" borderId="32" xfId="0" applyNumberFormat="1" applyFont="1" applyBorder="1" applyAlignment="1">
      <alignment horizontal="right" vertical="center" wrapText="1"/>
    </xf>
    <xf numFmtId="178" fontId="3" fillId="0" borderId="30" xfId="0" applyNumberFormat="1" applyFont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81" fontId="28" fillId="0" borderId="0" xfId="0" applyNumberFormat="1" applyFont="1" applyFill="1" applyBorder="1" applyAlignment="1">
      <alignment horizontal="right" vertical="center"/>
    </xf>
    <xf numFmtId="178" fontId="3" fillId="0" borderId="3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 quotePrefix="1">
      <alignment vertical="center" shrinkToFit="1"/>
    </xf>
    <xf numFmtId="181" fontId="0" fillId="0" borderId="0" xfId="0" applyNumberFormat="1" applyFont="1" applyFill="1" applyBorder="1" applyAlignment="1" quotePrefix="1">
      <alignment horizontal="right" vertical="center" shrinkToFit="1"/>
    </xf>
    <xf numFmtId="0" fontId="0" fillId="0" borderId="0" xfId="0" applyFont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horizontal="distributed" vertical="center"/>
    </xf>
    <xf numFmtId="181" fontId="0" fillId="0" borderId="0" xfId="0" applyNumberFormat="1" applyFont="1" applyFill="1" applyBorder="1" applyAlignment="1" quotePrefix="1">
      <alignment vertical="center" shrinkToFit="1"/>
    </xf>
    <xf numFmtId="0" fontId="2" fillId="0" borderId="0" xfId="0" applyFont="1" applyFill="1" applyBorder="1" applyAlignment="1">
      <alignment horizontal="distributed" vertical="center"/>
    </xf>
    <xf numFmtId="181" fontId="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81" fontId="0" fillId="0" borderId="12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83" fontId="0" fillId="0" borderId="0" xfId="0" applyNumberFormat="1" applyFont="1" applyAlignment="1">
      <alignment vertical="center"/>
    </xf>
    <xf numFmtId="183" fontId="0" fillId="0" borderId="0" xfId="0" applyNumberFormat="1" applyFont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34" xfId="0" applyFont="1" applyBorder="1" applyAlignment="1">
      <alignment horizontal="center" vertical="center"/>
    </xf>
    <xf numFmtId="181" fontId="2" fillId="0" borderId="34" xfId="0" applyNumberFormat="1" applyFont="1" applyBorder="1" applyAlignment="1">
      <alignment horizontal="center" vertical="center"/>
    </xf>
    <xf numFmtId="183" fontId="2" fillId="0" borderId="16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181" fontId="4" fillId="0" borderId="32" xfId="0" applyNumberFormat="1" applyFont="1" applyFill="1" applyBorder="1" applyAlignment="1">
      <alignment horizontal="right" vertical="center"/>
    </xf>
    <xf numFmtId="183" fontId="4" fillId="0" borderId="32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177" fontId="31" fillId="0" borderId="31" xfId="0" applyNumberFormat="1" applyFont="1" applyFill="1" applyBorder="1" applyAlignment="1">
      <alignment vertical="center"/>
    </xf>
    <xf numFmtId="0" fontId="0" fillId="0" borderId="0" xfId="63" applyFont="1" applyFill="1" applyBorder="1">
      <alignment/>
      <protection/>
    </xf>
    <xf numFmtId="181" fontId="0" fillId="0" borderId="0" xfId="0" applyNumberFormat="1" applyFont="1" applyFill="1" applyBorder="1" applyAlignment="1" quotePrefix="1">
      <alignment horizontal="right" shrinkToFit="1"/>
    </xf>
    <xf numFmtId="183" fontId="0" fillId="0" borderId="0" xfId="0" applyNumberFormat="1" applyFont="1" applyFill="1" applyBorder="1" applyAlignment="1" quotePrefix="1">
      <alignment horizontal="right" shrinkToFit="1"/>
    </xf>
    <xf numFmtId="38" fontId="3" fillId="0" borderId="0" xfId="51" applyFont="1" applyFill="1" applyBorder="1" applyAlignment="1">
      <alignment vertical="center"/>
    </xf>
    <xf numFmtId="181" fontId="3" fillId="0" borderId="0" xfId="0" applyNumberFormat="1" applyFont="1" applyFill="1" applyBorder="1" applyAlignment="1" quotePrefix="1">
      <alignment horizontal="right" vertical="center" shrinkToFit="1"/>
    </xf>
    <xf numFmtId="183" fontId="3" fillId="0" borderId="0" xfId="0" applyNumberFormat="1" applyFont="1" applyFill="1" applyBorder="1" applyAlignment="1" quotePrefix="1">
      <alignment horizontal="right" vertical="center" shrinkToFit="1"/>
    </xf>
    <xf numFmtId="183" fontId="0" fillId="0" borderId="0" xfId="0" applyNumberFormat="1" applyFont="1" applyFill="1" applyBorder="1" applyAlignment="1">
      <alignment vertical="center"/>
    </xf>
    <xf numFmtId="177" fontId="29" fillId="0" borderId="31" xfId="0" applyNumberFormat="1" applyFont="1" applyFill="1" applyBorder="1" applyAlignment="1">
      <alignment vertical="center"/>
    </xf>
    <xf numFmtId="38" fontId="0" fillId="0" borderId="0" xfId="51" applyFont="1" applyFill="1" applyBorder="1" applyAlignment="1">
      <alignment/>
    </xf>
    <xf numFmtId="183" fontId="0" fillId="0" borderId="0" xfId="0" applyNumberFormat="1" applyFont="1" applyFill="1" applyBorder="1" applyAlignment="1" quotePrefix="1">
      <alignment vertical="center" shrinkToFit="1"/>
    </xf>
    <xf numFmtId="176" fontId="0" fillId="0" borderId="0" xfId="0" applyNumberFormat="1" applyFont="1" applyFill="1" applyBorder="1" applyAlignment="1">
      <alignment vertical="center"/>
    </xf>
    <xf numFmtId="3" fontId="0" fillId="0" borderId="0" xfId="63" applyNumberFormat="1" applyFont="1" applyFill="1" applyBorder="1">
      <alignment/>
      <protection/>
    </xf>
    <xf numFmtId="38" fontId="0" fillId="0" borderId="0" xfId="51" applyFont="1" applyFill="1" applyBorder="1" applyAlignment="1">
      <alignment vertical="center"/>
    </xf>
    <xf numFmtId="0" fontId="0" fillId="0" borderId="0" xfId="64" applyNumberFormat="1" applyFont="1" applyFill="1" applyBorder="1" applyAlignment="1" quotePrefix="1">
      <alignment vertical="center"/>
      <protection/>
    </xf>
    <xf numFmtId="0" fontId="30" fillId="0" borderId="0" xfId="0" applyFont="1" applyBorder="1" applyAlignment="1">
      <alignment horizontal="distributed" vertical="center"/>
    </xf>
    <xf numFmtId="176" fontId="0" fillId="0" borderId="30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83" fontId="0" fillId="0" borderId="12" xfId="0" applyNumberFormat="1" applyFont="1" applyFill="1" applyBorder="1" applyAlignment="1">
      <alignment vertical="center"/>
    </xf>
    <xf numFmtId="177" fontId="0" fillId="0" borderId="33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0" fontId="2" fillId="0" borderId="15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181" fontId="4" fillId="0" borderId="2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181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0" xfId="51" applyFont="1" applyFill="1" applyBorder="1" applyAlignment="1">
      <alignment horizontal="right" vertical="center"/>
    </xf>
    <xf numFmtId="182" fontId="3" fillId="0" borderId="0" xfId="65" applyNumberFormat="1" applyFont="1" applyFill="1" applyBorder="1" applyAlignment="1" quotePrefix="1">
      <alignment vertical="center"/>
      <protection/>
    </xf>
    <xf numFmtId="181" fontId="3" fillId="0" borderId="0" xfId="66" applyNumberFormat="1" applyFont="1" applyFill="1" applyBorder="1" applyAlignment="1">
      <alignment vertical="center"/>
      <protection/>
    </xf>
    <xf numFmtId="0" fontId="2" fillId="0" borderId="0" xfId="0" applyFont="1" applyBorder="1" applyAlignment="1">
      <alignment horizontal="left" vertical="center"/>
    </xf>
    <xf numFmtId="38" fontId="0" fillId="0" borderId="0" xfId="51" applyFont="1" applyFill="1" applyBorder="1" applyAlignment="1">
      <alignment horizontal="right" vertical="center"/>
    </xf>
    <xf numFmtId="182" fontId="0" fillId="0" borderId="0" xfId="65" applyNumberFormat="1" applyFont="1" applyFill="1" applyBorder="1" applyAlignment="1" quotePrefix="1">
      <alignment vertical="center"/>
      <protection/>
    </xf>
    <xf numFmtId="181" fontId="0" fillId="0" borderId="0" xfId="66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1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0" fontId="4" fillId="0" borderId="0" xfId="66" applyFont="1" applyBorder="1" applyAlignment="1">
      <alignment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/>
    </xf>
    <xf numFmtId="18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/>
    </xf>
    <xf numFmtId="182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3" xfId="0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7表２（ウエイト及び調査品目数）" xfId="63"/>
    <cellStyle name="標準_11表５　上昇率・寄与度・寄与率●" xfId="64"/>
    <cellStyle name="標準_22年中分類表年報作業用" xfId="65"/>
    <cellStyle name="標準_商ｻﾋﾞ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7</xdr:col>
      <xdr:colOff>0</xdr:colOff>
      <xdr:row>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285750"/>
          <a:ext cx="1952625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7</xdr:col>
      <xdr:colOff>0</xdr:colOff>
      <xdr:row>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0" y="285750"/>
          <a:ext cx="1952625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6</xdr:col>
      <xdr:colOff>0</xdr:colOff>
      <xdr:row>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285750"/>
          <a:ext cx="150495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6</xdr:col>
      <xdr:colOff>0</xdr:colOff>
      <xdr:row>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0" y="285750"/>
          <a:ext cx="150495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6</xdr:col>
      <xdr:colOff>0</xdr:colOff>
      <xdr:row>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285750"/>
          <a:ext cx="150495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13</xdr:row>
      <xdr:rowOff>28575</xdr:rowOff>
    </xdr:from>
    <xdr:to>
      <xdr:col>8</xdr:col>
      <xdr:colOff>171450</xdr:colOff>
      <xdr:row>14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2990850" y="1628775"/>
          <a:ext cx="57150" cy="19050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4</xdr:row>
      <xdr:rowOff>38100</xdr:rowOff>
    </xdr:from>
    <xdr:to>
      <xdr:col>8</xdr:col>
      <xdr:colOff>171450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981325" y="523875"/>
          <a:ext cx="66675" cy="30480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38100</xdr:rowOff>
    </xdr:from>
    <xdr:to>
      <xdr:col>1</xdr:col>
      <xdr:colOff>171450</xdr:colOff>
      <xdr:row>14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228600" y="1638300"/>
          <a:ext cx="57150" cy="19050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zoomScale="130" zoomScaleNormal="130" zoomScalePageLayoutView="0" workbookViewId="0" topLeftCell="A1">
      <selection activeCell="N21" sqref="N21"/>
    </sheetView>
  </sheetViews>
  <sheetFormatPr defaultColWidth="9.33203125" defaultRowHeight="15" customHeight="1"/>
  <cols>
    <col min="1" max="4" width="2" style="0" customWidth="1"/>
    <col min="5" max="5" width="16.33203125" style="0" customWidth="1"/>
    <col min="6" max="6" width="7.83203125" style="0" customWidth="1"/>
    <col min="7" max="7" width="2" style="0" customWidth="1"/>
    <col min="8" max="8" width="11.83203125" style="0" customWidth="1"/>
    <col min="9" max="9" width="10.83203125" style="0" customWidth="1"/>
    <col min="10" max="10" width="11.83203125" style="0" customWidth="1"/>
    <col min="11" max="11" width="10.83203125" style="0" customWidth="1"/>
    <col min="12" max="12" width="11.83203125" style="0" customWidth="1"/>
    <col min="13" max="13" width="10.83203125" style="0" customWidth="1"/>
  </cols>
  <sheetData>
    <row r="1" ht="6.75" customHeight="1" thickBot="1"/>
    <row r="2" spans="1:13" ht="15" customHeight="1" thickTop="1">
      <c r="A2" s="61" t="s">
        <v>26</v>
      </c>
      <c r="B2" s="61"/>
      <c r="C2" s="61"/>
      <c r="D2" s="61"/>
      <c r="E2" s="61"/>
      <c r="F2" s="61"/>
      <c r="G2" s="62"/>
      <c r="H2" s="60" t="s">
        <v>104</v>
      </c>
      <c r="I2" s="54"/>
      <c r="J2" s="53" t="s">
        <v>105</v>
      </c>
      <c r="K2" s="54"/>
      <c r="L2" s="60" t="s">
        <v>106</v>
      </c>
      <c r="M2" s="54"/>
    </row>
    <row r="3" spans="1:13" ht="15" customHeight="1">
      <c r="A3" s="2"/>
      <c r="C3" s="3"/>
      <c r="D3" s="3"/>
      <c r="E3" s="7"/>
      <c r="F3" s="7"/>
      <c r="G3" s="7" t="s">
        <v>92</v>
      </c>
      <c r="H3" s="55" t="s">
        <v>94</v>
      </c>
      <c r="I3" s="64" t="s">
        <v>0</v>
      </c>
      <c r="J3" s="55" t="s">
        <v>94</v>
      </c>
      <c r="K3" s="57" t="s">
        <v>0</v>
      </c>
      <c r="L3" s="55" t="s">
        <v>94</v>
      </c>
      <c r="M3" s="57" t="s">
        <v>0</v>
      </c>
    </row>
    <row r="4" spans="1:13" ht="15" customHeight="1">
      <c r="A4" s="4" t="s">
        <v>93</v>
      </c>
      <c r="B4" s="4"/>
      <c r="C4" s="5"/>
      <c r="D4" s="5"/>
      <c r="E4" s="4"/>
      <c r="F4" s="4"/>
      <c r="G4" s="4"/>
      <c r="H4" s="63"/>
      <c r="I4" s="65"/>
      <c r="J4" s="56"/>
      <c r="K4" s="58"/>
      <c r="L4" s="56"/>
      <c r="M4" s="58"/>
    </row>
    <row r="5" spans="1:13" ht="9" customHeight="1">
      <c r="A5" s="2"/>
      <c r="B5" s="2"/>
      <c r="C5" s="14"/>
      <c r="D5" s="14"/>
      <c r="E5" s="2"/>
      <c r="F5" s="2"/>
      <c r="G5" s="17"/>
      <c r="H5" s="16"/>
      <c r="I5" s="15"/>
      <c r="J5" s="16"/>
      <c r="K5" s="15"/>
      <c r="L5" s="29"/>
      <c r="M5" s="30"/>
    </row>
    <row r="6" spans="1:13" ht="15" customHeight="1">
      <c r="A6" s="6"/>
      <c r="B6" s="52" t="s">
        <v>97</v>
      </c>
      <c r="C6" s="59"/>
      <c r="D6" s="59"/>
      <c r="E6" s="59"/>
      <c r="F6" s="37" t="s">
        <v>98</v>
      </c>
      <c r="G6" s="9"/>
      <c r="H6" s="31">
        <v>79</v>
      </c>
      <c r="I6" s="31">
        <v>140</v>
      </c>
      <c r="J6" s="31">
        <v>76</v>
      </c>
      <c r="K6" s="31">
        <v>140</v>
      </c>
      <c r="L6" s="43">
        <v>80</v>
      </c>
      <c r="M6" s="43">
        <v>140</v>
      </c>
    </row>
    <row r="7" spans="1:13" ht="15" customHeight="1">
      <c r="A7" s="6"/>
      <c r="B7" s="52" t="s">
        <v>99</v>
      </c>
      <c r="C7" s="51"/>
      <c r="D7" s="51"/>
      <c r="E7" s="51"/>
      <c r="F7" s="38" t="s">
        <v>100</v>
      </c>
      <c r="G7" s="9"/>
      <c r="H7" s="32">
        <v>3.19</v>
      </c>
      <c r="I7" s="32">
        <v>2.92</v>
      </c>
      <c r="J7" s="32">
        <v>3.22</v>
      </c>
      <c r="K7" s="32">
        <v>3.02</v>
      </c>
      <c r="L7" s="44">
        <v>3.39</v>
      </c>
      <c r="M7" s="44">
        <v>3.01</v>
      </c>
    </row>
    <row r="8" spans="1:13" ht="15" customHeight="1">
      <c r="A8" s="6"/>
      <c r="B8" s="52" t="s">
        <v>101</v>
      </c>
      <c r="C8" s="51"/>
      <c r="D8" s="51"/>
      <c r="E8" s="51"/>
      <c r="F8" s="38" t="s">
        <v>100</v>
      </c>
      <c r="G8" s="9"/>
      <c r="H8" s="32">
        <v>1.55</v>
      </c>
      <c r="I8" s="32">
        <v>1.22</v>
      </c>
      <c r="J8" s="32">
        <v>1.56</v>
      </c>
      <c r="K8" s="32">
        <v>1.3</v>
      </c>
      <c r="L8" s="44">
        <v>1.53</v>
      </c>
      <c r="M8" s="44">
        <v>1.22</v>
      </c>
    </row>
    <row r="9" spans="1:13" ht="15" customHeight="1">
      <c r="A9" s="6"/>
      <c r="B9" s="52" t="s">
        <v>102</v>
      </c>
      <c r="C9" s="51"/>
      <c r="D9" s="51"/>
      <c r="E9" s="51"/>
      <c r="F9" s="38" t="s">
        <v>103</v>
      </c>
      <c r="G9" s="9"/>
      <c r="H9" s="33">
        <v>48.3</v>
      </c>
      <c r="I9" s="33">
        <v>56.4</v>
      </c>
      <c r="J9" s="33">
        <v>47.9</v>
      </c>
      <c r="K9" s="33">
        <v>56.4</v>
      </c>
      <c r="L9" s="45">
        <v>46.5</v>
      </c>
      <c r="M9" s="45">
        <v>55.4</v>
      </c>
    </row>
    <row r="10" spans="1:13" ht="11.25" customHeight="1">
      <c r="A10" s="6"/>
      <c r="B10" s="22"/>
      <c r="C10" s="23"/>
      <c r="D10" s="23"/>
      <c r="E10" s="23"/>
      <c r="F10" s="23"/>
      <c r="G10" s="9"/>
      <c r="H10" s="33"/>
      <c r="I10" s="33"/>
      <c r="J10" s="33"/>
      <c r="K10" s="33"/>
      <c r="L10" s="33"/>
      <c r="M10" s="33"/>
    </row>
    <row r="11" spans="1:13" ht="15" customHeight="1">
      <c r="A11" s="6"/>
      <c r="B11" s="52" t="s">
        <v>1</v>
      </c>
      <c r="C11" s="51"/>
      <c r="D11" s="51"/>
      <c r="E11" s="51"/>
      <c r="F11" s="51"/>
      <c r="G11" s="9"/>
      <c r="H11" s="31">
        <v>600170</v>
      </c>
      <c r="I11" s="31" t="s">
        <v>2</v>
      </c>
      <c r="J11" s="31">
        <v>553717</v>
      </c>
      <c r="K11" s="31" t="s">
        <v>2</v>
      </c>
      <c r="L11" s="43">
        <v>563699</v>
      </c>
      <c r="M11" s="31" t="s">
        <v>2</v>
      </c>
    </row>
    <row r="12" spans="1:13" ht="14.25" customHeight="1">
      <c r="A12" s="1"/>
      <c r="B12" s="2"/>
      <c r="C12" s="50" t="s">
        <v>3</v>
      </c>
      <c r="D12" s="51"/>
      <c r="E12" s="51"/>
      <c r="F12" s="51"/>
      <c r="G12" s="10"/>
      <c r="H12" s="34">
        <v>590751</v>
      </c>
      <c r="I12" s="34" t="s">
        <v>2</v>
      </c>
      <c r="J12" s="34">
        <v>545508</v>
      </c>
      <c r="K12" s="34" t="s">
        <v>2</v>
      </c>
      <c r="L12" s="46">
        <v>556117</v>
      </c>
      <c r="M12" s="40" t="s">
        <v>2</v>
      </c>
    </row>
    <row r="13" spans="1:13" ht="12" customHeight="1">
      <c r="A13" s="1"/>
      <c r="B13" s="2"/>
      <c r="C13" s="3"/>
      <c r="D13" s="50" t="s">
        <v>4</v>
      </c>
      <c r="E13" s="51"/>
      <c r="F13" s="51"/>
      <c r="G13" s="10"/>
      <c r="H13" s="34">
        <v>574804</v>
      </c>
      <c r="I13" s="34" t="s">
        <v>2</v>
      </c>
      <c r="J13" s="34">
        <v>524806</v>
      </c>
      <c r="K13" s="34" t="s">
        <v>2</v>
      </c>
      <c r="L13" s="46">
        <v>533724</v>
      </c>
      <c r="M13" s="40" t="s">
        <v>2</v>
      </c>
    </row>
    <row r="14" spans="1:13" ht="12.75" customHeight="1">
      <c r="A14" s="1"/>
      <c r="B14" s="2"/>
      <c r="C14" s="3"/>
      <c r="D14" s="3"/>
      <c r="E14" s="50" t="s">
        <v>5</v>
      </c>
      <c r="F14" s="50"/>
      <c r="G14" s="10"/>
      <c r="H14" s="34">
        <v>520086</v>
      </c>
      <c r="I14" s="34" t="s">
        <v>2</v>
      </c>
      <c r="J14" s="34">
        <v>474199</v>
      </c>
      <c r="K14" s="34" t="s">
        <v>2</v>
      </c>
      <c r="L14" s="46">
        <v>497276</v>
      </c>
      <c r="M14" s="40" t="s">
        <v>2</v>
      </c>
    </row>
    <row r="15" spans="1:13" ht="12.75" customHeight="1">
      <c r="A15" s="1"/>
      <c r="B15" s="2"/>
      <c r="C15" s="3"/>
      <c r="D15" s="3"/>
      <c r="E15" s="50" t="s">
        <v>6</v>
      </c>
      <c r="F15" s="50"/>
      <c r="G15" s="10"/>
      <c r="H15" s="34">
        <v>438645</v>
      </c>
      <c r="I15" s="34" t="s">
        <v>2</v>
      </c>
      <c r="J15" s="34">
        <v>394755</v>
      </c>
      <c r="K15" s="34" t="s">
        <v>2</v>
      </c>
      <c r="L15" s="46">
        <v>427382</v>
      </c>
      <c r="M15" s="40" t="s">
        <v>2</v>
      </c>
    </row>
    <row r="16" spans="1:13" ht="12.75" customHeight="1">
      <c r="A16" s="1"/>
      <c r="B16" s="2"/>
      <c r="C16" s="3"/>
      <c r="D16" s="3"/>
      <c r="E16" s="50" t="s">
        <v>7</v>
      </c>
      <c r="F16" s="50"/>
      <c r="G16" s="10"/>
      <c r="H16" s="34">
        <v>51793</v>
      </c>
      <c r="I16" s="34" t="s">
        <v>2</v>
      </c>
      <c r="J16" s="34">
        <v>40070</v>
      </c>
      <c r="K16" s="34" t="s">
        <v>2</v>
      </c>
      <c r="L16" s="46">
        <v>32804</v>
      </c>
      <c r="M16" s="40" t="s">
        <v>2</v>
      </c>
    </row>
    <row r="17" spans="1:13" ht="12.75" customHeight="1">
      <c r="A17" s="1"/>
      <c r="B17" s="2"/>
      <c r="C17" s="3"/>
      <c r="D17" s="3"/>
      <c r="E17" s="66" t="s">
        <v>8</v>
      </c>
      <c r="F17" s="66"/>
      <c r="G17" s="10"/>
      <c r="H17" s="34">
        <v>2925</v>
      </c>
      <c r="I17" s="34" t="s">
        <v>2</v>
      </c>
      <c r="J17" s="34">
        <v>10537</v>
      </c>
      <c r="K17" s="34" t="s">
        <v>2</v>
      </c>
      <c r="L17" s="46">
        <v>3644</v>
      </c>
      <c r="M17" s="40" t="s">
        <v>2</v>
      </c>
    </row>
    <row r="18" spans="1:13" ht="12.75" customHeight="1">
      <c r="A18" s="1"/>
      <c r="B18" s="2"/>
      <c r="C18" s="3"/>
      <c r="D18" s="50" t="s">
        <v>9</v>
      </c>
      <c r="E18" s="51"/>
      <c r="F18" s="51"/>
      <c r="G18" s="10"/>
      <c r="H18" s="34">
        <v>1812</v>
      </c>
      <c r="I18" s="34" t="s">
        <v>2</v>
      </c>
      <c r="J18" s="34">
        <v>2938</v>
      </c>
      <c r="K18" s="34" t="s">
        <v>2</v>
      </c>
      <c r="L18" s="46">
        <v>883</v>
      </c>
      <c r="M18" s="40" t="s">
        <v>2</v>
      </c>
    </row>
    <row r="19" spans="1:13" ht="12.75" customHeight="1">
      <c r="A19" s="1"/>
      <c r="B19" s="2"/>
      <c r="C19" s="3"/>
      <c r="D19" s="50" t="s">
        <v>10</v>
      </c>
      <c r="E19" s="51"/>
      <c r="F19" s="51"/>
      <c r="G19" s="10"/>
      <c r="H19" s="34">
        <v>14135</v>
      </c>
      <c r="I19" s="34" t="s">
        <v>2</v>
      </c>
      <c r="J19" s="34">
        <v>17764</v>
      </c>
      <c r="K19" s="34" t="s">
        <v>2</v>
      </c>
      <c r="L19" s="46">
        <v>21510</v>
      </c>
      <c r="M19" s="40" t="s">
        <v>2</v>
      </c>
    </row>
    <row r="20" spans="1:13" ht="12.75" customHeight="1">
      <c r="A20" s="1"/>
      <c r="B20" s="3"/>
      <c r="C20" s="50" t="s">
        <v>11</v>
      </c>
      <c r="D20" s="51"/>
      <c r="E20" s="51"/>
      <c r="F20" s="51"/>
      <c r="G20" s="10"/>
      <c r="H20" s="34">
        <v>9419</v>
      </c>
      <c r="I20" s="34" t="s">
        <v>2</v>
      </c>
      <c r="J20" s="34">
        <v>8209</v>
      </c>
      <c r="K20" s="34" t="s">
        <v>2</v>
      </c>
      <c r="L20" s="46">
        <v>7582</v>
      </c>
      <c r="M20" s="40" t="s">
        <v>2</v>
      </c>
    </row>
    <row r="21" spans="1:13" ht="11.25" customHeight="1">
      <c r="A21" s="1"/>
      <c r="B21" s="3"/>
      <c r="C21" s="8"/>
      <c r="D21" s="23"/>
      <c r="E21" s="23"/>
      <c r="F21" s="23"/>
      <c r="G21" s="10"/>
      <c r="H21" s="34"/>
      <c r="I21" s="34"/>
      <c r="J21" s="34"/>
      <c r="K21" s="34"/>
      <c r="L21" s="40"/>
      <c r="M21" s="40"/>
    </row>
    <row r="22" spans="1:13" ht="14.25" customHeight="1">
      <c r="A22" s="6"/>
      <c r="B22" s="52" t="s">
        <v>96</v>
      </c>
      <c r="C22" s="51"/>
      <c r="D22" s="51"/>
      <c r="E22" s="51"/>
      <c r="F22" s="51"/>
      <c r="G22" s="9"/>
      <c r="H22" s="31">
        <v>450778</v>
      </c>
      <c r="I22" s="31" t="s">
        <v>2</v>
      </c>
      <c r="J22" s="31">
        <v>447961</v>
      </c>
      <c r="K22" s="31" t="s">
        <v>2</v>
      </c>
      <c r="L22" s="43">
        <v>431977</v>
      </c>
      <c r="M22" s="31" t="s">
        <v>2</v>
      </c>
    </row>
    <row r="23" spans="1:13" ht="12" customHeight="1">
      <c r="A23" s="1"/>
      <c r="B23" s="2"/>
      <c r="C23" s="50" t="s">
        <v>12</v>
      </c>
      <c r="D23" s="51"/>
      <c r="E23" s="51"/>
      <c r="F23" s="51"/>
      <c r="G23" s="10"/>
      <c r="H23" s="34">
        <v>393979</v>
      </c>
      <c r="I23" s="34" t="s">
        <v>2</v>
      </c>
      <c r="J23" s="34">
        <v>381093</v>
      </c>
      <c r="K23" s="34" t="s">
        <v>2</v>
      </c>
      <c r="L23" s="46">
        <v>375877</v>
      </c>
      <c r="M23" s="40" t="s">
        <v>2</v>
      </c>
    </row>
    <row r="24" spans="1:13" ht="12" customHeight="1">
      <c r="A24" s="1"/>
      <c r="B24" s="2"/>
      <c r="C24" s="50" t="s">
        <v>13</v>
      </c>
      <c r="D24" s="51"/>
      <c r="E24" s="51"/>
      <c r="F24" s="51"/>
      <c r="G24" s="10"/>
      <c r="H24" s="34">
        <v>2359</v>
      </c>
      <c r="I24" s="34" t="s">
        <v>2</v>
      </c>
      <c r="J24" s="34">
        <v>557</v>
      </c>
      <c r="K24" s="34" t="s">
        <v>2</v>
      </c>
      <c r="L24" s="46">
        <v>2348</v>
      </c>
      <c r="M24" s="40" t="s">
        <v>2</v>
      </c>
    </row>
    <row r="25" spans="1:13" ht="11.25" customHeight="1">
      <c r="A25" s="1"/>
      <c r="B25" s="2"/>
      <c r="C25" s="8"/>
      <c r="D25" s="23"/>
      <c r="E25" s="23"/>
      <c r="F25" s="23"/>
      <c r="G25" s="10"/>
      <c r="H25" s="34"/>
      <c r="I25" s="34"/>
      <c r="J25" s="34"/>
      <c r="K25" s="34"/>
      <c r="L25" s="40"/>
      <c r="M25" s="40"/>
    </row>
    <row r="26" spans="1:13" ht="14.25" customHeight="1">
      <c r="A26" s="6"/>
      <c r="B26" s="52" t="s">
        <v>14</v>
      </c>
      <c r="C26" s="51"/>
      <c r="D26" s="51"/>
      <c r="E26" s="51"/>
      <c r="F26" s="51"/>
      <c r="G26" s="9"/>
      <c r="H26" s="31">
        <v>456063</v>
      </c>
      <c r="I26" s="31" t="s">
        <v>2</v>
      </c>
      <c r="J26" s="31">
        <v>447020</v>
      </c>
      <c r="K26" s="31" t="s">
        <v>2</v>
      </c>
      <c r="L26" s="43">
        <v>454704</v>
      </c>
      <c r="M26" s="31" t="s">
        <v>2</v>
      </c>
    </row>
    <row r="27" spans="1:13" ht="15.75" customHeight="1">
      <c r="A27" s="1"/>
      <c r="B27" s="2"/>
      <c r="C27" s="50" t="s">
        <v>15</v>
      </c>
      <c r="D27" s="51"/>
      <c r="E27" s="51"/>
      <c r="F27" s="51"/>
      <c r="G27" s="10"/>
      <c r="H27" s="34">
        <v>345595</v>
      </c>
      <c r="I27" s="34">
        <v>316354</v>
      </c>
      <c r="J27" s="34">
        <v>342654</v>
      </c>
      <c r="K27" s="34">
        <v>322916</v>
      </c>
      <c r="L27" s="46">
        <v>342121</v>
      </c>
      <c r="M27" s="46">
        <v>322798</v>
      </c>
    </row>
    <row r="28" spans="1:13" ht="15.75" customHeight="1">
      <c r="A28" s="1"/>
      <c r="B28" s="2"/>
      <c r="C28" s="2"/>
      <c r="D28" s="50" t="s">
        <v>16</v>
      </c>
      <c r="E28" s="51"/>
      <c r="F28" s="51"/>
      <c r="G28" s="10"/>
      <c r="H28" s="34">
        <v>75555</v>
      </c>
      <c r="I28" s="34">
        <v>74817</v>
      </c>
      <c r="J28" s="34">
        <v>78778</v>
      </c>
      <c r="K28" s="34">
        <v>77341</v>
      </c>
      <c r="L28" s="46">
        <v>74158</v>
      </c>
      <c r="M28" s="46">
        <v>74282</v>
      </c>
    </row>
    <row r="29" spans="1:13" ht="12.75" customHeight="1">
      <c r="A29" s="1"/>
      <c r="B29" s="2"/>
      <c r="C29" s="2"/>
      <c r="D29" s="2"/>
      <c r="E29" s="50" t="s">
        <v>17</v>
      </c>
      <c r="F29" s="50"/>
      <c r="G29" s="10"/>
      <c r="H29" s="34">
        <v>7373</v>
      </c>
      <c r="I29" s="34">
        <v>7112</v>
      </c>
      <c r="J29" s="34">
        <v>6913</v>
      </c>
      <c r="K29" s="34">
        <v>6956</v>
      </c>
      <c r="L29" s="46">
        <v>6875</v>
      </c>
      <c r="M29" s="46">
        <v>6945</v>
      </c>
    </row>
    <row r="30" spans="1:13" ht="12.75" customHeight="1">
      <c r="A30" s="1"/>
      <c r="B30" s="2"/>
      <c r="C30" s="2"/>
      <c r="D30" s="2"/>
      <c r="E30" s="50" t="s">
        <v>18</v>
      </c>
      <c r="F30" s="50"/>
      <c r="G30" s="10"/>
      <c r="H30" s="34">
        <v>5809</v>
      </c>
      <c r="I30" s="34">
        <v>6845</v>
      </c>
      <c r="J30" s="34">
        <v>5631</v>
      </c>
      <c r="K30" s="34">
        <v>6724</v>
      </c>
      <c r="L30" s="46">
        <v>5151</v>
      </c>
      <c r="M30" s="46">
        <v>6241</v>
      </c>
    </row>
    <row r="31" spans="1:13" ht="12.75" customHeight="1">
      <c r="A31" s="1"/>
      <c r="B31" s="2"/>
      <c r="C31" s="2"/>
      <c r="D31" s="2"/>
      <c r="E31" s="50" t="s">
        <v>19</v>
      </c>
      <c r="F31" s="50"/>
      <c r="G31" s="10"/>
      <c r="H31" s="34">
        <v>6908</v>
      </c>
      <c r="I31" s="34">
        <v>6484</v>
      </c>
      <c r="J31" s="34">
        <v>6682</v>
      </c>
      <c r="K31" s="34">
        <v>6770</v>
      </c>
      <c r="L31" s="46">
        <v>7262</v>
      </c>
      <c r="M31" s="46">
        <v>6929</v>
      </c>
    </row>
    <row r="32" spans="1:13" ht="12.75" customHeight="1">
      <c r="A32" s="1"/>
      <c r="B32" s="2"/>
      <c r="C32" s="2"/>
      <c r="D32" s="2"/>
      <c r="E32" s="50" t="s">
        <v>20</v>
      </c>
      <c r="F32" s="50"/>
      <c r="G32" s="10"/>
      <c r="H32" s="34">
        <v>3549</v>
      </c>
      <c r="I32" s="34">
        <v>3558</v>
      </c>
      <c r="J32" s="34">
        <v>3569</v>
      </c>
      <c r="K32" s="34">
        <v>3580</v>
      </c>
      <c r="L32" s="46">
        <v>3593</v>
      </c>
      <c r="M32" s="46">
        <v>3542</v>
      </c>
    </row>
    <row r="33" spans="1:13" ht="12.75" customHeight="1">
      <c r="A33" s="1"/>
      <c r="B33" s="2"/>
      <c r="C33" s="2"/>
      <c r="D33" s="2"/>
      <c r="E33" s="50" t="s">
        <v>21</v>
      </c>
      <c r="F33" s="50"/>
      <c r="G33" s="10"/>
      <c r="H33" s="34">
        <v>9023</v>
      </c>
      <c r="I33" s="34">
        <v>9701</v>
      </c>
      <c r="J33" s="34">
        <v>9220</v>
      </c>
      <c r="K33" s="34">
        <v>9992</v>
      </c>
      <c r="L33" s="46">
        <v>8694</v>
      </c>
      <c r="M33" s="46">
        <v>9559</v>
      </c>
    </row>
    <row r="34" spans="1:13" ht="12.75" customHeight="1">
      <c r="A34" s="1"/>
      <c r="B34" s="2"/>
      <c r="C34" s="2"/>
      <c r="D34" s="2"/>
      <c r="E34" s="50" t="s">
        <v>22</v>
      </c>
      <c r="F34" s="50"/>
      <c r="G34" s="10"/>
      <c r="H34" s="34">
        <v>2363</v>
      </c>
      <c r="I34" s="34">
        <v>2975</v>
      </c>
      <c r="J34" s="34">
        <v>2396</v>
      </c>
      <c r="K34" s="34">
        <v>3027</v>
      </c>
      <c r="L34" s="46">
        <v>2547</v>
      </c>
      <c r="M34" s="46">
        <v>2918</v>
      </c>
    </row>
    <row r="35" spans="1:13" ht="12.75" customHeight="1">
      <c r="A35" s="1"/>
      <c r="B35" s="2"/>
      <c r="C35" s="2"/>
      <c r="D35" s="2"/>
      <c r="E35" s="50" t="s">
        <v>23</v>
      </c>
      <c r="F35" s="50"/>
      <c r="G35" s="10"/>
      <c r="H35" s="34">
        <v>3209</v>
      </c>
      <c r="I35" s="34">
        <v>3392</v>
      </c>
      <c r="J35" s="34">
        <v>3274</v>
      </c>
      <c r="K35" s="34">
        <v>3388</v>
      </c>
      <c r="L35" s="46">
        <v>3304</v>
      </c>
      <c r="M35" s="46">
        <v>3364</v>
      </c>
    </row>
    <row r="36" spans="1:13" ht="12.75" customHeight="1">
      <c r="A36" s="1"/>
      <c r="B36" s="2"/>
      <c r="C36" s="2"/>
      <c r="D36" s="2"/>
      <c r="E36" s="50" t="s">
        <v>24</v>
      </c>
      <c r="F36" s="50"/>
      <c r="G36" s="10"/>
      <c r="H36" s="34">
        <v>5720</v>
      </c>
      <c r="I36" s="34">
        <v>5599</v>
      </c>
      <c r="J36" s="34">
        <v>5783</v>
      </c>
      <c r="K36" s="34">
        <v>5572</v>
      </c>
      <c r="L36" s="46">
        <v>6237</v>
      </c>
      <c r="M36" s="46">
        <v>5801</v>
      </c>
    </row>
    <row r="37" spans="1:13" ht="12.75" customHeight="1">
      <c r="A37" s="1"/>
      <c r="B37" s="2"/>
      <c r="C37" s="2"/>
      <c r="D37" s="2"/>
      <c r="E37" s="50" t="s">
        <v>25</v>
      </c>
      <c r="F37" s="50"/>
      <c r="G37" s="10"/>
      <c r="H37" s="34">
        <v>8393</v>
      </c>
      <c r="I37" s="34">
        <v>8295</v>
      </c>
      <c r="J37" s="34">
        <v>8926</v>
      </c>
      <c r="K37" s="34">
        <v>8865</v>
      </c>
      <c r="L37" s="46">
        <v>8165</v>
      </c>
      <c r="M37" s="46">
        <v>8590</v>
      </c>
    </row>
    <row r="38" spans="1:13" ht="4.5" customHeight="1" thickBot="1">
      <c r="A38" s="12"/>
      <c r="B38" s="12"/>
      <c r="C38" s="24"/>
      <c r="D38" s="24"/>
      <c r="E38" s="27"/>
      <c r="F38" s="27"/>
      <c r="G38" s="25"/>
      <c r="H38" s="28"/>
      <c r="I38" s="28"/>
      <c r="J38" s="28"/>
      <c r="K38" s="28"/>
      <c r="L38" s="28"/>
      <c r="M38" s="28"/>
    </row>
    <row r="39" spans="1:13" ht="4.5" customHeight="1" thickTop="1">
      <c r="A39" s="21"/>
      <c r="B39" s="21"/>
      <c r="C39" s="2"/>
      <c r="D39" s="2"/>
      <c r="E39" s="20"/>
      <c r="F39" s="20"/>
      <c r="G39" s="26"/>
      <c r="H39" s="18"/>
      <c r="I39" s="18"/>
      <c r="J39" s="18"/>
      <c r="K39" s="18"/>
      <c r="L39" s="18"/>
      <c r="M39" s="18"/>
    </row>
  </sheetData>
  <sheetProtection/>
  <mergeCells count="39">
    <mergeCell ref="E36:F36"/>
    <mergeCell ref="E37:F37"/>
    <mergeCell ref="E32:F32"/>
    <mergeCell ref="E33:F33"/>
    <mergeCell ref="E34:F34"/>
    <mergeCell ref="E35:F35"/>
    <mergeCell ref="D28:F28"/>
    <mergeCell ref="E29:F29"/>
    <mergeCell ref="E30:F30"/>
    <mergeCell ref="E31:F31"/>
    <mergeCell ref="C23:F23"/>
    <mergeCell ref="C24:F24"/>
    <mergeCell ref="B26:F26"/>
    <mergeCell ref="C27:F27"/>
    <mergeCell ref="E16:F16"/>
    <mergeCell ref="E17:F17"/>
    <mergeCell ref="D18:F18"/>
    <mergeCell ref="D19:F19"/>
    <mergeCell ref="C12:F12"/>
    <mergeCell ref="D13:F13"/>
    <mergeCell ref="E14:F14"/>
    <mergeCell ref="E15:F15"/>
    <mergeCell ref="L2:M2"/>
    <mergeCell ref="L3:L4"/>
    <mergeCell ref="M3:M4"/>
    <mergeCell ref="A2:G2"/>
    <mergeCell ref="H2:I2"/>
    <mergeCell ref="H3:H4"/>
    <mergeCell ref="I3:I4"/>
    <mergeCell ref="C20:F20"/>
    <mergeCell ref="B22:F22"/>
    <mergeCell ref="B11:F11"/>
    <mergeCell ref="J2:K2"/>
    <mergeCell ref="J3:J4"/>
    <mergeCell ref="K3:K4"/>
    <mergeCell ref="B7:E7"/>
    <mergeCell ref="B8:E8"/>
    <mergeCell ref="B9:E9"/>
    <mergeCell ref="B6:E6"/>
  </mergeCells>
  <printOptions horizontalCentered="1"/>
  <pageMargins left="0.5905511811023623" right="0.5905511811023623" top="1.0236220472440944" bottom="0.5905511811023623" header="0.5118110236220472" footer="0.5118110236220472"/>
  <pageSetup horizontalDpi="600" verticalDpi="600" orientation="portrait" paperSize="9" scale="125" r:id="rId2"/>
  <headerFooter alignWithMargins="0">
    <oddHeader>&amp;R&amp;F １世帯当たり年平均１ヶ月間の収入と支出（&amp;A）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3"/>
  <sheetViews>
    <sheetView zoomScale="125" zoomScaleNormal="125" zoomScalePageLayoutView="0" workbookViewId="0" topLeftCell="A19">
      <selection activeCell="I6" sqref="I6"/>
    </sheetView>
  </sheetViews>
  <sheetFormatPr defaultColWidth="9.33203125" defaultRowHeight="15" customHeight="1"/>
  <cols>
    <col min="1" max="4" width="2" style="0" customWidth="1"/>
    <col min="5" max="5" width="16.33203125" style="0" customWidth="1"/>
    <col min="6" max="6" width="2" style="0" customWidth="1"/>
    <col min="7" max="7" width="11.83203125" style="0" customWidth="1"/>
    <col min="8" max="8" width="10.83203125" style="0" customWidth="1"/>
    <col min="9" max="9" width="11.83203125" style="0" customWidth="1"/>
    <col min="10" max="10" width="10.83203125" style="0" customWidth="1"/>
    <col min="11" max="11" width="11.83203125" style="0" customWidth="1"/>
    <col min="12" max="12" width="10.83203125" style="0" customWidth="1"/>
  </cols>
  <sheetData>
    <row r="1" ht="6.75" customHeight="1" thickBot="1"/>
    <row r="2" spans="1:12" ht="15" customHeight="1" thickTop="1">
      <c r="A2" s="61" t="s">
        <v>90</v>
      </c>
      <c r="B2" s="61"/>
      <c r="C2" s="61"/>
      <c r="D2" s="61"/>
      <c r="E2" s="61"/>
      <c r="F2" s="62"/>
      <c r="G2" s="60" t="s">
        <v>104</v>
      </c>
      <c r="H2" s="54"/>
      <c r="I2" s="53" t="s">
        <v>105</v>
      </c>
      <c r="J2" s="54"/>
      <c r="K2" s="60" t="s">
        <v>106</v>
      </c>
      <c r="L2" s="54"/>
    </row>
    <row r="3" spans="1:12" ht="15" customHeight="1">
      <c r="A3" s="2"/>
      <c r="C3" s="3"/>
      <c r="D3" s="3"/>
      <c r="E3" s="7"/>
      <c r="F3" s="7" t="s">
        <v>92</v>
      </c>
      <c r="G3" s="55" t="s">
        <v>94</v>
      </c>
      <c r="H3" s="64" t="s">
        <v>0</v>
      </c>
      <c r="I3" s="55" t="s">
        <v>91</v>
      </c>
      <c r="J3" s="57" t="s">
        <v>0</v>
      </c>
      <c r="K3" s="55" t="s">
        <v>91</v>
      </c>
      <c r="L3" s="57" t="s">
        <v>0</v>
      </c>
    </row>
    <row r="4" spans="1:12" ht="15" customHeight="1">
      <c r="A4" s="4" t="s">
        <v>93</v>
      </c>
      <c r="B4" s="4"/>
      <c r="C4" s="5"/>
      <c r="D4" s="5"/>
      <c r="E4" s="4"/>
      <c r="F4" s="4"/>
      <c r="G4" s="63"/>
      <c r="H4" s="65"/>
      <c r="I4" s="56"/>
      <c r="J4" s="58"/>
      <c r="K4" s="56"/>
      <c r="L4" s="58"/>
    </row>
    <row r="5" spans="1:12" ht="5.25" customHeight="1">
      <c r="A5" s="2"/>
      <c r="B5" s="2"/>
      <c r="C5" s="14"/>
      <c r="D5" s="14"/>
      <c r="E5" s="2"/>
      <c r="F5" s="17"/>
      <c r="G5" s="16"/>
      <c r="H5" s="15"/>
      <c r="I5" s="16"/>
      <c r="J5" s="15"/>
      <c r="K5" s="16"/>
      <c r="L5" s="15"/>
    </row>
    <row r="6" spans="3:12" ht="12" customHeight="1">
      <c r="C6" s="2"/>
      <c r="D6" s="2"/>
      <c r="E6" s="8" t="s">
        <v>27</v>
      </c>
      <c r="F6" s="10"/>
      <c r="G6" s="35">
        <v>4315</v>
      </c>
      <c r="H6" s="35">
        <v>4063</v>
      </c>
      <c r="I6" s="35">
        <v>4200</v>
      </c>
      <c r="J6" s="35">
        <v>3961</v>
      </c>
      <c r="K6" s="41">
        <v>4354</v>
      </c>
      <c r="L6" s="41">
        <v>4168</v>
      </c>
    </row>
    <row r="7" spans="3:12" ht="12" customHeight="1">
      <c r="C7" s="2"/>
      <c r="D7" s="2"/>
      <c r="E7" s="8" t="s">
        <v>29</v>
      </c>
      <c r="F7" s="10"/>
      <c r="G7" s="35">
        <v>3060</v>
      </c>
      <c r="H7" s="35">
        <v>3093</v>
      </c>
      <c r="I7" s="35">
        <v>3519</v>
      </c>
      <c r="J7" s="35">
        <v>3189</v>
      </c>
      <c r="K7" s="41">
        <v>2759</v>
      </c>
      <c r="L7" s="41">
        <v>2827</v>
      </c>
    </row>
    <row r="8" spans="3:12" ht="12" customHeight="1">
      <c r="C8" s="2"/>
      <c r="D8" s="2"/>
      <c r="E8" s="8" t="s">
        <v>31</v>
      </c>
      <c r="F8" s="10"/>
      <c r="G8" s="35">
        <v>15831</v>
      </c>
      <c r="H8" s="35">
        <v>13701</v>
      </c>
      <c r="I8" s="35">
        <v>18666</v>
      </c>
      <c r="J8" s="35">
        <v>15317</v>
      </c>
      <c r="K8" s="41">
        <v>15217</v>
      </c>
      <c r="L8" s="41">
        <v>13400</v>
      </c>
    </row>
    <row r="9" spans="3:12" ht="14.25" customHeight="1">
      <c r="C9" s="2"/>
      <c r="D9" s="50" t="s">
        <v>32</v>
      </c>
      <c r="E9" s="59"/>
      <c r="F9" s="10"/>
      <c r="G9" s="35">
        <v>19135</v>
      </c>
      <c r="H9" s="35">
        <v>15153</v>
      </c>
      <c r="I9" s="35">
        <v>29201</v>
      </c>
      <c r="J9" s="35">
        <v>28862</v>
      </c>
      <c r="K9" s="41">
        <v>24301</v>
      </c>
      <c r="L9" s="41">
        <v>23770</v>
      </c>
    </row>
    <row r="10" spans="3:12" ht="12" customHeight="1">
      <c r="C10" s="2"/>
      <c r="D10" s="2"/>
      <c r="E10" s="8" t="s">
        <v>34</v>
      </c>
      <c r="F10" s="10"/>
      <c r="G10" s="35">
        <v>14464</v>
      </c>
      <c r="H10" s="35">
        <v>9869</v>
      </c>
      <c r="I10" s="35">
        <v>25606</v>
      </c>
      <c r="J10" s="35">
        <v>20565</v>
      </c>
      <c r="K10" s="41">
        <v>21408</v>
      </c>
      <c r="L10" s="41">
        <v>17388</v>
      </c>
    </row>
    <row r="11" spans="3:12" ht="12" customHeight="1">
      <c r="C11" s="2"/>
      <c r="D11" s="2"/>
      <c r="E11" s="8" t="s">
        <v>36</v>
      </c>
      <c r="F11" s="10"/>
      <c r="G11" s="35">
        <v>4672</v>
      </c>
      <c r="H11" s="35">
        <v>5284</v>
      </c>
      <c r="I11" s="35">
        <v>3595</v>
      </c>
      <c r="J11" s="35">
        <v>8298</v>
      </c>
      <c r="K11" s="41">
        <v>2893</v>
      </c>
      <c r="L11" s="41">
        <v>6382</v>
      </c>
    </row>
    <row r="12" spans="3:12" ht="14.25" customHeight="1">
      <c r="C12" s="2"/>
      <c r="D12" s="50" t="s">
        <v>38</v>
      </c>
      <c r="E12" s="59"/>
      <c r="F12" s="10"/>
      <c r="G12" s="35">
        <v>20685</v>
      </c>
      <c r="H12" s="35">
        <v>20374</v>
      </c>
      <c r="I12" s="35">
        <v>21419</v>
      </c>
      <c r="J12" s="35">
        <v>21926</v>
      </c>
      <c r="K12" s="41">
        <v>20125</v>
      </c>
      <c r="L12" s="41">
        <v>20406</v>
      </c>
    </row>
    <row r="13" spans="3:12" ht="12" customHeight="1">
      <c r="C13" s="2"/>
      <c r="D13" s="2"/>
      <c r="E13" s="8" t="s">
        <v>40</v>
      </c>
      <c r="F13" s="10"/>
      <c r="G13" s="35">
        <v>8252</v>
      </c>
      <c r="H13" s="35">
        <v>8206</v>
      </c>
      <c r="I13" s="35">
        <v>8722</v>
      </c>
      <c r="J13" s="35">
        <v>9511</v>
      </c>
      <c r="K13" s="41">
        <v>8416</v>
      </c>
      <c r="L13" s="41">
        <v>8710</v>
      </c>
    </row>
    <row r="14" spans="3:12" ht="12" customHeight="1">
      <c r="C14" s="2"/>
      <c r="D14" s="2"/>
      <c r="E14" s="8" t="s">
        <v>41</v>
      </c>
      <c r="F14" s="10"/>
      <c r="G14" s="35">
        <v>6895</v>
      </c>
      <c r="H14" s="35">
        <v>6672</v>
      </c>
      <c r="I14" s="35">
        <v>6812</v>
      </c>
      <c r="J14" s="35">
        <v>6483</v>
      </c>
      <c r="K14" s="41">
        <v>6179</v>
      </c>
      <c r="L14" s="41">
        <v>6112</v>
      </c>
    </row>
    <row r="15" spans="3:12" ht="12" customHeight="1">
      <c r="C15" s="2"/>
      <c r="D15" s="2"/>
      <c r="E15" s="8" t="s">
        <v>43</v>
      </c>
      <c r="F15" s="10"/>
      <c r="G15" s="35">
        <v>165</v>
      </c>
      <c r="H15" s="35">
        <v>322</v>
      </c>
      <c r="I15" s="35">
        <v>254</v>
      </c>
      <c r="J15" s="35">
        <v>429</v>
      </c>
      <c r="K15" s="41">
        <v>352</v>
      </c>
      <c r="L15" s="41">
        <v>431</v>
      </c>
    </row>
    <row r="16" spans="3:12" ht="12" customHeight="1">
      <c r="C16" s="2"/>
      <c r="D16" s="2"/>
      <c r="E16" s="8" t="s">
        <v>45</v>
      </c>
      <c r="F16" s="10"/>
      <c r="G16" s="35">
        <v>5373</v>
      </c>
      <c r="H16" s="35">
        <v>5174</v>
      </c>
      <c r="I16" s="35">
        <v>5631</v>
      </c>
      <c r="J16" s="35">
        <v>5504</v>
      </c>
      <c r="K16" s="41">
        <v>5177</v>
      </c>
      <c r="L16" s="41">
        <v>5153</v>
      </c>
    </row>
    <row r="17" spans="3:12" ht="14.25" customHeight="1">
      <c r="C17" s="2"/>
      <c r="D17" s="50" t="s">
        <v>47</v>
      </c>
      <c r="E17" s="59"/>
      <c r="F17" s="10"/>
      <c r="G17" s="35">
        <v>9331</v>
      </c>
      <c r="H17" s="35">
        <v>9383</v>
      </c>
      <c r="I17" s="35">
        <v>9492</v>
      </c>
      <c r="J17" s="35">
        <v>10114</v>
      </c>
      <c r="K17" s="41">
        <v>13346</v>
      </c>
      <c r="L17" s="41">
        <v>11908</v>
      </c>
    </row>
    <row r="18" spans="3:12" ht="12" customHeight="1">
      <c r="C18" s="2"/>
      <c r="D18" s="2"/>
      <c r="E18" s="8" t="s">
        <v>49</v>
      </c>
      <c r="F18" s="10"/>
      <c r="G18" s="35">
        <v>3014</v>
      </c>
      <c r="H18" s="35">
        <v>2730</v>
      </c>
      <c r="I18" s="35">
        <v>3362</v>
      </c>
      <c r="J18" s="35">
        <v>3092</v>
      </c>
      <c r="K18" s="41">
        <v>4819</v>
      </c>
      <c r="L18" s="41">
        <v>4018</v>
      </c>
    </row>
    <row r="19" spans="3:12" ht="12" customHeight="1">
      <c r="C19" s="2"/>
      <c r="D19" s="2"/>
      <c r="E19" s="20" t="s">
        <v>51</v>
      </c>
      <c r="F19" s="10"/>
      <c r="G19" s="35">
        <v>475</v>
      </c>
      <c r="H19" s="35">
        <v>652</v>
      </c>
      <c r="I19" s="35">
        <v>538</v>
      </c>
      <c r="J19" s="35">
        <v>545</v>
      </c>
      <c r="K19" s="41">
        <v>1517</v>
      </c>
      <c r="L19" s="41">
        <v>1159</v>
      </c>
    </row>
    <row r="20" spans="3:12" ht="12" customHeight="1">
      <c r="C20" s="2"/>
      <c r="D20" s="2"/>
      <c r="E20" s="8" t="s">
        <v>52</v>
      </c>
      <c r="F20" s="10"/>
      <c r="G20" s="35">
        <v>589</v>
      </c>
      <c r="H20" s="35">
        <v>683</v>
      </c>
      <c r="I20" s="35">
        <v>517</v>
      </c>
      <c r="J20" s="35">
        <v>1238</v>
      </c>
      <c r="K20" s="41">
        <v>810</v>
      </c>
      <c r="L20" s="41">
        <v>977</v>
      </c>
    </row>
    <row r="21" spans="3:12" ht="12" customHeight="1">
      <c r="C21" s="2"/>
      <c r="D21" s="2"/>
      <c r="E21" s="8" t="s">
        <v>54</v>
      </c>
      <c r="F21" s="10"/>
      <c r="G21" s="35">
        <v>2342</v>
      </c>
      <c r="H21" s="35">
        <v>2264</v>
      </c>
      <c r="I21" s="35">
        <v>2132</v>
      </c>
      <c r="J21" s="35">
        <v>2288</v>
      </c>
      <c r="K21" s="41">
        <v>2918</v>
      </c>
      <c r="L21" s="41">
        <v>2587</v>
      </c>
    </row>
    <row r="22" spans="3:12" ht="12" customHeight="1">
      <c r="C22" s="2"/>
      <c r="D22" s="2"/>
      <c r="E22" s="8" t="s">
        <v>56</v>
      </c>
      <c r="F22" s="10"/>
      <c r="G22" s="35">
        <v>2573</v>
      </c>
      <c r="H22" s="35">
        <v>2485</v>
      </c>
      <c r="I22" s="35">
        <v>2438</v>
      </c>
      <c r="J22" s="35">
        <v>2393</v>
      </c>
      <c r="K22" s="41">
        <v>2621</v>
      </c>
      <c r="L22" s="41">
        <v>2471</v>
      </c>
    </row>
    <row r="23" spans="3:12" ht="12" customHeight="1">
      <c r="C23" s="2"/>
      <c r="D23" s="2"/>
      <c r="E23" s="8" t="s">
        <v>58</v>
      </c>
      <c r="F23" s="10"/>
      <c r="G23" s="35">
        <v>338</v>
      </c>
      <c r="H23" s="35">
        <v>568</v>
      </c>
      <c r="I23" s="35">
        <v>505</v>
      </c>
      <c r="J23" s="35">
        <v>559</v>
      </c>
      <c r="K23" s="42">
        <v>662</v>
      </c>
      <c r="L23" s="41">
        <v>696</v>
      </c>
    </row>
    <row r="24" spans="3:12" ht="14.25" customHeight="1">
      <c r="C24" s="2"/>
      <c r="D24" s="50" t="s">
        <v>60</v>
      </c>
      <c r="E24" s="59"/>
      <c r="F24" s="10"/>
      <c r="G24" s="35">
        <v>16508</v>
      </c>
      <c r="H24" s="35">
        <v>14597</v>
      </c>
      <c r="I24" s="35">
        <v>14161</v>
      </c>
      <c r="J24" s="35">
        <v>13715</v>
      </c>
      <c r="K24" s="41">
        <v>16181</v>
      </c>
      <c r="L24" s="41">
        <v>16181</v>
      </c>
    </row>
    <row r="25" spans="3:12" ht="12" customHeight="1">
      <c r="C25" s="2"/>
      <c r="D25" s="2"/>
      <c r="E25" s="8" t="s">
        <v>62</v>
      </c>
      <c r="F25" s="10"/>
      <c r="G25" s="35">
        <v>174</v>
      </c>
      <c r="H25" s="35">
        <v>125</v>
      </c>
      <c r="I25" s="35">
        <v>15</v>
      </c>
      <c r="J25" s="35">
        <v>38</v>
      </c>
      <c r="K25" s="41">
        <v>57</v>
      </c>
      <c r="L25" s="41">
        <v>1741</v>
      </c>
    </row>
    <row r="26" spans="3:12" ht="12" customHeight="1">
      <c r="C26" s="2"/>
      <c r="D26" s="2"/>
      <c r="E26" s="8" t="s">
        <v>63</v>
      </c>
      <c r="F26" s="10"/>
      <c r="G26" s="35">
        <v>7595</v>
      </c>
      <c r="H26" s="35">
        <v>6286</v>
      </c>
      <c r="I26" s="35">
        <v>5556</v>
      </c>
      <c r="J26" s="35">
        <v>5490</v>
      </c>
      <c r="K26" s="41">
        <v>6564</v>
      </c>
      <c r="L26" s="41">
        <v>5448</v>
      </c>
    </row>
    <row r="27" spans="3:12" ht="12" customHeight="1">
      <c r="C27" s="2"/>
      <c r="D27" s="2"/>
      <c r="E27" s="11" t="s">
        <v>65</v>
      </c>
      <c r="F27" s="10"/>
      <c r="G27" s="35">
        <v>3061</v>
      </c>
      <c r="H27" s="35">
        <v>2910</v>
      </c>
      <c r="I27" s="35">
        <v>3087</v>
      </c>
      <c r="J27" s="35">
        <v>2881</v>
      </c>
      <c r="K27" s="41">
        <v>3462</v>
      </c>
      <c r="L27" s="41">
        <v>3444</v>
      </c>
    </row>
    <row r="28" spans="3:12" ht="12" customHeight="1">
      <c r="C28" s="2"/>
      <c r="D28" s="2"/>
      <c r="E28" s="8" t="s">
        <v>67</v>
      </c>
      <c r="F28" s="10"/>
      <c r="G28" s="35">
        <v>1236</v>
      </c>
      <c r="H28" s="35">
        <v>1120</v>
      </c>
      <c r="I28" s="35">
        <v>1223</v>
      </c>
      <c r="J28" s="35">
        <v>1252</v>
      </c>
      <c r="K28" s="41">
        <v>1263</v>
      </c>
      <c r="L28" s="41">
        <v>1334</v>
      </c>
    </row>
    <row r="29" spans="3:12" ht="12" customHeight="1">
      <c r="C29" s="2"/>
      <c r="D29" s="2"/>
      <c r="E29" s="8" t="s">
        <v>69</v>
      </c>
      <c r="F29" s="10"/>
      <c r="G29" s="35">
        <v>196</v>
      </c>
      <c r="H29" s="35">
        <v>232</v>
      </c>
      <c r="I29" s="35">
        <v>157</v>
      </c>
      <c r="J29" s="35">
        <v>212</v>
      </c>
      <c r="K29" s="41">
        <v>152</v>
      </c>
      <c r="L29" s="41">
        <v>147</v>
      </c>
    </row>
    <row r="30" spans="3:12" ht="12" customHeight="1">
      <c r="C30" s="2"/>
      <c r="D30" s="2"/>
      <c r="E30" s="8" t="s">
        <v>71</v>
      </c>
      <c r="F30" s="10"/>
      <c r="G30" s="35">
        <v>1248</v>
      </c>
      <c r="H30" s="35">
        <v>1171</v>
      </c>
      <c r="I30" s="35">
        <v>1225</v>
      </c>
      <c r="J30" s="35">
        <v>1191</v>
      </c>
      <c r="K30" s="41">
        <v>1491</v>
      </c>
      <c r="L30" s="41">
        <v>1302</v>
      </c>
    </row>
    <row r="31" spans="3:12" ht="12" customHeight="1">
      <c r="C31" s="2"/>
      <c r="D31" s="2"/>
      <c r="E31" s="8" t="s">
        <v>73</v>
      </c>
      <c r="F31" s="10"/>
      <c r="G31" s="35">
        <v>2035</v>
      </c>
      <c r="H31" s="35">
        <v>1809</v>
      </c>
      <c r="I31" s="35">
        <v>2029</v>
      </c>
      <c r="J31" s="35">
        <v>1763</v>
      </c>
      <c r="K31" s="41">
        <v>2375</v>
      </c>
      <c r="L31" s="41">
        <v>1944</v>
      </c>
    </row>
    <row r="32" spans="3:12" ht="12" customHeight="1">
      <c r="C32" s="2"/>
      <c r="D32" s="2"/>
      <c r="E32" s="20" t="s">
        <v>74</v>
      </c>
      <c r="F32" s="10"/>
      <c r="G32" s="35">
        <v>963</v>
      </c>
      <c r="H32" s="35">
        <v>944</v>
      </c>
      <c r="I32" s="35">
        <v>868</v>
      </c>
      <c r="J32" s="35">
        <v>887</v>
      </c>
      <c r="K32" s="41">
        <v>818</v>
      </c>
      <c r="L32" s="41">
        <v>819</v>
      </c>
    </row>
    <row r="33" spans="3:12" ht="14.25" customHeight="1">
      <c r="C33" s="2"/>
      <c r="D33" s="50" t="s">
        <v>76</v>
      </c>
      <c r="E33" s="50"/>
      <c r="F33" s="10"/>
      <c r="G33" s="35">
        <v>11882</v>
      </c>
      <c r="H33" s="35">
        <v>15325</v>
      </c>
      <c r="I33" s="35">
        <v>12145</v>
      </c>
      <c r="J33" s="35">
        <v>13998</v>
      </c>
      <c r="K33" s="41">
        <v>11492</v>
      </c>
      <c r="L33" s="41">
        <v>15280</v>
      </c>
    </row>
    <row r="34" spans="3:12" ht="12" customHeight="1">
      <c r="C34" s="2"/>
      <c r="D34" s="2"/>
      <c r="E34" s="8" t="s">
        <v>78</v>
      </c>
      <c r="F34" s="10"/>
      <c r="G34" s="35">
        <v>2005</v>
      </c>
      <c r="H34" s="35">
        <v>2398</v>
      </c>
      <c r="I34" s="35">
        <v>2199</v>
      </c>
      <c r="J34" s="35">
        <v>2319</v>
      </c>
      <c r="K34" s="41">
        <v>2340</v>
      </c>
      <c r="L34" s="41">
        <v>2890</v>
      </c>
    </row>
    <row r="35" spans="3:12" ht="12" customHeight="1">
      <c r="C35" s="2"/>
      <c r="D35" s="2"/>
      <c r="E35" s="20" t="s">
        <v>80</v>
      </c>
      <c r="F35" s="10"/>
      <c r="G35" s="35">
        <v>656</v>
      </c>
      <c r="H35" s="35">
        <v>1114</v>
      </c>
      <c r="I35" s="35">
        <v>1249</v>
      </c>
      <c r="J35" s="35">
        <v>1429</v>
      </c>
      <c r="K35" s="41">
        <v>833</v>
      </c>
      <c r="L35" s="41">
        <v>1297</v>
      </c>
    </row>
    <row r="36" spans="3:12" ht="12" customHeight="1">
      <c r="C36" s="2"/>
      <c r="D36" s="2"/>
      <c r="E36" s="11" t="s">
        <v>82</v>
      </c>
      <c r="F36" s="10"/>
      <c r="G36" s="35">
        <v>2670</v>
      </c>
      <c r="H36" s="35">
        <v>2729</v>
      </c>
      <c r="I36" s="35">
        <v>1951</v>
      </c>
      <c r="J36" s="35">
        <v>2061</v>
      </c>
      <c r="K36" s="41">
        <v>2393</v>
      </c>
      <c r="L36" s="41">
        <v>2638</v>
      </c>
    </row>
    <row r="37" spans="3:12" ht="12" customHeight="1">
      <c r="C37" s="2"/>
      <c r="D37" s="2"/>
      <c r="E37" s="20" t="s">
        <v>84</v>
      </c>
      <c r="F37" s="10"/>
      <c r="G37" s="35">
        <v>6551</v>
      </c>
      <c r="H37" s="35">
        <v>9084</v>
      </c>
      <c r="I37" s="35">
        <v>6746</v>
      </c>
      <c r="J37" s="35">
        <v>8189</v>
      </c>
      <c r="K37" s="41">
        <v>5926</v>
      </c>
      <c r="L37" s="41">
        <v>8455</v>
      </c>
    </row>
    <row r="38" spans="3:12" ht="14.25" customHeight="1">
      <c r="C38" s="2"/>
      <c r="D38" s="50" t="s">
        <v>86</v>
      </c>
      <c r="E38" s="50"/>
      <c r="F38" s="10"/>
      <c r="G38" s="35">
        <v>47007</v>
      </c>
      <c r="H38" s="35">
        <v>39425</v>
      </c>
      <c r="I38" s="35">
        <v>58429</v>
      </c>
      <c r="J38" s="35">
        <v>44718</v>
      </c>
      <c r="K38" s="41">
        <v>41416</v>
      </c>
      <c r="L38" s="41">
        <v>34485</v>
      </c>
    </row>
    <row r="39" spans="3:12" ht="12" customHeight="1">
      <c r="C39" s="2"/>
      <c r="D39" s="2"/>
      <c r="E39" s="8" t="s">
        <v>88</v>
      </c>
      <c r="F39" s="10"/>
      <c r="G39" s="35">
        <v>12822</v>
      </c>
      <c r="H39" s="35">
        <v>10781</v>
      </c>
      <c r="I39" s="35">
        <v>12772</v>
      </c>
      <c r="J39" s="35">
        <v>9837</v>
      </c>
      <c r="K39" s="41">
        <v>10817</v>
      </c>
      <c r="L39" s="41">
        <v>8748</v>
      </c>
    </row>
    <row r="40" spans="3:12" ht="12" customHeight="1">
      <c r="C40" s="2"/>
      <c r="D40" s="8"/>
      <c r="E40" s="8" t="s">
        <v>28</v>
      </c>
      <c r="F40" s="10"/>
      <c r="G40" s="34">
        <v>19968</v>
      </c>
      <c r="H40" s="34">
        <v>16622</v>
      </c>
      <c r="I40" s="34">
        <v>31235</v>
      </c>
      <c r="J40" s="34">
        <v>22700</v>
      </c>
      <c r="K40" s="41">
        <v>15701</v>
      </c>
      <c r="L40" s="41">
        <v>13300</v>
      </c>
    </row>
    <row r="41" spans="3:12" ht="12" customHeight="1">
      <c r="C41" s="2"/>
      <c r="D41" s="8"/>
      <c r="E41" s="8" t="s">
        <v>30</v>
      </c>
      <c r="F41" s="10"/>
      <c r="G41" s="34">
        <v>14216</v>
      </c>
      <c r="H41" s="34">
        <v>12021</v>
      </c>
      <c r="I41" s="34">
        <v>14422</v>
      </c>
      <c r="J41" s="34">
        <v>12181</v>
      </c>
      <c r="K41" s="41">
        <v>14899</v>
      </c>
      <c r="L41" s="42">
        <v>12437</v>
      </c>
    </row>
    <row r="42" spans="1:12" ht="4.5" customHeight="1" thickBot="1">
      <c r="A42" s="12"/>
      <c r="B42" s="12"/>
      <c r="C42" s="24"/>
      <c r="D42" s="24"/>
      <c r="E42" s="27"/>
      <c r="F42" s="25"/>
      <c r="G42" s="28"/>
      <c r="H42" s="28"/>
      <c r="I42" s="28"/>
      <c r="J42" s="28"/>
      <c r="K42" s="28"/>
      <c r="L42" s="28"/>
    </row>
    <row r="43" spans="3:12" ht="4.5" customHeight="1" thickTop="1">
      <c r="C43" s="2"/>
      <c r="D43" s="2"/>
      <c r="E43" s="20"/>
      <c r="F43" s="26"/>
      <c r="G43" s="18"/>
      <c r="H43" s="18"/>
      <c r="I43" s="18"/>
      <c r="J43" s="18"/>
      <c r="K43" s="18"/>
      <c r="L43" s="18"/>
    </row>
  </sheetData>
  <sheetProtection/>
  <mergeCells count="16">
    <mergeCell ref="K2:L2"/>
    <mergeCell ref="K3:K4"/>
    <mergeCell ref="L3:L4"/>
    <mergeCell ref="D24:E24"/>
    <mergeCell ref="I2:J2"/>
    <mergeCell ref="I3:I4"/>
    <mergeCell ref="J3:J4"/>
    <mergeCell ref="G3:G4"/>
    <mergeCell ref="H3:H4"/>
    <mergeCell ref="D38:E38"/>
    <mergeCell ref="A2:F2"/>
    <mergeCell ref="G2:H2"/>
    <mergeCell ref="D33:E33"/>
    <mergeCell ref="D9:E9"/>
    <mergeCell ref="D12:E12"/>
    <mergeCell ref="D17:E17"/>
  </mergeCells>
  <printOptions horizontalCentered="1"/>
  <pageMargins left="0.5905511811023623" right="0.5905511811023623" top="1.02" bottom="0.5905511811023623" header="0.5118110236220472" footer="0.5118110236220472"/>
  <pageSetup horizontalDpi="600" verticalDpi="600" orientation="portrait" paperSize="9" scale="125" r:id="rId2"/>
  <headerFooter alignWithMargins="0">
    <oddHeader>&amp;R&amp;F １世帯当たり年平均１ヶ月間の収入と支出（&amp;A）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6"/>
  <sheetViews>
    <sheetView zoomScale="125" zoomScaleNormal="125" zoomScalePageLayoutView="0" workbookViewId="0" topLeftCell="A1">
      <selection activeCell="P17" sqref="P17"/>
    </sheetView>
  </sheetViews>
  <sheetFormatPr defaultColWidth="9.33203125" defaultRowHeight="15" customHeight="1"/>
  <cols>
    <col min="1" max="4" width="2" style="0" customWidth="1"/>
    <col min="5" max="5" width="16.33203125" style="0" customWidth="1"/>
    <col min="6" max="6" width="2" style="0" customWidth="1"/>
    <col min="7" max="7" width="11.83203125" style="0" customWidth="1"/>
    <col min="8" max="8" width="10.83203125" style="0" customWidth="1"/>
    <col min="9" max="9" width="11.83203125" style="0" customWidth="1"/>
    <col min="10" max="10" width="10.83203125" style="0" customWidth="1"/>
    <col min="11" max="11" width="11.83203125" style="0" customWidth="1"/>
    <col min="12" max="12" width="10.83203125" style="0" customWidth="1"/>
  </cols>
  <sheetData>
    <row r="1" ht="6.75" customHeight="1" thickBot="1"/>
    <row r="2" spans="1:12" ht="15" customHeight="1" thickTop="1">
      <c r="A2" s="61" t="s">
        <v>90</v>
      </c>
      <c r="B2" s="61"/>
      <c r="C2" s="61"/>
      <c r="D2" s="61"/>
      <c r="E2" s="61"/>
      <c r="F2" s="62"/>
      <c r="G2" s="60" t="s">
        <v>104</v>
      </c>
      <c r="H2" s="54"/>
      <c r="I2" s="53" t="s">
        <v>105</v>
      </c>
      <c r="J2" s="54"/>
      <c r="K2" s="60" t="s">
        <v>106</v>
      </c>
      <c r="L2" s="54"/>
    </row>
    <row r="3" spans="1:12" ht="15" customHeight="1">
      <c r="A3" s="2"/>
      <c r="C3" s="3"/>
      <c r="D3" s="3"/>
      <c r="E3" s="7"/>
      <c r="F3" s="7" t="s">
        <v>92</v>
      </c>
      <c r="G3" s="55" t="s">
        <v>91</v>
      </c>
      <c r="H3" s="64" t="s">
        <v>0</v>
      </c>
      <c r="I3" s="55" t="s">
        <v>91</v>
      </c>
      <c r="J3" s="64" t="s">
        <v>0</v>
      </c>
      <c r="K3" s="55" t="s">
        <v>91</v>
      </c>
      <c r="L3" s="64" t="s">
        <v>0</v>
      </c>
    </row>
    <row r="4" spans="1:12" ht="15" customHeight="1">
      <c r="A4" s="4" t="s">
        <v>93</v>
      </c>
      <c r="B4" s="4"/>
      <c r="C4" s="5"/>
      <c r="D4" s="5"/>
      <c r="E4" s="4"/>
      <c r="F4" s="4"/>
      <c r="G4" s="56"/>
      <c r="H4" s="65"/>
      <c r="I4" s="56"/>
      <c r="J4" s="65"/>
      <c r="K4" s="56"/>
      <c r="L4" s="65"/>
    </row>
    <row r="5" spans="1:12" ht="5.25" customHeight="1">
      <c r="A5" s="2"/>
      <c r="B5" s="2"/>
      <c r="C5" s="14"/>
      <c r="D5" s="14"/>
      <c r="E5" s="2"/>
      <c r="F5" s="17"/>
      <c r="G5" s="16"/>
      <c r="H5" s="15"/>
      <c r="I5" s="16"/>
      <c r="J5" s="15"/>
      <c r="K5" s="16"/>
      <c r="L5" s="15"/>
    </row>
    <row r="6" spans="4:12" ht="14.25" customHeight="1">
      <c r="D6" s="50" t="s">
        <v>33</v>
      </c>
      <c r="E6" s="51"/>
      <c r="F6" s="10"/>
      <c r="G6" s="34">
        <v>28555</v>
      </c>
      <c r="H6" s="34">
        <v>17448</v>
      </c>
      <c r="I6" s="34">
        <v>17842</v>
      </c>
      <c r="J6" s="34">
        <v>14217</v>
      </c>
      <c r="K6" s="47">
        <v>27417</v>
      </c>
      <c r="L6" s="47">
        <v>17757</v>
      </c>
    </row>
    <row r="7" spans="3:12" ht="12" customHeight="1">
      <c r="C7" s="2"/>
      <c r="E7" s="8" t="s">
        <v>35</v>
      </c>
      <c r="F7" s="10"/>
      <c r="G7" s="34">
        <v>22916</v>
      </c>
      <c r="H7" s="34">
        <v>14014</v>
      </c>
      <c r="I7" s="34">
        <v>13514</v>
      </c>
      <c r="J7" s="34">
        <v>11146</v>
      </c>
      <c r="K7" s="47">
        <v>20520</v>
      </c>
      <c r="L7" s="47">
        <v>13471</v>
      </c>
    </row>
    <row r="8" spans="3:12" ht="12" customHeight="1">
      <c r="C8" s="2"/>
      <c r="E8" s="19" t="s">
        <v>37</v>
      </c>
      <c r="F8" s="10"/>
      <c r="G8" s="34">
        <v>349</v>
      </c>
      <c r="H8" s="34">
        <v>219</v>
      </c>
      <c r="I8" s="34">
        <v>436</v>
      </c>
      <c r="J8" s="34">
        <v>261</v>
      </c>
      <c r="K8" s="47">
        <v>332</v>
      </c>
      <c r="L8" s="47">
        <v>210</v>
      </c>
    </row>
    <row r="9" spans="3:12" ht="12" customHeight="1">
      <c r="C9" s="2"/>
      <c r="E9" s="8" t="s">
        <v>39</v>
      </c>
      <c r="F9" s="10"/>
      <c r="G9" s="34">
        <v>5290</v>
      </c>
      <c r="H9" s="34">
        <v>3216</v>
      </c>
      <c r="I9" s="34">
        <v>3891</v>
      </c>
      <c r="J9" s="34">
        <v>2809</v>
      </c>
      <c r="K9" s="47">
        <v>6566</v>
      </c>
      <c r="L9" s="47">
        <v>4076</v>
      </c>
    </row>
    <row r="10" spans="4:12" ht="14.25" customHeight="1">
      <c r="D10" s="50" t="s">
        <v>42</v>
      </c>
      <c r="E10" s="51"/>
      <c r="F10" s="10"/>
      <c r="G10" s="34">
        <v>41500</v>
      </c>
      <c r="H10" s="34">
        <v>39570</v>
      </c>
      <c r="I10" s="34">
        <v>36491</v>
      </c>
      <c r="J10" s="34">
        <v>34125</v>
      </c>
      <c r="K10" s="47">
        <v>39034</v>
      </c>
      <c r="L10" s="47">
        <v>36451</v>
      </c>
    </row>
    <row r="11" spans="3:12" ht="12" customHeight="1">
      <c r="C11" s="2"/>
      <c r="E11" s="20" t="s">
        <v>44</v>
      </c>
      <c r="F11" s="10"/>
      <c r="G11" s="34">
        <v>5587</v>
      </c>
      <c r="H11" s="34">
        <v>4556</v>
      </c>
      <c r="I11" s="34">
        <v>4615</v>
      </c>
      <c r="J11" s="34">
        <v>4564</v>
      </c>
      <c r="K11" s="47">
        <v>3512</v>
      </c>
      <c r="L11" s="47">
        <v>3010</v>
      </c>
    </row>
    <row r="12" spans="3:12" ht="12" customHeight="1">
      <c r="C12" s="2"/>
      <c r="E12" s="8" t="s">
        <v>46</v>
      </c>
      <c r="F12" s="10"/>
      <c r="G12" s="34">
        <v>7695</v>
      </c>
      <c r="H12" s="34">
        <v>6750</v>
      </c>
      <c r="I12" s="34">
        <v>6986</v>
      </c>
      <c r="J12" s="34">
        <v>6254</v>
      </c>
      <c r="K12" s="47">
        <v>7508</v>
      </c>
      <c r="L12" s="47">
        <v>6804</v>
      </c>
    </row>
    <row r="13" spans="3:12" ht="12" customHeight="1">
      <c r="C13" s="2"/>
      <c r="E13" s="20" t="s">
        <v>48</v>
      </c>
      <c r="F13" s="10"/>
      <c r="G13" s="34">
        <v>4677</v>
      </c>
      <c r="H13" s="34">
        <v>4882</v>
      </c>
      <c r="I13" s="34">
        <v>4586</v>
      </c>
      <c r="J13" s="34">
        <v>4616</v>
      </c>
      <c r="K13" s="47">
        <v>4244</v>
      </c>
      <c r="L13" s="47">
        <v>4662</v>
      </c>
    </row>
    <row r="14" spans="3:12" ht="12" customHeight="1">
      <c r="C14" s="2"/>
      <c r="E14" s="20" t="s">
        <v>50</v>
      </c>
      <c r="F14" s="10"/>
      <c r="G14" s="34">
        <v>23541</v>
      </c>
      <c r="H14" s="34">
        <v>23381</v>
      </c>
      <c r="I14" s="34">
        <v>20304</v>
      </c>
      <c r="J14" s="34">
        <v>18690</v>
      </c>
      <c r="K14" s="47">
        <v>23769</v>
      </c>
      <c r="L14" s="47">
        <v>21976</v>
      </c>
    </row>
    <row r="15" spans="4:12" ht="14.25" customHeight="1">
      <c r="D15" s="50" t="s">
        <v>53</v>
      </c>
      <c r="E15" s="51"/>
      <c r="F15" s="10"/>
      <c r="G15" s="34">
        <v>75437</v>
      </c>
      <c r="H15" s="34">
        <v>70262</v>
      </c>
      <c r="I15" s="34">
        <v>64696</v>
      </c>
      <c r="J15" s="34">
        <v>63899</v>
      </c>
      <c r="K15" s="47">
        <v>74650</v>
      </c>
      <c r="L15" s="47">
        <v>72278</v>
      </c>
    </row>
    <row r="16" spans="3:12" ht="12" customHeight="1">
      <c r="C16" s="2"/>
      <c r="E16" s="8" t="s">
        <v>55</v>
      </c>
      <c r="F16" s="10"/>
      <c r="G16" s="34">
        <v>22222</v>
      </c>
      <c r="H16" s="34">
        <v>23352</v>
      </c>
      <c r="I16" s="34">
        <v>20673</v>
      </c>
      <c r="J16" s="34">
        <v>21939</v>
      </c>
      <c r="K16" s="47">
        <v>21898</v>
      </c>
      <c r="L16" s="47">
        <v>26326</v>
      </c>
    </row>
    <row r="17" spans="3:12" ht="12" customHeight="1">
      <c r="C17" s="2"/>
      <c r="E17" s="11" t="s">
        <v>57</v>
      </c>
      <c r="F17" s="10"/>
      <c r="G17" s="34">
        <v>17821</v>
      </c>
      <c r="H17" s="34">
        <v>13506</v>
      </c>
      <c r="I17" s="34">
        <v>15623</v>
      </c>
      <c r="J17" s="34">
        <v>11845</v>
      </c>
      <c r="K17" s="47">
        <v>18362</v>
      </c>
      <c r="L17" s="47">
        <v>13929</v>
      </c>
    </row>
    <row r="18" spans="3:12" ht="12" customHeight="1">
      <c r="C18" s="2"/>
      <c r="E18" s="8" t="s">
        <v>59</v>
      </c>
      <c r="F18" s="10"/>
      <c r="G18" s="34">
        <v>28172</v>
      </c>
      <c r="H18" s="34">
        <v>29328</v>
      </c>
      <c r="I18" s="34">
        <v>23630</v>
      </c>
      <c r="J18" s="34">
        <v>25724</v>
      </c>
      <c r="K18" s="47">
        <v>22278</v>
      </c>
      <c r="L18" s="47">
        <v>24679</v>
      </c>
    </row>
    <row r="19" spans="3:12" ht="12" customHeight="1">
      <c r="C19" s="2"/>
      <c r="E19" s="8" t="s">
        <v>61</v>
      </c>
      <c r="F19" s="10"/>
      <c r="G19" s="34">
        <v>7223</v>
      </c>
      <c r="H19" s="34">
        <v>4077</v>
      </c>
      <c r="I19" s="34">
        <v>4770</v>
      </c>
      <c r="J19" s="34">
        <v>4392</v>
      </c>
      <c r="K19" s="47">
        <v>12111</v>
      </c>
      <c r="L19" s="47">
        <v>7345</v>
      </c>
    </row>
    <row r="20" spans="3:12" ht="14.25" customHeight="1">
      <c r="C20" s="50" t="s">
        <v>64</v>
      </c>
      <c r="D20" s="51"/>
      <c r="E20" s="51"/>
      <c r="F20" s="10"/>
      <c r="G20" s="34">
        <v>110469</v>
      </c>
      <c r="H20" s="34" t="s">
        <v>2</v>
      </c>
      <c r="I20" s="34">
        <v>104366</v>
      </c>
      <c r="J20" s="34" t="s">
        <v>2</v>
      </c>
      <c r="K20" s="47">
        <v>112584</v>
      </c>
      <c r="L20" s="39" t="s">
        <v>2</v>
      </c>
    </row>
    <row r="21" spans="3:12" ht="12" customHeight="1">
      <c r="C21" s="2"/>
      <c r="D21" s="50" t="s">
        <v>66</v>
      </c>
      <c r="E21" s="51"/>
      <c r="F21" s="10"/>
      <c r="G21" s="34">
        <v>20109</v>
      </c>
      <c r="H21" s="34" t="s">
        <v>2</v>
      </c>
      <c r="I21" s="34">
        <v>19344</v>
      </c>
      <c r="J21" s="34" t="s">
        <v>2</v>
      </c>
      <c r="K21" s="47">
        <v>22061</v>
      </c>
      <c r="L21" s="39" t="s">
        <v>2</v>
      </c>
    </row>
    <row r="22" spans="3:12" ht="12" customHeight="1">
      <c r="C22" s="2"/>
      <c r="D22" s="50" t="s">
        <v>68</v>
      </c>
      <c r="E22" s="51"/>
      <c r="F22" s="10"/>
      <c r="G22" s="34">
        <v>27155</v>
      </c>
      <c r="H22" s="34" t="s">
        <v>2</v>
      </c>
      <c r="I22" s="34">
        <v>23637</v>
      </c>
      <c r="J22" s="34" t="s">
        <v>2</v>
      </c>
      <c r="K22" s="47">
        <v>25112</v>
      </c>
      <c r="L22" s="39" t="s">
        <v>2</v>
      </c>
    </row>
    <row r="23" spans="3:12" ht="12" customHeight="1">
      <c r="C23" s="2"/>
      <c r="D23" s="50" t="s">
        <v>70</v>
      </c>
      <c r="E23" s="51"/>
      <c r="F23" s="10"/>
      <c r="G23" s="34">
        <v>8509</v>
      </c>
      <c r="H23" s="34" t="s">
        <v>2</v>
      </c>
      <c r="I23" s="34">
        <v>6285</v>
      </c>
      <c r="J23" s="34" t="s">
        <v>2</v>
      </c>
      <c r="K23" s="47">
        <v>7401</v>
      </c>
      <c r="L23" s="39" t="s">
        <v>2</v>
      </c>
    </row>
    <row r="24" spans="3:12" ht="12" customHeight="1">
      <c r="C24" s="2"/>
      <c r="D24" s="50" t="s">
        <v>72</v>
      </c>
      <c r="E24" s="51"/>
      <c r="F24" s="10"/>
      <c r="G24" s="34">
        <v>54209</v>
      </c>
      <c r="H24" s="34" t="s">
        <v>2</v>
      </c>
      <c r="I24" s="34">
        <v>55011</v>
      </c>
      <c r="J24" s="34" t="s">
        <v>2</v>
      </c>
      <c r="K24" s="47">
        <v>57920</v>
      </c>
      <c r="L24" s="39" t="s">
        <v>2</v>
      </c>
    </row>
    <row r="25" spans="3:12" ht="7.5" customHeight="1">
      <c r="C25" s="2"/>
      <c r="D25" s="8"/>
      <c r="E25" s="23"/>
      <c r="F25" s="10"/>
      <c r="G25" s="34"/>
      <c r="H25" s="34"/>
      <c r="I25" s="34"/>
      <c r="J25" s="34"/>
      <c r="K25" s="39"/>
      <c r="L25" s="39"/>
    </row>
    <row r="26" spans="2:12" ht="12" customHeight="1">
      <c r="B26" s="68" t="s">
        <v>95</v>
      </c>
      <c r="C26" s="68"/>
      <c r="D26" s="68"/>
      <c r="E26" s="68"/>
      <c r="F26" s="9"/>
      <c r="G26" s="31">
        <v>596844</v>
      </c>
      <c r="H26" s="31" t="s">
        <v>2</v>
      </c>
      <c r="I26" s="31">
        <v>559757</v>
      </c>
      <c r="J26" s="31" t="s">
        <v>2</v>
      </c>
      <c r="K26" s="43">
        <v>544799</v>
      </c>
      <c r="L26" s="31" t="s">
        <v>2</v>
      </c>
    </row>
    <row r="27" spans="3:12" ht="12" customHeight="1">
      <c r="C27" s="50" t="s">
        <v>75</v>
      </c>
      <c r="D27" s="51"/>
      <c r="E27" s="51"/>
      <c r="F27" s="10"/>
      <c r="G27" s="34">
        <v>465126</v>
      </c>
      <c r="H27" s="34" t="s">
        <v>2</v>
      </c>
      <c r="I27" s="34">
        <v>424661</v>
      </c>
      <c r="J27" s="34" t="s">
        <v>2</v>
      </c>
      <c r="K27" s="46">
        <v>426015</v>
      </c>
      <c r="L27" s="40" t="s">
        <v>2</v>
      </c>
    </row>
    <row r="28" spans="3:12" ht="12" customHeight="1">
      <c r="C28" s="50" t="s">
        <v>77</v>
      </c>
      <c r="D28" s="51"/>
      <c r="E28" s="51"/>
      <c r="F28" s="10"/>
      <c r="G28" s="34">
        <v>28224</v>
      </c>
      <c r="H28" s="34" t="s">
        <v>2</v>
      </c>
      <c r="I28" s="34">
        <v>24500</v>
      </c>
      <c r="J28" s="34" t="s">
        <v>2</v>
      </c>
      <c r="K28" s="46">
        <v>26161</v>
      </c>
      <c r="L28" s="40" t="s">
        <v>2</v>
      </c>
    </row>
    <row r="29" spans="3:12" ht="6.75" customHeight="1">
      <c r="C29" s="8"/>
      <c r="D29" s="23"/>
      <c r="E29" s="23"/>
      <c r="F29" s="10"/>
      <c r="G29" s="34"/>
      <c r="H29" s="34"/>
      <c r="I29" s="34"/>
      <c r="J29" s="34"/>
      <c r="K29" s="40"/>
      <c r="L29" s="40"/>
    </row>
    <row r="30" spans="2:12" ht="15" customHeight="1">
      <c r="B30" s="67" t="s">
        <v>79</v>
      </c>
      <c r="C30" s="67"/>
      <c r="D30" s="67"/>
      <c r="E30" s="67"/>
      <c r="F30" s="9"/>
      <c r="G30" s="31">
        <v>489702</v>
      </c>
      <c r="H30" s="31" t="s">
        <v>2</v>
      </c>
      <c r="I30" s="31">
        <v>449351</v>
      </c>
      <c r="J30" s="31" t="s">
        <v>2</v>
      </c>
      <c r="K30" s="43">
        <v>451115</v>
      </c>
      <c r="L30" s="31" t="s">
        <v>2</v>
      </c>
    </row>
    <row r="31" spans="2:12" ht="15" customHeight="1">
      <c r="B31" s="67" t="s">
        <v>81</v>
      </c>
      <c r="C31" s="67"/>
      <c r="D31" s="67"/>
      <c r="E31" s="67"/>
      <c r="F31" s="9"/>
      <c r="G31" s="31">
        <v>144107</v>
      </c>
      <c r="H31" s="31" t="s">
        <v>2</v>
      </c>
      <c r="I31" s="31">
        <v>106697</v>
      </c>
      <c r="J31" s="31" t="s">
        <v>2</v>
      </c>
      <c r="K31" s="43">
        <v>108994</v>
      </c>
      <c r="L31" s="31" t="s">
        <v>2</v>
      </c>
    </row>
    <row r="32" spans="3:12" ht="15" customHeight="1">
      <c r="C32" s="50" t="s">
        <v>83</v>
      </c>
      <c r="D32" s="51"/>
      <c r="E32" s="51"/>
      <c r="F32" s="10"/>
      <c r="G32" s="34">
        <v>99192</v>
      </c>
      <c r="H32" s="34" t="s">
        <v>2</v>
      </c>
      <c r="I32" s="34">
        <v>69671</v>
      </c>
      <c r="J32" s="34" t="s">
        <v>2</v>
      </c>
      <c r="K32" s="46">
        <v>76281</v>
      </c>
      <c r="L32" s="40" t="s">
        <v>2</v>
      </c>
    </row>
    <row r="33" spans="2:12" ht="15" customHeight="1">
      <c r="B33" s="67" t="s">
        <v>85</v>
      </c>
      <c r="C33" s="67"/>
      <c r="D33" s="67"/>
      <c r="E33" s="67"/>
      <c r="F33" s="9"/>
      <c r="G33" s="33">
        <v>70.6</v>
      </c>
      <c r="H33" s="31" t="s">
        <v>2</v>
      </c>
      <c r="I33" s="33">
        <v>76.3</v>
      </c>
      <c r="J33" s="31" t="s">
        <v>2</v>
      </c>
      <c r="K33" s="45">
        <v>75.8</v>
      </c>
      <c r="L33" s="31" t="s">
        <v>2</v>
      </c>
    </row>
    <row r="34" spans="2:12" ht="15" customHeight="1">
      <c r="B34" s="67" t="s">
        <v>87</v>
      </c>
      <c r="C34" s="67"/>
      <c r="D34" s="67"/>
      <c r="E34" s="67"/>
      <c r="F34" s="9"/>
      <c r="G34" s="33">
        <v>29.4</v>
      </c>
      <c r="H34" s="31" t="s">
        <v>2</v>
      </c>
      <c r="I34" s="33">
        <v>23.7</v>
      </c>
      <c r="J34" s="31" t="s">
        <v>2</v>
      </c>
      <c r="K34" s="45">
        <v>24.2</v>
      </c>
      <c r="L34" s="31" t="s">
        <v>2</v>
      </c>
    </row>
    <row r="35" spans="2:12" ht="15" customHeight="1">
      <c r="B35" s="21"/>
      <c r="C35" s="50" t="s">
        <v>89</v>
      </c>
      <c r="D35" s="59"/>
      <c r="E35" s="59"/>
      <c r="F35" s="10"/>
      <c r="G35" s="36">
        <v>20.3</v>
      </c>
      <c r="H35" s="34" t="s">
        <v>2</v>
      </c>
      <c r="I35" s="36">
        <v>15.5</v>
      </c>
      <c r="J35" s="34" t="s">
        <v>2</v>
      </c>
      <c r="K35" s="48">
        <v>16.9</v>
      </c>
      <c r="L35" s="40" t="s">
        <v>2</v>
      </c>
    </row>
    <row r="36" spans="1:12" ht="4.5" customHeight="1" thickBot="1">
      <c r="A36" s="12"/>
      <c r="B36" s="12"/>
      <c r="C36" s="12"/>
      <c r="D36" s="12"/>
      <c r="E36" s="12"/>
      <c r="F36" s="13"/>
      <c r="G36" s="12"/>
      <c r="H36" s="12"/>
      <c r="I36" s="12"/>
      <c r="J36" s="12"/>
      <c r="K36" s="12"/>
      <c r="L36" s="12"/>
    </row>
    <row r="37" ht="5.25" customHeight="1" thickTop="1"/>
  </sheetData>
  <sheetProtection/>
  <mergeCells count="27">
    <mergeCell ref="D10:E10"/>
    <mergeCell ref="K2:L2"/>
    <mergeCell ref="K3:K4"/>
    <mergeCell ref="L3:L4"/>
    <mergeCell ref="C35:E35"/>
    <mergeCell ref="B30:E30"/>
    <mergeCell ref="B31:E31"/>
    <mergeCell ref="C32:E32"/>
    <mergeCell ref="B33:E33"/>
    <mergeCell ref="C28:E28"/>
    <mergeCell ref="B34:E34"/>
    <mergeCell ref="D21:E21"/>
    <mergeCell ref="D22:E22"/>
    <mergeCell ref="D23:E23"/>
    <mergeCell ref="D24:E24"/>
    <mergeCell ref="B26:E26"/>
    <mergeCell ref="C27:E27"/>
    <mergeCell ref="D15:E15"/>
    <mergeCell ref="C20:E20"/>
    <mergeCell ref="I2:J2"/>
    <mergeCell ref="I3:I4"/>
    <mergeCell ref="J3:J4"/>
    <mergeCell ref="G3:G4"/>
    <mergeCell ref="H3:H4"/>
    <mergeCell ref="A2:F2"/>
    <mergeCell ref="G2:H2"/>
    <mergeCell ref="D6:E6"/>
  </mergeCells>
  <printOptions horizontalCentered="1"/>
  <pageMargins left="0.5905511811023623" right="0.5905511811023623" top="1.02" bottom="0.5905511811023623" header="0.5118110236220472" footer="0.5118110236220472"/>
  <pageSetup horizontalDpi="600" verticalDpi="600" orientation="portrait" paperSize="9" scale="125" r:id="rId2"/>
  <headerFooter alignWithMargins="0">
    <oddHeader>&amp;R&amp;F　１世帯当たり年平均１ヶ月間の収入と支出（&amp;A）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5"/>
  <sheetViews>
    <sheetView zoomScale="125" zoomScaleNormal="125" zoomScalePageLayoutView="0" workbookViewId="0" topLeftCell="A1">
      <selection activeCell="F10" sqref="F10"/>
    </sheetView>
  </sheetViews>
  <sheetFormatPr defaultColWidth="9.33203125" defaultRowHeight="9.75"/>
  <cols>
    <col min="1" max="1" width="1.0078125" style="69" customWidth="1"/>
    <col min="2" max="3" width="2" style="69" customWidth="1"/>
    <col min="4" max="4" width="15" style="69" customWidth="1"/>
    <col min="5" max="5" width="1.0078125" style="69" customWidth="1"/>
    <col min="6" max="6" width="8.16015625" style="69" customWidth="1"/>
    <col min="7" max="7" width="7.83203125" style="69" customWidth="1"/>
    <col min="8" max="8" width="8.16015625" style="71" customWidth="1"/>
    <col min="9" max="10" width="1.0078125" style="69" customWidth="1"/>
    <col min="11" max="12" width="2" style="69" customWidth="1"/>
    <col min="13" max="13" width="18.16015625" style="69" customWidth="1"/>
    <col min="14" max="14" width="1.0078125" style="69" customWidth="1"/>
    <col min="15" max="16" width="8" style="69" customWidth="1"/>
    <col min="17" max="17" width="8.16015625" style="71" customWidth="1"/>
    <col min="18" max="16384" width="9.66015625" style="69" customWidth="1"/>
  </cols>
  <sheetData>
    <row r="1" spans="2:4" ht="4.5" customHeight="1" thickBot="1">
      <c r="B1" s="70"/>
      <c r="C1" s="70"/>
      <c r="D1" s="70"/>
    </row>
    <row r="2" spans="1:17" ht="4.5" customHeight="1" thickTop="1">
      <c r="A2" s="72"/>
      <c r="B2" s="72"/>
      <c r="C2" s="72"/>
      <c r="D2" s="72"/>
      <c r="E2" s="72"/>
      <c r="F2" s="73" t="s">
        <v>107</v>
      </c>
      <c r="G2" s="74" t="s">
        <v>108</v>
      </c>
      <c r="H2" s="75"/>
      <c r="I2" s="76"/>
      <c r="J2" s="72"/>
      <c r="K2" s="72"/>
      <c r="L2" s="72"/>
      <c r="M2" s="72"/>
      <c r="N2" s="77"/>
      <c r="O2" s="73" t="s">
        <v>107</v>
      </c>
      <c r="P2" s="74" t="s">
        <v>108</v>
      </c>
      <c r="Q2" s="75"/>
    </row>
    <row r="3" spans="1:17" ht="20.25" customHeight="1">
      <c r="A3" s="4"/>
      <c r="B3" s="78" t="s">
        <v>109</v>
      </c>
      <c r="C3" s="78"/>
      <c r="D3" s="78"/>
      <c r="E3" s="4"/>
      <c r="F3" s="79"/>
      <c r="G3" s="80"/>
      <c r="H3" s="81" t="s">
        <v>110</v>
      </c>
      <c r="I3" s="82"/>
      <c r="J3" s="4"/>
      <c r="K3" s="78" t="s">
        <v>109</v>
      </c>
      <c r="L3" s="78"/>
      <c r="M3" s="78"/>
      <c r="N3" s="83"/>
      <c r="O3" s="79"/>
      <c r="P3" s="80"/>
      <c r="Q3" s="81" t="s">
        <v>110</v>
      </c>
    </row>
    <row r="4" spans="1:17" ht="8.25" customHeight="1">
      <c r="A4" s="2"/>
      <c r="B4" s="8"/>
      <c r="C4" s="8"/>
      <c r="D4" s="8"/>
      <c r="E4" s="2"/>
      <c r="F4" s="84"/>
      <c r="G4" s="85"/>
      <c r="H4" s="86" t="s">
        <v>111</v>
      </c>
      <c r="I4" s="87"/>
      <c r="J4" s="2"/>
      <c r="K4" s="8"/>
      <c r="L4" s="8"/>
      <c r="M4" s="8"/>
      <c r="N4" s="88"/>
      <c r="O4" s="89"/>
      <c r="P4" s="90"/>
      <c r="Q4" s="91" t="s">
        <v>111</v>
      </c>
    </row>
    <row r="5" spans="1:18" ht="15.75" customHeight="1">
      <c r="A5" s="6"/>
      <c r="B5" s="52"/>
      <c r="C5" s="52"/>
      <c r="D5" s="52"/>
      <c r="E5" s="6"/>
      <c r="F5" s="92"/>
      <c r="G5" s="93"/>
      <c r="H5" s="94"/>
      <c r="I5" s="95"/>
      <c r="J5" s="96"/>
      <c r="K5" s="97" t="s">
        <v>112</v>
      </c>
      <c r="L5" s="97"/>
      <c r="M5" s="97"/>
      <c r="N5" s="98"/>
      <c r="O5" s="99">
        <v>100</v>
      </c>
      <c r="P5" s="100">
        <v>94.4</v>
      </c>
      <c r="Q5" s="101">
        <v>-5.6</v>
      </c>
      <c r="R5" s="102"/>
    </row>
    <row r="6" spans="1:18" ht="15.75" customHeight="1">
      <c r="A6" s="102"/>
      <c r="B6" s="52" t="s">
        <v>113</v>
      </c>
      <c r="C6" s="52"/>
      <c r="D6" s="52"/>
      <c r="E6" s="9"/>
      <c r="F6" s="93">
        <v>100</v>
      </c>
      <c r="G6" s="93">
        <v>99.3</v>
      </c>
      <c r="H6" s="103">
        <v>-0.7</v>
      </c>
      <c r="I6" s="104"/>
      <c r="J6" s="96"/>
      <c r="K6" s="105"/>
      <c r="L6" s="97" t="s">
        <v>114</v>
      </c>
      <c r="M6" s="97"/>
      <c r="N6" s="98"/>
      <c r="O6" s="99">
        <v>100</v>
      </c>
      <c r="P6" s="100">
        <v>96.9</v>
      </c>
      <c r="Q6" s="101">
        <v>-3.1</v>
      </c>
      <c r="R6" s="102"/>
    </row>
    <row r="7" spans="1:18" ht="15.75" customHeight="1">
      <c r="A7" s="102"/>
      <c r="E7" s="106"/>
      <c r="F7" s="107"/>
      <c r="G7" s="107"/>
      <c r="H7" s="108"/>
      <c r="I7" s="104"/>
      <c r="J7" s="96"/>
      <c r="K7" s="105"/>
      <c r="L7" s="109" t="s">
        <v>115</v>
      </c>
      <c r="M7" s="109"/>
      <c r="N7" s="98"/>
      <c r="O7" s="99">
        <v>100</v>
      </c>
      <c r="P7" s="100">
        <v>87.5</v>
      </c>
      <c r="Q7" s="101">
        <v>-12.5</v>
      </c>
      <c r="R7" s="102"/>
    </row>
    <row r="8" spans="1:18" ht="15.75" customHeight="1">
      <c r="A8" s="102"/>
      <c r="B8" s="50" t="s">
        <v>116</v>
      </c>
      <c r="C8" s="50"/>
      <c r="D8" s="50"/>
      <c r="E8" s="106"/>
      <c r="F8" s="99">
        <v>100</v>
      </c>
      <c r="G8" s="100">
        <v>99.3</v>
      </c>
      <c r="H8" s="101">
        <v>-0.7</v>
      </c>
      <c r="I8" s="104"/>
      <c r="J8" s="96"/>
      <c r="K8" s="105"/>
      <c r="L8" s="97" t="s">
        <v>117</v>
      </c>
      <c r="M8" s="97"/>
      <c r="N8" s="98"/>
      <c r="O8" s="99">
        <v>100</v>
      </c>
      <c r="P8" s="100">
        <v>100.5</v>
      </c>
      <c r="Q8" s="101">
        <v>0.5</v>
      </c>
      <c r="R8" s="102"/>
    </row>
    <row r="9" spans="1:18" ht="15.75" customHeight="1">
      <c r="A9" s="102"/>
      <c r="B9" s="102"/>
      <c r="C9" s="50" t="s">
        <v>17</v>
      </c>
      <c r="D9" s="50"/>
      <c r="E9" s="106"/>
      <c r="F9" s="99">
        <v>100</v>
      </c>
      <c r="G9" s="100">
        <v>97.1</v>
      </c>
      <c r="H9" s="101">
        <v>-2.9</v>
      </c>
      <c r="I9" s="104"/>
      <c r="J9" s="96"/>
      <c r="K9" s="105"/>
      <c r="L9" s="97" t="s">
        <v>118</v>
      </c>
      <c r="M9" s="97"/>
      <c r="N9" s="98"/>
      <c r="O9" s="99">
        <v>100</v>
      </c>
      <c r="P9" s="100">
        <v>91.4</v>
      </c>
      <c r="Q9" s="101">
        <v>-8.6</v>
      </c>
      <c r="R9" s="102"/>
    </row>
    <row r="10" spans="1:18" ht="15.75" customHeight="1">
      <c r="A10" s="102"/>
      <c r="B10" s="102"/>
      <c r="C10" s="50" t="s">
        <v>18</v>
      </c>
      <c r="D10" s="50"/>
      <c r="E10" s="106"/>
      <c r="F10" s="99">
        <v>100</v>
      </c>
      <c r="G10" s="100">
        <v>99</v>
      </c>
      <c r="H10" s="101">
        <v>-1</v>
      </c>
      <c r="I10" s="104"/>
      <c r="J10" s="96"/>
      <c r="K10" s="105"/>
      <c r="L10" s="97" t="s">
        <v>74</v>
      </c>
      <c r="M10" s="97"/>
      <c r="N10" s="98"/>
      <c r="O10" s="99">
        <v>100</v>
      </c>
      <c r="P10" s="100">
        <v>99.7</v>
      </c>
      <c r="Q10" s="101">
        <v>-0.3</v>
      </c>
      <c r="R10" s="102"/>
    </row>
    <row r="11" spans="1:18" ht="15.75" customHeight="1">
      <c r="A11" s="102"/>
      <c r="B11" s="102"/>
      <c r="D11" s="8" t="s">
        <v>119</v>
      </c>
      <c r="E11" s="106"/>
      <c r="F11" s="99">
        <v>100</v>
      </c>
      <c r="G11" s="100">
        <v>99.8</v>
      </c>
      <c r="H11" s="110">
        <v>-0.2</v>
      </c>
      <c r="I11" s="104"/>
      <c r="J11" s="96"/>
      <c r="K11" s="105"/>
      <c r="L11" s="111"/>
      <c r="M11" s="111"/>
      <c r="N11" s="98"/>
      <c r="O11" s="99"/>
      <c r="P11" s="99"/>
      <c r="Q11" s="112"/>
      <c r="R11" s="102"/>
    </row>
    <row r="12" spans="1:18" ht="15.75" customHeight="1">
      <c r="A12" s="102"/>
      <c r="B12" s="102"/>
      <c r="C12" s="50" t="s">
        <v>19</v>
      </c>
      <c r="D12" s="50"/>
      <c r="E12" s="106"/>
      <c r="F12" s="99">
        <v>100</v>
      </c>
      <c r="G12" s="100">
        <v>99.4</v>
      </c>
      <c r="H12" s="101">
        <v>-0.6</v>
      </c>
      <c r="I12" s="104"/>
      <c r="J12" s="96"/>
      <c r="K12" s="97" t="s">
        <v>120</v>
      </c>
      <c r="L12" s="97"/>
      <c r="M12" s="97"/>
      <c r="N12" s="98"/>
      <c r="O12" s="99">
        <v>100</v>
      </c>
      <c r="P12" s="100">
        <v>99.2</v>
      </c>
      <c r="Q12" s="101">
        <v>-0.8</v>
      </c>
      <c r="R12" s="102"/>
    </row>
    <row r="13" spans="1:18" ht="15.75" customHeight="1">
      <c r="A13" s="102"/>
      <c r="B13" s="102"/>
      <c r="C13" s="50" t="s">
        <v>20</v>
      </c>
      <c r="D13" s="50"/>
      <c r="E13" s="106"/>
      <c r="F13" s="99">
        <v>100</v>
      </c>
      <c r="G13" s="100">
        <v>99.9</v>
      </c>
      <c r="H13" s="101">
        <v>-0.1</v>
      </c>
      <c r="I13" s="104"/>
      <c r="J13" s="96"/>
      <c r="K13" s="105"/>
      <c r="L13" s="113" t="s">
        <v>121</v>
      </c>
      <c r="M13" s="113"/>
      <c r="N13" s="98"/>
      <c r="O13" s="99">
        <v>100</v>
      </c>
      <c r="P13" s="100">
        <v>97.3</v>
      </c>
      <c r="Q13" s="101">
        <v>-2.7</v>
      </c>
      <c r="R13" s="102"/>
    </row>
    <row r="14" spans="1:18" ht="15.75" customHeight="1">
      <c r="A14" s="102"/>
      <c r="B14" s="102"/>
      <c r="C14" s="50" t="s">
        <v>21</v>
      </c>
      <c r="D14" s="50"/>
      <c r="E14" s="106"/>
      <c r="F14" s="99">
        <v>100</v>
      </c>
      <c r="G14" s="100">
        <v>97.5</v>
      </c>
      <c r="H14" s="101">
        <v>-2.5</v>
      </c>
      <c r="I14" s="104"/>
      <c r="J14" s="96"/>
      <c r="K14" s="96"/>
      <c r="L14" s="114" t="s">
        <v>82</v>
      </c>
      <c r="M14" s="114"/>
      <c r="N14" s="98"/>
      <c r="O14" s="99">
        <v>100</v>
      </c>
      <c r="P14" s="100">
        <v>100</v>
      </c>
      <c r="Q14" s="101">
        <v>0</v>
      </c>
      <c r="R14" s="102"/>
    </row>
    <row r="15" spans="1:18" ht="15.75" customHeight="1">
      <c r="A15" s="102"/>
      <c r="B15" s="102"/>
      <c r="D15" s="8" t="s">
        <v>122</v>
      </c>
      <c r="E15" s="106"/>
      <c r="F15" s="99">
        <v>100</v>
      </c>
      <c r="G15" s="100">
        <v>96.8</v>
      </c>
      <c r="H15" s="110">
        <v>-3.2</v>
      </c>
      <c r="I15" s="104"/>
      <c r="J15" s="96"/>
      <c r="K15" s="105"/>
      <c r="L15" s="97" t="s">
        <v>84</v>
      </c>
      <c r="M15" s="97"/>
      <c r="N15" s="98"/>
      <c r="O15" s="99">
        <v>100</v>
      </c>
      <c r="P15" s="100">
        <v>100.1</v>
      </c>
      <c r="Q15" s="101">
        <v>0.1</v>
      </c>
      <c r="R15" s="102"/>
    </row>
    <row r="16" spans="1:18" ht="15.75" customHeight="1">
      <c r="A16" s="102"/>
      <c r="B16" s="102"/>
      <c r="C16" s="50" t="s">
        <v>22</v>
      </c>
      <c r="D16" s="50"/>
      <c r="E16" s="106"/>
      <c r="F16" s="99">
        <v>100</v>
      </c>
      <c r="G16" s="100">
        <v>100.7</v>
      </c>
      <c r="H16" s="101">
        <v>0.7</v>
      </c>
      <c r="I16" s="104"/>
      <c r="J16" s="96"/>
      <c r="K16" s="105"/>
      <c r="L16" s="96"/>
      <c r="M16" s="96"/>
      <c r="N16" s="98"/>
      <c r="O16" s="99"/>
      <c r="P16" s="99"/>
      <c r="Q16" s="112"/>
      <c r="R16" s="102"/>
    </row>
    <row r="17" spans="1:18" ht="15.75" customHeight="1">
      <c r="A17" s="102"/>
      <c r="B17" s="102"/>
      <c r="D17" s="8" t="s">
        <v>123</v>
      </c>
      <c r="E17" s="106"/>
      <c r="F17" s="99">
        <v>100</v>
      </c>
      <c r="G17" s="100">
        <v>100.6</v>
      </c>
      <c r="H17" s="110">
        <v>0.6</v>
      </c>
      <c r="I17" s="104"/>
      <c r="J17" s="96"/>
      <c r="K17" s="97" t="s">
        <v>124</v>
      </c>
      <c r="L17" s="97"/>
      <c r="M17" s="97"/>
      <c r="N17" s="98"/>
      <c r="O17" s="99">
        <v>100</v>
      </c>
      <c r="P17" s="100">
        <v>100.5</v>
      </c>
      <c r="Q17" s="101">
        <v>0.5</v>
      </c>
      <c r="R17" s="102"/>
    </row>
    <row r="18" spans="1:18" ht="15.75" customHeight="1">
      <c r="A18" s="102"/>
      <c r="B18" s="102"/>
      <c r="C18" s="50" t="s">
        <v>23</v>
      </c>
      <c r="D18" s="50"/>
      <c r="E18" s="106"/>
      <c r="F18" s="99">
        <v>100</v>
      </c>
      <c r="G18" s="100">
        <v>98.1</v>
      </c>
      <c r="H18" s="110">
        <f aca="true" t="shared" si="0" ref="H18:H23">ROUND(((G18-F18)/F18*100),1)</f>
        <v>-1.9</v>
      </c>
      <c r="I18" s="104"/>
      <c r="J18" s="96"/>
      <c r="K18" s="105"/>
      <c r="L18" s="97" t="s">
        <v>88</v>
      </c>
      <c r="M18" s="97"/>
      <c r="N18" s="98"/>
      <c r="O18" s="99">
        <v>100</v>
      </c>
      <c r="P18" s="100">
        <v>101.1</v>
      </c>
      <c r="Q18" s="101">
        <v>1.1</v>
      </c>
      <c r="R18" s="102"/>
    </row>
    <row r="19" spans="1:18" ht="15.75" customHeight="1">
      <c r="A19" s="102"/>
      <c r="B19" s="102"/>
      <c r="C19" s="50" t="s">
        <v>125</v>
      </c>
      <c r="D19" s="50"/>
      <c r="E19" s="106"/>
      <c r="F19" s="99">
        <v>100</v>
      </c>
      <c r="G19" s="100">
        <v>97.6</v>
      </c>
      <c r="H19" s="110">
        <f t="shared" si="0"/>
        <v>-2.4</v>
      </c>
      <c r="I19" s="104"/>
      <c r="J19" s="96"/>
      <c r="K19" s="105"/>
      <c r="L19" s="97" t="s">
        <v>28</v>
      </c>
      <c r="M19" s="97"/>
      <c r="N19" s="98"/>
      <c r="O19" s="99">
        <v>100</v>
      </c>
      <c r="P19" s="100">
        <v>101.2</v>
      </c>
      <c r="Q19" s="101">
        <v>1.2</v>
      </c>
      <c r="R19" s="102"/>
    </row>
    <row r="20" spans="1:18" ht="15.75" customHeight="1">
      <c r="A20" s="102"/>
      <c r="B20" s="102"/>
      <c r="C20" s="50" t="s">
        <v>25</v>
      </c>
      <c r="D20" s="50"/>
      <c r="E20" s="106"/>
      <c r="F20" s="99">
        <v>100</v>
      </c>
      <c r="G20" s="100">
        <v>101.9</v>
      </c>
      <c r="H20" s="110">
        <f t="shared" si="0"/>
        <v>1.9</v>
      </c>
      <c r="I20" s="104"/>
      <c r="J20" s="96"/>
      <c r="K20" s="96"/>
      <c r="L20" s="97" t="s">
        <v>30</v>
      </c>
      <c r="M20" s="97"/>
      <c r="N20" s="98"/>
      <c r="O20" s="99">
        <v>100</v>
      </c>
      <c r="P20" s="100">
        <v>98.7</v>
      </c>
      <c r="Q20" s="101">
        <v>-1.3</v>
      </c>
      <c r="R20" s="102"/>
    </row>
    <row r="21" spans="1:18" ht="15.75" customHeight="1">
      <c r="A21" s="102"/>
      <c r="B21" s="102"/>
      <c r="C21" s="50" t="s">
        <v>27</v>
      </c>
      <c r="D21" s="50"/>
      <c r="E21" s="106"/>
      <c r="F21" s="99">
        <v>100</v>
      </c>
      <c r="G21" s="100">
        <v>100.1</v>
      </c>
      <c r="H21" s="110">
        <f t="shared" si="0"/>
        <v>0.1</v>
      </c>
      <c r="I21" s="104"/>
      <c r="J21" s="96"/>
      <c r="K21" s="96"/>
      <c r="L21" s="105"/>
      <c r="M21" s="105"/>
      <c r="N21" s="98"/>
      <c r="O21" s="99"/>
      <c r="P21" s="99"/>
      <c r="Q21" s="112"/>
      <c r="R21" s="102"/>
    </row>
    <row r="22" spans="1:18" ht="15.75" customHeight="1">
      <c r="A22" s="102"/>
      <c r="B22" s="102"/>
      <c r="C22" s="50" t="s">
        <v>29</v>
      </c>
      <c r="D22" s="50"/>
      <c r="E22" s="106"/>
      <c r="F22" s="99">
        <v>100</v>
      </c>
      <c r="G22" s="100">
        <v>98.2</v>
      </c>
      <c r="H22" s="110">
        <f t="shared" si="0"/>
        <v>-1.8</v>
      </c>
      <c r="I22" s="104"/>
      <c r="J22" s="96"/>
      <c r="K22" s="97" t="s">
        <v>126</v>
      </c>
      <c r="L22" s="97"/>
      <c r="M22" s="97"/>
      <c r="N22" s="98"/>
      <c r="O22" s="99">
        <v>100</v>
      </c>
      <c r="P22" s="100">
        <v>98.3</v>
      </c>
      <c r="Q22" s="101">
        <v>-1.7</v>
      </c>
      <c r="R22" s="102"/>
    </row>
    <row r="23" spans="1:18" ht="15.75" customHeight="1">
      <c r="A23" s="102"/>
      <c r="B23" s="102"/>
      <c r="C23" s="50" t="s">
        <v>31</v>
      </c>
      <c r="D23" s="50"/>
      <c r="E23" s="106"/>
      <c r="F23" s="99">
        <v>100</v>
      </c>
      <c r="G23" s="100">
        <v>100.6</v>
      </c>
      <c r="H23" s="110">
        <f t="shared" si="0"/>
        <v>0.6</v>
      </c>
      <c r="I23" s="104"/>
      <c r="J23" s="96"/>
      <c r="K23" s="105"/>
      <c r="L23" s="97" t="s">
        <v>35</v>
      </c>
      <c r="M23" s="97"/>
      <c r="N23" s="98"/>
      <c r="O23" s="99">
        <v>100</v>
      </c>
      <c r="P23" s="100">
        <v>98.1</v>
      </c>
      <c r="Q23" s="101">
        <v>-1.9</v>
      </c>
      <c r="R23" s="102"/>
    </row>
    <row r="24" spans="1:18" ht="15.75" customHeight="1">
      <c r="A24" s="102"/>
      <c r="E24" s="106"/>
      <c r="F24" s="99"/>
      <c r="G24" s="99"/>
      <c r="H24" s="112"/>
      <c r="I24" s="104"/>
      <c r="J24" s="96"/>
      <c r="K24" s="105"/>
      <c r="L24" s="115" t="s">
        <v>127</v>
      </c>
      <c r="M24" s="115"/>
      <c r="N24" s="98"/>
      <c r="O24" s="99">
        <v>100</v>
      </c>
      <c r="P24" s="100">
        <v>100.1</v>
      </c>
      <c r="Q24" s="101">
        <v>0.1</v>
      </c>
      <c r="R24" s="102"/>
    </row>
    <row r="25" spans="1:18" ht="15.75" customHeight="1">
      <c r="A25" s="102"/>
      <c r="B25" s="50" t="s">
        <v>128</v>
      </c>
      <c r="C25" s="50"/>
      <c r="D25" s="50"/>
      <c r="E25" s="106"/>
      <c r="F25" s="99">
        <v>100</v>
      </c>
      <c r="G25" s="100">
        <v>99.6</v>
      </c>
      <c r="H25" s="101">
        <v>-0.4</v>
      </c>
      <c r="I25" s="104"/>
      <c r="J25" s="96"/>
      <c r="K25" s="96"/>
      <c r="L25" s="97" t="s">
        <v>129</v>
      </c>
      <c r="M25" s="97"/>
      <c r="N25" s="98"/>
      <c r="O25" s="99">
        <v>100</v>
      </c>
      <c r="P25" s="100">
        <v>98.9</v>
      </c>
      <c r="Q25" s="101">
        <v>-1.1</v>
      </c>
      <c r="R25" s="102"/>
    </row>
    <row r="26" spans="1:18" ht="15.75" customHeight="1">
      <c r="A26" s="102"/>
      <c r="B26" s="102"/>
      <c r="C26" s="50" t="s">
        <v>130</v>
      </c>
      <c r="D26" s="50"/>
      <c r="E26" s="106"/>
      <c r="F26" s="99">
        <v>100</v>
      </c>
      <c r="G26" s="100">
        <v>99.6</v>
      </c>
      <c r="H26" s="101">
        <v>-0.4</v>
      </c>
      <c r="I26" s="104"/>
      <c r="J26" s="96"/>
      <c r="K26" s="97"/>
      <c r="L26" s="97"/>
      <c r="M26" s="97"/>
      <c r="N26" s="98"/>
      <c r="O26" s="99"/>
      <c r="P26" s="99"/>
      <c r="Q26" s="112"/>
      <c r="R26" s="102"/>
    </row>
    <row r="27" spans="1:18" ht="15.75" customHeight="1">
      <c r="A27" s="102"/>
      <c r="B27" s="102"/>
      <c r="C27" s="50" t="s">
        <v>36</v>
      </c>
      <c r="D27" s="50"/>
      <c r="E27" s="106"/>
      <c r="F27" s="99">
        <v>100</v>
      </c>
      <c r="G27" s="100">
        <v>100.1</v>
      </c>
      <c r="H27" s="101">
        <v>0.1</v>
      </c>
      <c r="I27" s="104"/>
      <c r="J27" s="96"/>
      <c r="K27" s="97" t="s">
        <v>131</v>
      </c>
      <c r="L27" s="97"/>
      <c r="M27" s="97"/>
      <c r="N27" s="98"/>
      <c r="O27" s="99">
        <v>100</v>
      </c>
      <c r="P27" s="100">
        <v>95.9</v>
      </c>
      <c r="Q27" s="101">
        <v>-4.1</v>
      </c>
      <c r="R27" s="102"/>
    </row>
    <row r="28" spans="1:18" ht="15.75" customHeight="1">
      <c r="A28" s="102"/>
      <c r="E28" s="106"/>
      <c r="F28" s="99"/>
      <c r="G28" s="99"/>
      <c r="H28" s="112"/>
      <c r="I28" s="104"/>
      <c r="J28" s="96"/>
      <c r="K28" s="105"/>
      <c r="L28" s="97" t="s">
        <v>44</v>
      </c>
      <c r="M28" s="97"/>
      <c r="N28" s="98"/>
      <c r="O28" s="99">
        <v>100</v>
      </c>
      <c r="P28" s="100">
        <v>68</v>
      </c>
      <c r="Q28" s="101">
        <v>-32</v>
      </c>
      <c r="R28" s="102"/>
    </row>
    <row r="29" spans="1:18" ht="15.75" customHeight="1">
      <c r="A29" s="102"/>
      <c r="B29" s="50" t="s">
        <v>132</v>
      </c>
      <c r="C29" s="50"/>
      <c r="D29" s="50"/>
      <c r="E29" s="106"/>
      <c r="F29" s="99">
        <v>100</v>
      </c>
      <c r="G29" s="100">
        <v>103.1</v>
      </c>
      <c r="H29" s="101">
        <v>3.1</v>
      </c>
      <c r="I29" s="104"/>
      <c r="J29" s="96"/>
      <c r="K29" s="105"/>
      <c r="L29" s="97" t="s">
        <v>46</v>
      </c>
      <c r="M29" s="97"/>
      <c r="N29" s="98"/>
      <c r="O29" s="99">
        <v>100</v>
      </c>
      <c r="P29" s="100">
        <v>99.4</v>
      </c>
      <c r="Q29" s="101">
        <v>-0.6</v>
      </c>
      <c r="R29" s="102"/>
    </row>
    <row r="30" spans="1:17" ht="15.75" customHeight="1">
      <c r="A30" s="102"/>
      <c r="B30" s="8"/>
      <c r="C30" s="50" t="s">
        <v>133</v>
      </c>
      <c r="D30" s="50"/>
      <c r="E30" s="106"/>
      <c r="F30" s="99">
        <v>100</v>
      </c>
      <c r="G30" s="100">
        <v>103.7</v>
      </c>
      <c r="H30" s="101">
        <v>3.7</v>
      </c>
      <c r="I30" s="104"/>
      <c r="J30" s="96"/>
      <c r="K30" s="96"/>
      <c r="L30" s="97" t="s">
        <v>48</v>
      </c>
      <c r="M30" s="97"/>
      <c r="N30" s="98"/>
      <c r="O30" s="99">
        <v>100</v>
      </c>
      <c r="P30" s="100">
        <v>100.2</v>
      </c>
      <c r="Q30" s="101">
        <v>0.2</v>
      </c>
    </row>
    <row r="31" spans="1:18" ht="15.75" customHeight="1">
      <c r="A31" s="102"/>
      <c r="B31" s="102"/>
      <c r="C31" s="50" t="s">
        <v>134</v>
      </c>
      <c r="D31" s="50"/>
      <c r="E31" s="106"/>
      <c r="F31" s="99">
        <v>100</v>
      </c>
      <c r="G31" s="100">
        <v>103.4</v>
      </c>
      <c r="H31" s="101">
        <v>3.4</v>
      </c>
      <c r="I31" s="104"/>
      <c r="J31" s="96"/>
      <c r="K31" s="96"/>
      <c r="L31" s="97" t="s">
        <v>50</v>
      </c>
      <c r="M31" s="97"/>
      <c r="N31" s="98"/>
      <c r="O31" s="99">
        <v>100</v>
      </c>
      <c r="P31" s="100">
        <v>100.8</v>
      </c>
      <c r="Q31" s="101">
        <v>0.8</v>
      </c>
      <c r="R31" s="102"/>
    </row>
    <row r="32" spans="1:18" ht="15.75" customHeight="1">
      <c r="A32" s="102"/>
      <c r="B32" s="102"/>
      <c r="C32" s="50" t="s">
        <v>135</v>
      </c>
      <c r="D32" s="50"/>
      <c r="E32" s="106"/>
      <c r="F32" s="99">
        <v>100</v>
      </c>
      <c r="G32" s="100">
        <v>118.1</v>
      </c>
      <c r="H32" s="101">
        <v>18.1</v>
      </c>
      <c r="I32" s="104"/>
      <c r="J32" s="96"/>
      <c r="K32" s="96"/>
      <c r="L32" s="96"/>
      <c r="M32" s="96"/>
      <c r="N32" s="98"/>
      <c r="O32" s="99"/>
      <c r="P32" s="99"/>
      <c r="Q32" s="112"/>
      <c r="R32" s="102"/>
    </row>
    <row r="33" spans="1:18" ht="15.75" customHeight="1">
      <c r="A33" s="102"/>
      <c r="B33" s="102"/>
      <c r="C33" s="50" t="s">
        <v>136</v>
      </c>
      <c r="D33" s="50"/>
      <c r="E33" s="106"/>
      <c r="F33" s="99">
        <v>100</v>
      </c>
      <c r="G33" s="100">
        <v>100</v>
      </c>
      <c r="H33" s="101">
        <v>0</v>
      </c>
      <c r="I33" s="104"/>
      <c r="J33" s="96"/>
      <c r="K33" s="97" t="s">
        <v>137</v>
      </c>
      <c r="L33" s="97"/>
      <c r="M33" s="97"/>
      <c r="N33" s="98"/>
      <c r="O33" s="99">
        <v>100</v>
      </c>
      <c r="P33" s="100">
        <v>103</v>
      </c>
      <c r="Q33" s="101">
        <v>3</v>
      </c>
      <c r="R33" s="102"/>
    </row>
    <row r="34" spans="1:18" ht="15.75" customHeight="1">
      <c r="A34" s="102"/>
      <c r="B34" s="116"/>
      <c r="E34" s="106"/>
      <c r="F34" s="99"/>
      <c r="G34" s="99"/>
      <c r="H34" s="112"/>
      <c r="I34" s="104"/>
      <c r="J34" s="96"/>
      <c r="K34" s="105"/>
      <c r="L34" s="97" t="s">
        <v>138</v>
      </c>
      <c r="M34" s="97"/>
      <c r="N34" s="98"/>
      <c r="O34" s="99">
        <v>100</v>
      </c>
      <c r="P34" s="100">
        <v>97.8</v>
      </c>
      <c r="Q34" s="101">
        <v>-2.2</v>
      </c>
      <c r="R34" s="102"/>
    </row>
    <row r="35" spans="1:18" ht="15.75" customHeight="1">
      <c r="A35" s="102"/>
      <c r="B35" s="117" t="s">
        <v>139</v>
      </c>
      <c r="C35" s="117"/>
      <c r="D35" s="117"/>
      <c r="E35" s="106"/>
      <c r="F35" s="99">
        <v>100</v>
      </c>
      <c r="G35" s="100">
        <v>95.8</v>
      </c>
      <c r="H35" s="101">
        <v>-4.2</v>
      </c>
      <c r="I35" s="104"/>
      <c r="J35" s="96"/>
      <c r="K35" s="105"/>
      <c r="L35" s="97" t="s">
        <v>140</v>
      </c>
      <c r="M35" s="97"/>
      <c r="N35" s="98"/>
      <c r="O35" s="99">
        <v>100</v>
      </c>
      <c r="P35" s="100">
        <v>98.6</v>
      </c>
      <c r="Q35" s="101">
        <v>-1.4</v>
      </c>
      <c r="R35" s="102"/>
    </row>
    <row r="36" spans="1:18" ht="15.75" customHeight="1">
      <c r="A36" s="102"/>
      <c r="B36" s="102"/>
      <c r="C36" s="50" t="s">
        <v>49</v>
      </c>
      <c r="D36" s="50"/>
      <c r="E36" s="106"/>
      <c r="F36" s="99">
        <v>100</v>
      </c>
      <c r="G36" s="100">
        <v>91.9</v>
      </c>
      <c r="H36" s="101">
        <v>-8.1</v>
      </c>
      <c r="I36" s="104"/>
      <c r="J36" s="96"/>
      <c r="K36" s="96"/>
      <c r="L36" s="97" t="s">
        <v>141</v>
      </c>
      <c r="M36" s="97"/>
      <c r="N36" s="98"/>
      <c r="O36" s="99">
        <v>100</v>
      </c>
      <c r="P36" s="100">
        <v>99.3</v>
      </c>
      <c r="Q36" s="101">
        <v>-0.7</v>
      </c>
      <c r="R36" s="102"/>
    </row>
    <row r="37" spans="1:18" ht="15.75" customHeight="1">
      <c r="A37" s="102"/>
      <c r="B37" s="102"/>
      <c r="C37" s="50" t="s">
        <v>142</v>
      </c>
      <c r="D37" s="50"/>
      <c r="E37" s="106"/>
      <c r="F37" s="99">
        <v>100</v>
      </c>
      <c r="G37" s="100">
        <v>99.7</v>
      </c>
      <c r="H37" s="101">
        <v>-0.3</v>
      </c>
      <c r="I37" s="104"/>
      <c r="J37" s="96"/>
      <c r="K37" s="96"/>
      <c r="L37" s="97" t="s">
        <v>143</v>
      </c>
      <c r="M37" s="97"/>
      <c r="N37" s="98"/>
      <c r="O37" s="99">
        <v>100</v>
      </c>
      <c r="P37" s="100">
        <v>126.2</v>
      </c>
      <c r="Q37" s="101">
        <v>26.2</v>
      </c>
      <c r="R37" s="102"/>
    </row>
    <row r="38" spans="1:18" ht="15.75" customHeight="1">
      <c r="A38" s="102"/>
      <c r="B38" s="102"/>
      <c r="C38" s="50" t="s">
        <v>144</v>
      </c>
      <c r="D38" s="50"/>
      <c r="E38" s="106"/>
      <c r="F38" s="99">
        <v>100</v>
      </c>
      <c r="G38" s="100">
        <v>100.4</v>
      </c>
      <c r="H38" s="101">
        <v>0.4</v>
      </c>
      <c r="I38" s="104"/>
      <c r="J38" s="96"/>
      <c r="K38" s="96"/>
      <c r="L38" s="97" t="s">
        <v>145</v>
      </c>
      <c r="M38" s="97"/>
      <c r="N38" s="98"/>
      <c r="O38" s="99">
        <v>100</v>
      </c>
      <c r="P38" s="100">
        <v>105</v>
      </c>
      <c r="Q38" s="101">
        <v>5</v>
      </c>
      <c r="R38" s="102"/>
    </row>
    <row r="39" spans="1:17" ht="15.75" customHeight="1">
      <c r="A39" s="102"/>
      <c r="B39" s="102"/>
      <c r="C39" s="50" t="s">
        <v>146</v>
      </c>
      <c r="D39" s="50"/>
      <c r="E39" s="106"/>
      <c r="F39" s="99">
        <v>100</v>
      </c>
      <c r="G39" s="100">
        <v>97</v>
      </c>
      <c r="H39" s="101">
        <v>-3</v>
      </c>
      <c r="I39" s="104"/>
      <c r="J39" s="96"/>
      <c r="K39" s="105"/>
      <c r="L39" s="111"/>
      <c r="M39" s="111"/>
      <c r="N39" s="98"/>
      <c r="O39" s="99"/>
      <c r="P39" s="99"/>
      <c r="Q39" s="112"/>
    </row>
    <row r="40" spans="1:17" ht="15.75" customHeight="1">
      <c r="A40" s="102"/>
      <c r="B40" s="102"/>
      <c r="C40" s="50" t="s">
        <v>147</v>
      </c>
      <c r="D40" s="50"/>
      <c r="E40" s="106"/>
      <c r="F40" s="99">
        <v>100</v>
      </c>
      <c r="G40" s="100">
        <v>97.3</v>
      </c>
      <c r="H40" s="101">
        <v>-2.7</v>
      </c>
      <c r="I40" s="104"/>
      <c r="J40" s="96"/>
      <c r="K40" s="105"/>
      <c r="L40" s="111"/>
      <c r="M40" s="111"/>
      <c r="N40" s="98"/>
      <c r="O40" s="99"/>
      <c r="P40" s="99"/>
      <c r="Q40" s="112"/>
    </row>
    <row r="41" spans="1:17" ht="15.75" customHeight="1">
      <c r="A41" s="102"/>
      <c r="B41" s="102"/>
      <c r="C41" s="50" t="s">
        <v>148</v>
      </c>
      <c r="D41" s="50"/>
      <c r="E41" s="106"/>
      <c r="F41" s="99">
        <v>100</v>
      </c>
      <c r="G41" s="100">
        <v>99.6</v>
      </c>
      <c r="H41" s="101">
        <v>-0.4</v>
      </c>
      <c r="I41" s="104"/>
      <c r="J41" s="96"/>
      <c r="K41" s="105"/>
      <c r="L41" s="111"/>
      <c r="M41" s="111"/>
      <c r="N41" s="98"/>
      <c r="O41" s="99"/>
      <c r="P41" s="99"/>
      <c r="Q41" s="112"/>
    </row>
    <row r="42" spans="1:17" ht="5.25" customHeight="1" thickBot="1">
      <c r="A42" s="118"/>
      <c r="B42" s="118"/>
      <c r="C42" s="118"/>
      <c r="D42" s="118"/>
      <c r="E42" s="119"/>
      <c r="F42" s="118"/>
      <c r="G42" s="120"/>
      <c r="H42" s="121"/>
      <c r="I42" s="122"/>
      <c r="J42" s="120"/>
      <c r="K42" s="120"/>
      <c r="L42" s="120"/>
      <c r="M42" s="120"/>
      <c r="N42" s="123"/>
      <c r="O42" s="120"/>
      <c r="P42" s="120"/>
      <c r="Q42" s="121"/>
    </row>
    <row r="43" spans="7:17" ht="3.75" customHeight="1" thickTop="1">
      <c r="G43" s="107"/>
      <c r="H43" s="108"/>
      <c r="I43" s="107"/>
      <c r="J43" s="107"/>
      <c r="K43" s="107"/>
      <c r="L43" s="107"/>
      <c r="M43" s="107"/>
      <c r="N43" s="107"/>
      <c r="O43" s="107"/>
      <c r="P43" s="107"/>
      <c r="Q43" s="108"/>
    </row>
    <row r="44" spans="4:17" ht="9.75">
      <c r="D44" s="124"/>
      <c r="G44" s="107"/>
      <c r="H44" s="108"/>
      <c r="I44" s="107"/>
      <c r="J44" s="107"/>
      <c r="K44" s="107"/>
      <c r="L44" s="107"/>
      <c r="M44" s="107"/>
      <c r="N44" s="107"/>
      <c r="O44" s="107"/>
      <c r="P44" s="107"/>
      <c r="Q44" s="108"/>
    </row>
    <row r="45" spans="7:17" ht="9.75">
      <c r="G45" s="107"/>
      <c r="H45" s="108"/>
      <c r="I45" s="107"/>
      <c r="J45" s="107"/>
      <c r="K45" s="107"/>
      <c r="L45" s="107"/>
      <c r="M45" s="107"/>
      <c r="N45" s="107"/>
      <c r="O45" s="107"/>
      <c r="P45" s="107"/>
      <c r="Q45" s="108"/>
    </row>
  </sheetData>
  <sheetProtection/>
  <mergeCells count="67">
    <mergeCell ref="C39:D39"/>
    <mergeCell ref="C40:D40"/>
    <mergeCell ref="C41:D41"/>
    <mergeCell ref="C36:D36"/>
    <mergeCell ref="L36:M36"/>
    <mergeCell ref="C37:D37"/>
    <mergeCell ref="L37:M37"/>
    <mergeCell ref="C38:D38"/>
    <mergeCell ref="L38:M38"/>
    <mergeCell ref="C32:D32"/>
    <mergeCell ref="C33:D33"/>
    <mergeCell ref="K33:M33"/>
    <mergeCell ref="L34:M34"/>
    <mergeCell ref="B35:D35"/>
    <mergeCell ref="L35:M35"/>
    <mergeCell ref="L28:M28"/>
    <mergeCell ref="B29:D29"/>
    <mergeCell ref="L29:M29"/>
    <mergeCell ref="C30:D30"/>
    <mergeCell ref="L30:M30"/>
    <mergeCell ref="C31:D31"/>
    <mergeCell ref="L31:M31"/>
    <mergeCell ref="B25:D25"/>
    <mergeCell ref="L25:M25"/>
    <mergeCell ref="C26:D26"/>
    <mergeCell ref="K26:M26"/>
    <mergeCell ref="C27:D27"/>
    <mergeCell ref="K27:M27"/>
    <mergeCell ref="C21:D21"/>
    <mergeCell ref="C22:D22"/>
    <mergeCell ref="K22:M22"/>
    <mergeCell ref="C23:D23"/>
    <mergeCell ref="L23:M23"/>
    <mergeCell ref="L24:M24"/>
    <mergeCell ref="K17:M17"/>
    <mergeCell ref="C18:D18"/>
    <mergeCell ref="L18:M18"/>
    <mergeCell ref="C19:D19"/>
    <mergeCell ref="L19:M19"/>
    <mergeCell ref="C20:D20"/>
    <mergeCell ref="L20:M20"/>
    <mergeCell ref="C13:D13"/>
    <mergeCell ref="L13:M13"/>
    <mergeCell ref="C14:D14"/>
    <mergeCell ref="L14:M14"/>
    <mergeCell ref="L15:M15"/>
    <mergeCell ref="C16:D16"/>
    <mergeCell ref="C9:D9"/>
    <mergeCell ref="L9:M9"/>
    <mergeCell ref="C10:D10"/>
    <mergeCell ref="L10:M10"/>
    <mergeCell ref="C12:D12"/>
    <mergeCell ref="K12:M12"/>
    <mergeCell ref="B5:D5"/>
    <mergeCell ref="K5:M5"/>
    <mergeCell ref="B6:D6"/>
    <mergeCell ref="L6:M6"/>
    <mergeCell ref="L7:M7"/>
    <mergeCell ref="B8:D8"/>
    <mergeCell ref="L8:M8"/>
    <mergeCell ref="B1:D1"/>
    <mergeCell ref="F2:F3"/>
    <mergeCell ref="G2:G3"/>
    <mergeCell ref="O2:O3"/>
    <mergeCell ref="P2:P3"/>
    <mergeCell ref="B3:D3"/>
    <mergeCell ref="K3:M3"/>
  </mergeCells>
  <printOptions horizontalCentered="1"/>
  <pageMargins left="0.5905511811023623" right="0.5905511811023623" top="1.4566929133858268" bottom="0.5905511811023623" header="0.9055118110236221" footer="0.5118110236220472"/>
  <pageSetup horizontalDpi="600" verticalDpi="600" orientation="portrait" paperSize="9" scale="115" r:id="rId1"/>
  <headerFooter alignWithMargins="0">
    <oddHeader>&amp;R&amp;9&amp;F 　県消費者物価指数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821"/>
  <sheetViews>
    <sheetView zoomScale="125" zoomScaleNormal="125" zoomScalePageLayoutView="0" workbookViewId="0" topLeftCell="A31">
      <selection activeCell="G37" sqref="G37"/>
    </sheetView>
  </sheetViews>
  <sheetFormatPr defaultColWidth="9.33203125" defaultRowHeight="9.75"/>
  <cols>
    <col min="1" max="1" width="1.0078125" style="69" customWidth="1"/>
    <col min="2" max="2" width="1.66796875" style="69" customWidth="1"/>
    <col min="3" max="3" width="2" style="69" customWidth="1"/>
    <col min="4" max="4" width="14.33203125" style="69" customWidth="1"/>
    <col min="5" max="5" width="1.0078125" style="69" customWidth="1"/>
    <col min="6" max="6" width="9.33203125" style="69" bestFit="1" customWidth="1"/>
    <col min="7" max="7" width="9.33203125" style="71" bestFit="1" customWidth="1"/>
    <col min="8" max="8" width="10.66015625" style="125" bestFit="1" customWidth="1"/>
    <col min="9" max="9" width="0.82421875" style="102" customWidth="1"/>
    <col min="10" max="10" width="1.0078125" style="69" customWidth="1"/>
    <col min="11" max="11" width="1.66796875" style="69" customWidth="1"/>
    <col min="12" max="12" width="2" style="69" customWidth="1"/>
    <col min="13" max="13" width="18.16015625" style="69" customWidth="1"/>
    <col min="14" max="14" width="1.0078125" style="69" customWidth="1"/>
    <col min="15" max="15" width="9" style="69" bestFit="1" customWidth="1"/>
    <col min="16" max="16" width="9.16015625" style="71" bestFit="1" customWidth="1"/>
    <col min="17" max="17" width="10.16015625" style="125" customWidth="1"/>
    <col min="18" max="16384" width="9.66015625" style="69" customWidth="1"/>
  </cols>
  <sheetData>
    <row r="1" spans="2:17" ht="4.5" customHeight="1" thickBot="1">
      <c r="B1" s="70"/>
      <c r="C1" s="70"/>
      <c r="D1" s="70"/>
      <c r="Q1" s="126"/>
    </row>
    <row r="2" spans="1:17" ht="20.25" customHeight="1" thickTop="1">
      <c r="A2" s="127"/>
      <c r="B2" s="128" t="s">
        <v>109</v>
      </c>
      <c r="C2" s="128"/>
      <c r="D2" s="128"/>
      <c r="E2" s="127"/>
      <c r="F2" s="129" t="s">
        <v>149</v>
      </c>
      <c r="G2" s="130" t="s">
        <v>110</v>
      </c>
      <c r="H2" s="131" t="s">
        <v>150</v>
      </c>
      <c r="I2" s="132"/>
      <c r="J2" s="127"/>
      <c r="K2" s="128" t="s">
        <v>109</v>
      </c>
      <c r="L2" s="128"/>
      <c r="M2" s="128"/>
      <c r="N2" s="127"/>
      <c r="O2" s="133" t="s">
        <v>149</v>
      </c>
      <c r="P2" s="130" t="s">
        <v>110</v>
      </c>
      <c r="Q2" s="131" t="s">
        <v>150</v>
      </c>
    </row>
    <row r="3" spans="1:17" ht="9" customHeight="1">
      <c r="A3" s="134"/>
      <c r="B3" s="134"/>
      <c r="C3" s="102"/>
      <c r="D3" s="102"/>
      <c r="E3" s="134"/>
      <c r="F3" s="135"/>
      <c r="G3" s="136" t="s">
        <v>151</v>
      </c>
      <c r="H3" s="137"/>
      <c r="I3" s="138"/>
      <c r="J3" s="139"/>
      <c r="K3" s="139"/>
      <c r="L3" s="139"/>
      <c r="M3" s="139"/>
      <c r="N3" s="140"/>
      <c r="O3" s="141"/>
      <c r="P3" s="142" t="s">
        <v>151</v>
      </c>
      <c r="Q3" s="143"/>
    </row>
    <row r="4" spans="1:17" ht="14.25" customHeight="1">
      <c r="A4" s="102"/>
      <c r="B4" s="52"/>
      <c r="C4" s="52"/>
      <c r="D4" s="52"/>
      <c r="E4" s="9"/>
      <c r="F4" s="144"/>
      <c r="G4" s="103"/>
      <c r="H4" s="145"/>
      <c r="I4" s="146"/>
      <c r="J4" s="96"/>
      <c r="K4" s="97" t="s">
        <v>112</v>
      </c>
      <c r="L4" s="97"/>
      <c r="M4" s="97"/>
      <c r="N4" s="98"/>
      <c r="O4" s="147">
        <v>414</v>
      </c>
      <c r="P4" s="148">
        <v>-5.6</v>
      </c>
      <c r="Q4" s="149">
        <v>-0.23</v>
      </c>
    </row>
    <row r="5" spans="1:17" ht="14.25" customHeight="1">
      <c r="A5" s="102"/>
      <c r="B5" s="52" t="s">
        <v>113</v>
      </c>
      <c r="C5" s="52"/>
      <c r="D5" s="52"/>
      <c r="E5" s="9"/>
      <c r="F5" s="150">
        <v>10000</v>
      </c>
      <c r="G5" s="151">
        <v>-0.7</v>
      </c>
      <c r="H5" s="152">
        <v>-0.7</v>
      </c>
      <c r="I5" s="146"/>
      <c r="J5" s="96"/>
      <c r="K5" s="105"/>
      <c r="L5" s="97" t="s">
        <v>114</v>
      </c>
      <c r="M5" s="97"/>
      <c r="N5" s="98"/>
      <c r="O5" s="147">
        <v>184</v>
      </c>
      <c r="P5" s="148">
        <v>-3.1</v>
      </c>
      <c r="Q5" s="149">
        <v>-0.06</v>
      </c>
    </row>
    <row r="6" spans="1:17" ht="14.25" customHeight="1">
      <c r="A6" s="102"/>
      <c r="E6" s="88"/>
      <c r="F6" s="96"/>
      <c r="G6" s="112"/>
      <c r="H6" s="153"/>
      <c r="I6" s="154"/>
      <c r="J6" s="96"/>
      <c r="K6" s="105"/>
      <c r="L6" s="109" t="s">
        <v>115</v>
      </c>
      <c r="M6" s="109"/>
      <c r="N6" s="98"/>
      <c r="O6" s="147">
        <v>118</v>
      </c>
      <c r="P6" s="148">
        <v>-12.5</v>
      </c>
      <c r="Q6" s="149">
        <v>-0.15</v>
      </c>
    </row>
    <row r="7" spans="1:17" ht="14.25" customHeight="1">
      <c r="A7" s="102"/>
      <c r="B7" s="50" t="s">
        <v>116</v>
      </c>
      <c r="C7" s="50"/>
      <c r="D7" s="50"/>
      <c r="E7" s="88"/>
      <c r="F7" s="155">
        <v>2443</v>
      </c>
      <c r="G7" s="148">
        <v>-0.7</v>
      </c>
      <c r="H7" s="149">
        <v>-0.17</v>
      </c>
      <c r="I7" s="154"/>
      <c r="J7" s="96"/>
      <c r="K7" s="105"/>
      <c r="L7" s="97" t="s">
        <v>117</v>
      </c>
      <c r="M7" s="97"/>
      <c r="N7" s="98"/>
      <c r="O7" s="147">
        <v>51</v>
      </c>
      <c r="P7" s="148">
        <v>0.5</v>
      </c>
      <c r="Q7" s="149">
        <v>0</v>
      </c>
    </row>
    <row r="8" spans="1:17" ht="14.25" customHeight="1">
      <c r="A8" s="102"/>
      <c r="B8" s="102"/>
      <c r="C8" s="50" t="s">
        <v>17</v>
      </c>
      <c r="D8" s="50"/>
      <c r="E8" s="88"/>
      <c r="F8" s="147">
        <v>205</v>
      </c>
      <c r="G8" s="148">
        <v>-2.9</v>
      </c>
      <c r="H8" s="149">
        <v>-0.06</v>
      </c>
      <c r="I8" s="154"/>
      <c r="J8" s="96"/>
      <c r="K8" s="105"/>
      <c r="L8" s="97" t="s">
        <v>118</v>
      </c>
      <c r="M8" s="97"/>
      <c r="N8" s="98"/>
      <c r="O8" s="147">
        <v>34</v>
      </c>
      <c r="P8" s="148">
        <v>-8.6</v>
      </c>
      <c r="Q8" s="149">
        <v>-0.03</v>
      </c>
    </row>
    <row r="9" spans="1:17" ht="14.25" customHeight="1">
      <c r="A9" s="102"/>
      <c r="B9" s="102"/>
      <c r="C9" s="50" t="s">
        <v>18</v>
      </c>
      <c r="D9" s="50"/>
      <c r="E9" s="88"/>
      <c r="F9" s="147">
        <v>199</v>
      </c>
      <c r="G9" s="148">
        <v>-1</v>
      </c>
      <c r="H9" s="149">
        <v>-0.02</v>
      </c>
      <c r="I9" s="154"/>
      <c r="J9" s="96"/>
      <c r="K9" s="105"/>
      <c r="L9" s="97" t="s">
        <v>74</v>
      </c>
      <c r="M9" s="97"/>
      <c r="N9" s="98"/>
      <c r="O9" s="147">
        <v>27</v>
      </c>
      <c r="P9" s="148">
        <v>-0.3</v>
      </c>
      <c r="Q9" s="149">
        <v>0</v>
      </c>
    </row>
    <row r="10" spans="1:17" ht="14.25" customHeight="1">
      <c r="A10" s="102"/>
      <c r="B10" s="102"/>
      <c r="D10" s="8" t="s">
        <v>119</v>
      </c>
      <c r="E10" s="88"/>
      <c r="F10" s="147">
        <v>116</v>
      </c>
      <c r="G10" s="110">
        <v>-0.2</v>
      </c>
      <c r="H10" s="156">
        <v>0</v>
      </c>
      <c r="I10" s="154"/>
      <c r="J10" s="96"/>
      <c r="K10" s="105"/>
      <c r="L10" s="111"/>
      <c r="M10" s="111"/>
      <c r="N10" s="98"/>
      <c r="O10" s="157"/>
      <c r="P10" s="112"/>
      <c r="Q10" s="153"/>
    </row>
    <row r="11" spans="1:17" ht="14.25" customHeight="1">
      <c r="A11" s="102"/>
      <c r="B11" s="102"/>
      <c r="C11" s="50" t="s">
        <v>19</v>
      </c>
      <c r="D11" s="50"/>
      <c r="E11" s="88"/>
      <c r="F11" s="147">
        <v>186</v>
      </c>
      <c r="G11" s="148">
        <v>-0.6</v>
      </c>
      <c r="H11" s="149">
        <v>-0.01</v>
      </c>
      <c r="I11" s="154"/>
      <c r="J11" s="96"/>
      <c r="K11" s="97" t="s">
        <v>120</v>
      </c>
      <c r="L11" s="97"/>
      <c r="M11" s="97"/>
      <c r="N11" s="98"/>
      <c r="O11" s="147">
        <v>423</v>
      </c>
      <c r="P11" s="148">
        <v>-0.8</v>
      </c>
      <c r="Q11" s="149">
        <v>-0.03</v>
      </c>
    </row>
    <row r="12" spans="1:17" ht="14.25" customHeight="1">
      <c r="A12" s="102"/>
      <c r="B12" s="102"/>
      <c r="C12" s="50" t="s">
        <v>20</v>
      </c>
      <c r="D12" s="50"/>
      <c r="E12" s="88"/>
      <c r="F12" s="147">
        <v>101</v>
      </c>
      <c r="G12" s="148">
        <v>-0.1</v>
      </c>
      <c r="H12" s="149">
        <v>0</v>
      </c>
      <c r="I12" s="154"/>
      <c r="J12" s="96"/>
      <c r="K12" s="105"/>
      <c r="L12" s="113" t="s">
        <v>121</v>
      </c>
      <c r="M12" s="113"/>
      <c r="N12" s="98"/>
      <c r="O12" s="147">
        <v>122</v>
      </c>
      <c r="P12" s="148">
        <v>-2.7</v>
      </c>
      <c r="Q12" s="149">
        <v>-0.03</v>
      </c>
    </row>
    <row r="13" spans="1:17" ht="14.25" customHeight="1">
      <c r="A13" s="102"/>
      <c r="B13" s="102"/>
      <c r="C13" s="50" t="s">
        <v>21</v>
      </c>
      <c r="D13" s="50"/>
      <c r="E13" s="88"/>
      <c r="F13" s="147">
        <v>281</v>
      </c>
      <c r="G13" s="148">
        <v>-2.5</v>
      </c>
      <c r="H13" s="149">
        <v>-0.07</v>
      </c>
      <c r="I13" s="154"/>
      <c r="J13" s="96"/>
      <c r="K13" s="96"/>
      <c r="L13" s="114" t="s">
        <v>82</v>
      </c>
      <c r="M13" s="114"/>
      <c r="N13" s="98"/>
      <c r="O13" s="147">
        <v>72</v>
      </c>
      <c r="P13" s="148">
        <v>0</v>
      </c>
      <c r="Q13" s="149">
        <v>0</v>
      </c>
    </row>
    <row r="14" spans="1:17" ht="14.25" customHeight="1">
      <c r="A14" s="102"/>
      <c r="B14" s="102"/>
      <c r="D14" s="8" t="s">
        <v>122</v>
      </c>
      <c r="E14" s="88"/>
      <c r="F14" s="147">
        <v>186</v>
      </c>
      <c r="G14" s="110">
        <v>-3.2</v>
      </c>
      <c r="H14" s="156">
        <v>-0.06</v>
      </c>
      <c r="I14" s="154"/>
      <c r="J14" s="96"/>
      <c r="K14" s="105"/>
      <c r="L14" s="97" t="s">
        <v>84</v>
      </c>
      <c r="M14" s="97"/>
      <c r="N14" s="98"/>
      <c r="O14" s="147">
        <v>229</v>
      </c>
      <c r="P14" s="148">
        <v>0.1</v>
      </c>
      <c r="Q14" s="149">
        <v>0</v>
      </c>
    </row>
    <row r="15" spans="1:17" ht="14.25" customHeight="1">
      <c r="A15" s="102"/>
      <c r="B15" s="102"/>
      <c r="C15" s="50" t="s">
        <v>22</v>
      </c>
      <c r="D15" s="50"/>
      <c r="E15" s="88"/>
      <c r="F15" s="147">
        <v>96</v>
      </c>
      <c r="G15" s="148">
        <v>0.7</v>
      </c>
      <c r="H15" s="149">
        <v>0.01</v>
      </c>
      <c r="I15" s="154"/>
      <c r="J15" s="96"/>
      <c r="K15" s="105"/>
      <c r="L15" s="96"/>
      <c r="M15" s="96"/>
      <c r="N15" s="98"/>
      <c r="O15" s="99"/>
      <c r="P15" s="112"/>
      <c r="Q15" s="153"/>
    </row>
    <row r="16" spans="1:17" ht="14.25" customHeight="1">
      <c r="A16" s="102"/>
      <c r="B16" s="102"/>
      <c r="D16" s="8" t="s">
        <v>123</v>
      </c>
      <c r="E16" s="88"/>
      <c r="F16" s="147">
        <v>91</v>
      </c>
      <c r="G16" s="110">
        <v>0.6</v>
      </c>
      <c r="H16" s="156">
        <v>0.01</v>
      </c>
      <c r="I16" s="154"/>
      <c r="J16" s="96"/>
      <c r="K16" s="97" t="s">
        <v>124</v>
      </c>
      <c r="L16" s="97"/>
      <c r="M16" s="97"/>
      <c r="N16" s="98"/>
      <c r="O16" s="158">
        <v>1355</v>
      </c>
      <c r="P16" s="148">
        <v>0.5</v>
      </c>
      <c r="Q16" s="149">
        <v>0.07</v>
      </c>
    </row>
    <row r="17" spans="1:17" ht="14.25" customHeight="1">
      <c r="A17" s="102"/>
      <c r="B17" s="102"/>
      <c r="C17" s="50" t="s">
        <v>23</v>
      </c>
      <c r="D17" s="50"/>
      <c r="E17" s="88"/>
      <c r="F17" s="147">
        <v>99</v>
      </c>
      <c r="G17" s="110">
        <v>-1.9</v>
      </c>
      <c r="H17" s="149">
        <v>-0.02</v>
      </c>
      <c r="I17" s="154"/>
      <c r="J17" s="96"/>
      <c r="K17" s="105"/>
      <c r="L17" s="97" t="s">
        <v>88</v>
      </c>
      <c r="M17" s="97"/>
      <c r="N17" s="98"/>
      <c r="O17" s="147">
        <v>277</v>
      </c>
      <c r="P17" s="148">
        <v>1.1</v>
      </c>
      <c r="Q17" s="149">
        <v>0.03</v>
      </c>
    </row>
    <row r="18" spans="1:17" ht="14.25" customHeight="1">
      <c r="A18" s="102"/>
      <c r="B18" s="102"/>
      <c r="C18" s="50" t="s">
        <v>125</v>
      </c>
      <c r="D18" s="50"/>
      <c r="E18" s="88"/>
      <c r="F18" s="147">
        <v>215</v>
      </c>
      <c r="G18" s="110">
        <v>-2.4</v>
      </c>
      <c r="H18" s="149">
        <v>-0.05</v>
      </c>
      <c r="I18" s="154"/>
      <c r="J18" s="96"/>
      <c r="K18" s="105"/>
      <c r="L18" s="97" t="s">
        <v>28</v>
      </c>
      <c r="M18" s="97"/>
      <c r="N18" s="98"/>
      <c r="O18" s="147">
        <v>728</v>
      </c>
      <c r="P18" s="148">
        <v>1.2</v>
      </c>
      <c r="Q18" s="149">
        <v>0.09</v>
      </c>
    </row>
    <row r="19" spans="1:17" ht="14.25" customHeight="1">
      <c r="A19" s="102"/>
      <c r="B19" s="102"/>
      <c r="C19" s="50" t="s">
        <v>25</v>
      </c>
      <c r="D19" s="50"/>
      <c r="E19" s="88"/>
      <c r="F19" s="147">
        <v>267</v>
      </c>
      <c r="G19" s="110">
        <v>1.9</v>
      </c>
      <c r="H19" s="149">
        <v>0.05</v>
      </c>
      <c r="I19" s="154"/>
      <c r="J19" s="96"/>
      <c r="K19" s="96"/>
      <c r="L19" s="97" t="s">
        <v>30</v>
      </c>
      <c r="M19" s="97"/>
      <c r="N19" s="98"/>
      <c r="O19" s="147">
        <v>350</v>
      </c>
      <c r="P19" s="148">
        <v>-1.3</v>
      </c>
      <c r="Q19" s="149">
        <v>-0.05</v>
      </c>
    </row>
    <row r="20" spans="1:17" ht="14.25" customHeight="1">
      <c r="A20" s="102"/>
      <c r="B20" s="102"/>
      <c r="C20" s="50" t="s">
        <v>27</v>
      </c>
      <c r="D20" s="50"/>
      <c r="E20" s="88"/>
      <c r="F20" s="147">
        <v>136</v>
      </c>
      <c r="G20" s="110">
        <v>0.1</v>
      </c>
      <c r="H20" s="149">
        <v>0</v>
      </c>
      <c r="I20" s="154"/>
      <c r="J20" s="96"/>
      <c r="K20" s="96"/>
      <c r="L20" s="105"/>
      <c r="M20" s="105"/>
      <c r="N20" s="98"/>
      <c r="O20" s="99"/>
      <c r="P20" s="112"/>
      <c r="Q20" s="153"/>
    </row>
    <row r="21" spans="1:17" ht="14.25" customHeight="1">
      <c r="A21" s="102"/>
      <c r="B21" s="102"/>
      <c r="C21" s="50" t="s">
        <v>29</v>
      </c>
      <c r="D21" s="50"/>
      <c r="E21" s="88"/>
      <c r="F21" s="147">
        <v>108</v>
      </c>
      <c r="G21" s="110">
        <v>-1.8</v>
      </c>
      <c r="H21" s="149">
        <v>-0.02</v>
      </c>
      <c r="I21" s="154"/>
      <c r="J21" s="96"/>
      <c r="K21" s="97" t="s">
        <v>126</v>
      </c>
      <c r="L21" s="97"/>
      <c r="M21" s="97"/>
      <c r="N21" s="98"/>
      <c r="O21" s="147">
        <v>378</v>
      </c>
      <c r="P21" s="148">
        <v>-1.7</v>
      </c>
      <c r="Q21" s="149">
        <v>-0.06</v>
      </c>
    </row>
    <row r="22" spans="1:17" ht="14.25" customHeight="1">
      <c r="A22" s="102"/>
      <c r="B22" s="102"/>
      <c r="C22" s="50" t="s">
        <v>31</v>
      </c>
      <c r="D22" s="50"/>
      <c r="E22" s="88"/>
      <c r="F22" s="147">
        <v>550</v>
      </c>
      <c r="G22" s="110">
        <v>0.6</v>
      </c>
      <c r="H22" s="149">
        <v>0.03</v>
      </c>
      <c r="I22" s="154"/>
      <c r="J22" s="96"/>
      <c r="K22" s="105"/>
      <c r="L22" s="97" t="s">
        <v>35</v>
      </c>
      <c r="M22" s="97"/>
      <c r="N22" s="98"/>
      <c r="O22" s="147">
        <v>263</v>
      </c>
      <c r="P22" s="148">
        <v>-1.9</v>
      </c>
      <c r="Q22" s="149">
        <v>-0.05</v>
      </c>
    </row>
    <row r="23" spans="1:17" ht="14.25" customHeight="1">
      <c r="A23" s="102"/>
      <c r="E23" s="88"/>
      <c r="F23" s="157"/>
      <c r="G23" s="112"/>
      <c r="H23" s="153"/>
      <c r="I23" s="154"/>
      <c r="J23" s="96"/>
      <c r="K23" s="105"/>
      <c r="L23" s="115" t="s">
        <v>127</v>
      </c>
      <c r="M23" s="115"/>
      <c r="N23" s="98"/>
      <c r="O23" s="147">
        <v>8</v>
      </c>
      <c r="P23" s="148">
        <v>0.1</v>
      </c>
      <c r="Q23" s="149">
        <v>0</v>
      </c>
    </row>
    <row r="24" spans="1:18" ht="14.25" customHeight="1">
      <c r="A24" s="102"/>
      <c r="B24" s="50" t="s">
        <v>128</v>
      </c>
      <c r="C24" s="50"/>
      <c r="D24" s="50"/>
      <c r="E24" s="88"/>
      <c r="F24" s="155">
        <v>2419</v>
      </c>
      <c r="G24" s="148">
        <v>-0.4</v>
      </c>
      <c r="H24" s="149">
        <v>-0.1</v>
      </c>
      <c r="I24" s="154"/>
      <c r="J24" s="96"/>
      <c r="K24" s="96"/>
      <c r="L24" s="97" t="s">
        <v>129</v>
      </c>
      <c r="M24" s="97"/>
      <c r="N24" s="98"/>
      <c r="O24" s="147">
        <v>107</v>
      </c>
      <c r="P24" s="148">
        <v>-1.1</v>
      </c>
      <c r="Q24" s="149">
        <v>-0.01</v>
      </c>
      <c r="R24" s="102"/>
    </row>
    <row r="25" spans="1:18" ht="14.25" customHeight="1">
      <c r="A25" s="102"/>
      <c r="B25" s="102"/>
      <c r="C25" s="50" t="s">
        <v>130</v>
      </c>
      <c r="D25" s="50"/>
      <c r="E25" s="88"/>
      <c r="F25" s="155">
        <v>2167</v>
      </c>
      <c r="G25" s="148">
        <v>-0.4</v>
      </c>
      <c r="H25" s="149">
        <v>-0.09</v>
      </c>
      <c r="I25" s="154"/>
      <c r="J25" s="96"/>
      <c r="K25" s="97"/>
      <c r="L25" s="97"/>
      <c r="M25" s="97"/>
      <c r="N25" s="98"/>
      <c r="O25" s="157"/>
      <c r="P25" s="112"/>
      <c r="Q25" s="153"/>
      <c r="R25" s="102"/>
    </row>
    <row r="26" spans="1:18" ht="14.25" customHeight="1">
      <c r="A26" s="102"/>
      <c r="B26" s="102"/>
      <c r="C26" s="50" t="s">
        <v>36</v>
      </c>
      <c r="D26" s="50"/>
      <c r="E26" s="88"/>
      <c r="F26" s="147">
        <v>252</v>
      </c>
      <c r="G26" s="148">
        <v>0.1</v>
      </c>
      <c r="H26" s="149">
        <v>0</v>
      </c>
      <c r="I26" s="154"/>
      <c r="J26" s="96"/>
      <c r="K26" s="97" t="s">
        <v>131</v>
      </c>
      <c r="L26" s="97"/>
      <c r="M26" s="97"/>
      <c r="N26" s="98"/>
      <c r="O26" s="159">
        <v>1104</v>
      </c>
      <c r="P26" s="148">
        <v>-4.1</v>
      </c>
      <c r="Q26" s="149">
        <v>-0.45</v>
      </c>
      <c r="R26" s="102"/>
    </row>
    <row r="27" spans="1:18" ht="14.25" customHeight="1">
      <c r="A27" s="102"/>
      <c r="E27" s="88"/>
      <c r="F27" s="157"/>
      <c r="G27" s="112"/>
      <c r="H27" s="153"/>
      <c r="I27" s="154"/>
      <c r="J27" s="96"/>
      <c r="K27" s="105"/>
      <c r="L27" s="97" t="s">
        <v>44</v>
      </c>
      <c r="M27" s="97"/>
      <c r="N27" s="98"/>
      <c r="O27" s="160">
        <v>156</v>
      </c>
      <c r="P27" s="148">
        <v>-32</v>
      </c>
      <c r="Q27" s="149">
        <v>-0.5</v>
      </c>
      <c r="R27" s="102"/>
    </row>
    <row r="28" spans="1:18" ht="14.25" customHeight="1">
      <c r="A28" s="102"/>
      <c r="B28" s="50" t="s">
        <v>132</v>
      </c>
      <c r="C28" s="50"/>
      <c r="D28" s="50"/>
      <c r="E28" s="88"/>
      <c r="F28" s="147">
        <v>623</v>
      </c>
      <c r="G28" s="148">
        <v>3.1</v>
      </c>
      <c r="H28" s="149">
        <v>0.19</v>
      </c>
      <c r="I28" s="154"/>
      <c r="J28" s="96"/>
      <c r="K28" s="105"/>
      <c r="L28" s="97" t="s">
        <v>46</v>
      </c>
      <c r="M28" s="97"/>
      <c r="N28" s="98"/>
      <c r="O28" s="160">
        <v>202</v>
      </c>
      <c r="P28" s="148">
        <v>-0.6</v>
      </c>
      <c r="Q28" s="149">
        <v>-0.01</v>
      </c>
      <c r="R28" s="102"/>
    </row>
    <row r="29" spans="1:18" ht="14.25" customHeight="1">
      <c r="A29" s="102"/>
      <c r="B29" s="8"/>
      <c r="C29" s="50" t="s">
        <v>133</v>
      </c>
      <c r="D29" s="50"/>
      <c r="E29" s="88"/>
      <c r="F29" s="147">
        <v>272</v>
      </c>
      <c r="G29" s="148">
        <v>3.7</v>
      </c>
      <c r="H29" s="149">
        <v>0.1</v>
      </c>
      <c r="I29" s="154"/>
      <c r="J29" s="96"/>
      <c r="K29" s="96"/>
      <c r="L29" s="97" t="s">
        <v>48</v>
      </c>
      <c r="M29" s="97"/>
      <c r="N29" s="98"/>
      <c r="O29" s="160">
        <v>139</v>
      </c>
      <c r="P29" s="148">
        <v>0.2</v>
      </c>
      <c r="Q29" s="149">
        <v>0</v>
      </c>
      <c r="R29" s="102"/>
    </row>
    <row r="30" spans="1:18" ht="14.25" customHeight="1">
      <c r="A30" s="102"/>
      <c r="B30" s="102"/>
      <c r="C30" s="50" t="s">
        <v>134</v>
      </c>
      <c r="D30" s="50"/>
      <c r="E30" s="88"/>
      <c r="F30" s="147">
        <v>180</v>
      </c>
      <c r="G30" s="148">
        <v>3.4</v>
      </c>
      <c r="H30" s="149">
        <v>0.06</v>
      </c>
      <c r="I30" s="154"/>
      <c r="J30" s="96"/>
      <c r="K30" s="96"/>
      <c r="L30" s="97" t="s">
        <v>50</v>
      </c>
      <c r="M30" s="97"/>
      <c r="N30" s="98"/>
      <c r="O30" s="160">
        <v>607</v>
      </c>
      <c r="P30" s="148">
        <v>0.8</v>
      </c>
      <c r="Q30" s="149">
        <v>0.05</v>
      </c>
      <c r="R30" s="102"/>
    </row>
    <row r="31" spans="1:18" ht="14.25" customHeight="1">
      <c r="A31" s="102"/>
      <c r="B31" s="102"/>
      <c r="C31" s="50" t="s">
        <v>135</v>
      </c>
      <c r="D31" s="50"/>
      <c r="E31" s="88"/>
      <c r="F31" s="147">
        <v>18</v>
      </c>
      <c r="G31" s="148">
        <v>18.1</v>
      </c>
      <c r="H31" s="149">
        <v>0.03</v>
      </c>
      <c r="I31" s="154"/>
      <c r="J31" s="96"/>
      <c r="K31" s="96"/>
      <c r="L31" s="96"/>
      <c r="M31" s="96"/>
      <c r="N31" s="98"/>
      <c r="O31" s="96"/>
      <c r="P31" s="112"/>
      <c r="Q31" s="153"/>
      <c r="R31" s="102"/>
    </row>
    <row r="32" spans="1:18" ht="14.25" customHeight="1">
      <c r="A32" s="102"/>
      <c r="B32" s="102"/>
      <c r="C32" s="50" t="s">
        <v>136</v>
      </c>
      <c r="D32" s="50"/>
      <c r="E32" s="88"/>
      <c r="F32" s="147">
        <v>153</v>
      </c>
      <c r="G32" s="148">
        <v>0</v>
      </c>
      <c r="H32" s="149">
        <v>0</v>
      </c>
      <c r="I32" s="154"/>
      <c r="J32" s="96"/>
      <c r="K32" s="97" t="s">
        <v>137</v>
      </c>
      <c r="L32" s="97"/>
      <c r="M32" s="97"/>
      <c r="N32" s="98"/>
      <c r="O32" s="147">
        <v>525</v>
      </c>
      <c r="P32" s="148">
        <v>3</v>
      </c>
      <c r="Q32" s="149">
        <v>0.16</v>
      </c>
      <c r="R32" s="102"/>
    </row>
    <row r="33" spans="1:18" ht="14.25" customHeight="1">
      <c r="A33" s="102"/>
      <c r="B33" s="116"/>
      <c r="E33" s="88"/>
      <c r="F33" s="157"/>
      <c r="G33" s="112"/>
      <c r="H33" s="153"/>
      <c r="I33" s="154"/>
      <c r="J33" s="96"/>
      <c r="K33" s="105"/>
      <c r="L33" s="97" t="s">
        <v>138</v>
      </c>
      <c r="M33" s="97"/>
      <c r="N33" s="98"/>
      <c r="O33" s="147">
        <v>108</v>
      </c>
      <c r="P33" s="148">
        <v>-2.2</v>
      </c>
      <c r="Q33" s="149">
        <v>-0.02</v>
      </c>
      <c r="R33" s="102"/>
    </row>
    <row r="34" spans="1:18" ht="14.25" customHeight="1">
      <c r="A34" s="102"/>
      <c r="B34" s="116" t="s">
        <v>139</v>
      </c>
      <c r="E34" s="88"/>
      <c r="F34" s="147">
        <v>316</v>
      </c>
      <c r="G34" s="148">
        <v>-4.2</v>
      </c>
      <c r="H34" s="149">
        <v>-0.13</v>
      </c>
      <c r="I34" s="154"/>
      <c r="J34" s="96"/>
      <c r="K34" s="105"/>
      <c r="L34" s="97" t="s">
        <v>140</v>
      </c>
      <c r="M34" s="97"/>
      <c r="N34" s="98"/>
      <c r="O34" s="147">
        <v>129</v>
      </c>
      <c r="P34" s="148">
        <v>-1.4</v>
      </c>
      <c r="Q34" s="149">
        <v>-0.02</v>
      </c>
      <c r="R34" s="102"/>
    </row>
    <row r="35" spans="1:18" ht="14.25" customHeight="1">
      <c r="A35" s="102"/>
      <c r="B35" s="102"/>
      <c r="C35" s="50" t="s">
        <v>49</v>
      </c>
      <c r="D35" s="50"/>
      <c r="E35" s="88"/>
      <c r="F35" s="147">
        <v>111</v>
      </c>
      <c r="G35" s="148">
        <v>-8.1</v>
      </c>
      <c r="H35" s="149">
        <v>-0.09</v>
      </c>
      <c r="I35" s="154"/>
      <c r="J35" s="96"/>
      <c r="K35" s="96"/>
      <c r="L35" s="97" t="s">
        <v>141</v>
      </c>
      <c r="M35" s="97"/>
      <c r="N35" s="98"/>
      <c r="O35" s="147">
        <v>66</v>
      </c>
      <c r="P35" s="148">
        <v>-0.7</v>
      </c>
      <c r="Q35" s="149">
        <v>0</v>
      </c>
      <c r="R35" s="102"/>
    </row>
    <row r="36" spans="1:18" ht="14.25" customHeight="1">
      <c r="A36" s="102"/>
      <c r="B36" s="102"/>
      <c r="C36" s="50" t="s">
        <v>142</v>
      </c>
      <c r="D36" s="50"/>
      <c r="E36" s="88"/>
      <c r="F36" s="147">
        <v>18</v>
      </c>
      <c r="G36" s="148">
        <v>-0.3</v>
      </c>
      <c r="H36" s="149">
        <v>0</v>
      </c>
      <c r="I36" s="154"/>
      <c r="J36" s="96"/>
      <c r="K36" s="96"/>
      <c r="L36" s="97" t="s">
        <v>143</v>
      </c>
      <c r="M36" s="97"/>
      <c r="N36" s="98"/>
      <c r="O36" s="147">
        <v>44</v>
      </c>
      <c r="P36" s="148">
        <v>26.2</v>
      </c>
      <c r="Q36" s="149">
        <v>0.12</v>
      </c>
      <c r="R36" s="102"/>
    </row>
    <row r="37" spans="1:18" ht="14.25" customHeight="1">
      <c r="A37" s="102"/>
      <c r="B37" s="102"/>
      <c r="C37" s="50" t="s">
        <v>144</v>
      </c>
      <c r="D37" s="50"/>
      <c r="E37" s="88"/>
      <c r="F37" s="147">
        <v>27</v>
      </c>
      <c r="G37" s="148">
        <v>0.4</v>
      </c>
      <c r="H37" s="149">
        <v>0</v>
      </c>
      <c r="I37" s="154"/>
      <c r="J37" s="96"/>
      <c r="K37" s="96"/>
      <c r="L37" s="97" t="s">
        <v>145</v>
      </c>
      <c r="M37" s="97"/>
      <c r="N37" s="98"/>
      <c r="O37" s="147">
        <v>178</v>
      </c>
      <c r="P37" s="148">
        <v>5</v>
      </c>
      <c r="Q37" s="149">
        <v>0.09</v>
      </c>
      <c r="R37" s="102"/>
    </row>
    <row r="38" spans="1:17" ht="14.25" customHeight="1">
      <c r="A38" s="102"/>
      <c r="B38" s="102"/>
      <c r="C38" s="50" t="s">
        <v>146</v>
      </c>
      <c r="D38" s="50"/>
      <c r="E38" s="88"/>
      <c r="F38" s="147">
        <v>70</v>
      </c>
      <c r="G38" s="148">
        <v>-3</v>
      </c>
      <c r="H38" s="149">
        <v>-0.02</v>
      </c>
      <c r="I38" s="154"/>
      <c r="J38" s="96"/>
      <c r="K38" s="96"/>
      <c r="L38" s="111"/>
      <c r="M38" s="111"/>
      <c r="N38" s="98"/>
      <c r="O38" s="157"/>
      <c r="P38" s="112"/>
      <c r="Q38" s="153"/>
    </row>
    <row r="39" spans="1:17" ht="14.25" customHeight="1">
      <c r="A39" s="102"/>
      <c r="B39" s="102"/>
      <c r="C39" s="50" t="s">
        <v>147</v>
      </c>
      <c r="D39" s="50"/>
      <c r="E39" s="88"/>
      <c r="F39" s="147">
        <v>71</v>
      </c>
      <c r="G39" s="148">
        <v>-2.7</v>
      </c>
      <c r="H39" s="149">
        <v>-0.02</v>
      </c>
      <c r="I39" s="154"/>
      <c r="J39" s="96"/>
      <c r="K39" s="96"/>
      <c r="L39" s="111"/>
      <c r="M39" s="111"/>
      <c r="N39" s="98"/>
      <c r="O39" s="157"/>
      <c r="P39" s="112"/>
      <c r="Q39" s="153"/>
    </row>
    <row r="40" spans="1:17" ht="14.25" customHeight="1">
      <c r="A40" s="102"/>
      <c r="B40" s="102"/>
      <c r="C40" s="50" t="s">
        <v>148</v>
      </c>
      <c r="D40" s="50"/>
      <c r="E40" s="88"/>
      <c r="F40" s="147">
        <v>19</v>
      </c>
      <c r="G40" s="148">
        <v>-0.4</v>
      </c>
      <c r="H40" s="149">
        <v>0</v>
      </c>
      <c r="I40" s="154"/>
      <c r="J40" s="96"/>
      <c r="K40" s="96"/>
      <c r="L40" s="111"/>
      <c r="M40" s="111"/>
      <c r="N40" s="98"/>
      <c r="O40" s="157"/>
      <c r="P40" s="112"/>
      <c r="Q40" s="153"/>
    </row>
    <row r="41" spans="1:17" ht="9" customHeight="1">
      <c r="A41" s="102"/>
      <c r="B41" s="102"/>
      <c r="C41" s="161"/>
      <c r="D41" s="19"/>
      <c r="E41" s="2"/>
      <c r="F41" s="162"/>
      <c r="G41" s="112"/>
      <c r="H41" s="153"/>
      <c r="I41" s="154"/>
      <c r="J41" s="96"/>
      <c r="K41" s="96"/>
      <c r="L41" s="97"/>
      <c r="M41" s="97"/>
      <c r="N41" s="98"/>
      <c r="O41" s="157"/>
      <c r="P41" s="112"/>
      <c r="Q41" s="153"/>
    </row>
    <row r="42" spans="1:17" ht="3" customHeight="1" thickBot="1">
      <c r="A42" s="118"/>
      <c r="B42" s="118"/>
      <c r="C42" s="24"/>
      <c r="D42" s="24"/>
      <c r="E42" s="163"/>
      <c r="F42" s="164"/>
      <c r="G42" s="121"/>
      <c r="H42" s="165"/>
      <c r="I42" s="166"/>
      <c r="J42" s="120"/>
      <c r="K42" s="167"/>
      <c r="L42" s="120"/>
      <c r="M42" s="120"/>
      <c r="N42" s="123"/>
      <c r="O42" s="120"/>
      <c r="P42" s="121"/>
      <c r="Q42" s="165"/>
    </row>
    <row r="43" spans="3:17" ht="5.25" customHeight="1" thickTop="1">
      <c r="C43" s="124"/>
      <c r="D43" s="124"/>
      <c r="E43" s="124"/>
      <c r="F43" s="168"/>
      <c r="G43" s="108"/>
      <c r="H43" s="169"/>
      <c r="I43" s="170"/>
      <c r="J43" s="96"/>
      <c r="K43" s="105"/>
      <c r="L43" s="107"/>
      <c r="M43" s="107"/>
      <c r="N43" s="107"/>
      <c r="O43" s="107"/>
      <c r="P43" s="108"/>
      <c r="Q43" s="169"/>
    </row>
    <row r="44" spans="3:17" ht="9.75">
      <c r="C44" s="124"/>
      <c r="D44" s="124"/>
      <c r="E44" s="124"/>
      <c r="F44" s="168"/>
      <c r="G44" s="108"/>
      <c r="H44" s="169"/>
      <c r="I44" s="170"/>
      <c r="J44" s="96"/>
      <c r="K44" s="105"/>
      <c r="L44" s="107"/>
      <c r="M44" s="107"/>
      <c r="N44" s="107"/>
      <c r="O44" s="107"/>
      <c r="P44" s="108"/>
      <c r="Q44" s="169"/>
    </row>
    <row r="45" spans="6:17" ht="9.75">
      <c r="F45" s="107"/>
      <c r="G45" s="108"/>
      <c r="H45" s="169"/>
      <c r="I45" s="96"/>
      <c r="J45" s="96"/>
      <c r="K45" s="96"/>
      <c r="L45" s="107"/>
      <c r="M45" s="107"/>
      <c r="N45" s="107"/>
      <c r="O45" s="107"/>
      <c r="P45" s="108"/>
      <c r="Q45" s="169"/>
    </row>
    <row r="46" spans="6:17" ht="9.75">
      <c r="F46" s="107"/>
      <c r="G46" s="108"/>
      <c r="H46" s="169"/>
      <c r="I46" s="96"/>
      <c r="J46" s="96"/>
      <c r="K46" s="96"/>
      <c r="L46" s="107"/>
      <c r="M46" s="107"/>
      <c r="N46" s="107"/>
      <c r="O46" s="107"/>
      <c r="P46" s="108"/>
      <c r="Q46" s="169"/>
    </row>
    <row r="47" spans="6:17" ht="9.75">
      <c r="F47" s="107"/>
      <c r="G47" s="108"/>
      <c r="H47" s="169"/>
      <c r="I47" s="96"/>
      <c r="J47" s="96"/>
      <c r="K47" s="96"/>
      <c r="L47" s="107"/>
      <c r="M47" s="107"/>
      <c r="N47" s="107"/>
      <c r="O47" s="107"/>
      <c r="P47" s="108"/>
      <c r="Q47" s="169"/>
    </row>
    <row r="48" spans="6:17" ht="9.75">
      <c r="F48" s="107"/>
      <c r="G48" s="108"/>
      <c r="H48" s="169"/>
      <c r="I48" s="96"/>
      <c r="J48" s="96"/>
      <c r="K48" s="96"/>
      <c r="L48" s="107"/>
      <c r="M48" s="107"/>
      <c r="N48" s="107"/>
      <c r="O48" s="107"/>
      <c r="P48" s="108"/>
      <c r="Q48" s="169"/>
    </row>
    <row r="49" spans="6:17" ht="9.75">
      <c r="F49" s="107"/>
      <c r="G49" s="108"/>
      <c r="H49" s="169"/>
      <c r="I49" s="96"/>
      <c r="J49" s="96"/>
      <c r="K49" s="96"/>
      <c r="L49" s="107"/>
      <c r="M49" s="107"/>
      <c r="N49" s="107"/>
      <c r="O49" s="107"/>
      <c r="P49" s="108"/>
      <c r="Q49" s="169"/>
    </row>
    <row r="50" spans="6:17" ht="9.75">
      <c r="F50" s="107"/>
      <c r="G50" s="108"/>
      <c r="H50" s="169"/>
      <c r="I50" s="96"/>
      <c r="J50" s="96"/>
      <c r="K50" s="96"/>
      <c r="L50" s="107"/>
      <c r="M50" s="107"/>
      <c r="N50" s="107"/>
      <c r="O50" s="107"/>
      <c r="P50" s="108"/>
      <c r="Q50" s="169"/>
    </row>
    <row r="51" spans="6:17" ht="9.75">
      <c r="F51" s="107"/>
      <c r="G51" s="108"/>
      <c r="H51" s="169"/>
      <c r="I51" s="96"/>
      <c r="J51" s="96"/>
      <c r="K51" s="96"/>
      <c r="L51" s="107"/>
      <c r="M51" s="107"/>
      <c r="N51" s="107"/>
      <c r="O51" s="107"/>
      <c r="P51" s="108"/>
      <c r="Q51" s="169"/>
    </row>
    <row r="52" spans="6:17" ht="9.75">
      <c r="F52" s="107"/>
      <c r="G52" s="108"/>
      <c r="H52" s="169"/>
      <c r="I52" s="96"/>
      <c r="J52" s="96"/>
      <c r="K52" s="96"/>
      <c r="L52" s="107"/>
      <c r="M52" s="107"/>
      <c r="N52" s="107"/>
      <c r="O52" s="107"/>
      <c r="P52" s="108"/>
      <c r="Q52" s="169"/>
    </row>
    <row r="53" spans="6:17" ht="9.75">
      <c r="F53" s="107"/>
      <c r="G53" s="108"/>
      <c r="H53" s="169"/>
      <c r="I53" s="96"/>
      <c r="J53" s="96"/>
      <c r="K53" s="96"/>
      <c r="L53" s="107"/>
      <c r="M53" s="107"/>
      <c r="N53" s="107"/>
      <c r="O53" s="107"/>
      <c r="P53" s="108"/>
      <c r="Q53" s="169"/>
    </row>
    <row r="54" spans="6:17" ht="9.75">
      <c r="F54" s="107"/>
      <c r="G54" s="108"/>
      <c r="H54" s="169"/>
      <c r="I54" s="96"/>
      <c r="J54" s="96"/>
      <c r="K54" s="96"/>
      <c r="L54" s="107"/>
      <c r="M54" s="107"/>
      <c r="N54" s="107"/>
      <c r="O54" s="107"/>
      <c r="P54" s="108"/>
      <c r="Q54" s="169"/>
    </row>
    <row r="55" spans="6:17" ht="9.75">
      <c r="F55" s="107"/>
      <c r="G55" s="108"/>
      <c r="H55" s="169"/>
      <c r="I55" s="96"/>
      <c r="J55" s="96"/>
      <c r="K55" s="96"/>
      <c r="L55" s="107"/>
      <c r="M55" s="107"/>
      <c r="N55" s="107"/>
      <c r="O55" s="107"/>
      <c r="P55" s="108"/>
      <c r="Q55" s="169"/>
    </row>
    <row r="56" spans="6:17" ht="9.75">
      <c r="F56" s="107"/>
      <c r="G56" s="108"/>
      <c r="H56" s="169"/>
      <c r="I56" s="96"/>
      <c r="J56" s="96"/>
      <c r="K56" s="96"/>
      <c r="L56" s="107"/>
      <c r="M56" s="107"/>
      <c r="N56" s="107"/>
      <c r="O56" s="107"/>
      <c r="P56" s="108"/>
      <c r="Q56" s="169"/>
    </row>
    <row r="57" spans="6:17" ht="9.75">
      <c r="F57" s="107"/>
      <c r="G57" s="108"/>
      <c r="H57" s="169"/>
      <c r="I57" s="96"/>
      <c r="J57" s="96"/>
      <c r="K57" s="96"/>
      <c r="L57" s="107"/>
      <c r="M57" s="107"/>
      <c r="N57" s="107"/>
      <c r="O57" s="107"/>
      <c r="P57" s="108"/>
      <c r="Q57" s="169"/>
    </row>
    <row r="58" spans="6:17" ht="9.75">
      <c r="F58" s="107"/>
      <c r="G58" s="108"/>
      <c r="H58" s="169"/>
      <c r="I58" s="96"/>
      <c r="J58" s="96"/>
      <c r="K58" s="96"/>
      <c r="L58" s="107"/>
      <c r="M58" s="107"/>
      <c r="N58" s="107"/>
      <c r="O58" s="107"/>
      <c r="P58" s="108"/>
      <c r="Q58" s="169"/>
    </row>
    <row r="59" spans="6:17" ht="9.75">
      <c r="F59" s="107"/>
      <c r="G59" s="108"/>
      <c r="H59" s="169"/>
      <c r="I59" s="96"/>
      <c r="J59" s="96"/>
      <c r="K59" s="96"/>
      <c r="L59" s="107"/>
      <c r="M59" s="107"/>
      <c r="N59" s="107"/>
      <c r="O59" s="107"/>
      <c r="P59" s="108"/>
      <c r="Q59" s="169"/>
    </row>
    <row r="60" spans="6:17" ht="9.75">
      <c r="F60" s="107"/>
      <c r="G60" s="108"/>
      <c r="H60" s="169"/>
      <c r="I60" s="96"/>
      <c r="J60" s="96"/>
      <c r="K60" s="96"/>
      <c r="L60" s="107"/>
      <c r="M60" s="107"/>
      <c r="N60" s="107"/>
      <c r="O60" s="107"/>
      <c r="P60" s="108"/>
      <c r="Q60" s="169"/>
    </row>
    <row r="61" spans="6:17" ht="9.75">
      <c r="F61" s="107"/>
      <c r="G61" s="108"/>
      <c r="H61" s="169"/>
      <c r="I61" s="96"/>
      <c r="J61" s="96"/>
      <c r="K61" s="96"/>
      <c r="L61" s="107"/>
      <c r="M61" s="107"/>
      <c r="N61" s="107"/>
      <c r="O61" s="107"/>
      <c r="P61" s="108"/>
      <c r="Q61" s="169"/>
    </row>
    <row r="62" spans="6:17" ht="9.75">
      <c r="F62" s="107"/>
      <c r="G62" s="108"/>
      <c r="H62" s="169"/>
      <c r="I62" s="96"/>
      <c r="J62" s="96"/>
      <c r="K62" s="96"/>
      <c r="L62" s="107"/>
      <c r="M62" s="107"/>
      <c r="N62" s="107"/>
      <c r="O62" s="107"/>
      <c r="P62" s="108"/>
      <c r="Q62" s="169"/>
    </row>
    <row r="63" spans="6:17" ht="9.75">
      <c r="F63" s="107"/>
      <c r="G63" s="108"/>
      <c r="H63" s="169"/>
      <c r="I63" s="96"/>
      <c r="J63" s="96"/>
      <c r="K63" s="96"/>
      <c r="L63" s="107"/>
      <c r="M63" s="107"/>
      <c r="N63" s="107"/>
      <c r="O63" s="107"/>
      <c r="P63" s="108"/>
      <c r="Q63" s="169"/>
    </row>
    <row r="64" spans="6:17" ht="9.75">
      <c r="F64" s="107"/>
      <c r="G64" s="108"/>
      <c r="H64" s="169"/>
      <c r="I64" s="96"/>
      <c r="J64" s="96"/>
      <c r="K64" s="96"/>
      <c r="L64" s="107"/>
      <c r="M64" s="107"/>
      <c r="N64" s="107"/>
      <c r="O64" s="107"/>
      <c r="P64" s="108"/>
      <c r="Q64" s="169"/>
    </row>
    <row r="65" spans="6:17" ht="9.75">
      <c r="F65" s="107"/>
      <c r="G65" s="108"/>
      <c r="H65" s="169"/>
      <c r="I65" s="96"/>
      <c r="J65" s="96"/>
      <c r="K65" s="96"/>
      <c r="L65" s="107"/>
      <c r="M65" s="107"/>
      <c r="N65" s="107"/>
      <c r="O65" s="107"/>
      <c r="P65" s="108"/>
      <c r="Q65" s="169"/>
    </row>
    <row r="66" spans="6:17" ht="9.75">
      <c r="F66" s="107"/>
      <c r="G66" s="108"/>
      <c r="H66" s="169"/>
      <c r="I66" s="96"/>
      <c r="J66" s="96"/>
      <c r="K66" s="96"/>
      <c r="L66" s="107"/>
      <c r="M66" s="107"/>
      <c r="N66" s="107"/>
      <c r="O66" s="107"/>
      <c r="P66" s="108"/>
      <c r="Q66" s="169"/>
    </row>
    <row r="67" spans="6:17" ht="9.75">
      <c r="F67" s="107"/>
      <c r="G67" s="108"/>
      <c r="H67" s="169"/>
      <c r="I67" s="96"/>
      <c r="J67" s="96"/>
      <c r="K67" s="96"/>
      <c r="L67" s="107"/>
      <c r="M67" s="107"/>
      <c r="N67" s="107"/>
      <c r="O67" s="107"/>
      <c r="P67" s="108"/>
      <c r="Q67" s="169"/>
    </row>
    <row r="68" spans="6:17" ht="9.75">
      <c r="F68" s="107"/>
      <c r="G68" s="108"/>
      <c r="H68" s="169"/>
      <c r="I68" s="96"/>
      <c r="J68" s="96"/>
      <c r="K68" s="96"/>
      <c r="L68" s="107"/>
      <c r="M68" s="107"/>
      <c r="N68" s="107"/>
      <c r="O68" s="107"/>
      <c r="P68" s="108"/>
      <c r="Q68" s="169"/>
    </row>
    <row r="69" spans="6:17" ht="9.75">
      <c r="F69" s="107"/>
      <c r="G69" s="108"/>
      <c r="H69" s="169"/>
      <c r="I69" s="96"/>
      <c r="J69" s="96"/>
      <c r="K69" s="96"/>
      <c r="L69" s="107"/>
      <c r="M69" s="107"/>
      <c r="N69" s="107"/>
      <c r="O69" s="107"/>
      <c r="P69" s="108"/>
      <c r="Q69" s="169"/>
    </row>
    <row r="70" spans="6:17" ht="9.75">
      <c r="F70" s="107"/>
      <c r="G70" s="108"/>
      <c r="H70" s="169"/>
      <c r="I70" s="96"/>
      <c r="J70" s="96"/>
      <c r="K70" s="96"/>
      <c r="L70" s="107"/>
      <c r="M70" s="107"/>
      <c r="N70" s="107"/>
      <c r="O70" s="107"/>
      <c r="P70" s="108"/>
      <c r="Q70" s="169"/>
    </row>
    <row r="71" spans="6:17" ht="9.75">
      <c r="F71" s="107"/>
      <c r="G71" s="108"/>
      <c r="H71" s="169"/>
      <c r="I71" s="96"/>
      <c r="J71" s="96"/>
      <c r="K71" s="96"/>
      <c r="L71" s="107"/>
      <c r="M71" s="107"/>
      <c r="N71" s="107"/>
      <c r="O71" s="107"/>
      <c r="P71" s="108"/>
      <c r="Q71" s="169"/>
    </row>
    <row r="72" spans="6:17" ht="9.75">
      <c r="F72" s="107"/>
      <c r="G72" s="108"/>
      <c r="H72" s="169"/>
      <c r="I72" s="96"/>
      <c r="J72" s="96"/>
      <c r="K72" s="96"/>
      <c r="L72" s="107"/>
      <c r="M72" s="107"/>
      <c r="N72" s="107"/>
      <c r="O72" s="107"/>
      <c r="P72" s="108"/>
      <c r="Q72" s="169"/>
    </row>
    <row r="73" spans="6:17" ht="9.75">
      <c r="F73" s="107"/>
      <c r="G73" s="108"/>
      <c r="H73" s="169"/>
      <c r="I73" s="96"/>
      <c r="J73" s="96"/>
      <c r="K73" s="96"/>
      <c r="L73" s="107"/>
      <c r="M73" s="107"/>
      <c r="N73" s="107"/>
      <c r="O73" s="107"/>
      <c r="P73" s="108"/>
      <c r="Q73" s="169"/>
    </row>
    <row r="74" spans="6:17" ht="9.75">
      <c r="F74" s="107"/>
      <c r="G74" s="108"/>
      <c r="H74" s="169"/>
      <c r="I74" s="96"/>
      <c r="J74" s="96"/>
      <c r="K74" s="96"/>
      <c r="L74" s="107"/>
      <c r="M74" s="107"/>
      <c r="N74" s="107"/>
      <c r="O74" s="107"/>
      <c r="P74" s="108"/>
      <c r="Q74" s="169"/>
    </row>
    <row r="75" spans="6:17" ht="9.75">
      <c r="F75" s="107"/>
      <c r="G75" s="108"/>
      <c r="H75" s="169"/>
      <c r="I75" s="96"/>
      <c r="J75" s="96"/>
      <c r="K75" s="96"/>
      <c r="L75" s="107"/>
      <c r="M75" s="107"/>
      <c r="N75" s="107"/>
      <c r="O75" s="107"/>
      <c r="P75" s="108"/>
      <c r="Q75" s="169"/>
    </row>
    <row r="76" spans="6:17" ht="9.75">
      <c r="F76" s="107"/>
      <c r="G76" s="108"/>
      <c r="H76" s="169"/>
      <c r="I76" s="96"/>
      <c r="J76" s="96"/>
      <c r="K76" s="96"/>
      <c r="L76" s="107"/>
      <c r="M76" s="107"/>
      <c r="N76" s="107"/>
      <c r="O76" s="107"/>
      <c r="P76" s="108"/>
      <c r="Q76" s="169"/>
    </row>
    <row r="77" spans="6:17" ht="9.75">
      <c r="F77" s="107"/>
      <c r="G77" s="108"/>
      <c r="H77" s="169"/>
      <c r="I77" s="96"/>
      <c r="J77" s="96"/>
      <c r="K77" s="96"/>
      <c r="L77" s="107"/>
      <c r="M77" s="107"/>
      <c r="N77" s="107"/>
      <c r="O77" s="107"/>
      <c r="P77" s="108"/>
      <c r="Q77" s="169"/>
    </row>
    <row r="78" spans="6:17" ht="9.75">
      <c r="F78" s="107"/>
      <c r="G78" s="108"/>
      <c r="H78" s="169"/>
      <c r="I78" s="96"/>
      <c r="J78" s="96"/>
      <c r="K78" s="96"/>
      <c r="L78" s="107"/>
      <c r="M78" s="107"/>
      <c r="N78" s="107"/>
      <c r="O78" s="107"/>
      <c r="P78" s="108"/>
      <c r="Q78" s="169"/>
    </row>
    <row r="79" spans="6:17" ht="9.75">
      <c r="F79" s="107"/>
      <c r="G79" s="108"/>
      <c r="H79" s="169"/>
      <c r="I79" s="96"/>
      <c r="J79" s="96"/>
      <c r="K79" s="96"/>
      <c r="L79" s="107"/>
      <c r="M79" s="107"/>
      <c r="N79" s="107"/>
      <c r="O79" s="107"/>
      <c r="P79" s="108"/>
      <c r="Q79" s="169"/>
    </row>
    <row r="80" spans="6:17" ht="9.75">
      <c r="F80" s="107"/>
      <c r="G80" s="108"/>
      <c r="H80" s="169"/>
      <c r="I80" s="96"/>
      <c r="J80" s="96"/>
      <c r="K80" s="96"/>
      <c r="L80" s="107"/>
      <c r="M80" s="107"/>
      <c r="N80" s="107"/>
      <c r="O80" s="107"/>
      <c r="P80" s="108"/>
      <c r="Q80" s="169"/>
    </row>
    <row r="81" spans="6:17" ht="9.75">
      <c r="F81" s="107"/>
      <c r="G81" s="108"/>
      <c r="H81" s="169"/>
      <c r="I81" s="96"/>
      <c r="J81" s="96"/>
      <c r="K81" s="96"/>
      <c r="L81" s="107"/>
      <c r="M81" s="107"/>
      <c r="N81" s="107"/>
      <c r="O81" s="107"/>
      <c r="P81" s="108"/>
      <c r="Q81" s="169"/>
    </row>
    <row r="82" spans="6:17" ht="9.75">
      <c r="F82" s="107"/>
      <c r="G82" s="108"/>
      <c r="H82" s="169"/>
      <c r="I82" s="96"/>
      <c r="J82" s="96"/>
      <c r="K82" s="96"/>
      <c r="L82" s="107"/>
      <c r="M82" s="107"/>
      <c r="N82" s="107"/>
      <c r="O82" s="107"/>
      <c r="P82" s="108"/>
      <c r="Q82" s="169"/>
    </row>
    <row r="83" spans="6:17" ht="9.75">
      <c r="F83" s="107"/>
      <c r="G83" s="108"/>
      <c r="H83" s="169"/>
      <c r="I83" s="96"/>
      <c r="J83" s="96"/>
      <c r="K83" s="96"/>
      <c r="L83" s="107"/>
      <c r="M83" s="107"/>
      <c r="N83" s="107"/>
      <c r="O83" s="107"/>
      <c r="P83" s="108"/>
      <c r="Q83" s="169"/>
    </row>
    <row r="84" spans="6:17" ht="9.75">
      <c r="F84" s="107"/>
      <c r="G84" s="108"/>
      <c r="H84" s="169"/>
      <c r="I84" s="96"/>
      <c r="J84" s="96"/>
      <c r="K84" s="96"/>
      <c r="L84" s="107"/>
      <c r="M84" s="107"/>
      <c r="N84" s="107"/>
      <c r="O84" s="107"/>
      <c r="P84" s="108"/>
      <c r="Q84" s="169"/>
    </row>
    <row r="85" spans="6:17" ht="9.75">
      <c r="F85" s="107"/>
      <c r="G85" s="108"/>
      <c r="H85" s="169"/>
      <c r="I85" s="96"/>
      <c r="J85" s="96"/>
      <c r="K85" s="96"/>
      <c r="L85" s="107"/>
      <c r="M85" s="107"/>
      <c r="N85" s="107"/>
      <c r="O85" s="107"/>
      <c r="P85" s="108"/>
      <c r="Q85" s="169"/>
    </row>
    <row r="86" spans="6:17" ht="9.75">
      <c r="F86" s="107"/>
      <c r="G86" s="108"/>
      <c r="H86" s="169"/>
      <c r="I86" s="96"/>
      <c r="J86" s="96"/>
      <c r="K86" s="96"/>
      <c r="L86" s="107"/>
      <c r="M86" s="107"/>
      <c r="N86" s="107"/>
      <c r="O86" s="107"/>
      <c r="P86" s="108"/>
      <c r="Q86" s="169"/>
    </row>
    <row r="87" spans="6:17" ht="9.75">
      <c r="F87" s="107"/>
      <c r="G87" s="108"/>
      <c r="H87" s="169"/>
      <c r="I87" s="96"/>
      <c r="J87" s="96"/>
      <c r="K87" s="96"/>
      <c r="L87" s="107"/>
      <c r="M87" s="107"/>
      <c r="N87" s="107"/>
      <c r="O87" s="107"/>
      <c r="P87" s="108"/>
      <c r="Q87" s="169"/>
    </row>
    <row r="88" spans="6:17" ht="9.75">
      <c r="F88" s="107"/>
      <c r="G88" s="108"/>
      <c r="H88" s="169"/>
      <c r="I88" s="96"/>
      <c r="J88" s="96"/>
      <c r="K88" s="96"/>
      <c r="L88" s="107"/>
      <c r="M88" s="107"/>
      <c r="N88" s="107"/>
      <c r="O88" s="107"/>
      <c r="P88" s="108"/>
      <c r="Q88" s="169"/>
    </row>
    <row r="89" spans="6:17" ht="9.75">
      <c r="F89" s="107"/>
      <c r="G89" s="108"/>
      <c r="H89" s="169"/>
      <c r="I89" s="96"/>
      <c r="J89" s="96"/>
      <c r="K89" s="96"/>
      <c r="L89" s="107"/>
      <c r="M89" s="107"/>
      <c r="N89" s="107"/>
      <c r="O89" s="107"/>
      <c r="P89" s="108"/>
      <c r="Q89" s="169"/>
    </row>
    <row r="90" spans="6:17" ht="9.75">
      <c r="F90" s="107"/>
      <c r="G90" s="108"/>
      <c r="H90" s="169"/>
      <c r="I90" s="96"/>
      <c r="J90" s="96"/>
      <c r="K90" s="96"/>
      <c r="L90" s="107"/>
      <c r="M90" s="107"/>
      <c r="N90" s="107"/>
      <c r="O90" s="107"/>
      <c r="P90" s="108"/>
      <c r="Q90" s="169"/>
    </row>
    <row r="91" spans="6:17" ht="9.75">
      <c r="F91" s="107"/>
      <c r="G91" s="108"/>
      <c r="H91" s="169"/>
      <c r="I91" s="96"/>
      <c r="J91" s="96"/>
      <c r="K91" s="96"/>
      <c r="L91" s="107"/>
      <c r="M91" s="107"/>
      <c r="N91" s="107"/>
      <c r="O91" s="107"/>
      <c r="P91" s="108"/>
      <c r="Q91" s="169"/>
    </row>
    <row r="92" spans="6:17" ht="9.75">
      <c r="F92" s="107"/>
      <c r="G92" s="108"/>
      <c r="H92" s="169"/>
      <c r="I92" s="96"/>
      <c r="J92" s="96"/>
      <c r="K92" s="96"/>
      <c r="L92" s="107"/>
      <c r="M92" s="107"/>
      <c r="N92" s="107"/>
      <c r="O92" s="107"/>
      <c r="P92" s="108"/>
      <c r="Q92" s="169"/>
    </row>
    <row r="93" spans="6:17" ht="9.75">
      <c r="F93" s="107"/>
      <c r="G93" s="108"/>
      <c r="H93" s="169"/>
      <c r="I93" s="96"/>
      <c r="J93" s="96"/>
      <c r="K93" s="96"/>
      <c r="L93" s="107"/>
      <c r="M93" s="107"/>
      <c r="N93" s="107"/>
      <c r="O93" s="107"/>
      <c r="P93" s="108"/>
      <c r="Q93" s="169"/>
    </row>
    <row r="94" spans="6:17" ht="9.75">
      <c r="F94" s="107"/>
      <c r="G94" s="108"/>
      <c r="H94" s="169"/>
      <c r="I94" s="96"/>
      <c r="J94" s="96"/>
      <c r="K94" s="96"/>
      <c r="L94" s="107"/>
      <c r="M94" s="107"/>
      <c r="N94" s="107"/>
      <c r="O94" s="107"/>
      <c r="P94" s="108"/>
      <c r="Q94" s="169"/>
    </row>
    <row r="95" spans="6:17" ht="9.75">
      <c r="F95" s="107"/>
      <c r="G95" s="108"/>
      <c r="H95" s="169"/>
      <c r="I95" s="96"/>
      <c r="J95" s="96"/>
      <c r="K95" s="96"/>
      <c r="L95" s="107"/>
      <c r="M95" s="107"/>
      <c r="N95" s="107"/>
      <c r="O95" s="107"/>
      <c r="P95" s="108"/>
      <c r="Q95" s="169"/>
    </row>
    <row r="96" spans="6:17" ht="9.75">
      <c r="F96" s="107"/>
      <c r="G96" s="108"/>
      <c r="H96" s="169"/>
      <c r="I96" s="96"/>
      <c r="J96" s="96"/>
      <c r="K96" s="96"/>
      <c r="L96" s="107"/>
      <c r="M96" s="107"/>
      <c r="N96" s="107"/>
      <c r="O96" s="107"/>
      <c r="P96" s="108"/>
      <c r="Q96" s="169"/>
    </row>
    <row r="97" spans="6:17" ht="9.75">
      <c r="F97" s="107"/>
      <c r="G97" s="108"/>
      <c r="H97" s="169"/>
      <c r="I97" s="96"/>
      <c r="J97" s="96"/>
      <c r="K97" s="96"/>
      <c r="L97" s="107"/>
      <c r="M97" s="107"/>
      <c r="N97" s="107"/>
      <c r="O97" s="107"/>
      <c r="P97" s="108"/>
      <c r="Q97" s="169"/>
    </row>
    <row r="98" spans="6:17" ht="9.75">
      <c r="F98" s="107"/>
      <c r="G98" s="108"/>
      <c r="H98" s="169"/>
      <c r="I98" s="96"/>
      <c r="J98" s="96"/>
      <c r="K98" s="96"/>
      <c r="L98" s="107"/>
      <c r="M98" s="107"/>
      <c r="N98" s="107"/>
      <c r="O98" s="107"/>
      <c r="P98" s="108"/>
      <c r="Q98" s="169"/>
    </row>
    <row r="99" spans="6:17" ht="9.75">
      <c r="F99" s="107"/>
      <c r="G99" s="108"/>
      <c r="H99" s="169"/>
      <c r="I99" s="96"/>
      <c r="J99" s="96"/>
      <c r="K99" s="96"/>
      <c r="L99" s="107"/>
      <c r="M99" s="107"/>
      <c r="N99" s="107"/>
      <c r="O99" s="107"/>
      <c r="P99" s="108"/>
      <c r="Q99" s="169"/>
    </row>
    <row r="100" spans="6:17" ht="9.75">
      <c r="F100" s="107"/>
      <c r="G100" s="108"/>
      <c r="H100" s="169"/>
      <c r="I100" s="96"/>
      <c r="J100" s="96"/>
      <c r="K100" s="96"/>
      <c r="L100" s="107"/>
      <c r="M100" s="107"/>
      <c r="N100" s="107"/>
      <c r="O100" s="107"/>
      <c r="P100" s="108"/>
      <c r="Q100" s="169"/>
    </row>
    <row r="101" spans="6:17" ht="9.75">
      <c r="F101" s="107"/>
      <c r="G101" s="108"/>
      <c r="H101" s="169"/>
      <c r="I101" s="96"/>
      <c r="J101" s="96"/>
      <c r="K101" s="96"/>
      <c r="L101" s="107"/>
      <c r="M101" s="107"/>
      <c r="N101" s="107"/>
      <c r="O101" s="107"/>
      <c r="P101" s="108"/>
      <c r="Q101" s="169"/>
    </row>
    <row r="102" spans="6:17" ht="9.75">
      <c r="F102" s="107"/>
      <c r="G102" s="108"/>
      <c r="H102" s="169"/>
      <c r="I102" s="96"/>
      <c r="J102" s="96"/>
      <c r="K102" s="96"/>
      <c r="L102" s="107"/>
      <c r="M102" s="107"/>
      <c r="N102" s="107"/>
      <c r="O102" s="107"/>
      <c r="P102" s="108"/>
      <c r="Q102" s="169"/>
    </row>
    <row r="103" spans="6:17" ht="9.75">
      <c r="F103" s="107"/>
      <c r="G103" s="108"/>
      <c r="H103" s="169"/>
      <c r="I103" s="96"/>
      <c r="J103" s="96"/>
      <c r="K103" s="96"/>
      <c r="L103" s="107"/>
      <c r="M103" s="107"/>
      <c r="N103" s="107"/>
      <c r="O103" s="107"/>
      <c r="P103" s="108"/>
      <c r="Q103" s="169"/>
    </row>
    <row r="104" spans="6:17" ht="9.75">
      <c r="F104" s="107"/>
      <c r="G104" s="108"/>
      <c r="H104" s="169"/>
      <c r="I104" s="96"/>
      <c r="J104" s="96"/>
      <c r="K104" s="96"/>
      <c r="L104" s="107"/>
      <c r="M104" s="107"/>
      <c r="N104" s="107"/>
      <c r="O104" s="107"/>
      <c r="P104" s="108"/>
      <c r="Q104" s="169"/>
    </row>
    <row r="105" spans="6:17" ht="9.75">
      <c r="F105" s="107"/>
      <c r="G105" s="108"/>
      <c r="H105" s="169"/>
      <c r="I105" s="96"/>
      <c r="J105" s="96"/>
      <c r="K105" s="96"/>
      <c r="L105" s="107"/>
      <c r="M105" s="107"/>
      <c r="N105" s="107"/>
      <c r="O105" s="107"/>
      <c r="P105" s="108"/>
      <c r="Q105" s="169"/>
    </row>
    <row r="106" spans="10:11" ht="9.75">
      <c r="J106" s="102"/>
      <c r="K106" s="102"/>
    </row>
    <row r="107" spans="10:11" ht="9.75">
      <c r="J107" s="102"/>
      <c r="K107" s="102"/>
    </row>
    <row r="108" spans="10:11" ht="9.75">
      <c r="J108" s="102"/>
      <c r="K108" s="102"/>
    </row>
    <row r="109" spans="10:11" ht="9.75">
      <c r="J109" s="102"/>
      <c r="K109" s="102"/>
    </row>
    <row r="110" spans="10:11" ht="9.75">
      <c r="J110" s="102"/>
      <c r="K110" s="102"/>
    </row>
    <row r="111" spans="10:11" ht="9.75">
      <c r="J111" s="102"/>
      <c r="K111" s="102"/>
    </row>
    <row r="112" spans="10:11" ht="9.75">
      <c r="J112" s="102"/>
      <c r="K112" s="102"/>
    </row>
    <row r="113" spans="10:11" ht="9.75">
      <c r="J113" s="102"/>
      <c r="K113" s="102"/>
    </row>
    <row r="114" spans="10:11" ht="9.75">
      <c r="J114" s="102"/>
      <c r="K114" s="102"/>
    </row>
    <row r="115" spans="10:11" ht="9.75">
      <c r="J115" s="102"/>
      <c r="K115" s="102"/>
    </row>
    <row r="116" spans="10:11" ht="9.75">
      <c r="J116" s="102"/>
      <c r="K116" s="102"/>
    </row>
    <row r="117" spans="10:11" ht="9.75">
      <c r="J117" s="102"/>
      <c r="K117" s="102"/>
    </row>
    <row r="118" spans="10:11" ht="9.75">
      <c r="J118" s="102"/>
      <c r="K118" s="102"/>
    </row>
    <row r="119" spans="10:11" ht="9.75">
      <c r="J119" s="102"/>
      <c r="K119" s="102"/>
    </row>
    <row r="120" spans="10:11" ht="9.75">
      <c r="J120" s="102"/>
      <c r="K120" s="102"/>
    </row>
    <row r="121" spans="10:11" ht="9.75">
      <c r="J121" s="102"/>
      <c r="K121" s="102"/>
    </row>
    <row r="122" spans="10:11" ht="9.75">
      <c r="J122" s="102"/>
      <c r="K122" s="102"/>
    </row>
    <row r="123" spans="10:11" ht="9.75">
      <c r="J123" s="102"/>
      <c r="K123" s="102"/>
    </row>
    <row r="124" spans="10:11" ht="9.75">
      <c r="J124" s="102"/>
      <c r="K124" s="102"/>
    </row>
    <row r="125" spans="10:11" ht="9.75">
      <c r="J125" s="102"/>
      <c r="K125" s="102"/>
    </row>
    <row r="126" spans="10:11" ht="9.75">
      <c r="J126" s="102"/>
      <c r="K126" s="102"/>
    </row>
    <row r="127" spans="10:11" ht="9.75">
      <c r="J127" s="102"/>
      <c r="K127" s="102"/>
    </row>
    <row r="128" spans="10:11" ht="9.75">
      <c r="J128" s="102"/>
      <c r="K128" s="102"/>
    </row>
    <row r="129" spans="10:11" ht="9.75">
      <c r="J129" s="102"/>
      <c r="K129" s="102"/>
    </row>
    <row r="130" spans="10:11" ht="9.75">
      <c r="J130" s="102"/>
      <c r="K130" s="102"/>
    </row>
    <row r="131" spans="10:11" ht="9.75">
      <c r="J131" s="102"/>
      <c r="K131" s="102"/>
    </row>
    <row r="132" spans="10:11" ht="9.75">
      <c r="J132" s="102"/>
      <c r="K132" s="102"/>
    </row>
    <row r="133" spans="10:11" ht="9.75">
      <c r="J133" s="102"/>
      <c r="K133" s="102"/>
    </row>
    <row r="134" spans="10:11" ht="9.75">
      <c r="J134" s="102"/>
      <c r="K134" s="102"/>
    </row>
    <row r="135" spans="10:11" ht="9.75">
      <c r="J135" s="102"/>
      <c r="K135" s="102"/>
    </row>
    <row r="136" spans="10:11" ht="9.75">
      <c r="J136" s="102"/>
      <c r="K136" s="102"/>
    </row>
    <row r="137" spans="10:11" ht="9.75">
      <c r="J137" s="102"/>
      <c r="K137" s="102"/>
    </row>
    <row r="138" spans="10:11" ht="9.75">
      <c r="J138" s="102"/>
      <c r="K138" s="102"/>
    </row>
    <row r="139" spans="10:11" ht="9.75">
      <c r="J139" s="102"/>
      <c r="K139" s="102"/>
    </row>
    <row r="140" spans="10:11" ht="9.75">
      <c r="J140" s="102"/>
      <c r="K140" s="102"/>
    </row>
    <row r="141" spans="10:11" ht="9.75">
      <c r="J141" s="102"/>
      <c r="K141" s="102"/>
    </row>
    <row r="142" spans="10:11" ht="9.75">
      <c r="J142" s="102"/>
      <c r="K142" s="102"/>
    </row>
    <row r="143" spans="10:11" ht="9.75">
      <c r="J143" s="102"/>
      <c r="K143" s="102"/>
    </row>
    <row r="144" spans="10:11" ht="9.75">
      <c r="J144" s="102"/>
      <c r="K144" s="102"/>
    </row>
    <row r="145" spans="10:11" ht="9.75">
      <c r="J145" s="102"/>
      <c r="K145" s="102"/>
    </row>
    <row r="146" spans="10:11" ht="9.75">
      <c r="J146" s="102"/>
      <c r="K146" s="102"/>
    </row>
    <row r="147" spans="10:11" ht="9.75">
      <c r="J147" s="102"/>
      <c r="K147" s="102"/>
    </row>
    <row r="148" spans="10:11" ht="9.75">
      <c r="J148" s="102"/>
      <c r="K148" s="102"/>
    </row>
    <row r="149" spans="10:11" ht="9.75">
      <c r="J149" s="102"/>
      <c r="K149" s="102"/>
    </row>
    <row r="150" spans="10:11" ht="9.75">
      <c r="J150" s="102"/>
      <c r="K150" s="102"/>
    </row>
    <row r="151" spans="10:11" ht="9.75">
      <c r="J151" s="102"/>
      <c r="K151" s="102"/>
    </row>
    <row r="152" spans="10:11" ht="9.75">
      <c r="J152" s="102"/>
      <c r="K152" s="102"/>
    </row>
    <row r="153" spans="10:11" ht="9.75">
      <c r="J153" s="102"/>
      <c r="K153" s="102"/>
    </row>
    <row r="154" spans="10:11" ht="9.75">
      <c r="J154" s="102"/>
      <c r="K154" s="102"/>
    </row>
    <row r="155" spans="10:11" ht="9.75">
      <c r="J155" s="102"/>
      <c r="K155" s="102"/>
    </row>
    <row r="156" spans="10:11" ht="9.75">
      <c r="J156" s="102"/>
      <c r="K156" s="102"/>
    </row>
    <row r="157" spans="10:11" ht="9.75">
      <c r="J157" s="102"/>
      <c r="K157" s="102"/>
    </row>
    <row r="158" spans="10:11" ht="9.75">
      <c r="J158" s="102"/>
      <c r="K158" s="102"/>
    </row>
    <row r="159" spans="10:11" ht="9.75">
      <c r="J159" s="102"/>
      <c r="K159" s="102"/>
    </row>
    <row r="160" spans="10:11" ht="9.75">
      <c r="J160" s="102"/>
      <c r="K160" s="102"/>
    </row>
    <row r="161" spans="10:11" ht="9.75">
      <c r="J161" s="102"/>
      <c r="K161" s="102"/>
    </row>
    <row r="162" spans="10:11" ht="9.75">
      <c r="J162" s="102"/>
      <c r="K162" s="102"/>
    </row>
    <row r="163" spans="10:11" ht="9.75">
      <c r="J163" s="102"/>
      <c r="K163" s="102"/>
    </row>
    <row r="164" spans="10:11" ht="9.75">
      <c r="J164" s="102"/>
      <c r="K164" s="102"/>
    </row>
    <row r="165" spans="10:11" ht="9.75">
      <c r="J165" s="102"/>
      <c r="K165" s="102"/>
    </row>
    <row r="166" spans="10:11" ht="9.75">
      <c r="J166" s="102"/>
      <c r="K166" s="102"/>
    </row>
    <row r="167" spans="10:11" ht="9.75">
      <c r="J167" s="102"/>
      <c r="K167" s="102"/>
    </row>
    <row r="168" spans="10:11" ht="9.75">
      <c r="J168" s="102"/>
      <c r="K168" s="102"/>
    </row>
    <row r="169" spans="10:11" ht="9.75">
      <c r="J169" s="102"/>
      <c r="K169" s="102"/>
    </row>
    <row r="170" spans="10:11" ht="9.75">
      <c r="J170" s="102"/>
      <c r="K170" s="102"/>
    </row>
    <row r="171" spans="10:11" ht="9.75">
      <c r="J171" s="102"/>
      <c r="K171" s="102"/>
    </row>
    <row r="172" spans="10:11" ht="9.75">
      <c r="J172" s="102"/>
      <c r="K172" s="102"/>
    </row>
    <row r="173" spans="10:11" ht="9.75">
      <c r="J173" s="102"/>
      <c r="K173" s="102"/>
    </row>
    <row r="174" spans="10:11" ht="9.75">
      <c r="J174" s="102"/>
      <c r="K174" s="102"/>
    </row>
    <row r="175" spans="10:11" ht="9.75">
      <c r="J175" s="102"/>
      <c r="K175" s="102"/>
    </row>
    <row r="176" spans="10:11" ht="9.75">
      <c r="J176" s="102"/>
      <c r="K176" s="102"/>
    </row>
    <row r="177" spans="10:11" ht="9.75">
      <c r="J177" s="102"/>
      <c r="K177" s="102"/>
    </row>
    <row r="178" spans="10:11" ht="9.75">
      <c r="J178" s="102"/>
      <c r="K178" s="102"/>
    </row>
    <row r="179" spans="10:11" ht="9.75">
      <c r="J179" s="102"/>
      <c r="K179" s="102"/>
    </row>
    <row r="180" spans="10:11" ht="9.75">
      <c r="J180" s="102"/>
      <c r="K180" s="102"/>
    </row>
    <row r="181" spans="10:11" ht="9.75">
      <c r="J181" s="102"/>
      <c r="K181" s="102"/>
    </row>
    <row r="182" spans="10:11" ht="9.75">
      <c r="J182" s="102"/>
      <c r="K182" s="102"/>
    </row>
    <row r="183" spans="10:11" ht="9.75">
      <c r="J183" s="102"/>
      <c r="K183" s="102"/>
    </row>
    <row r="184" spans="10:11" ht="9.75">
      <c r="J184" s="102"/>
      <c r="K184" s="102"/>
    </row>
    <row r="185" spans="10:11" ht="9.75">
      <c r="J185" s="102"/>
      <c r="K185" s="102"/>
    </row>
    <row r="186" spans="10:11" ht="9.75">
      <c r="J186" s="102"/>
      <c r="K186" s="102"/>
    </row>
    <row r="187" spans="10:11" ht="9.75">
      <c r="J187" s="102"/>
      <c r="K187" s="102"/>
    </row>
    <row r="188" spans="10:11" ht="9.75">
      <c r="J188" s="102"/>
      <c r="K188" s="102"/>
    </row>
    <row r="189" spans="10:11" ht="9.75">
      <c r="J189" s="102"/>
      <c r="K189" s="102"/>
    </row>
    <row r="190" spans="10:11" ht="9.75">
      <c r="J190" s="102"/>
      <c r="K190" s="102"/>
    </row>
    <row r="191" spans="10:11" ht="9.75">
      <c r="J191" s="102"/>
      <c r="K191" s="102"/>
    </row>
    <row r="192" spans="10:11" ht="9.75">
      <c r="J192" s="102"/>
      <c r="K192" s="102"/>
    </row>
    <row r="193" spans="10:11" ht="9.75">
      <c r="J193" s="102"/>
      <c r="K193" s="102"/>
    </row>
    <row r="194" spans="10:11" ht="9.75">
      <c r="J194" s="102"/>
      <c r="K194" s="102"/>
    </row>
    <row r="195" spans="10:11" ht="9.75">
      <c r="J195" s="102"/>
      <c r="K195" s="102"/>
    </row>
    <row r="196" spans="10:11" ht="9.75">
      <c r="J196" s="102"/>
      <c r="K196" s="102"/>
    </row>
    <row r="197" spans="10:11" ht="9.75">
      <c r="J197" s="102"/>
      <c r="K197" s="102"/>
    </row>
    <row r="198" spans="10:11" ht="9.75">
      <c r="J198" s="102"/>
      <c r="K198" s="102"/>
    </row>
    <row r="199" spans="10:11" ht="9.75">
      <c r="J199" s="102"/>
      <c r="K199" s="102"/>
    </row>
    <row r="200" spans="10:11" ht="9.75">
      <c r="J200" s="102"/>
      <c r="K200" s="102"/>
    </row>
    <row r="201" spans="10:11" ht="9.75">
      <c r="J201" s="102"/>
      <c r="K201" s="102"/>
    </row>
    <row r="202" spans="10:11" ht="9.75">
      <c r="J202" s="102"/>
      <c r="K202" s="102"/>
    </row>
    <row r="203" spans="10:11" ht="9.75">
      <c r="J203" s="102"/>
      <c r="K203" s="102"/>
    </row>
    <row r="204" spans="10:11" ht="9.75">
      <c r="J204" s="102"/>
      <c r="K204" s="102"/>
    </row>
    <row r="205" spans="10:11" ht="9.75">
      <c r="J205" s="102"/>
      <c r="K205" s="102"/>
    </row>
    <row r="206" spans="10:11" ht="9.75">
      <c r="J206" s="102"/>
      <c r="K206" s="102"/>
    </row>
    <row r="207" spans="10:11" ht="9.75">
      <c r="J207" s="102"/>
      <c r="K207" s="102"/>
    </row>
    <row r="208" spans="10:11" ht="9.75">
      <c r="J208" s="102"/>
      <c r="K208" s="102"/>
    </row>
    <row r="209" spans="10:11" ht="9.75">
      <c r="J209" s="102"/>
      <c r="K209" s="102"/>
    </row>
    <row r="210" spans="10:11" ht="9.75">
      <c r="J210" s="102"/>
      <c r="K210" s="102"/>
    </row>
    <row r="211" spans="10:11" ht="9.75">
      <c r="J211" s="102"/>
      <c r="K211" s="102"/>
    </row>
    <row r="212" spans="10:11" ht="9.75">
      <c r="J212" s="102"/>
      <c r="K212" s="102"/>
    </row>
    <row r="213" spans="10:11" ht="9.75">
      <c r="J213" s="102"/>
      <c r="K213" s="102"/>
    </row>
    <row r="214" spans="10:11" ht="9.75">
      <c r="J214" s="102"/>
      <c r="K214" s="102"/>
    </row>
    <row r="215" spans="10:11" ht="9.75">
      <c r="J215" s="102"/>
      <c r="K215" s="102"/>
    </row>
    <row r="216" spans="10:11" ht="9.75">
      <c r="J216" s="102"/>
      <c r="K216" s="102"/>
    </row>
    <row r="217" spans="10:11" ht="9.75">
      <c r="J217" s="102"/>
      <c r="K217" s="102"/>
    </row>
    <row r="218" spans="10:11" ht="9.75">
      <c r="J218" s="102"/>
      <c r="K218" s="102"/>
    </row>
    <row r="219" spans="10:11" ht="9.75">
      <c r="J219" s="102"/>
      <c r="K219" s="102"/>
    </row>
    <row r="220" spans="10:11" ht="9.75">
      <c r="J220" s="102"/>
      <c r="K220" s="102"/>
    </row>
    <row r="221" spans="10:11" ht="9.75">
      <c r="J221" s="102"/>
      <c r="K221" s="102"/>
    </row>
    <row r="222" spans="10:11" ht="9.75">
      <c r="J222" s="102"/>
      <c r="K222" s="102"/>
    </row>
    <row r="223" spans="10:11" ht="9.75">
      <c r="J223" s="102"/>
      <c r="K223" s="102"/>
    </row>
    <row r="224" spans="10:11" ht="9.75">
      <c r="J224" s="102"/>
      <c r="K224" s="102"/>
    </row>
    <row r="225" spans="10:11" ht="9.75">
      <c r="J225" s="102"/>
      <c r="K225" s="102"/>
    </row>
    <row r="226" spans="10:11" ht="9.75">
      <c r="J226" s="102"/>
      <c r="K226" s="102"/>
    </row>
    <row r="227" spans="10:11" ht="9.75">
      <c r="J227" s="102"/>
      <c r="K227" s="102"/>
    </row>
    <row r="228" spans="10:11" ht="9.75">
      <c r="J228" s="102"/>
      <c r="K228" s="102"/>
    </row>
    <row r="229" spans="10:11" ht="9.75">
      <c r="J229" s="102"/>
      <c r="K229" s="102"/>
    </row>
    <row r="230" spans="10:11" ht="9.75">
      <c r="J230" s="102"/>
      <c r="K230" s="102"/>
    </row>
    <row r="231" spans="10:11" ht="9.75">
      <c r="J231" s="102"/>
      <c r="K231" s="102"/>
    </row>
    <row r="232" spans="10:11" ht="9.75">
      <c r="J232" s="102"/>
      <c r="K232" s="102"/>
    </row>
    <row r="233" spans="10:11" ht="9.75">
      <c r="J233" s="102"/>
      <c r="K233" s="102"/>
    </row>
    <row r="234" spans="10:11" ht="9.75">
      <c r="J234" s="102"/>
      <c r="K234" s="102"/>
    </row>
    <row r="235" spans="10:11" ht="9.75">
      <c r="J235" s="102"/>
      <c r="K235" s="102"/>
    </row>
    <row r="236" spans="10:11" ht="9.75">
      <c r="J236" s="102"/>
      <c r="K236" s="102"/>
    </row>
    <row r="237" spans="10:11" ht="9.75">
      <c r="J237" s="102"/>
      <c r="K237" s="102"/>
    </row>
    <row r="238" spans="10:11" ht="9.75">
      <c r="J238" s="102"/>
      <c r="K238" s="102"/>
    </row>
    <row r="239" spans="10:11" ht="9.75">
      <c r="J239" s="102"/>
      <c r="K239" s="102"/>
    </row>
    <row r="240" spans="10:11" ht="9.75">
      <c r="J240" s="102"/>
      <c r="K240" s="102"/>
    </row>
    <row r="241" spans="10:11" ht="9.75">
      <c r="J241" s="102"/>
      <c r="K241" s="102"/>
    </row>
    <row r="242" spans="10:11" ht="9.75">
      <c r="J242" s="102"/>
      <c r="K242" s="102"/>
    </row>
    <row r="243" spans="10:11" ht="9.75">
      <c r="J243" s="102"/>
      <c r="K243" s="102"/>
    </row>
    <row r="244" spans="10:11" ht="9.75">
      <c r="J244" s="102"/>
      <c r="K244" s="102"/>
    </row>
    <row r="245" spans="10:11" ht="9.75">
      <c r="J245" s="102"/>
      <c r="K245" s="102"/>
    </row>
    <row r="246" spans="10:11" ht="9.75">
      <c r="J246" s="102"/>
      <c r="K246" s="102"/>
    </row>
    <row r="247" spans="10:11" ht="9.75">
      <c r="J247" s="102"/>
      <c r="K247" s="102"/>
    </row>
    <row r="248" spans="10:11" ht="9.75">
      <c r="J248" s="102"/>
      <c r="K248" s="102"/>
    </row>
    <row r="249" spans="10:11" ht="9.75">
      <c r="J249" s="102"/>
      <c r="K249" s="102"/>
    </row>
    <row r="250" spans="10:11" ht="9.75">
      <c r="J250" s="102"/>
      <c r="K250" s="102"/>
    </row>
    <row r="251" spans="10:11" ht="9.75">
      <c r="J251" s="102"/>
      <c r="K251" s="102"/>
    </row>
    <row r="252" spans="10:11" ht="9.75">
      <c r="J252" s="102"/>
      <c r="K252" s="102"/>
    </row>
    <row r="253" spans="10:11" ht="9.75">
      <c r="J253" s="102"/>
      <c r="K253" s="102"/>
    </row>
    <row r="254" spans="10:11" ht="9.75">
      <c r="J254" s="102"/>
      <c r="K254" s="102"/>
    </row>
    <row r="255" spans="10:11" ht="9.75">
      <c r="J255" s="102"/>
      <c r="K255" s="102"/>
    </row>
    <row r="256" spans="10:11" ht="9.75">
      <c r="J256" s="102"/>
      <c r="K256" s="102"/>
    </row>
    <row r="257" spans="10:11" ht="9.75">
      <c r="J257" s="102"/>
      <c r="K257" s="102"/>
    </row>
    <row r="258" spans="10:11" ht="9.75">
      <c r="J258" s="102"/>
      <c r="K258" s="102"/>
    </row>
    <row r="259" spans="10:11" ht="9.75">
      <c r="J259" s="102"/>
      <c r="K259" s="102"/>
    </row>
    <row r="260" spans="10:11" ht="9.75">
      <c r="J260" s="102"/>
      <c r="K260" s="102"/>
    </row>
    <row r="261" spans="10:11" ht="9.75">
      <c r="J261" s="102"/>
      <c r="K261" s="102"/>
    </row>
    <row r="262" spans="10:11" ht="9.75">
      <c r="J262" s="102"/>
      <c r="K262" s="102"/>
    </row>
    <row r="263" spans="10:11" ht="9.75">
      <c r="J263" s="102"/>
      <c r="K263" s="102"/>
    </row>
    <row r="264" spans="10:11" ht="9.75">
      <c r="J264" s="102"/>
      <c r="K264" s="102"/>
    </row>
    <row r="265" spans="10:11" ht="9.75">
      <c r="J265" s="102"/>
      <c r="K265" s="102"/>
    </row>
    <row r="266" spans="10:11" ht="9.75">
      <c r="J266" s="102"/>
      <c r="K266" s="102"/>
    </row>
    <row r="267" spans="10:11" ht="9.75">
      <c r="J267" s="102"/>
      <c r="K267" s="102"/>
    </row>
    <row r="268" spans="10:11" ht="9.75">
      <c r="J268" s="102"/>
      <c r="K268" s="102"/>
    </row>
    <row r="269" spans="10:11" ht="9.75">
      <c r="J269" s="102"/>
      <c r="K269" s="102"/>
    </row>
    <row r="270" spans="10:11" ht="9.75">
      <c r="J270" s="102"/>
      <c r="K270" s="102"/>
    </row>
    <row r="271" spans="10:11" ht="9.75">
      <c r="J271" s="102"/>
      <c r="K271" s="102"/>
    </row>
    <row r="272" spans="10:11" ht="9.75">
      <c r="J272" s="102"/>
      <c r="K272" s="102"/>
    </row>
    <row r="273" spans="10:11" ht="9.75">
      <c r="J273" s="102"/>
      <c r="K273" s="102"/>
    </row>
    <row r="274" spans="10:11" ht="9.75">
      <c r="J274" s="102"/>
      <c r="K274" s="102"/>
    </row>
    <row r="275" spans="10:11" ht="9.75">
      <c r="J275" s="102"/>
      <c r="K275" s="102"/>
    </row>
    <row r="276" spans="10:11" ht="9.75">
      <c r="J276" s="102"/>
      <c r="K276" s="102"/>
    </row>
    <row r="277" spans="10:11" ht="9.75">
      <c r="J277" s="102"/>
      <c r="K277" s="102"/>
    </row>
    <row r="278" spans="10:11" ht="9.75">
      <c r="J278" s="102"/>
      <c r="K278" s="102"/>
    </row>
    <row r="279" spans="10:11" ht="9.75">
      <c r="J279" s="102"/>
      <c r="K279" s="102"/>
    </row>
    <row r="280" spans="10:11" ht="9.75">
      <c r="J280" s="102"/>
      <c r="K280" s="102"/>
    </row>
    <row r="281" spans="10:11" ht="9.75">
      <c r="J281" s="102"/>
      <c r="K281" s="102"/>
    </row>
    <row r="282" spans="10:11" ht="9.75">
      <c r="J282" s="102"/>
      <c r="K282" s="102"/>
    </row>
    <row r="283" spans="10:11" ht="9.75">
      <c r="J283" s="102"/>
      <c r="K283" s="102"/>
    </row>
    <row r="284" spans="10:11" ht="9.75">
      <c r="J284" s="102"/>
      <c r="K284" s="102"/>
    </row>
    <row r="285" spans="10:11" ht="9.75">
      <c r="J285" s="102"/>
      <c r="K285" s="102"/>
    </row>
    <row r="286" spans="10:11" ht="9.75">
      <c r="J286" s="102"/>
      <c r="K286" s="102"/>
    </row>
    <row r="287" spans="10:11" ht="9.75">
      <c r="J287" s="102"/>
      <c r="K287" s="102"/>
    </row>
    <row r="288" spans="10:11" ht="9.75">
      <c r="J288" s="102"/>
      <c r="K288" s="102"/>
    </row>
    <row r="289" spans="10:11" ht="9.75">
      <c r="J289" s="102"/>
      <c r="K289" s="102"/>
    </row>
    <row r="290" spans="10:11" ht="9.75">
      <c r="J290" s="102"/>
      <c r="K290" s="102"/>
    </row>
    <row r="291" spans="10:11" ht="9.75">
      <c r="J291" s="102"/>
      <c r="K291" s="102"/>
    </row>
    <row r="292" spans="10:11" ht="9.75">
      <c r="J292" s="102"/>
      <c r="K292" s="102"/>
    </row>
    <row r="293" spans="10:11" ht="9.75">
      <c r="J293" s="102"/>
      <c r="K293" s="102"/>
    </row>
    <row r="294" spans="10:11" ht="9.75">
      <c r="J294" s="102"/>
      <c r="K294" s="102"/>
    </row>
    <row r="295" spans="10:11" ht="9.75">
      <c r="J295" s="102"/>
      <c r="K295" s="102"/>
    </row>
    <row r="296" spans="10:11" ht="9.75">
      <c r="J296" s="102"/>
      <c r="K296" s="102"/>
    </row>
    <row r="297" spans="10:11" ht="9.75">
      <c r="J297" s="102"/>
      <c r="K297" s="102"/>
    </row>
    <row r="298" spans="10:11" ht="9.75">
      <c r="J298" s="102"/>
      <c r="K298" s="102"/>
    </row>
    <row r="299" spans="10:11" ht="9.75">
      <c r="J299" s="102"/>
      <c r="K299" s="102"/>
    </row>
    <row r="300" spans="10:11" ht="9.75">
      <c r="J300" s="102"/>
      <c r="K300" s="102"/>
    </row>
    <row r="301" spans="10:11" ht="9.75">
      <c r="J301" s="102"/>
      <c r="K301" s="102"/>
    </row>
    <row r="302" spans="10:11" ht="9.75">
      <c r="J302" s="102"/>
      <c r="K302" s="102"/>
    </row>
    <row r="303" spans="10:11" ht="9.75">
      <c r="J303" s="102"/>
      <c r="K303" s="102"/>
    </row>
    <row r="304" spans="10:11" ht="9.75">
      <c r="J304" s="102"/>
      <c r="K304" s="102"/>
    </row>
    <row r="305" spans="10:11" ht="9.75">
      <c r="J305" s="102"/>
      <c r="K305" s="102"/>
    </row>
    <row r="306" spans="10:11" ht="9.75">
      <c r="J306" s="102"/>
      <c r="K306" s="102"/>
    </row>
    <row r="307" spans="10:11" ht="9.75">
      <c r="J307" s="102"/>
      <c r="K307" s="102"/>
    </row>
    <row r="308" spans="10:11" ht="9.75">
      <c r="J308" s="102"/>
      <c r="K308" s="102"/>
    </row>
    <row r="309" spans="10:11" ht="9.75">
      <c r="J309" s="102"/>
      <c r="K309" s="102"/>
    </row>
    <row r="310" spans="10:11" ht="9.75">
      <c r="J310" s="102"/>
      <c r="K310" s="102"/>
    </row>
    <row r="311" spans="10:11" ht="9.75">
      <c r="J311" s="102"/>
      <c r="K311" s="102"/>
    </row>
    <row r="312" spans="10:11" ht="9.75">
      <c r="J312" s="102"/>
      <c r="K312" s="102"/>
    </row>
    <row r="313" spans="10:11" ht="9.75">
      <c r="J313" s="102"/>
      <c r="K313" s="102"/>
    </row>
    <row r="314" spans="10:11" ht="9.75">
      <c r="J314" s="102"/>
      <c r="K314" s="102"/>
    </row>
    <row r="315" spans="10:11" ht="9.75">
      <c r="J315" s="102"/>
      <c r="K315" s="102"/>
    </row>
    <row r="316" spans="10:11" ht="9.75">
      <c r="J316" s="102"/>
      <c r="K316" s="102"/>
    </row>
    <row r="317" spans="10:11" ht="9.75">
      <c r="J317" s="102"/>
      <c r="K317" s="102"/>
    </row>
    <row r="318" spans="10:11" ht="9.75">
      <c r="J318" s="102"/>
      <c r="K318" s="102"/>
    </row>
    <row r="319" spans="10:11" ht="9.75">
      <c r="J319" s="102"/>
      <c r="K319" s="102"/>
    </row>
    <row r="320" spans="10:11" ht="9.75">
      <c r="J320" s="102"/>
      <c r="K320" s="102"/>
    </row>
    <row r="321" spans="10:11" ht="9.75">
      <c r="J321" s="102"/>
      <c r="K321" s="102"/>
    </row>
    <row r="322" spans="10:11" ht="9.75">
      <c r="J322" s="102"/>
      <c r="K322" s="102"/>
    </row>
    <row r="323" spans="10:11" ht="9.75">
      <c r="J323" s="102"/>
      <c r="K323" s="102"/>
    </row>
    <row r="324" spans="10:11" ht="9.75">
      <c r="J324" s="102"/>
      <c r="K324" s="102"/>
    </row>
    <row r="325" spans="10:11" ht="9.75">
      <c r="J325" s="102"/>
      <c r="K325" s="102"/>
    </row>
    <row r="326" spans="10:11" ht="9.75">
      <c r="J326" s="102"/>
      <c r="K326" s="102"/>
    </row>
    <row r="327" spans="10:11" ht="9.75">
      <c r="J327" s="102"/>
      <c r="K327" s="102"/>
    </row>
    <row r="328" spans="10:11" ht="9.75">
      <c r="J328" s="102"/>
      <c r="K328" s="102"/>
    </row>
    <row r="329" spans="10:11" ht="9.75">
      <c r="J329" s="102"/>
      <c r="K329" s="102"/>
    </row>
    <row r="330" spans="10:11" ht="9.75">
      <c r="J330" s="102"/>
      <c r="K330" s="102"/>
    </row>
    <row r="331" spans="10:11" ht="9.75">
      <c r="J331" s="102"/>
      <c r="K331" s="102"/>
    </row>
    <row r="332" spans="10:11" ht="9.75">
      <c r="J332" s="102"/>
      <c r="K332" s="102"/>
    </row>
    <row r="333" spans="10:11" ht="9.75">
      <c r="J333" s="102"/>
      <c r="K333" s="102"/>
    </row>
    <row r="334" spans="10:11" ht="9.75">
      <c r="J334" s="102"/>
      <c r="K334" s="102"/>
    </row>
    <row r="335" spans="10:11" ht="9.75">
      <c r="J335" s="102"/>
      <c r="K335" s="102"/>
    </row>
    <row r="336" spans="10:11" ht="9.75">
      <c r="J336" s="102"/>
      <c r="K336" s="102"/>
    </row>
    <row r="337" spans="10:11" ht="9.75">
      <c r="J337" s="102"/>
      <c r="K337" s="102"/>
    </row>
    <row r="338" spans="10:11" ht="9.75">
      <c r="J338" s="102"/>
      <c r="K338" s="102"/>
    </row>
    <row r="339" spans="10:11" ht="9.75">
      <c r="J339" s="102"/>
      <c r="K339" s="102"/>
    </row>
    <row r="340" spans="10:11" ht="9.75">
      <c r="J340" s="102"/>
      <c r="K340" s="102"/>
    </row>
    <row r="341" spans="10:11" ht="9.75">
      <c r="J341" s="102"/>
      <c r="K341" s="102"/>
    </row>
    <row r="342" spans="10:11" ht="9.75">
      <c r="J342" s="102"/>
      <c r="K342" s="102"/>
    </row>
    <row r="343" spans="10:11" ht="9.75">
      <c r="J343" s="102"/>
      <c r="K343" s="102"/>
    </row>
    <row r="344" spans="10:11" ht="9.75">
      <c r="J344" s="102"/>
      <c r="K344" s="102"/>
    </row>
    <row r="345" spans="10:11" ht="9.75">
      <c r="J345" s="102"/>
      <c r="K345" s="102"/>
    </row>
    <row r="346" spans="10:11" ht="9.75">
      <c r="J346" s="102"/>
      <c r="K346" s="102"/>
    </row>
    <row r="347" spans="10:11" ht="9.75">
      <c r="J347" s="102"/>
      <c r="K347" s="102"/>
    </row>
    <row r="348" spans="10:11" ht="9.75">
      <c r="J348" s="102"/>
      <c r="K348" s="102"/>
    </row>
    <row r="349" spans="10:11" ht="9.75">
      <c r="J349" s="102"/>
      <c r="K349" s="102"/>
    </row>
    <row r="350" spans="10:11" ht="9.75">
      <c r="J350" s="102"/>
      <c r="K350" s="102"/>
    </row>
    <row r="351" spans="10:11" ht="9.75">
      <c r="J351" s="102"/>
      <c r="K351" s="102"/>
    </row>
    <row r="352" spans="10:11" ht="9.75">
      <c r="J352" s="102"/>
      <c r="K352" s="102"/>
    </row>
    <row r="353" spans="10:11" ht="9.75">
      <c r="J353" s="102"/>
      <c r="K353" s="102"/>
    </row>
    <row r="354" spans="10:11" ht="9.75">
      <c r="J354" s="102"/>
      <c r="K354" s="102"/>
    </row>
    <row r="355" spans="10:11" ht="9.75">
      <c r="J355" s="102"/>
      <c r="K355" s="102"/>
    </row>
    <row r="356" spans="10:11" ht="9.75">
      <c r="J356" s="102"/>
      <c r="K356" s="102"/>
    </row>
    <row r="357" spans="10:11" ht="9.75">
      <c r="J357" s="102"/>
      <c r="K357" s="102"/>
    </row>
    <row r="358" spans="10:11" ht="9.75">
      <c r="J358" s="102"/>
      <c r="K358" s="102"/>
    </row>
    <row r="359" ht="9.75">
      <c r="J359" s="102"/>
    </row>
    <row r="360" ht="9.75">
      <c r="J360" s="102"/>
    </row>
    <row r="361" ht="9.75">
      <c r="J361" s="102"/>
    </row>
    <row r="362" ht="9.75">
      <c r="J362" s="102"/>
    </row>
    <row r="363" ht="9.75">
      <c r="J363" s="102"/>
    </row>
    <row r="364" ht="9.75">
      <c r="J364" s="102"/>
    </row>
    <row r="365" ht="9.75">
      <c r="J365" s="102"/>
    </row>
    <row r="366" ht="9.75">
      <c r="J366" s="102"/>
    </row>
    <row r="367" ht="9.75">
      <c r="J367" s="102"/>
    </row>
    <row r="368" ht="9.75">
      <c r="J368" s="102"/>
    </row>
    <row r="369" ht="9.75">
      <c r="J369" s="102"/>
    </row>
    <row r="370" ht="9.75">
      <c r="J370" s="102"/>
    </row>
    <row r="371" ht="9.75">
      <c r="J371" s="102"/>
    </row>
    <row r="372" ht="9.75">
      <c r="J372" s="102"/>
    </row>
    <row r="373" ht="9.75">
      <c r="J373" s="102"/>
    </row>
    <row r="374" ht="9.75">
      <c r="J374" s="102"/>
    </row>
    <row r="375" ht="9.75">
      <c r="J375" s="102"/>
    </row>
    <row r="376" ht="9.75">
      <c r="J376" s="102"/>
    </row>
    <row r="377" ht="9.75">
      <c r="J377" s="102"/>
    </row>
    <row r="378" ht="9.75">
      <c r="J378" s="102"/>
    </row>
    <row r="379" ht="9.75">
      <c r="J379" s="102"/>
    </row>
    <row r="380" ht="9.75">
      <c r="J380" s="102"/>
    </row>
    <row r="381" ht="9.75">
      <c r="J381" s="102"/>
    </row>
    <row r="382" ht="9.75">
      <c r="J382" s="102"/>
    </row>
    <row r="383" ht="9.75">
      <c r="J383" s="102"/>
    </row>
    <row r="384" ht="9.75">
      <c r="J384" s="102"/>
    </row>
    <row r="385" ht="9.75">
      <c r="J385" s="102"/>
    </row>
    <row r="386" ht="9.75">
      <c r="J386" s="102"/>
    </row>
    <row r="387" ht="9.75">
      <c r="J387" s="102"/>
    </row>
    <row r="388" ht="9.75">
      <c r="J388" s="102"/>
    </row>
    <row r="389" ht="9.75">
      <c r="J389" s="102"/>
    </row>
    <row r="390" ht="9.75">
      <c r="J390" s="102"/>
    </row>
    <row r="391" ht="9.75">
      <c r="J391" s="102"/>
    </row>
    <row r="392" ht="9.75">
      <c r="J392" s="102"/>
    </row>
    <row r="393" ht="9.75">
      <c r="J393" s="102"/>
    </row>
    <row r="394" ht="9.75">
      <c r="J394" s="102"/>
    </row>
    <row r="395" ht="9.75">
      <c r="J395" s="102"/>
    </row>
    <row r="396" ht="9.75">
      <c r="J396" s="102"/>
    </row>
    <row r="397" ht="9.75">
      <c r="J397" s="102"/>
    </row>
    <row r="398" ht="9.75">
      <c r="J398" s="102"/>
    </row>
    <row r="399" ht="9.75">
      <c r="J399" s="102"/>
    </row>
    <row r="400" ht="9.75">
      <c r="J400" s="102"/>
    </row>
    <row r="401" ht="9.75">
      <c r="J401" s="102"/>
    </row>
    <row r="402" ht="9.75">
      <c r="J402" s="102"/>
    </row>
    <row r="403" ht="9.75">
      <c r="J403" s="102"/>
    </row>
    <row r="404" ht="9.75">
      <c r="J404" s="102"/>
    </row>
    <row r="405" ht="9.75">
      <c r="J405" s="102"/>
    </row>
    <row r="406" ht="9.75">
      <c r="J406" s="102"/>
    </row>
    <row r="407" ht="9.75">
      <c r="J407" s="102"/>
    </row>
    <row r="408" ht="9.75">
      <c r="J408" s="102"/>
    </row>
    <row r="409" ht="9.75">
      <c r="J409" s="102"/>
    </row>
    <row r="410" ht="9.75">
      <c r="J410" s="102"/>
    </row>
    <row r="411" ht="9.75">
      <c r="J411" s="102"/>
    </row>
    <row r="412" ht="9.75">
      <c r="J412" s="102"/>
    </row>
    <row r="413" ht="9.75">
      <c r="J413" s="102"/>
    </row>
    <row r="414" ht="9.75">
      <c r="J414" s="102"/>
    </row>
    <row r="415" ht="9.75">
      <c r="J415" s="102"/>
    </row>
    <row r="416" ht="9.75">
      <c r="J416" s="102"/>
    </row>
    <row r="417" ht="9.75">
      <c r="J417" s="102"/>
    </row>
    <row r="418" ht="9.75">
      <c r="J418" s="102"/>
    </row>
    <row r="419" ht="9.75">
      <c r="J419" s="102"/>
    </row>
    <row r="420" ht="9.75">
      <c r="J420" s="102"/>
    </row>
    <row r="421" ht="9.75">
      <c r="J421" s="102"/>
    </row>
    <row r="422" ht="9.75">
      <c r="J422" s="102"/>
    </row>
    <row r="423" ht="9.75">
      <c r="J423" s="102"/>
    </row>
    <row r="424" ht="9.75">
      <c r="J424" s="102"/>
    </row>
    <row r="425" ht="9.75">
      <c r="J425" s="102"/>
    </row>
    <row r="426" ht="9.75">
      <c r="J426" s="102"/>
    </row>
    <row r="427" ht="9.75">
      <c r="J427" s="102"/>
    </row>
    <row r="428" ht="9.75">
      <c r="J428" s="102"/>
    </row>
    <row r="429" ht="9.75">
      <c r="J429" s="102"/>
    </row>
    <row r="430" ht="9.75">
      <c r="J430" s="102"/>
    </row>
    <row r="431" ht="9.75">
      <c r="J431" s="102"/>
    </row>
    <row r="432" ht="9.75">
      <c r="J432" s="102"/>
    </row>
    <row r="433" ht="9.75">
      <c r="J433" s="102"/>
    </row>
    <row r="434" ht="9.75">
      <c r="J434" s="102"/>
    </row>
    <row r="435" ht="9.75">
      <c r="J435" s="102"/>
    </row>
    <row r="436" ht="9.75">
      <c r="J436" s="102"/>
    </row>
    <row r="437" ht="9.75">
      <c r="J437" s="102"/>
    </row>
    <row r="438" ht="9.75">
      <c r="J438" s="102"/>
    </row>
    <row r="439" ht="9.75">
      <c r="J439" s="102"/>
    </row>
    <row r="440" ht="9.75">
      <c r="J440" s="102"/>
    </row>
    <row r="441" ht="9.75">
      <c r="J441" s="102"/>
    </row>
    <row r="442" ht="9.75">
      <c r="J442" s="102"/>
    </row>
    <row r="443" ht="9.75">
      <c r="J443" s="102"/>
    </row>
    <row r="444" ht="9.75">
      <c r="J444" s="102"/>
    </row>
    <row r="445" ht="9.75">
      <c r="J445" s="102"/>
    </row>
    <row r="446" ht="9.75">
      <c r="J446" s="102"/>
    </row>
    <row r="447" ht="9.75">
      <c r="J447" s="102"/>
    </row>
    <row r="448" ht="9.75">
      <c r="J448" s="102"/>
    </row>
    <row r="449" ht="9.75">
      <c r="J449" s="102"/>
    </row>
    <row r="450" ht="9.75">
      <c r="J450" s="102"/>
    </row>
    <row r="451" ht="9.75">
      <c r="J451" s="102"/>
    </row>
    <row r="452" ht="9.75">
      <c r="J452" s="102"/>
    </row>
    <row r="453" ht="9.75">
      <c r="J453" s="102"/>
    </row>
    <row r="454" ht="9.75">
      <c r="J454" s="102"/>
    </row>
    <row r="455" ht="9.75">
      <c r="J455" s="102"/>
    </row>
    <row r="456" ht="9.75">
      <c r="J456" s="102"/>
    </row>
    <row r="457" ht="9.75">
      <c r="J457" s="102"/>
    </row>
    <row r="458" ht="9.75">
      <c r="J458" s="102"/>
    </row>
    <row r="459" ht="9.75">
      <c r="J459" s="102"/>
    </row>
    <row r="460" ht="9.75">
      <c r="J460" s="102"/>
    </row>
    <row r="461" ht="9.75">
      <c r="J461" s="102"/>
    </row>
    <row r="462" ht="9.75">
      <c r="J462" s="102"/>
    </row>
    <row r="463" ht="9.75">
      <c r="J463" s="102"/>
    </row>
    <row r="464" ht="9.75">
      <c r="J464" s="102"/>
    </row>
    <row r="465" ht="9.75">
      <c r="J465" s="102"/>
    </row>
    <row r="466" ht="9.75">
      <c r="J466" s="102"/>
    </row>
    <row r="467" ht="9.75">
      <c r="J467" s="102"/>
    </row>
    <row r="468" ht="9.75">
      <c r="J468" s="102"/>
    </row>
    <row r="469" ht="9.75">
      <c r="J469" s="102"/>
    </row>
    <row r="470" ht="9.75">
      <c r="J470" s="102"/>
    </row>
    <row r="471" ht="9.75">
      <c r="J471" s="102"/>
    </row>
    <row r="472" ht="9.75">
      <c r="J472" s="102"/>
    </row>
    <row r="473" ht="9.75">
      <c r="J473" s="102"/>
    </row>
    <row r="474" ht="9.75">
      <c r="J474" s="102"/>
    </row>
    <row r="475" ht="9.75">
      <c r="J475" s="102"/>
    </row>
    <row r="476" ht="9.75">
      <c r="J476" s="102"/>
    </row>
    <row r="477" ht="9.75">
      <c r="J477" s="102"/>
    </row>
    <row r="478" ht="9.75">
      <c r="J478" s="102"/>
    </row>
    <row r="479" ht="9.75">
      <c r="J479" s="102"/>
    </row>
    <row r="480" ht="9.75">
      <c r="J480" s="102"/>
    </row>
    <row r="481" ht="9.75">
      <c r="J481" s="102"/>
    </row>
    <row r="482" ht="9.75">
      <c r="J482" s="102"/>
    </row>
    <row r="483" ht="9.75">
      <c r="J483" s="102"/>
    </row>
    <row r="484" ht="9.75">
      <c r="J484" s="102"/>
    </row>
    <row r="485" ht="9.75">
      <c r="J485" s="102"/>
    </row>
    <row r="486" ht="9.75">
      <c r="J486" s="102"/>
    </row>
    <row r="487" ht="9.75">
      <c r="J487" s="102"/>
    </row>
    <row r="488" ht="9.75">
      <c r="J488" s="102"/>
    </row>
    <row r="489" ht="9.75">
      <c r="J489" s="102"/>
    </row>
    <row r="490" ht="9.75">
      <c r="J490" s="102"/>
    </row>
    <row r="491" ht="9.75">
      <c r="J491" s="102"/>
    </row>
    <row r="492" ht="9.75">
      <c r="J492" s="102"/>
    </row>
    <row r="493" ht="9.75">
      <c r="J493" s="102"/>
    </row>
    <row r="494" ht="9.75">
      <c r="J494" s="102"/>
    </row>
    <row r="495" ht="9.75">
      <c r="J495" s="102"/>
    </row>
    <row r="496" ht="9.75">
      <c r="J496" s="102"/>
    </row>
    <row r="497" ht="9.75">
      <c r="J497" s="102"/>
    </row>
    <row r="498" ht="9.75">
      <c r="J498" s="102"/>
    </row>
    <row r="499" ht="9.75">
      <c r="J499" s="102"/>
    </row>
    <row r="500" ht="9.75">
      <c r="J500" s="102"/>
    </row>
    <row r="501" ht="9.75">
      <c r="J501" s="102"/>
    </row>
    <row r="502" ht="9.75">
      <c r="J502" s="102"/>
    </row>
    <row r="503" ht="9.75">
      <c r="J503" s="102"/>
    </row>
    <row r="504" ht="9.75">
      <c r="J504" s="102"/>
    </row>
    <row r="505" ht="9.75">
      <c r="J505" s="102"/>
    </row>
    <row r="506" ht="9.75">
      <c r="J506" s="102"/>
    </row>
    <row r="507" ht="9.75">
      <c r="J507" s="102"/>
    </row>
    <row r="508" ht="9.75">
      <c r="J508" s="102"/>
    </row>
    <row r="509" ht="9.75">
      <c r="J509" s="102"/>
    </row>
    <row r="510" ht="9.75">
      <c r="J510" s="102"/>
    </row>
    <row r="511" ht="9.75">
      <c r="J511" s="102"/>
    </row>
    <row r="512" ht="9.75">
      <c r="J512" s="102"/>
    </row>
    <row r="513" ht="9.75">
      <c r="J513" s="102"/>
    </row>
    <row r="514" ht="9.75">
      <c r="J514" s="102"/>
    </row>
    <row r="515" ht="9.75">
      <c r="J515" s="102"/>
    </row>
    <row r="516" ht="9.75">
      <c r="J516" s="102"/>
    </row>
    <row r="517" ht="9.75">
      <c r="J517" s="102"/>
    </row>
    <row r="518" ht="9.75">
      <c r="J518" s="102"/>
    </row>
    <row r="519" ht="9.75">
      <c r="J519" s="102"/>
    </row>
    <row r="520" ht="9.75">
      <c r="J520" s="102"/>
    </row>
    <row r="521" ht="9.75">
      <c r="J521" s="102"/>
    </row>
    <row r="522" ht="9.75">
      <c r="J522" s="102"/>
    </row>
    <row r="523" ht="9.75">
      <c r="J523" s="102"/>
    </row>
    <row r="524" ht="9.75">
      <c r="J524" s="102"/>
    </row>
    <row r="525" ht="9.75">
      <c r="J525" s="102"/>
    </row>
    <row r="526" ht="9.75">
      <c r="J526" s="102"/>
    </row>
    <row r="527" ht="9.75">
      <c r="J527" s="102"/>
    </row>
    <row r="528" ht="9.75">
      <c r="J528" s="102"/>
    </row>
    <row r="529" ht="9.75">
      <c r="J529" s="102"/>
    </row>
    <row r="530" ht="9.75">
      <c r="J530" s="102"/>
    </row>
    <row r="531" ht="9.75">
      <c r="J531" s="102"/>
    </row>
    <row r="532" ht="9.75">
      <c r="J532" s="102"/>
    </row>
    <row r="533" ht="9.75">
      <c r="J533" s="102"/>
    </row>
    <row r="534" ht="9.75">
      <c r="J534" s="102"/>
    </row>
    <row r="535" ht="9.75">
      <c r="J535" s="102"/>
    </row>
    <row r="536" ht="9.75">
      <c r="J536" s="102"/>
    </row>
    <row r="537" ht="9.75">
      <c r="J537" s="102"/>
    </row>
    <row r="538" ht="9.75">
      <c r="J538" s="102"/>
    </row>
    <row r="539" ht="9.75">
      <c r="J539" s="102"/>
    </row>
    <row r="540" ht="9.75">
      <c r="J540" s="102"/>
    </row>
    <row r="541" ht="9.75">
      <c r="J541" s="102"/>
    </row>
    <row r="542" ht="9.75">
      <c r="J542" s="102"/>
    </row>
    <row r="543" ht="9.75">
      <c r="J543" s="102"/>
    </row>
    <row r="544" ht="9.75">
      <c r="J544" s="102"/>
    </row>
    <row r="545" ht="9.75">
      <c r="J545" s="102"/>
    </row>
    <row r="546" ht="9.75">
      <c r="J546" s="102"/>
    </row>
    <row r="547" ht="9.75">
      <c r="J547" s="102"/>
    </row>
    <row r="548" ht="9.75">
      <c r="J548" s="102"/>
    </row>
    <row r="549" ht="9.75">
      <c r="J549" s="102"/>
    </row>
    <row r="550" ht="9.75">
      <c r="J550" s="102"/>
    </row>
    <row r="551" ht="9.75">
      <c r="J551" s="102"/>
    </row>
    <row r="552" ht="9.75">
      <c r="J552" s="102"/>
    </row>
    <row r="553" ht="9.75">
      <c r="J553" s="102"/>
    </row>
    <row r="554" ht="9.75">
      <c r="J554" s="102"/>
    </row>
    <row r="555" ht="9.75">
      <c r="J555" s="102"/>
    </row>
    <row r="556" ht="9.75">
      <c r="J556" s="102"/>
    </row>
    <row r="557" ht="9.75">
      <c r="J557" s="102"/>
    </row>
    <row r="558" ht="9.75">
      <c r="J558" s="102"/>
    </row>
    <row r="559" ht="9.75">
      <c r="J559" s="102"/>
    </row>
    <row r="560" ht="9.75">
      <c r="J560" s="102"/>
    </row>
    <row r="561" ht="9.75">
      <c r="J561" s="102"/>
    </row>
    <row r="562" ht="9.75">
      <c r="J562" s="102"/>
    </row>
    <row r="563" ht="9.75">
      <c r="J563" s="102"/>
    </row>
    <row r="564" ht="9.75">
      <c r="J564" s="102"/>
    </row>
    <row r="565" ht="9.75">
      <c r="J565" s="102"/>
    </row>
    <row r="566" ht="9.75">
      <c r="J566" s="102"/>
    </row>
    <row r="567" ht="9.75">
      <c r="J567" s="102"/>
    </row>
    <row r="568" ht="9.75">
      <c r="J568" s="102"/>
    </row>
    <row r="569" ht="9.75">
      <c r="J569" s="102"/>
    </row>
    <row r="570" ht="9.75">
      <c r="J570" s="102"/>
    </row>
    <row r="571" ht="9.75">
      <c r="J571" s="102"/>
    </row>
    <row r="572" ht="9.75">
      <c r="J572" s="102"/>
    </row>
    <row r="573" ht="9.75">
      <c r="J573" s="102"/>
    </row>
    <row r="574" ht="9.75">
      <c r="J574" s="102"/>
    </row>
    <row r="575" ht="9.75">
      <c r="J575" s="102"/>
    </row>
    <row r="576" ht="9.75">
      <c r="J576" s="102"/>
    </row>
    <row r="577" ht="9.75">
      <c r="J577" s="102"/>
    </row>
    <row r="578" ht="9.75">
      <c r="J578" s="102"/>
    </row>
    <row r="579" ht="9.75">
      <c r="J579" s="102"/>
    </row>
    <row r="580" ht="9.75">
      <c r="J580" s="102"/>
    </row>
    <row r="581" ht="9.75">
      <c r="J581" s="102"/>
    </row>
    <row r="582" ht="9.75">
      <c r="J582" s="102"/>
    </row>
    <row r="583" ht="9.75">
      <c r="J583" s="102"/>
    </row>
    <row r="584" ht="9.75">
      <c r="J584" s="102"/>
    </row>
    <row r="585" ht="9.75">
      <c r="J585" s="102"/>
    </row>
    <row r="586" ht="9.75">
      <c r="J586" s="102"/>
    </row>
    <row r="587" ht="9.75">
      <c r="J587" s="102"/>
    </row>
    <row r="588" ht="9.75">
      <c r="J588" s="102"/>
    </row>
    <row r="589" ht="9.75">
      <c r="J589" s="102"/>
    </row>
    <row r="590" ht="9.75">
      <c r="J590" s="102"/>
    </row>
    <row r="591" ht="9.75">
      <c r="J591" s="102"/>
    </row>
    <row r="592" ht="9.75">
      <c r="J592" s="102"/>
    </row>
    <row r="593" ht="9.75">
      <c r="J593" s="102"/>
    </row>
    <row r="594" ht="9.75">
      <c r="J594" s="102"/>
    </row>
    <row r="595" ht="9.75">
      <c r="J595" s="102"/>
    </row>
    <row r="596" ht="9.75">
      <c r="J596" s="102"/>
    </row>
    <row r="597" ht="9.75">
      <c r="J597" s="102"/>
    </row>
    <row r="598" ht="9.75">
      <c r="J598" s="102"/>
    </row>
    <row r="599" ht="9.75">
      <c r="J599" s="102"/>
    </row>
    <row r="600" ht="9.75">
      <c r="J600" s="102"/>
    </row>
    <row r="601" ht="9.75">
      <c r="J601" s="102"/>
    </row>
    <row r="602" ht="9.75">
      <c r="J602" s="102"/>
    </row>
    <row r="603" ht="9.75">
      <c r="J603" s="102"/>
    </row>
    <row r="604" ht="9.75">
      <c r="J604" s="102"/>
    </row>
    <row r="605" ht="9.75">
      <c r="J605" s="102"/>
    </row>
    <row r="606" ht="9.75">
      <c r="J606" s="102"/>
    </row>
    <row r="607" ht="9.75">
      <c r="J607" s="102"/>
    </row>
    <row r="608" ht="9.75">
      <c r="J608" s="102"/>
    </row>
    <row r="609" ht="9.75">
      <c r="J609" s="102"/>
    </row>
    <row r="610" ht="9.75">
      <c r="J610" s="102"/>
    </row>
    <row r="611" ht="9.75">
      <c r="J611" s="102"/>
    </row>
    <row r="612" ht="9.75">
      <c r="J612" s="102"/>
    </row>
    <row r="613" ht="9.75">
      <c r="J613" s="102"/>
    </row>
    <row r="614" ht="9.75">
      <c r="J614" s="102"/>
    </row>
    <row r="615" ht="9.75">
      <c r="J615" s="102"/>
    </row>
    <row r="616" ht="9.75">
      <c r="J616" s="102"/>
    </row>
    <row r="617" ht="9.75">
      <c r="J617" s="102"/>
    </row>
    <row r="618" ht="9.75">
      <c r="J618" s="102"/>
    </row>
    <row r="619" ht="9.75">
      <c r="J619" s="102"/>
    </row>
    <row r="620" ht="9.75">
      <c r="J620" s="102"/>
    </row>
    <row r="621" ht="9.75">
      <c r="J621" s="102"/>
    </row>
    <row r="622" ht="9.75">
      <c r="J622" s="102"/>
    </row>
    <row r="623" ht="9.75">
      <c r="J623" s="102"/>
    </row>
    <row r="624" ht="9.75">
      <c r="J624" s="102"/>
    </row>
    <row r="625" ht="9.75">
      <c r="J625" s="102"/>
    </row>
    <row r="626" ht="9.75">
      <c r="J626" s="102"/>
    </row>
    <row r="627" ht="9.75">
      <c r="J627" s="102"/>
    </row>
    <row r="628" ht="9.75">
      <c r="J628" s="102"/>
    </row>
    <row r="629" ht="9.75">
      <c r="J629" s="102"/>
    </row>
    <row r="630" ht="9.75">
      <c r="J630" s="102"/>
    </row>
    <row r="631" ht="9.75">
      <c r="J631" s="102"/>
    </row>
    <row r="632" ht="9.75">
      <c r="J632" s="102"/>
    </row>
    <row r="633" ht="9.75">
      <c r="J633" s="102"/>
    </row>
    <row r="634" ht="9.75">
      <c r="J634" s="102"/>
    </row>
    <row r="635" ht="9.75">
      <c r="J635" s="102"/>
    </row>
    <row r="636" ht="9.75">
      <c r="J636" s="102"/>
    </row>
    <row r="637" ht="9.75">
      <c r="J637" s="102"/>
    </row>
    <row r="638" ht="9.75">
      <c r="J638" s="102"/>
    </row>
    <row r="639" ht="9.75">
      <c r="J639" s="102"/>
    </row>
    <row r="640" ht="9.75">
      <c r="J640" s="102"/>
    </row>
    <row r="641" ht="9.75">
      <c r="J641" s="102"/>
    </row>
    <row r="642" ht="9.75">
      <c r="J642" s="102"/>
    </row>
    <row r="643" ht="9.75">
      <c r="J643" s="102"/>
    </row>
    <row r="644" ht="9.75">
      <c r="J644" s="102"/>
    </row>
    <row r="645" ht="9.75">
      <c r="J645" s="102"/>
    </row>
    <row r="646" ht="9.75">
      <c r="J646" s="102"/>
    </row>
    <row r="647" ht="9.75">
      <c r="J647" s="102"/>
    </row>
    <row r="648" ht="9.75">
      <c r="J648" s="102"/>
    </row>
    <row r="649" ht="9.75">
      <c r="J649" s="102"/>
    </row>
    <row r="650" ht="9.75">
      <c r="J650" s="102"/>
    </row>
    <row r="651" ht="9.75">
      <c r="J651" s="102"/>
    </row>
    <row r="652" ht="9.75">
      <c r="J652" s="102"/>
    </row>
    <row r="653" ht="9.75">
      <c r="J653" s="102"/>
    </row>
    <row r="654" ht="9.75">
      <c r="J654" s="102"/>
    </row>
    <row r="655" ht="9.75">
      <c r="J655" s="102"/>
    </row>
    <row r="656" ht="9.75">
      <c r="J656" s="102"/>
    </row>
    <row r="657" ht="9.75">
      <c r="J657" s="102"/>
    </row>
    <row r="658" ht="9.75">
      <c r="J658" s="102"/>
    </row>
    <row r="659" ht="9.75">
      <c r="J659" s="102"/>
    </row>
    <row r="660" ht="9.75">
      <c r="J660" s="102"/>
    </row>
    <row r="661" ht="9.75">
      <c r="J661" s="102"/>
    </row>
    <row r="662" ht="9.75">
      <c r="J662" s="102"/>
    </row>
    <row r="663" ht="9.75">
      <c r="J663" s="102"/>
    </row>
    <row r="664" ht="9.75">
      <c r="J664" s="102"/>
    </row>
    <row r="665" ht="9.75">
      <c r="J665" s="102"/>
    </row>
    <row r="666" ht="9.75">
      <c r="J666" s="102"/>
    </row>
    <row r="667" ht="9.75">
      <c r="J667" s="102"/>
    </row>
    <row r="668" ht="9.75">
      <c r="J668" s="102"/>
    </row>
    <row r="669" ht="9.75">
      <c r="J669" s="102"/>
    </row>
    <row r="670" ht="9.75">
      <c r="J670" s="102"/>
    </row>
    <row r="671" ht="9.75">
      <c r="J671" s="102"/>
    </row>
    <row r="672" ht="9.75">
      <c r="J672" s="102"/>
    </row>
    <row r="673" ht="9.75">
      <c r="J673" s="102"/>
    </row>
    <row r="674" ht="9.75">
      <c r="J674" s="102"/>
    </row>
    <row r="675" ht="9.75">
      <c r="J675" s="102"/>
    </row>
    <row r="676" ht="9.75">
      <c r="J676" s="102"/>
    </row>
    <row r="677" ht="9.75">
      <c r="J677" s="102"/>
    </row>
    <row r="678" ht="9.75">
      <c r="J678" s="102"/>
    </row>
    <row r="679" ht="9.75">
      <c r="J679" s="102"/>
    </row>
    <row r="680" ht="9.75">
      <c r="J680" s="102"/>
    </row>
    <row r="681" ht="9.75">
      <c r="J681" s="102"/>
    </row>
    <row r="682" ht="9.75">
      <c r="J682" s="102"/>
    </row>
    <row r="683" ht="9.75">
      <c r="J683" s="102"/>
    </row>
    <row r="684" ht="9.75">
      <c r="J684" s="102"/>
    </row>
    <row r="685" ht="9.75">
      <c r="J685" s="102"/>
    </row>
    <row r="686" ht="9.75">
      <c r="J686" s="102"/>
    </row>
    <row r="687" ht="9.75">
      <c r="J687" s="102"/>
    </row>
    <row r="688" ht="9.75">
      <c r="J688" s="102"/>
    </row>
    <row r="689" ht="9.75">
      <c r="J689" s="102"/>
    </row>
    <row r="690" ht="9.75">
      <c r="J690" s="102"/>
    </row>
    <row r="691" ht="9.75">
      <c r="J691" s="102"/>
    </row>
    <row r="692" ht="9.75">
      <c r="J692" s="102"/>
    </row>
    <row r="693" ht="9.75">
      <c r="J693" s="102"/>
    </row>
    <row r="694" ht="9.75">
      <c r="J694" s="102"/>
    </row>
    <row r="695" ht="9.75">
      <c r="J695" s="102"/>
    </row>
    <row r="696" ht="9.75">
      <c r="J696" s="102"/>
    </row>
    <row r="697" ht="9.75">
      <c r="J697" s="102"/>
    </row>
    <row r="698" ht="9.75">
      <c r="J698" s="102"/>
    </row>
    <row r="699" ht="9.75">
      <c r="J699" s="102"/>
    </row>
    <row r="700" ht="9.75">
      <c r="J700" s="102"/>
    </row>
    <row r="701" ht="9.75">
      <c r="J701" s="102"/>
    </row>
    <row r="702" ht="9.75">
      <c r="J702" s="102"/>
    </row>
    <row r="703" ht="9.75">
      <c r="J703" s="102"/>
    </row>
    <row r="704" ht="9.75">
      <c r="J704" s="102"/>
    </row>
    <row r="705" ht="9.75">
      <c r="J705" s="102"/>
    </row>
    <row r="706" ht="9.75">
      <c r="J706" s="102"/>
    </row>
    <row r="707" ht="9.75">
      <c r="J707" s="102"/>
    </row>
    <row r="708" ht="9.75">
      <c r="J708" s="102"/>
    </row>
    <row r="709" ht="9.75">
      <c r="J709" s="102"/>
    </row>
    <row r="710" ht="9.75">
      <c r="J710" s="102"/>
    </row>
    <row r="711" ht="9.75">
      <c r="J711" s="102"/>
    </row>
    <row r="712" ht="9.75">
      <c r="J712" s="102"/>
    </row>
    <row r="713" ht="9.75">
      <c r="J713" s="102"/>
    </row>
    <row r="714" ht="9.75">
      <c r="J714" s="102"/>
    </row>
    <row r="715" ht="9.75">
      <c r="J715" s="102"/>
    </row>
    <row r="716" ht="9.75">
      <c r="J716" s="102"/>
    </row>
    <row r="717" ht="9.75">
      <c r="J717" s="102"/>
    </row>
    <row r="718" ht="9.75">
      <c r="J718" s="102"/>
    </row>
    <row r="719" ht="9.75">
      <c r="J719" s="102"/>
    </row>
    <row r="720" ht="9.75">
      <c r="J720" s="102"/>
    </row>
    <row r="721" ht="9.75">
      <c r="J721" s="102"/>
    </row>
    <row r="722" ht="9.75">
      <c r="J722" s="102"/>
    </row>
    <row r="723" ht="9.75">
      <c r="J723" s="102"/>
    </row>
    <row r="724" ht="9.75">
      <c r="J724" s="102"/>
    </row>
    <row r="725" ht="9.75">
      <c r="J725" s="102"/>
    </row>
    <row r="726" ht="9.75">
      <c r="J726" s="102"/>
    </row>
    <row r="727" ht="9.75">
      <c r="J727" s="102"/>
    </row>
    <row r="728" ht="9.75">
      <c r="J728" s="102"/>
    </row>
    <row r="729" ht="9.75">
      <c r="J729" s="102"/>
    </row>
    <row r="730" ht="9.75">
      <c r="J730" s="102"/>
    </row>
    <row r="731" ht="9.75">
      <c r="J731" s="102"/>
    </row>
    <row r="732" ht="9.75">
      <c r="J732" s="102"/>
    </row>
    <row r="733" ht="9.75">
      <c r="J733" s="102"/>
    </row>
    <row r="734" ht="9.75">
      <c r="J734" s="102"/>
    </row>
    <row r="735" ht="9.75">
      <c r="J735" s="102"/>
    </row>
    <row r="736" ht="9.75">
      <c r="J736" s="102"/>
    </row>
    <row r="737" ht="9.75">
      <c r="J737" s="102"/>
    </row>
    <row r="738" ht="9.75">
      <c r="J738" s="102"/>
    </row>
    <row r="739" ht="9.75">
      <c r="J739" s="102"/>
    </row>
    <row r="740" ht="9.75">
      <c r="J740" s="102"/>
    </row>
    <row r="741" ht="9.75">
      <c r="J741" s="102"/>
    </row>
    <row r="742" ht="9.75">
      <c r="J742" s="102"/>
    </row>
    <row r="743" ht="9.75">
      <c r="J743" s="102"/>
    </row>
    <row r="744" ht="9.75">
      <c r="J744" s="102"/>
    </row>
    <row r="745" ht="9.75">
      <c r="J745" s="102"/>
    </row>
    <row r="746" ht="9.75">
      <c r="J746" s="102"/>
    </row>
    <row r="747" ht="9.75">
      <c r="J747" s="102"/>
    </row>
    <row r="748" ht="9.75">
      <c r="J748" s="102"/>
    </row>
    <row r="749" ht="9.75">
      <c r="J749" s="102"/>
    </row>
    <row r="750" ht="9.75">
      <c r="J750" s="102"/>
    </row>
    <row r="751" ht="9.75">
      <c r="J751" s="102"/>
    </row>
    <row r="752" ht="9.75">
      <c r="J752" s="102"/>
    </row>
    <row r="753" ht="9.75">
      <c r="J753" s="102"/>
    </row>
    <row r="754" ht="9.75">
      <c r="J754" s="102"/>
    </row>
    <row r="755" ht="9.75">
      <c r="J755" s="102"/>
    </row>
    <row r="756" ht="9.75">
      <c r="J756" s="102"/>
    </row>
    <row r="757" ht="9.75">
      <c r="J757" s="102"/>
    </row>
    <row r="758" ht="9.75">
      <c r="J758" s="102"/>
    </row>
    <row r="759" ht="9.75">
      <c r="J759" s="102"/>
    </row>
    <row r="760" ht="9.75">
      <c r="J760" s="102"/>
    </row>
    <row r="761" ht="9.75">
      <c r="J761" s="102"/>
    </row>
    <row r="762" ht="9.75">
      <c r="J762" s="102"/>
    </row>
    <row r="763" ht="9.75">
      <c r="J763" s="102"/>
    </row>
    <row r="764" ht="9.75">
      <c r="J764" s="102"/>
    </row>
    <row r="765" ht="9.75">
      <c r="J765" s="102"/>
    </row>
    <row r="766" ht="9.75">
      <c r="J766" s="102"/>
    </row>
    <row r="767" ht="9.75">
      <c r="J767" s="102"/>
    </row>
    <row r="768" ht="9.75">
      <c r="J768" s="102"/>
    </row>
    <row r="769" ht="9.75">
      <c r="J769" s="102"/>
    </row>
    <row r="770" ht="9.75">
      <c r="J770" s="102"/>
    </row>
    <row r="771" ht="9.75">
      <c r="J771" s="102"/>
    </row>
    <row r="772" ht="9.75">
      <c r="J772" s="102"/>
    </row>
    <row r="773" ht="9.75">
      <c r="J773" s="102"/>
    </row>
    <row r="774" ht="9.75">
      <c r="J774" s="102"/>
    </row>
    <row r="775" ht="9.75">
      <c r="J775" s="102"/>
    </row>
    <row r="776" ht="9.75">
      <c r="J776" s="102"/>
    </row>
    <row r="777" ht="9.75">
      <c r="J777" s="102"/>
    </row>
    <row r="778" ht="9.75">
      <c r="J778" s="102"/>
    </row>
    <row r="779" ht="9.75">
      <c r="J779" s="102"/>
    </row>
    <row r="780" ht="9.75">
      <c r="J780" s="102"/>
    </row>
    <row r="781" ht="9.75">
      <c r="J781" s="102"/>
    </row>
    <row r="782" ht="9.75">
      <c r="J782" s="102"/>
    </row>
    <row r="783" ht="9.75">
      <c r="J783" s="102"/>
    </row>
    <row r="784" ht="9.75">
      <c r="J784" s="102"/>
    </row>
    <row r="785" ht="9.75">
      <c r="J785" s="102"/>
    </row>
    <row r="786" ht="9.75">
      <c r="J786" s="102"/>
    </row>
    <row r="787" ht="9.75">
      <c r="J787" s="102"/>
    </row>
    <row r="788" ht="9.75">
      <c r="J788" s="102"/>
    </row>
    <row r="789" ht="9.75">
      <c r="J789" s="102"/>
    </row>
    <row r="790" ht="9.75">
      <c r="J790" s="102"/>
    </row>
    <row r="791" ht="9.75">
      <c r="J791" s="102"/>
    </row>
    <row r="792" ht="9.75">
      <c r="J792" s="102"/>
    </row>
    <row r="793" ht="9.75">
      <c r="J793" s="102"/>
    </row>
    <row r="794" ht="9.75">
      <c r="J794" s="102"/>
    </row>
    <row r="795" ht="9.75">
      <c r="J795" s="102"/>
    </row>
    <row r="796" ht="9.75">
      <c r="J796" s="102"/>
    </row>
    <row r="797" ht="9.75">
      <c r="J797" s="102"/>
    </row>
    <row r="798" ht="9.75">
      <c r="J798" s="102"/>
    </row>
    <row r="799" ht="9.75">
      <c r="J799" s="102"/>
    </row>
    <row r="800" ht="9.75">
      <c r="J800" s="102"/>
    </row>
    <row r="801" ht="9.75">
      <c r="J801" s="102"/>
    </row>
    <row r="802" ht="9.75">
      <c r="J802" s="102"/>
    </row>
    <row r="803" ht="9.75">
      <c r="J803" s="102"/>
    </row>
    <row r="804" ht="9.75">
      <c r="J804" s="102"/>
    </row>
    <row r="805" ht="9.75">
      <c r="J805" s="102"/>
    </row>
    <row r="806" ht="9.75">
      <c r="J806" s="102"/>
    </row>
    <row r="807" ht="9.75">
      <c r="J807" s="102"/>
    </row>
    <row r="808" ht="9.75">
      <c r="J808" s="102"/>
    </row>
    <row r="809" ht="9.75">
      <c r="J809" s="102"/>
    </row>
    <row r="810" ht="9.75">
      <c r="J810" s="102"/>
    </row>
    <row r="811" ht="9.75">
      <c r="J811" s="102"/>
    </row>
    <row r="812" ht="9.75">
      <c r="J812" s="102"/>
    </row>
    <row r="813" ht="9.75">
      <c r="J813" s="102"/>
    </row>
    <row r="814" ht="9.75">
      <c r="J814" s="102"/>
    </row>
    <row r="815" ht="9.75">
      <c r="J815" s="102"/>
    </row>
    <row r="816" ht="9.75">
      <c r="J816" s="102"/>
    </row>
    <row r="817" ht="9.75">
      <c r="J817" s="102"/>
    </row>
    <row r="818" ht="9.75">
      <c r="J818" s="102"/>
    </row>
    <row r="819" ht="9.75">
      <c r="J819" s="102"/>
    </row>
    <row r="820" ht="9.75">
      <c r="J820" s="102"/>
    </row>
    <row r="821" ht="9.75">
      <c r="J821" s="102"/>
    </row>
    <row r="822" ht="9.75">
      <c r="J822" s="102"/>
    </row>
    <row r="823" ht="9.75">
      <c r="J823" s="102"/>
    </row>
    <row r="824" ht="9.75">
      <c r="J824" s="102"/>
    </row>
    <row r="825" ht="9.75">
      <c r="J825" s="102"/>
    </row>
    <row r="826" ht="9.75">
      <c r="J826" s="102"/>
    </row>
    <row r="827" ht="9.75">
      <c r="J827" s="102"/>
    </row>
    <row r="828" ht="9.75">
      <c r="J828" s="102"/>
    </row>
    <row r="829" ht="9.75">
      <c r="J829" s="102"/>
    </row>
    <row r="830" ht="9.75">
      <c r="J830" s="102"/>
    </row>
    <row r="831" ht="9.75">
      <c r="J831" s="102"/>
    </row>
    <row r="832" ht="9.75">
      <c r="J832" s="102"/>
    </row>
    <row r="833" ht="9.75">
      <c r="J833" s="102"/>
    </row>
    <row r="834" ht="9.75">
      <c r="J834" s="102"/>
    </row>
    <row r="835" ht="9.75">
      <c r="J835" s="102"/>
    </row>
    <row r="836" ht="9.75">
      <c r="J836" s="102"/>
    </row>
    <row r="837" ht="9.75">
      <c r="J837" s="102"/>
    </row>
    <row r="838" ht="9.75">
      <c r="J838" s="102"/>
    </row>
    <row r="839" ht="9.75">
      <c r="J839" s="102"/>
    </row>
    <row r="840" ht="9.75">
      <c r="J840" s="102"/>
    </row>
    <row r="841" ht="9.75">
      <c r="J841" s="102"/>
    </row>
    <row r="842" ht="9.75">
      <c r="J842" s="102"/>
    </row>
    <row r="843" ht="9.75">
      <c r="J843" s="102"/>
    </row>
    <row r="844" ht="9.75">
      <c r="J844" s="102"/>
    </row>
    <row r="845" ht="9.75">
      <c r="J845" s="102"/>
    </row>
    <row r="846" ht="9.75">
      <c r="J846" s="102"/>
    </row>
    <row r="847" ht="9.75">
      <c r="J847" s="102"/>
    </row>
    <row r="848" ht="9.75">
      <c r="J848" s="102"/>
    </row>
    <row r="849" ht="9.75">
      <c r="J849" s="102"/>
    </row>
    <row r="850" ht="9.75">
      <c r="J850" s="102"/>
    </row>
    <row r="851" ht="9.75">
      <c r="J851" s="102"/>
    </row>
    <row r="852" ht="9.75">
      <c r="J852" s="102"/>
    </row>
    <row r="853" ht="9.75">
      <c r="J853" s="102"/>
    </row>
    <row r="854" ht="9.75">
      <c r="J854" s="102"/>
    </row>
    <row r="855" ht="9.75">
      <c r="J855" s="102"/>
    </row>
    <row r="856" ht="9.75">
      <c r="J856" s="102"/>
    </row>
    <row r="857" ht="9.75">
      <c r="J857" s="102"/>
    </row>
    <row r="858" ht="9.75">
      <c r="J858" s="102"/>
    </row>
    <row r="859" ht="9.75">
      <c r="J859" s="102"/>
    </row>
    <row r="860" ht="9.75">
      <c r="J860" s="102"/>
    </row>
    <row r="861" ht="9.75">
      <c r="J861" s="102"/>
    </row>
    <row r="862" ht="9.75">
      <c r="J862" s="102"/>
    </row>
    <row r="863" ht="9.75">
      <c r="J863" s="102"/>
    </row>
    <row r="864" ht="9.75">
      <c r="J864" s="102"/>
    </row>
    <row r="865" ht="9.75">
      <c r="J865" s="102"/>
    </row>
    <row r="866" ht="9.75">
      <c r="J866" s="102"/>
    </row>
    <row r="867" ht="9.75">
      <c r="J867" s="102"/>
    </row>
    <row r="868" ht="9.75">
      <c r="J868" s="102"/>
    </row>
    <row r="869" ht="9.75">
      <c r="J869" s="102"/>
    </row>
    <row r="870" ht="9.75">
      <c r="J870" s="102"/>
    </row>
    <row r="871" ht="9.75">
      <c r="J871" s="102"/>
    </row>
    <row r="872" ht="9.75">
      <c r="J872" s="102"/>
    </row>
    <row r="873" ht="9.75">
      <c r="J873" s="102"/>
    </row>
    <row r="874" ht="9.75">
      <c r="J874" s="102"/>
    </row>
    <row r="875" ht="9.75">
      <c r="J875" s="102"/>
    </row>
    <row r="876" ht="9.75">
      <c r="J876" s="102"/>
    </row>
    <row r="877" ht="9.75">
      <c r="J877" s="102"/>
    </row>
    <row r="878" ht="9.75">
      <c r="J878" s="102"/>
    </row>
    <row r="879" ht="9.75">
      <c r="J879" s="102"/>
    </row>
    <row r="880" ht="9.75">
      <c r="J880" s="102"/>
    </row>
    <row r="881" ht="9.75">
      <c r="J881" s="102"/>
    </row>
    <row r="882" ht="9.75">
      <c r="J882" s="102"/>
    </row>
    <row r="883" ht="9.75">
      <c r="J883" s="102"/>
    </row>
    <row r="884" ht="9.75">
      <c r="J884" s="102"/>
    </row>
    <row r="885" ht="9.75">
      <c r="J885" s="102"/>
    </row>
    <row r="886" ht="9.75">
      <c r="J886" s="102"/>
    </row>
    <row r="887" ht="9.75">
      <c r="J887" s="102"/>
    </row>
    <row r="888" ht="9.75">
      <c r="J888" s="102"/>
    </row>
    <row r="889" ht="9.75">
      <c r="J889" s="102"/>
    </row>
    <row r="890" ht="9.75">
      <c r="J890" s="102"/>
    </row>
    <row r="891" ht="9.75">
      <c r="J891" s="102"/>
    </row>
    <row r="892" ht="9.75">
      <c r="J892" s="102"/>
    </row>
    <row r="893" ht="9.75">
      <c r="J893" s="102"/>
    </row>
    <row r="894" ht="9.75">
      <c r="J894" s="102"/>
    </row>
    <row r="895" ht="9.75">
      <c r="J895" s="102"/>
    </row>
    <row r="896" ht="9.75">
      <c r="J896" s="102"/>
    </row>
    <row r="897" ht="9.75">
      <c r="J897" s="102"/>
    </row>
    <row r="898" ht="9.75">
      <c r="J898" s="102"/>
    </row>
    <row r="899" ht="9.75">
      <c r="J899" s="102"/>
    </row>
    <row r="900" ht="9.75">
      <c r="J900" s="102"/>
    </row>
    <row r="901" ht="9.75">
      <c r="J901" s="102"/>
    </row>
    <row r="902" ht="9.75">
      <c r="J902" s="102"/>
    </row>
    <row r="903" ht="9.75">
      <c r="J903" s="102"/>
    </row>
    <row r="904" ht="9.75">
      <c r="J904" s="102"/>
    </row>
    <row r="905" ht="9.75">
      <c r="J905" s="102"/>
    </row>
    <row r="906" ht="9.75">
      <c r="J906" s="102"/>
    </row>
    <row r="907" ht="9.75">
      <c r="J907" s="102"/>
    </row>
    <row r="908" ht="9.75">
      <c r="J908" s="102"/>
    </row>
    <row r="909" ht="9.75">
      <c r="J909" s="102"/>
    </row>
    <row r="910" ht="9.75">
      <c r="J910" s="102"/>
    </row>
    <row r="911" ht="9.75">
      <c r="J911" s="102"/>
    </row>
    <row r="912" ht="9.75">
      <c r="J912" s="102"/>
    </row>
    <row r="913" ht="9.75">
      <c r="J913" s="102"/>
    </row>
    <row r="914" ht="9.75">
      <c r="J914" s="102"/>
    </row>
    <row r="915" ht="9.75">
      <c r="J915" s="102"/>
    </row>
    <row r="916" ht="9.75">
      <c r="J916" s="102"/>
    </row>
    <row r="917" ht="9.75">
      <c r="J917" s="102"/>
    </row>
    <row r="918" ht="9.75">
      <c r="J918" s="102"/>
    </row>
    <row r="919" ht="9.75">
      <c r="J919" s="102"/>
    </row>
    <row r="920" ht="9.75">
      <c r="J920" s="102"/>
    </row>
    <row r="921" ht="9.75">
      <c r="J921" s="102"/>
    </row>
    <row r="922" ht="9.75">
      <c r="J922" s="102"/>
    </row>
    <row r="923" ht="9.75">
      <c r="J923" s="102"/>
    </row>
    <row r="924" ht="9.75">
      <c r="J924" s="102"/>
    </row>
    <row r="925" ht="9.75">
      <c r="J925" s="102"/>
    </row>
    <row r="926" ht="9.75">
      <c r="J926" s="102"/>
    </row>
    <row r="927" ht="9.75">
      <c r="J927" s="102"/>
    </row>
    <row r="928" ht="9.75">
      <c r="J928" s="102"/>
    </row>
    <row r="929" ht="9.75">
      <c r="J929" s="102"/>
    </row>
    <row r="930" ht="9.75">
      <c r="J930" s="102"/>
    </row>
    <row r="931" ht="9.75">
      <c r="J931" s="102"/>
    </row>
    <row r="932" ht="9.75">
      <c r="J932" s="102"/>
    </row>
    <row r="933" ht="9.75">
      <c r="J933" s="102"/>
    </row>
    <row r="934" ht="9.75">
      <c r="J934" s="102"/>
    </row>
    <row r="935" ht="9.75">
      <c r="J935" s="102"/>
    </row>
    <row r="936" ht="9.75">
      <c r="J936" s="102"/>
    </row>
    <row r="937" ht="9.75">
      <c r="J937" s="102"/>
    </row>
    <row r="938" ht="9.75">
      <c r="J938" s="102"/>
    </row>
    <row r="939" ht="9.75">
      <c r="J939" s="102"/>
    </row>
    <row r="940" ht="9.75">
      <c r="J940" s="102"/>
    </row>
    <row r="941" ht="9.75">
      <c r="J941" s="102"/>
    </row>
    <row r="942" ht="9.75">
      <c r="J942" s="102"/>
    </row>
    <row r="943" ht="9.75">
      <c r="J943" s="102"/>
    </row>
    <row r="944" ht="9.75">
      <c r="J944" s="102"/>
    </row>
    <row r="945" ht="9.75">
      <c r="J945" s="102"/>
    </row>
    <row r="946" ht="9.75">
      <c r="J946" s="102"/>
    </row>
    <row r="947" ht="9.75">
      <c r="J947" s="102"/>
    </row>
    <row r="948" ht="9.75">
      <c r="J948" s="102"/>
    </row>
    <row r="949" ht="9.75">
      <c r="J949" s="102"/>
    </row>
    <row r="950" ht="9.75">
      <c r="J950" s="102"/>
    </row>
    <row r="951" ht="9.75">
      <c r="J951" s="102"/>
    </row>
    <row r="952" ht="9.75">
      <c r="J952" s="102"/>
    </row>
    <row r="953" ht="9.75">
      <c r="J953" s="102"/>
    </row>
    <row r="954" ht="9.75">
      <c r="J954" s="102"/>
    </row>
    <row r="955" ht="9.75">
      <c r="J955" s="102"/>
    </row>
    <row r="956" ht="9.75">
      <c r="J956" s="102"/>
    </row>
    <row r="957" ht="9.75">
      <c r="J957" s="102"/>
    </row>
    <row r="958" ht="9.75">
      <c r="J958" s="102"/>
    </row>
    <row r="959" ht="9.75">
      <c r="J959" s="102"/>
    </row>
    <row r="960" ht="9.75">
      <c r="J960" s="102"/>
    </row>
    <row r="961" ht="9.75">
      <c r="J961" s="102"/>
    </row>
    <row r="962" ht="9.75">
      <c r="J962" s="102"/>
    </row>
    <row r="963" ht="9.75">
      <c r="J963" s="102"/>
    </row>
    <row r="964" ht="9.75">
      <c r="J964" s="102"/>
    </row>
    <row r="965" ht="9.75">
      <c r="J965" s="102"/>
    </row>
    <row r="966" ht="9.75">
      <c r="J966" s="102"/>
    </row>
    <row r="967" ht="9.75">
      <c r="J967" s="102"/>
    </row>
    <row r="968" ht="9.75">
      <c r="J968" s="102"/>
    </row>
    <row r="969" ht="9.75">
      <c r="J969" s="102"/>
    </row>
    <row r="970" ht="9.75">
      <c r="J970" s="102"/>
    </row>
    <row r="971" ht="9.75">
      <c r="J971" s="102"/>
    </row>
    <row r="972" ht="9.75">
      <c r="J972" s="102"/>
    </row>
    <row r="973" ht="9.75">
      <c r="J973" s="102"/>
    </row>
    <row r="974" ht="9.75">
      <c r="J974" s="102"/>
    </row>
    <row r="975" ht="9.75">
      <c r="J975" s="102"/>
    </row>
    <row r="976" ht="9.75">
      <c r="J976" s="102"/>
    </row>
    <row r="977" ht="9.75">
      <c r="J977" s="102"/>
    </row>
    <row r="978" ht="9.75">
      <c r="J978" s="102"/>
    </row>
    <row r="979" ht="9.75">
      <c r="J979" s="102"/>
    </row>
    <row r="980" ht="9.75">
      <c r="J980" s="102"/>
    </row>
    <row r="981" ht="9.75">
      <c r="J981" s="102"/>
    </row>
    <row r="982" ht="9.75">
      <c r="J982" s="102"/>
    </row>
    <row r="983" ht="9.75">
      <c r="J983" s="102"/>
    </row>
    <row r="984" ht="9.75">
      <c r="J984" s="102"/>
    </row>
    <row r="985" ht="9.75">
      <c r="J985" s="102"/>
    </row>
    <row r="986" ht="9.75">
      <c r="J986" s="102"/>
    </row>
    <row r="987" ht="9.75">
      <c r="J987" s="102"/>
    </row>
    <row r="988" ht="9.75">
      <c r="J988" s="102"/>
    </row>
    <row r="989" ht="9.75">
      <c r="J989" s="102"/>
    </row>
    <row r="990" ht="9.75">
      <c r="J990" s="102"/>
    </row>
    <row r="991" ht="9.75">
      <c r="J991" s="102"/>
    </row>
    <row r="992" ht="9.75">
      <c r="J992" s="102"/>
    </row>
    <row r="993" ht="9.75">
      <c r="J993" s="102"/>
    </row>
    <row r="994" ht="9.75">
      <c r="J994" s="102"/>
    </row>
    <row r="995" ht="9.75">
      <c r="J995" s="102"/>
    </row>
    <row r="996" ht="9.75">
      <c r="J996" s="102"/>
    </row>
    <row r="997" ht="9.75">
      <c r="J997" s="102"/>
    </row>
    <row r="998" ht="9.75">
      <c r="J998" s="102"/>
    </row>
    <row r="999" ht="9.75">
      <c r="J999" s="102"/>
    </row>
    <row r="1000" ht="9.75">
      <c r="J1000" s="102"/>
    </row>
    <row r="1001" ht="9.75">
      <c r="J1001" s="102"/>
    </row>
    <row r="1002" ht="9.75">
      <c r="J1002" s="102"/>
    </row>
    <row r="1003" ht="9.75">
      <c r="J1003" s="102"/>
    </row>
    <row r="1004" ht="9.75">
      <c r="J1004" s="102"/>
    </row>
    <row r="1005" ht="9.75">
      <c r="J1005" s="102"/>
    </row>
    <row r="1006" ht="9.75">
      <c r="J1006" s="102"/>
    </row>
    <row r="1007" ht="9.75">
      <c r="J1007" s="102"/>
    </row>
    <row r="1008" ht="9.75">
      <c r="J1008" s="102"/>
    </row>
    <row r="1009" ht="9.75">
      <c r="J1009" s="102"/>
    </row>
    <row r="1010" ht="9.75">
      <c r="J1010" s="102"/>
    </row>
    <row r="1011" ht="9.75">
      <c r="J1011" s="102"/>
    </row>
    <row r="1012" ht="9.75">
      <c r="J1012" s="102"/>
    </row>
    <row r="1013" ht="9.75">
      <c r="J1013" s="102"/>
    </row>
    <row r="1014" ht="9.75">
      <c r="J1014" s="102"/>
    </row>
    <row r="1015" ht="9.75">
      <c r="J1015" s="102"/>
    </row>
    <row r="1016" ht="9.75">
      <c r="J1016" s="102"/>
    </row>
    <row r="1017" ht="9.75">
      <c r="J1017" s="102"/>
    </row>
    <row r="1018" ht="9.75">
      <c r="J1018" s="102"/>
    </row>
    <row r="1019" ht="9.75">
      <c r="J1019" s="102"/>
    </row>
    <row r="1020" ht="9.75">
      <c r="J1020" s="102"/>
    </row>
    <row r="1021" ht="9.75">
      <c r="J1021" s="102"/>
    </row>
    <row r="1022" ht="9.75">
      <c r="J1022" s="102"/>
    </row>
    <row r="1023" ht="9.75">
      <c r="J1023" s="102"/>
    </row>
    <row r="1024" ht="9.75">
      <c r="J1024" s="102"/>
    </row>
    <row r="1025" ht="9.75">
      <c r="J1025" s="102"/>
    </row>
    <row r="1026" ht="9.75">
      <c r="J1026" s="102"/>
    </row>
    <row r="1027" ht="9.75">
      <c r="J1027" s="102"/>
    </row>
    <row r="1028" ht="9.75">
      <c r="J1028" s="102"/>
    </row>
    <row r="1029" ht="9.75">
      <c r="J1029" s="102"/>
    </row>
    <row r="1030" ht="9.75">
      <c r="J1030" s="102"/>
    </row>
    <row r="1031" ht="9.75">
      <c r="J1031" s="102"/>
    </row>
    <row r="1032" ht="9.75">
      <c r="J1032" s="102"/>
    </row>
    <row r="1033" ht="9.75">
      <c r="J1033" s="102"/>
    </row>
    <row r="1034" ht="9.75">
      <c r="J1034" s="102"/>
    </row>
    <row r="1035" ht="9.75">
      <c r="J1035" s="102"/>
    </row>
    <row r="1036" ht="9.75">
      <c r="J1036" s="102"/>
    </row>
    <row r="1037" ht="9.75">
      <c r="J1037" s="102"/>
    </row>
    <row r="1038" ht="9.75">
      <c r="J1038" s="102"/>
    </row>
    <row r="1039" ht="9.75">
      <c r="J1039" s="102"/>
    </row>
    <row r="1040" ht="9.75">
      <c r="J1040" s="102"/>
    </row>
    <row r="1041" ht="9.75">
      <c r="J1041" s="102"/>
    </row>
    <row r="1042" ht="9.75">
      <c r="J1042" s="102"/>
    </row>
    <row r="1043" ht="9.75">
      <c r="J1043" s="102"/>
    </row>
    <row r="1044" ht="9.75">
      <c r="J1044" s="102"/>
    </row>
    <row r="1045" ht="9.75">
      <c r="J1045" s="102"/>
    </row>
    <row r="1046" ht="9.75">
      <c r="J1046" s="102"/>
    </row>
    <row r="1047" ht="9.75">
      <c r="J1047" s="102"/>
    </row>
    <row r="1048" ht="9.75">
      <c r="J1048" s="102"/>
    </row>
    <row r="1049" ht="9.75">
      <c r="J1049" s="102"/>
    </row>
    <row r="1050" ht="9.75">
      <c r="J1050" s="102"/>
    </row>
    <row r="1051" ht="9.75">
      <c r="J1051" s="102"/>
    </row>
    <row r="1052" ht="9.75">
      <c r="J1052" s="102"/>
    </row>
    <row r="1053" ht="9.75">
      <c r="J1053" s="102"/>
    </row>
    <row r="1054" ht="9.75">
      <c r="J1054" s="102"/>
    </row>
    <row r="1055" ht="9.75">
      <c r="J1055" s="102"/>
    </row>
    <row r="1056" ht="9.75">
      <c r="J1056" s="102"/>
    </row>
    <row r="1057" ht="9.75">
      <c r="J1057" s="102"/>
    </row>
    <row r="1058" ht="9.75">
      <c r="J1058" s="102"/>
    </row>
    <row r="1059" ht="9.75">
      <c r="J1059" s="102"/>
    </row>
    <row r="1060" ht="9.75">
      <c r="J1060" s="102"/>
    </row>
    <row r="1061" ht="9.75">
      <c r="J1061" s="102"/>
    </row>
    <row r="1062" ht="9.75">
      <c r="J1062" s="102"/>
    </row>
    <row r="1063" ht="9.75">
      <c r="J1063" s="102"/>
    </row>
    <row r="1064" ht="9.75">
      <c r="J1064" s="102"/>
    </row>
    <row r="1065" ht="9.75">
      <c r="J1065" s="102"/>
    </row>
    <row r="1066" ht="9.75">
      <c r="J1066" s="102"/>
    </row>
    <row r="1067" ht="9.75">
      <c r="J1067" s="102"/>
    </row>
    <row r="1068" ht="9.75">
      <c r="J1068" s="102"/>
    </row>
    <row r="1069" ht="9.75">
      <c r="J1069" s="102"/>
    </row>
    <row r="1070" ht="9.75">
      <c r="J1070" s="102"/>
    </row>
    <row r="1071" ht="9.75">
      <c r="J1071" s="102"/>
    </row>
    <row r="1072" ht="9.75">
      <c r="J1072" s="102"/>
    </row>
    <row r="1073" ht="9.75">
      <c r="J1073" s="102"/>
    </row>
    <row r="1074" ht="9.75">
      <c r="J1074" s="102"/>
    </row>
    <row r="1075" ht="9.75">
      <c r="J1075" s="102"/>
    </row>
    <row r="1076" ht="9.75">
      <c r="J1076" s="102"/>
    </row>
    <row r="1077" ht="9.75">
      <c r="J1077" s="102"/>
    </row>
    <row r="1078" ht="9.75">
      <c r="J1078" s="102"/>
    </row>
    <row r="1079" ht="9.75">
      <c r="J1079" s="102"/>
    </row>
    <row r="1080" ht="9.75">
      <c r="J1080" s="102"/>
    </row>
    <row r="1081" ht="9.75">
      <c r="J1081" s="102"/>
    </row>
    <row r="1082" ht="9.75">
      <c r="J1082" s="102"/>
    </row>
    <row r="1083" ht="9.75">
      <c r="J1083" s="102"/>
    </row>
    <row r="1084" ht="9.75">
      <c r="J1084" s="102"/>
    </row>
    <row r="1085" ht="9.75">
      <c r="J1085" s="102"/>
    </row>
    <row r="1086" ht="9.75">
      <c r="J1086" s="102"/>
    </row>
    <row r="1087" ht="9.75">
      <c r="J1087" s="102"/>
    </row>
    <row r="1088" ht="9.75">
      <c r="J1088" s="102"/>
    </row>
    <row r="1089" ht="9.75">
      <c r="J1089" s="102"/>
    </row>
    <row r="1090" ht="9.75">
      <c r="J1090" s="102"/>
    </row>
    <row r="1091" ht="9.75">
      <c r="J1091" s="102"/>
    </row>
    <row r="1092" ht="9.75">
      <c r="J1092" s="102"/>
    </row>
    <row r="1093" ht="9.75">
      <c r="J1093" s="102"/>
    </row>
    <row r="1094" ht="9.75">
      <c r="J1094" s="102"/>
    </row>
    <row r="1095" ht="9.75">
      <c r="J1095" s="102"/>
    </row>
    <row r="1096" ht="9.75">
      <c r="J1096" s="102"/>
    </row>
    <row r="1097" ht="9.75">
      <c r="J1097" s="102"/>
    </row>
    <row r="1098" ht="9.75">
      <c r="J1098" s="102"/>
    </row>
    <row r="1099" ht="9.75">
      <c r="J1099" s="102"/>
    </row>
    <row r="1100" ht="9.75">
      <c r="J1100" s="102"/>
    </row>
    <row r="1101" ht="9.75">
      <c r="J1101" s="102"/>
    </row>
    <row r="1102" ht="9.75">
      <c r="J1102" s="102"/>
    </row>
    <row r="1103" ht="9.75">
      <c r="J1103" s="102"/>
    </row>
    <row r="1104" ht="9.75">
      <c r="J1104" s="102"/>
    </row>
    <row r="1105" ht="9.75">
      <c r="J1105" s="102"/>
    </row>
    <row r="1106" ht="9.75">
      <c r="J1106" s="102"/>
    </row>
    <row r="1107" ht="9.75">
      <c r="J1107" s="102"/>
    </row>
    <row r="1108" ht="9.75">
      <c r="J1108" s="102"/>
    </row>
    <row r="1109" ht="9.75">
      <c r="J1109" s="102"/>
    </row>
    <row r="1110" ht="9.75">
      <c r="J1110" s="102"/>
    </row>
    <row r="1111" ht="9.75">
      <c r="J1111" s="102"/>
    </row>
    <row r="1112" ht="9.75">
      <c r="J1112" s="102"/>
    </row>
    <row r="1113" ht="9.75">
      <c r="J1113" s="102"/>
    </row>
    <row r="1114" ht="9.75">
      <c r="J1114" s="102"/>
    </row>
    <row r="1115" ht="9.75">
      <c r="J1115" s="102"/>
    </row>
    <row r="1116" ht="9.75">
      <c r="J1116" s="102"/>
    </row>
    <row r="1117" ht="9.75">
      <c r="J1117" s="102"/>
    </row>
    <row r="1118" ht="9.75">
      <c r="J1118" s="102"/>
    </row>
    <row r="1119" ht="9.75">
      <c r="J1119" s="102"/>
    </row>
    <row r="1120" ht="9.75">
      <c r="J1120" s="102"/>
    </row>
    <row r="1121" ht="9.75">
      <c r="J1121" s="102"/>
    </row>
    <row r="1122" ht="9.75">
      <c r="J1122" s="102"/>
    </row>
    <row r="1123" ht="9.75">
      <c r="J1123" s="102"/>
    </row>
    <row r="1124" ht="9.75">
      <c r="J1124" s="102"/>
    </row>
    <row r="1125" ht="9.75">
      <c r="J1125" s="102"/>
    </row>
    <row r="1126" ht="9.75">
      <c r="J1126" s="102"/>
    </row>
    <row r="1127" ht="9.75">
      <c r="J1127" s="102"/>
    </row>
    <row r="1128" ht="9.75">
      <c r="J1128" s="102"/>
    </row>
    <row r="1129" ht="9.75">
      <c r="J1129" s="102"/>
    </row>
    <row r="1130" ht="9.75">
      <c r="J1130" s="102"/>
    </row>
    <row r="1131" ht="9.75">
      <c r="J1131" s="102"/>
    </row>
    <row r="1132" ht="9.75">
      <c r="J1132" s="102"/>
    </row>
    <row r="1133" ht="9.75">
      <c r="J1133" s="102"/>
    </row>
    <row r="1134" ht="9.75">
      <c r="J1134" s="102"/>
    </row>
    <row r="1135" ht="9.75">
      <c r="J1135" s="102"/>
    </row>
    <row r="1136" ht="9.75">
      <c r="J1136" s="102"/>
    </row>
    <row r="1137" ht="9.75">
      <c r="J1137" s="102"/>
    </row>
    <row r="1138" ht="9.75">
      <c r="J1138" s="102"/>
    </row>
    <row r="1139" ht="9.75">
      <c r="J1139" s="102"/>
    </row>
    <row r="1140" ht="9.75">
      <c r="J1140" s="102"/>
    </row>
    <row r="1141" ht="9.75">
      <c r="J1141" s="102"/>
    </row>
    <row r="1142" ht="9.75">
      <c r="J1142" s="102"/>
    </row>
    <row r="1143" ht="9.75">
      <c r="J1143" s="102"/>
    </row>
    <row r="1144" ht="9.75">
      <c r="J1144" s="102"/>
    </row>
    <row r="1145" ht="9.75">
      <c r="J1145" s="102"/>
    </row>
    <row r="1146" ht="9.75">
      <c r="J1146" s="102"/>
    </row>
    <row r="1147" ht="9.75">
      <c r="J1147" s="102"/>
    </row>
    <row r="1148" ht="9.75">
      <c r="J1148" s="102"/>
    </row>
    <row r="1149" ht="9.75">
      <c r="J1149" s="102"/>
    </row>
    <row r="1150" ht="9.75">
      <c r="J1150" s="102"/>
    </row>
    <row r="1151" ht="9.75">
      <c r="J1151" s="102"/>
    </row>
    <row r="1152" ht="9.75">
      <c r="J1152" s="102"/>
    </row>
    <row r="1153" ht="9.75">
      <c r="J1153" s="102"/>
    </row>
    <row r="1154" ht="9.75">
      <c r="J1154" s="102"/>
    </row>
    <row r="1155" ht="9.75">
      <c r="J1155" s="102"/>
    </row>
    <row r="1156" ht="9.75">
      <c r="J1156" s="102"/>
    </row>
    <row r="1157" ht="9.75">
      <c r="J1157" s="102"/>
    </row>
    <row r="1158" ht="9.75">
      <c r="J1158" s="102"/>
    </row>
    <row r="1159" ht="9.75">
      <c r="J1159" s="102"/>
    </row>
    <row r="1160" ht="9.75">
      <c r="J1160" s="102"/>
    </row>
    <row r="1161" ht="9.75">
      <c r="J1161" s="102"/>
    </row>
    <row r="1162" ht="9.75">
      <c r="J1162" s="102"/>
    </row>
    <row r="1163" ht="9.75">
      <c r="J1163" s="102"/>
    </row>
    <row r="1164" ht="9.75">
      <c r="J1164" s="102"/>
    </row>
    <row r="1165" ht="9.75">
      <c r="J1165" s="102"/>
    </row>
    <row r="1166" ht="9.75">
      <c r="J1166" s="102"/>
    </row>
    <row r="1167" ht="9.75">
      <c r="J1167" s="102"/>
    </row>
    <row r="1168" ht="9.75">
      <c r="J1168" s="102"/>
    </row>
    <row r="1169" ht="9.75">
      <c r="J1169" s="102"/>
    </row>
    <row r="1170" ht="9.75">
      <c r="J1170" s="102"/>
    </row>
    <row r="1171" ht="9.75">
      <c r="J1171" s="102"/>
    </row>
    <row r="1172" ht="9.75">
      <c r="J1172" s="102"/>
    </row>
    <row r="1173" ht="9.75">
      <c r="J1173" s="102"/>
    </row>
    <row r="1174" ht="9.75">
      <c r="J1174" s="102"/>
    </row>
    <row r="1175" ht="9.75">
      <c r="J1175" s="102"/>
    </row>
    <row r="1176" ht="9.75">
      <c r="J1176" s="102"/>
    </row>
    <row r="1177" ht="9.75">
      <c r="J1177" s="102"/>
    </row>
    <row r="1178" ht="9.75">
      <c r="J1178" s="102"/>
    </row>
    <row r="1179" ht="9.75">
      <c r="J1179" s="102"/>
    </row>
    <row r="1180" ht="9.75">
      <c r="J1180" s="102"/>
    </row>
    <row r="1181" ht="9.75">
      <c r="J1181" s="102"/>
    </row>
    <row r="1182" ht="9.75">
      <c r="J1182" s="102"/>
    </row>
    <row r="1183" ht="9.75">
      <c r="J1183" s="102"/>
    </row>
    <row r="1184" ht="9.75">
      <c r="J1184" s="102"/>
    </row>
    <row r="1185" ht="9.75">
      <c r="J1185" s="102"/>
    </row>
    <row r="1186" ht="9.75">
      <c r="J1186" s="102"/>
    </row>
    <row r="1187" ht="9.75">
      <c r="J1187" s="102"/>
    </row>
    <row r="1188" ht="9.75">
      <c r="J1188" s="102"/>
    </row>
    <row r="1189" ht="9.75">
      <c r="J1189" s="102"/>
    </row>
    <row r="1190" ht="9.75">
      <c r="J1190" s="102"/>
    </row>
    <row r="1191" ht="9.75">
      <c r="J1191" s="102"/>
    </row>
    <row r="1192" ht="9.75">
      <c r="J1192" s="102"/>
    </row>
    <row r="1193" ht="9.75">
      <c r="J1193" s="102"/>
    </row>
    <row r="1194" ht="9.75">
      <c r="J1194" s="102"/>
    </row>
    <row r="1195" ht="9.75">
      <c r="J1195" s="102"/>
    </row>
    <row r="1196" ht="9.75">
      <c r="J1196" s="102"/>
    </row>
    <row r="1197" ht="9.75">
      <c r="J1197" s="102"/>
    </row>
    <row r="1198" ht="9.75">
      <c r="J1198" s="102"/>
    </row>
    <row r="1199" ht="9.75">
      <c r="J1199" s="102"/>
    </row>
    <row r="1200" ht="9.75">
      <c r="J1200" s="102"/>
    </row>
    <row r="1201" ht="9.75">
      <c r="J1201" s="102"/>
    </row>
    <row r="1202" ht="9.75">
      <c r="J1202" s="102"/>
    </row>
    <row r="1203" ht="9.75">
      <c r="J1203" s="102"/>
    </row>
    <row r="1204" ht="9.75">
      <c r="J1204" s="102"/>
    </row>
    <row r="1205" ht="9.75">
      <c r="J1205" s="102"/>
    </row>
    <row r="1206" ht="9.75">
      <c r="J1206" s="102"/>
    </row>
    <row r="1207" ht="9.75">
      <c r="J1207" s="102"/>
    </row>
    <row r="1208" ht="9.75">
      <c r="J1208" s="102"/>
    </row>
    <row r="1209" ht="9.75">
      <c r="J1209" s="102"/>
    </row>
    <row r="1210" ht="9.75">
      <c r="J1210" s="102"/>
    </row>
    <row r="1211" ht="9.75">
      <c r="J1211" s="102"/>
    </row>
    <row r="1212" ht="9.75">
      <c r="J1212" s="102"/>
    </row>
    <row r="1213" ht="9.75">
      <c r="J1213" s="102"/>
    </row>
    <row r="1214" ht="9.75">
      <c r="J1214" s="102"/>
    </row>
    <row r="1215" ht="9.75">
      <c r="J1215" s="102"/>
    </row>
    <row r="1216" ht="9.75">
      <c r="J1216" s="102"/>
    </row>
    <row r="1217" ht="9.75">
      <c r="J1217" s="102"/>
    </row>
    <row r="1218" ht="9.75">
      <c r="J1218" s="102"/>
    </row>
    <row r="1219" ht="9.75">
      <c r="J1219" s="102"/>
    </row>
    <row r="1220" ht="9.75">
      <c r="J1220" s="102"/>
    </row>
    <row r="1221" ht="9.75">
      <c r="J1221" s="102"/>
    </row>
    <row r="1222" ht="9.75">
      <c r="J1222" s="102"/>
    </row>
    <row r="1223" ht="9.75">
      <c r="J1223" s="102"/>
    </row>
    <row r="1224" ht="9.75">
      <c r="J1224" s="102"/>
    </row>
    <row r="1225" ht="9.75">
      <c r="J1225" s="102"/>
    </row>
    <row r="1226" ht="9.75">
      <c r="J1226" s="102"/>
    </row>
    <row r="1227" ht="9.75">
      <c r="J1227" s="102"/>
    </row>
    <row r="1228" ht="9.75">
      <c r="J1228" s="102"/>
    </row>
    <row r="1229" ht="9.75">
      <c r="J1229" s="102"/>
    </row>
    <row r="1230" ht="9.75">
      <c r="J1230" s="102"/>
    </row>
    <row r="1231" ht="9.75">
      <c r="J1231" s="102"/>
    </row>
    <row r="1232" ht="9.75">
      <c r="J1232" s="102"/>
    </row>
    <row r="1233" ht="9.75">
      <c r="J1233" s="102"/>
    </row>
    <row r="1234" ht="9.75">
      <c r="J1234" s="102"/>
    </row>
    <row r="1235" ht="9.75">
      <c r="J1235" s="102"/>
    </row>
    <row r="1236" ht="9.75">
      <c r="J1236" s="102"/>
    </row>
    <row r="1237" ht="9.75">
      <c r="J1237" s="102"/>
    </row>
    <row r="1238" ht="9.75">
      <c r="J1238" s="102"/>
    </row>
    <row r="1239" ht="9.75">
      <c r="J1239" s="102"/>
    </row>
    <row r="1240" ht="9.75">
      <c r="J1240" s="102"/>
    </row>
    <row r="1241" ht="9.75">
      <c r="J1241" s="102"/>
    </row>
    <row r="1242" ht="9.75">
      <c r="J1242" s="102"/>
    </row>
    <row r="1243" ht="9.75">
      <c r="J1243" s="102"/>
    </row>
    <row r="1244" ht="9.75">
      <c r="J1244" s="102"/>
    </row>
    <row r="1245" ht="9.75">
      <c r="J1245" s="102"/>
    </row>
    <row r="1246" ht="9.75">
      <c r="J1246" s="102"/>
    </row>
    <row r="1247" ht="9.75">
      <c r="J1247" s="102"/>
    </row>
    <row r="1248" ht="9.75">
      <c r="J1248" s="102"/>
    </row>
    <row r="1249" ht="9.75">
      <c r="J1249" s="102"/>
    </row>
    <row r="1250" ht="9.75">
      <c r="J1250" s="102"/>
    </row>
    <row r="1251" ht="9.75">
      <c r="J1251" s="102"/>
    </row>
    <row r="1252" ht="9.75">
      <c r="J1252" s="102"/>
    </row>
    <row r="1253" ht="9.75">
      <c r="J1253" s="102"/>
    </row>
    <row r="1254" ht="9.75">
      <c r="J1254" s="102"/>
    </row>
    <row r="1255" ht="9.75">
      <c r="J1255" s="102"/>
    </row>
    <row r="1256" ht="9.75">
      <c r="J1256" s="102"/>
    </row>
    <row r="1257" ht="9.75">
      <c r="J1257" s="102"/>
    </row>
    <row r="1258" ht="9.75">
      <c r="J1258" s="102"/>
    </row>
    <row r="1259" ht="9.75">
      <c r="J1259" s="102"/>
    </row>
    <row r="1260" ht="9.75">
      <c r="J1260" s="102"/>
    </row>
    <row r="1261" ht="9.75">
      <c r="J1261" s="102"/>
    </row>
    <row r="1262" ht="9.75">
      <c r="J1262" s="102"/>
    </row>
    <row r="1263" ht="9.75">
      <c r="J1263" s="102"/>
    </row>
    <row r="1264" ht="9.75">
      <c r="J1264" s="102"/>
    </row>
    <row r="1265" ht="9.75">
      <c r="J1265" s="102"/>
    </row>
    <row r="1266" ht="9.75">
      <c r="J1266" s="102"/>
    </row>
    <row r="1267" ht="9.75">
      <c r="J1267" s="102"/>
    </row>
    <row r="1268" ht="9.75">
      <c r="J1268" s="102"/>
    </row>
    <row r="1269" ht="9.75">
      <c r="J1269" s="102"/>
    </row>
    <row r="1270" ht="9.75">
      <c r="J1270" s="102"/>
    </row>
    <row r="1271" ht="9.75">
      <c r="J1271" s="102"/>
    </row>
    <row r="1272" ht="9.75">
      <c r="J1272" s="102"/>
    </row>
    <row r="1273" ht="9.75">
      <c r="J1273" s="102"/>
    </row>
    <row r="1274" ht="9.75">
      <c r="J1274" s="102"/>
    </row>
    <row r="1275" ht="9.75">
      <c r="J1275" s="102"/>
    </row>
    <row r="1276" ht="9.75">
      <c r="J1276" s="102"/>
    </row>
    <row r="1277" ht="9.75">
      <c r="J1277" s="102"/>
    </row>
    <row r="1278" ht="9.75">
      <c r="J1278" s="102"/>
    </row>
    <row r="1279" ht="9.75">
      <c r="J1279" s="102"/>
    </row>
    <row r="1280" ht="9.75">
      <c r="J1280" s="102"/>
    </row>
    <row r="1281" ht="9.75">
      <c r="J1281" s="102"/>
    </row>
    <row r="1282" ht="9.75">
      <c r="J1282" s="102"/>
    </row>
    <row r="1283" ht="9.75">
      <c r="J1283" s="102"/>
    </row>
    <row r="1284" ht="9.75">
      <c r="J1284" s="102"/>
    </row>
    <row r="1285" ht="9.75">
      <c r="J1285" s="102"/>
    </row>
    <row r="1286" ht="9.75">
      <c r="J1286" s="102"/>
    </row>
    <row r="1287" ht="9.75">
      <c r="J1287" s="102"/>
    </row>
    <row r="1288" ht="9.75">
      <c r="J1288" s="102"/>
    </row>
    <row r="1289" ht="9.75">
      <c r="J1289" s="102"/>
    </row>
    <row r="1290" ht="9.75">
      <c r="J1290" s="102"/>
    </row>
    <row r="1291" ht="9.75">
      <c r="J1291" s="102"/>
    </row>
    <row r="1292" ht="9.75">
      <c r="J1292" s="102"/>
    </row>
    <row r="1293" ht="9.75">
      <c r="J1293" s="102"/>
    </row>
    <row r="1294" ht="9.75">
      <c r="J1294" s="102"/>
    </row>
    <row r="1295" ht="9.75">
      <c r="J1295" s="102"/>
    </row>
    <row r="1296" ht="9.75">
      <c r="J1296" s="102"/>
    </row>
    <row r="1297" ht="9.75">
      <c r="J1297" s="102"/>
    </row>
    <row r="1298" ht="9.75">
      <c r="J1298" s="102"/>
    </row>
    <row r="1299" ht="9.75">
      <c r="J1299" s="102"/>
    </row>
    <row r="1300" ht="9.75">
      <c r="J1300" s="102"/>
    </row>
    <row r="1301" ht="9.75">
      <c r="J1301" s="102"/>
    </row>
    <row r="1302" ht="9.75">
      <c r="J1302" s="102"/>
    </row>
    <row r="1303" ht="9.75">
      <c r="J1303" s="102"/>
    </row>
    <row r="1304" ht="9.75">
      <c r="J1304" s="102"/>
    </row>
    <row r="1305" ht="9.75">
      <c r="J1305" s="102"/>
    </row>
    <row r="1306" ht="9.75">
      <c r="J1306" s="102"/>
    </row>
    <row r="1307" ht="9.75">
      <c r="J1307" s="102"/>
    </row>
    <row r="1308" ht="9.75">
      <c r="J1308" s="102"/>
    </row>
    <row r="1309" ht="9.75">
      <c r="J1309" s="102"/>
    </row>
    <row r="1310" ht="9.75">
      <c r="J1310" s="102"/>
    </row>
    <row r="1311" ht="9.75">
      <c r="J1311" s="102"/>
    </row>
    <row r="1312" ht="9.75">
      <c r="J1312" s="102"/>
    </row>
    <row r="1313" ht="9.75">
      <c r="J1313" s="102"/>
    </row>
    <row r="1314" ht="9.75">
      <c r="J1314" s="102"/>
    </row>
    <row r="1315" ht="9.75">
      <c r="J1315" s="102"/>
    </row>
    <row r="1316" ht="9.75">
      <c r="J1316" s="102"/>
    </row>
    <row r="1317" ht="9.75">
      <c r="J1317" s="102"/>
    </row>
    <row r="1318" ht="9.75">
      <c r="J1318" s="102"/>
    </row>
    <row r="1319" ht="9.75">
      <c r="J1319" s="102"/>
    </row>
    <row r="1320" ht="9.75">
      <c r="J1320" s="102"/>
    </row>
    <row r="1321" ht="9.75">
      <c r="J1321" s="102"/>
    </row>
    <row r="1322" ht="9.75">
      <c r="J1322" s="102"/>
    </row>
    <row r="1323" ht="9.75">
      <c r="J1323" s="102"/>
    </row>
    <row r="1324" ht="9.75">
      <c r="J1324" s="102"/>
    </row>
    <row r="1325" ht="9.75">
      <c r="J1325" s="102"/>
    </row>
    <row r="1326" ht="9.75">
      <c r="J1326" s="102"/>
    </row>
    <row r="1327" ht="9.75">
      <c r="J1327" s="102"/>
    </row>
    <row r="1328" ht="9.75">
      <c r="J1328" s="102"/>
    </row>
    <row r="1329" ht="9.75">
      <c r="J1329" s="102"/>
    </row>
    <row r="1330" ht="9.75">
      <c r="J1330" s="102"/>
    </row>
    <row r="1331" ht="9.75">
      <c r="J1331" s="102"/>
    </row>
    <row r="1332" ht="9.75">
      <c r="J1332" s="102"/>
    </row>
    <row r="1333" ht="9.75">
      <c r="J1333" s="102"/>
    </row>
    <row r="1334" ht="9.75">
      <c r="J1334" s="102"/>
    </row>
    <row r="1335" ht="9.75">
      <c r="J1335" s="102"/>
    </row>
    <row r="1336" ht="9.75">
      <c r="J1336" s="102"/>
    </row>
    <row r="1337" ht="9.75">
      <c r="J1337" s="102"/>
    </row>
    <row r="1338" ht="9.75">
      <c r="J1338" s="102"/>
    </row>
    <row r="1339" ht="9.75">
      <c r="J1339" s="102"/>
    </row>
    <row r="1340" ht="9.75">
      <c r="J1340" s="102"/>
    </row>
    <row r="1341" ht="9.75">
      <c r="J1341" s="102"/>
    </row>
    <row r="1342" ht="9.75">
      <c r="J1342" s="102"/>
    </row>
    <row r="1343" ht="9.75">
      <c r="J1343" s="102"/>
    </row>
    <row r="1344" ht="9.75">
      <c r="J1344" s="102"/>
    </row>
    <row r="1345" ht="9.75">
      <c r="J1345" s="102"/>
    </row>
    <row r="1346" ht="9.75">
      <c r="J1346" s="102"/>
    </row>
    <row r="1347" ht="9.75">
      <c r="J1347" s="102"/>
    </row>
    <row r="1348" ht="9.75">
      <c r="J1348" s="102"/>
    </row>
    <row r="1349" ht="9.75">
      <c r="J1349" s="102"/>
    </row>
    <row r="1350" ht="9.75">
      <c r="J1350" s="102"/>
    </row>
    <row r="1351" ht="9.75">
      <c r="J1351" s="102"/>
    </row>
    <row r="1352" ht="9.75">
      <c r="J1352" s="102"/>
    </row>
    <row r="1353" ht="9.75">
      <c r="J1353" s="102"/>
    </row>
    <row r="1354" ht="9.75">
      <c r="J1354" s="102"/>
    </row>
    <row r="1355" ht="9.75">
      <c r="J1355" s="102"/>
    </row>
    <row r="1356" ht="9.75">
      <c r="J1356" s="102"/>
    </row>
    <row r="1357" ht="9.75">
      <c r="J1357" s="102"/>
    </row>
    <row r="1358" ht="9.75">
      <c r="J1358" s="102"/>
    </row>
    <row r="1359" ht="9.75">
      <c r="J1359" s="102"/>
    </row>
    <row r="1360" ht="9.75">
      <c r="J1360" s="102"/>
    </row>
    <row r="1361" ht="9.75">
      <c r="J1361" s="102"/>
    </row>
    <row r="1362" ht="9.75">
      <c r="J1362" s="102"/>
    </row>
    <row r="1363" ht="9.75">
      <c r="J1363" s="102"/>
    </row>
    <row r="1364" ht="9.75">
      <c r="J1364" s="102"/>
    </row>
    <row r="1365" ht="9.75">
      <c r="J1365" s="102"/>
    </row>
    <row r="1366" ht="9.75">
      <c r="J1366" s="102"/>
    </row>
    <row r="1367" ht="9.75">
      <c r="J1367" s="102"/>
    </row>
    <row r="1368" ht="9.75">
      <c r="J1368" s="102"/>
    </row>
    <row r="1369" ht="9.75">
      <c r="J1369" s="102"/>
    </row>
    <row r="1370" ht="9.75">
      <c r="J1370" s="102"/>
    </row>
    <row r="1371" ht="9.75">
      <c r="J1371" s="102"/>
    </row>
    <row r="1372" ht="9.75">
      <c r="J1372" s="102"/>
    </row>
    <row r="1373" ht="9.75">
      <c r="J1373" s="102"/>
    </row>
    <row r="1374" ht="9.75">
      <c r="J1374" s="102"/>
    </row>
    <row r="1375" ht="9.75">
      <c r="J1375" s="102"/>
    </row>
    <row r="1376" ht="9.75">
      <c r="J1376" s="102"/>
    </row>
    <row r="1377" ht="9.75">
      <c r="J1377" s="102"/>
    </row>
    <row r="1378" ht="9.75">
      <c r="J1378" s="102"/>
    </row>
    <row r="1379" ht="9.75">
      <c r="J1379" s="102"/>
    </row>
    <row r="1380" ht="9.75">
      <c r="J1380" s="102"/>
    </row>
    <row r="1381" ht="9.75">
      <c r="J1381" s="102"/>
    </row>
    <row r="1382" ht="9.75">
      <c r="J1382" s="102"/>
    </row>
    <row r="1383" ht="9.75">
      <c r="J1383" s="102"/>
    </row>
    <row r="1384" ht="9.75">
      <c r="J1384" s="102"/>
    </row>
    <row r="1385" ht="9.75">
      <c r="J1385" s="102"/>
    </row>
    <row r="1386" ht="9.75">
      <c r="J1386" s="102"/>
    </row>
    <row r="1387" ht="9.75">
      <c r="J1387" s="102"/>
    </row>
    <row r="1388" ht="9.75">
      <c r="J1388" s="102"/>
    </row>
    <row r="1389" ht="9.75">
      <c r="J1389" s="102"/>
    </row>
    <row r="1390" ht="9.75">
      <c r="J1390" s="102"/>
    </row>
    <row r="1391" ht="9.75">
      <c r="J1391" s="102"/>
    </row>
    <row r="1392" ht="9.75">
      <c r="J1392" s="102"/>
    </row>
    <row r="1393" ht="9.75">
      <c r="J1393" s="102"/>
    </row>
    <row r="1394" ht="9.75">
      <c r="J1394" s="102"/>
    </row>
    <row r="1395" ht="9.75">
      <c r="J1395" s="102"/>
    </row>
    <row r="1396" ht="9.75">
      <c r="J1396" s="102"/>
    </row>
    <row r="1397" ht="9.75">
      <c r="J1397" s="102"/>
    </row>
    <row r="1398" ht="9.75">
      <c r="J1398" s="102"/>
    </row>
    <row r="1399" ht="9.75">
      <c r="J1399" s="102"/>
    </row>
    <row r="1400" ht="9.75">
      <c r="J1400" s="102"/>
    </row>
    <row r="1401" ht="9.75">
      <c r="J1401" s="102"/>
    </row>
    <row r="1402" ht="9.75">
      <c r="J1402" s="102"/>
    </row>
    <row r="1403" ht="9.75">
      <c r="J1403" s="102"/>
    </row>
    <row r="1404" ht="9.75">
      <c r="J1404" s="102"/>
    </row>
    <row r="1405" ht="9.75">
      <c r="J1405" s="102"/>
    </row>
    <row r="1406" ht="9.75">
      <c r="J1406" s="102"/>
    </row>
    <row r="1407" ht="9.75">
      <c r="J1407" s="102"/>
    </row>
    <row r="1408" ht="9.75">
      <c r="J1408" s="102"/>
    </row>
    <row r="1409" ht="9.75">
      <c r="J1409" s="102"/>
    </row>
    <row r="1410" ht="9.75">
      <c r="J1410" s="102"/>
    </row>
    <row r="1411" ht="9.75">
      <c r="J1411" s="102"/>
    </row>
    <row r="1412" ht="9.75">
      <c r="J1412" s="102"/>
    </row>
    <row r="1413" ht="9.75">
      <c r="J1413" s="102"/>
    </row>
    <row r="1414" ht="9.75">
      <c r="J1414" s="102"/>
    </row>
    <row r="1415" ht="9.75">
      <c r="J1415" s="102"/>
    </row>
    <row r="1416" ht="9.75">
      <c r="J1416" s="102"/>
    </row>
    <row r="1417" ht="9.75">
      <c r="J1417" s="102"/>
    </row>
    <row r="1418" ht="9.75">
      <c r="J1418" s="102"/>
    </row>
    <row r="1419" ht="9.75">
      <c r="J1419" s="102"/>
    </row>
    <row r="1420" ht="9.75">
      <c r="J1420" s="102"/>
    </row>
    <row r="1421" ht="9.75">
      <c r="J1421" s="102"/>
    </row>
    <row r="1422" ht="9.75">
      <c r="J1422" s="102"/>
    </row>
    <row r="1423" ht="9.75">
      <c r="J1423" s="102"/>
    </row>
    <row r="1424" ht="9.75">
      <c r="J1424" s="102"/>
    </row>
    <row r="1425" ht="9.75">
      <c r="J1425" s="102"/>
    </row>
    <row r="1426" ht="9.75">
      <c r="J1426" s="102"/>
    </row>
    <row r="1427" ht="9.75">
      <c r="J1427" s="102"/>
    </row>
    <row r="1428" ht="9.75">
      <c r="J1428" s="102"/>
    </row>
    <row r="1429" ht="9.75">
      <c r="J1429" s="102"/>
    </row>
    <row r="1430" ht="9.75">
      <c r="J1430" s="102"/>
    </row>
    <row r="1431" ht="9.75">
      <c r="J1431" s="102"/>
    </row>
    <row r="1432" ht="9.75">
      <c r="J1432" s="102"/>
    </row>
    <row r="1433" ht="9.75">
      <c r="J1433" s="102"/>
    </row>
    <row r="1434" ht="9.75">
      <c r="J1434" s="102"/>
    </row>
    <row r="1435" ht="9.75">
      <c r="J1435" s="102"/>
    </row>
    <row r="1436" ht="9.75">
      <c r="J1436" s="102"/>
    </row>
    <row r="1437" ht="9.75">
      <c r="J1437" s="102"/>
    </row>
    <row r="1438" ht="9.75">
      <c r="J1438" s="102"/>
    </row>
    <row r="1439" ht="9.75">
      <c r="J1439" s="102"/>
    </row>
    <row r="1440" ht="9.75">
      <c r="J1440" s="102"/>
    </row>
    <row r="1441" ht="9.75">
      <c r="J1441" s="102"/>
    </row>
    <row r="1442" ht="9.75">
      <c r="J1442" s="102"/>
    </row>
    <row r="1443" ht="9.75">
      <c r="J1443" s="102"/>
    </row>
    <row r="1444" ht="9.75">
      <c r="J1444" s="102"/>
    </row>
    <row r="1445" ht="9.75">
      <c r="J1445" s="102"/>
    </row>
    <row r="1446" ht="9.75">
      <c r="J1446" s="102"/>
    </row>
    <row r="1447" ht="9.75">
      <c r="J1447" s="102"/>
    </row>
    <row r="1448" ht="9.75">
      <c r="J1448" s="102"/>
    </row>
    <row r="1449" ht="9.75">
      <c r="J1449" s="102"/>
    </row>
    <row r="1450" ht="9.75">
      <c r="J1450" s="102"/>
    </row>
    <row r="1451" ht="9.75">
      <c r="J1451" s="102"/>
    </row>
    <row r="1452" ht="9.75">
      <c r="J1452" s="102"/>
    </row>
    <row r="1453" ht="9.75">
      <c r="J1453" s="102"/>
    </row>
    <row r="1454" ht="9.75">
      <c r="J1454" s="102"/>
    </row>
    <row r="1455" ht="9.75">
      <c r="J1455" s="102"/>
    </row>
    <row r="1456" ht="9.75">
      <c r="J1456" s="102"/>
    </row>
    <row r="1457" ht="9.75">
      <c r="J1457" s="102"/>
    </row>
    <row r="1458" ht="9.75">
      <c r="J1458" s="102"/>
    </row>
    <row r="1459" ht="9.75">
      <c r="J1459" s="102"/>
    </row>
    <row r="1460" ht="9.75">
      <c r="J1460" s="102"/>
    </row>
    <row r="1461" ht="9.75">
      <c r="J1461" s="102"/>
    </row>
    <row r="1462" ht="9.75">
      <c r="J1462" s="102"/>
    </row>
    <row r="1463" ht="9.75">
      <c r="J1463" s="102"/>
    </row>
    <row r="1464" ht="9.75">
      <c r="J1464" s="102"/>
    </row>
    <row r="1465" ht="9.75">
      <c r="J1465" s="102"/>
    </row>
    <row r="1466" ht="9.75">
      <c r="J1466" s="102"/>
    </row>
    <row r="1467" ht="9.75">
      <c r="J1467" s="102"/>
    </row>
    <row r="1468" ht="9.75">
      <c r="J1468" s="102"/>
    </row>
    <row r="1469" ht="9.75">
      <c r="J1469" s="102"/>
    </row>
    <row r="1470" ht="9.75">
      <c r="J1470" s="102"/>
    </row>
    <row r="1471" ht="9.75">
      <c r="J1471" s="102"/>
    </row>
    <row r="1472" ht="9.75">
      <c r="J1472" s="102"/>
    </row>
    <row r="1473" ht="9.75">
      <c r="J1473" s="102"/>
    </row>
    <row r="1474" ht="9.75">
      <c r="J1474" s="102"/>
    </row>
    <row r="1475" ht="9.75">
      <c r="J1475" s="102"/>
    </row>
    <row r="1476" ht="9.75">
      <c r="J1476" s="102"/>
    </row>
    <row r="1477" ht="9.75">
      <c r="J1477" s="102"/>
    </row>
    <row r="1478" ht="9.75">
      <c r="J1478" s="102"/>
    </row>
    <row r="1479" ht="9.75">
      <c r="J1479" s="102"/>
    </row>
    <row r="1480" ht="9.75">
      <c r="J1480" s="102"/>
    </row>
    <row r="1481" ht="9.75">
      <c r="J1481" s="102"/>
    </row>
    <row r="1482" ht="9.75">
      <c r="J1482" s="102"/>
    </row>
    <row r="1483" ht="9.75">
      <c r="J1483" s="102"/>
    </row>
    <row r="1484" ht="9.75">
      <c r="J1484" s="102"/>
    </row>
    <row r="1485" ht="9.75">
      <c r="J1485" s="102"/>
    </row>
    <row r="1486" ht="9.75">
      <c r="J1486" s="102"/>
    </row>
    <row r="1487" ht="9.75">
      <c r="J1487" s="102"/>
    </row>
    <row r="1488" ht="9.75">
      <c r="J1488" s="102"/>
    </row>
    <row r="1489" ht="9.75">
      <c r="J1489" s="102"/>
    </row>
    <row r="1490" ht="9.75">
      <c r="J1490" s="102"/>
    </row>
    <row r="1491" ht="9.75">
      <c r="J1491" s="102"/>
    </row>
    <row r="1492" ht="9.75">
      <c r="J1492" s="102"/>
    </row>
    <row r="1493" ht="9.75">
      <c r="J1493" s="102"/>
    </row>
    <row r="1494" ht="9.75">
      <c r="J1494" s="102"/>
    </row>
    <row r="1495" ht="9.75">
      <c r="J1495" s="102"/>
    </row>
    <row r="1496" ht="9.75">
      <c r="J1496" s="102"/>
    </row>
    <row r="1497" ht="9.75">
      <c r="J1497" s="102"/>
    </row>
    <row r="1498" ht="9.75">
      <c r="J1498" s="102"/>
    </row>
    <row r="1499" ht="9.75">
      <c r="J1499" s="102"/>
    </row>
    <row r="1500" ht="9.75">
      <c r="J1500" s="102"/>
    </row>
    <row r="1501" ht="9.75">
      <c r="J1501" s="102"/>
    </row>
    <row r="1502" ht="9.75">
      <c r="J1502" s="102"/>
    </row>
    <row r="1503" ht="9.75">
      <c r="J1503" s="102"/>
    </row>
    <row r="1504" ht="9.75">
      <c r="J1504" s="102"/>
    </row>
    <row r="1505" ht="9.75">
      <c r="J1505" s="102"/>
    </row>
    <row r="1506" ht="9.75">
      <c r="J1506" s="102"/>
    </row>
    <row r="1507" ht="9.75">
      <c r="J1507" s="102"/>
    </row>
    <row r="1508" ht="9.75">
      <c r="J1508" s="102"/>
    </row>
    <row r="1509" ht="9.75">
      <c r="J1509" s="102"/>
    </row>
    <row r="1510" ht="9.75">
      <c r="J1510" s="102"/>
    </row>
    <row r="1511" ht="9.75">
      <c r="J1511" s="102"/>
    </row>
    <row r="1512" ht="9.75">
      <c r="J1512" s="102"/>
    </row>
    <row r="1513" ht="9.75">
      <c r="J1513" s="102"/>
    </row>
    <row r="1514" ht="9.75">
      <c r="J1514" s="102"/>
    </row>
    <row r="1515" ht="9.75">
      <c r="J1515" s="102"/>
    </row>
    <row r="1516" ht="9.75">
      <c r="J1516" s="102"/>
    </row>
    <row r="1517" ht="9.75">
      <c r="J1517" s="102"/>
    </row>
    <row r="1518" ht="9.75">
      <c r="J1518" s="102"/>
    </row>
    <row r="1519" ht="9.75">
      <c r="J1519" s="102"/>
    </row>
    <row r="1520" ht="9.75">
      <c r="J1520" s="102"/>
    </row>
    <row r="1521" ht="9.75">
      <c r="J1521" s="102"/>
    </row>
    <row r="1522" ht="9.75">
      <c r="J1522" s="102"/>
    </row>
    <row r="1523" ht="9.75">
      <c r="J1523" s="102"/>
    </row>
    <row r="1524" ht="9.75">
      <c r="J1524" s="102"/>
    </row>
    <row r="1525" ht="9.75">
      <c r="J1525" s="102"/>
    </row>
    <row r="1526" ht="9.75">
      <c r="J1526" s="102"/>
    </row>
    <row r="1527" ht="9.75">
      <c r="J1527" s="102"/>
    </row>
    <row r="1528" ht="9.75">
      <c r="J1528" s="102"/>
    </row>
    <row r="1529" ht="9.75">
      <c r="J1529" s="102"/>
    </row>
    <row r="1530" ht="9.75">
      <c r="J1530" s="102"/>
    </row>
    <row r="1531" ht="9.75">
      <c r="J1531" s="102"/>
    </row>
    <row r="1532" ht="9.75">
      <c r="J1532" s="102"/>
    </row>
    <row r="1533" ht="9.75">
      <c r="J1533" s="102"/>
    </row>
    <row r="1534" ht="9.75">
      <c r="J1534" s="102"/>
    </row>
    <row r="1535" ht="9.75">
      <c r="J1535" s="102"/>
    </row>
    <row r="1536" ht="9.75">
      <c r="J1536" s="102"/>
    </row>
    <row r="1537" ht="9.75">
      <c r="J1537" s="102"/>
    </row>
    <row r="1538" ht="9.75">
      <c r="J1538" s="102"/>
    </row>
    <row r="1539" ht="9.75">
      <c r="J1539" s="102"/>
    </row>
    <row r="1540" ht="9.75">
      <c r="J1540" s="102"/>
    </row>
    <row r="1541" ht="9.75">
      <c r="J1541" s="102"/>
    </row>
    <row r="1542" ht="9.75">
      <c r="J1542" s="102"/>
    </row>
    <row r="1543" ht="9.75">
      <c r="J1543" s="102"/>
    </row>
    <row r="1544" ht="9.75">
      <c r="J1544" s="102"/>
    </row>
    <row r="1545" ht="9.75">
      <c r="J1545" s="102"/>
    </row>
    <row r="1546" ht="9.75">
      <c r="J1546" s="102"/>
    </row>
    <row r="1547" ht="9.75">
      <c r="J1547" s="102"/>
    </row>
    <row r="1548" ht="9.75">
      <c r="J1548" s="102"/>
    </row>
    <row r="1549" ht="9.75">
      <c r="J1549" s="102"/>
    </row>
    <row r="1550" ht="9.75">
      <c r="J1550" s="102"/>
    </row>
    <row r="1551" ht="9.75">
      <c r="J1551" s="102"/>
    </row>
    <row r="1552" ht="9.75">
      <c r="J1552" s="102"/>
    </row>
    <row r="1553" ht="9.75">
      <c r="J1553" s="102"/>
    </row>
    <row r="1554" ht="9.75">
      <c r="J1554" s="102"/>
    </row>
    <row r="1555" ht="9.75">
      <c r="J1555" s="102"/>
    </row>
    <row r="1556" ht="9.75">
      <c r="J1556" s="102"/>
    </row>
    <row r="1557" ht="9.75">
      <c r="J1557" s="102"/>
    </row>
    <row r="1558" ht="9.75">
      <c r="J1558" s="102"/>
    </row>
    <row r="1559" ht="9.75">
      <c r="J1559" s="102"/>
    </row>
    <row r="1560" ht="9.75">
      <c r="J1560" s="102"/>
    </row>
    <row r="1561" ht="9.75">
      <c r="J1561" s="102"/>
    </row>
    <row r="1562" ht="9.75">
      <c r="J1562" s="102"/>
    </row>
    <row r="1563" ht="9.75">
      <c r="J1563" s="102"/>
    </row>
    <row r="1564" ht="9.75">
      <c r="J1564" s="102"/>
    </row>
    <row r="1565" ht="9.75">
      <c r="J1565" s="102"/>
    </row>
    <row r="1566" ht="9.75">
      <c r="J1566" s="102"/>
    </row>
    <row r="1567" ht="9.75">
      <c r="J1567" s="102"/>
    </row>
    <row r="1568" ht="9.75">
      <c r="J1568" s="102"/>
    </row>
    <row r="1569" ht="9.75">
      <c r="J1569" s="102"/>
    </row>
    <row r="1570" ht="9.75">
      <c r="J1570" s="102"/>
    </row>
    <row r="1571" ht="9.75">
      <c r="J1571" s="102"/>
    </row>
    <row r="1572" ht="9.75">
      <c r="J1572" s="102"/>
    </row>
    <row r="1573" ht="9.75">
      <c r="J1573" s="102"/>
    </row>
    <row r="1574" ht="9.75">
      <c r="J1574" s="102"/>
    </row>
    <row r="1575" ht="9.75">
      <c r="J1575" s="102"/>
    </row>
    <row r="1576" ht="9.75">
      <c r="J1576" s="102"/>
    </row>
    <row r="1577" ht="9.75">
      <c r="J1577" s="102"/>
    </row>
    <row r="1578" ht="9.75">
      <c r="J1578" s="102"/>
    </row>
    <row r="1579" ht="9.75">
      <c r="J1579" s="102"/>
    </row>
    <row r="1580" ht="9.75">
      <c r="J1580" s="102"/>
    </row>
    <row r="1581" ht="9.75">
      <c r="J1581" s="102"/>
    </row>
    <row r="1582" ht="9.75">
      <c r="J1582" s="102"/>
    </row>
    <row r="1583" ht="9.75">
      <c r="J1583" s="102"/>
    </row>
    <row r="1584" ht="9.75">
      <c r="J1584" s="102"/>
    </row>
    <row r="1585" ht="9.75">
      <c r="J1585" s="102"/>
    </row>
    <row r="1586" ht="9.75">
      <c r="J1586" s="102"/>
    </row>
    <row r="1587" ht="9.75">
      <c r="J1587" s="102"/>
    </row>
    <row r="1588" ht="9.75">
      <c r="J1588" s="102"/>
    </row>
    <row r="1589" ht="9.75">
      <c r="J1589" s="102"/>
    </row>
    <row r="1590" ht="9.75">
      <c r="J1590" s="102"/>
    </row>
    <row r="1591" ht="9.75">
      <c r="J1591" s="102"/>
    </row>
    <row r="1592" ht="9.75">
      <c r="J1592" s="102"/>
    </row>
    <row r="1593" ht="9.75">
      <c r="J1593" s="102"/>
    </row>
    <row r="1594" ht="9.75">
      <c r="J1594" s="102"/>
    </row>
    <row r="1595" ht="9.75">
      <c r="J1595" s="102"/>
    </row>
    <row r="1596" ht="9.75">
      <c r="J1596" s="102"/>
    </row>
    <row r="1597" ht="9.75">
      <c r="J1597" s="102"/>
    </row>
    <row r="1598" ht="9.75">
      <c r="J1598" s="102"/>
    </row>
    <row r="1599" ht="9.75">
      <c r="J1599" s="102"/>
    </row>
    <row r="1600" ht="9.75">
      <c r="J1600" s="102"/>
    </row>
    <row r="1601" ht="9.75">
      <c r="J1601" s="102"/>
    </row>
    <row r="1602" ht="9.75">
      <c r="J1602" s="102"/>
    </row>
    <row r="1603" ht="9.75">
      <c r="J1603" s="102"/>
    </row>
    <row r="1604" ht="9.75">
      <c r="J1604" s="102"/>
    </row>
    <row r="1605" ht="9.75">
      <c r="J1605" s="102"/>
    </row>
    <row r="1606" ht="9.75">
      <c r="J1606" s="102"/>
    </row>
    <row r="1607" ht="9.75">
      <c r="J1607" s="102"/>
    </row>
    <row r="1608" ht="9.75">
      <c r="J1608" s="102"/>
    </row>
    <row r="1609" ht="9.75">
      <c r="J1609" s="102"/>
    </row>
    <row r="1610" ht="9.75">
      <c r="J1610" s="102"/>
    </row>
    <row r="1611" ht="9.75">
      <c r="J1611" s="102"/>
    </row>
    <row r="1612" ht="9.75">
      <c r="J1612" s="102"/>
    </row>
    <row r="1613" ht="9.75">
      <c r="J1613" s="102"/>
    </row>
    <row r="1614" ht="9.75">
      <c r="J1614" s="102"/>
    </row>
    <row r="1615" ht="9.75">
      <c r="J1615" s="102"/>
    </row>
    <row r="1616" ht="9.75">
      <c r="J1616" s="102"/>
    </row>
    <row r="1617" ht="9.75">
      <c r="J1617" s="102"/>
    </row>
    <row r="1618" ht="9.75">
      <c r="J1618" s="102"/>
    </row>
    <row r="1619" ht="9.75">
      <c r="J1619" s="102"/>
    </row>
    <row r="1620" ht="9.75">
      <c r="J1620" s="102"/>
    </row>
    <row r="1621" ht="9.75">
      <c r="J1621" s="102"/>
    </row>
    <row r="1622" ht="9.75">
      <c r="J1622" s="102"/>
    </row>
    <row r="1623" ht="9.75">
      <c r="J1623" s="102"/>
    </row>
    <row r="1624" ht="9.75">
      <c r="J1624" s="102"/>
    </row>
    <row r="1625" ht="9.75">
      <c r="J1625" s="102"/>
    </row>
    <row r="1626" ht="9.75">
      <c r="J1626" s="102"/>
    </row>
    <row r="1627" ht="9.75">
      <c r="J1627" s="102"/>
    </row>
    <row r="1628" ht="9.75">
      <c r="J1628" s="102"/>
    </row>
    <row r="1629" ht="9.75">
      <c r="J1629" s="102"/>
    </row>
    <row r="1630" ht="9.75">
      <c r="J1630" s="102"/>
    </row>
    <row r="1631" ht="9.75">
      <c r="J1631" s="102"/>
    </row>
    <row r="1632" ht="9.75">
      <c r="J1632" s="102"/>
    </row>
    <row r="1633" ht="9.75">
      <c r="J1633" s="102"/>
    </row>
    <row r="1634" ht="9.75">
      <c r="J1634" s="102"/>
    </row>
    <row r="1635" ht="9.75">
      <c r="J1635" s="102"/>
    </row>
    <row r="1636" ht="9.75">
      <c r="J1636" s="102"/>
    </row>
    <row r="1637" ht="9.75">
      <c r="J1637" s="102"/>
    </row>
    <row r="1638" ht="9.75">
      <c r="J1638" s="102"/>
    </row>
    <row r="1639" ht="9.75">
      <c r="J1639" s="102"/>
    </row>
    <row r="1640" ht="9.75">
      <c r="J1640" s="102"/>
    </row>
    <row r="1641" ht="9.75">
      <c r="J1641" s="102"/>
    </row>
    <row r="1642" ht="9.75">
      <c r="J1642" s="102"/>
    </row>
    <row r="1643" ht="9.75">
      <c r="J1643" s="102"/>
    </row>
    <row r="1644" ht="9.75">
      <c r="J1644" s="102"/>
    </row>
    <row r="1645" ht="9.75">
      <c r="J1645" s="102"/>
    </row>
    <row r="1646" ht="9.75">
      <c r="J1646" s="102"/>
    </row>
    <row r="1647" ht="9.75">
      <c r="J1647" s="102"/>
    </row>
    <row r="1648" ht="9.75">
      <c r="J1648" s="102"/>
    </row>
    <row r="1649" ht="9.75">
      <c r="J1649" s="102"/>
    </row>
    <row r="1650" ht="9.75">
      <c r="J1650" s="102"/>
    </row>
    <row r="1651" ht="9.75">
      <c r="J1651" s="102"/>
    </row>
    <row r="1652" ht="9.75">
      <c r="J1652" s="102"/>
    </row>
    <row r="1653" ht="9.75">
      <c r="J1653" s="102"/>
    </row>
    <row r="1654" ht="9.75">
      <c r="J1654" s="102"/>
    </row>
    <row r="1655" ht="9.75">
      <c r="J1655" s="102"/>
    </row>
    <row r="1656" ht="9.75">
      <c r="J1656" s="102"/>
    </row>
    <row r="1657" ht="9.75">
      <c r="J1657" s="102"/>
    </row>
    <row r="1658" ht="9.75">
      <c r="J1658" s="102"/>
    </row>
    <row r="1659" ht="9.75">
      <c r="J1659" s="102"/>
    </row>
    <row r="1660" ht="9.75">
      <c r="J1660" s="102"/>
    </row>
    <row r="1661" ht="9.75">
      <c r="J1661" s="102"/>
    </row>
    <row r="1662" ht="9.75">
      <c r="J1662" s="102"/>
    </row>
    <row r="1663" ht="9.75">
      <c r="J1663" s="102"/>
    </row>
    <row r="1664" ht="9.75">
      <c r="J1664" s="102"/>
    </row>
    <row r="1665" ht="9.75">
      <c r="J1665" s="102"/>
    </row>
    <row r="1666" ht="9.75">
      <c r="J1666" s="102"/>
    </row>
    <row r="1667" ht="9.75">
      <c r="J1667" s="102"/>
    </row>
    <row r="1668" ht="9.75">
      <c r="J1668" s="102"/>
    </row>
    <row r="1669" ht="9.75">
      <c r="J1669" s="102"/>
    </row>
    <row r="1670" ht="9.75">
      <c r="J1670" s="102"/>
    </row>
    <row r="1671" ht="9.75">
      <c r="J1671" s="102"/>
    </row>
    <row r="1672" ht="9.75">
      <c r="J1672" s="102"/>
    </row>
    <row r="1673" ht="9.75">
      <c r="J1673" s="102"/>
    </row>
    <row r="1674" ht="9.75">
      <c r="J1674" s="102"/>
    </row>
    <row r="1675" ht="9.75">
      <c r="J1675" s="102"/>
    </row>
    <row r="1676" ht="9.75">
      <c r="J1676" s="102"/>
    </row>
    <row r="1677" ht="9.75">
      <c r="J1677" s="102"/>
    </row>
    <row r="1678" ht="9.75">
      <c r="J1678" s="102"/>
    </row>
    <row r="1679" ht="9.75">
      <c r="J1679" s="102"/>
    </row>
    <row r="1680" ht="9.75">
      <c r="J1680" s="102"/>
    </row>
    <row r="1681" ht="9.75">
      <c r="J1681" s="102"/>
    </row>
    <row r="1682" ht="9.75">
      <c r="J1682" s="102"/>
    </row>
    <row r="1683" ht="9.75">
      <c r="J1683" s="102"/>
    </row>
    <row r="1684" ht="9.75">
      <c r="J1684" s="102"/>
    </row>
    <row r="1685" ht="9.75">
      <c r="J1685" s="102"/>
    </row>
    <row r="1686" ht="9.75">
      <c r="J1686" s="102"/>
    </row>
    <row r="1687" ht="9.75">
      <c r="J1687" s="102"/>
    </row>
    <row r="1688" ht="9.75">
      <c r="J1688" s="102"/>
    </row>
    <row r="1689" ht="9.75">
      <c r="J1689" s="102"/>
    </row>
    <row r="1690" ht="9.75">
      <c r="J1690" s="102"/>
    </row>
    <row r="1691" ht="9.75">
      <c r="J1691" s="102"/>
    </row>
    <row r="1692" ht="9.75">
      <c r="J1692" s="102"/>
    </row>
    <row r="1693" ht="9.75">
      <c r="J1693" s="102"/>
    </row>
    <row r="1694" ht="9.75">
      <c r="J1694" s="102"/>
    </row>
    <row r="1695" ht="9.75">
      <c r="J1695" s="102"/>
    </row>
    <row r="1696" ht="9.75">
      <c r="J1696" s="102"/>
    </row>
    <row r="1697" ht="9.75">
      <c r="J1697" s="102"/>
    </row>
    <row r="1698" ht="9.75">
      <c r="J1698" s="102"/>
    </row>
    <row r="1699" ht="9.75">
      <c r="J1699" s="102"/>
    </row>
    <row r="1700" ht="9.75">
      <c r="J1700" s="102"/>
    </row>
    <row r="1701" ht="9.75">
      <c r="J1701" s="102"/>
    </row>
    <row r="1702" ht="9.75">
      <c r="J1702" s="102"/>
    </row>
    <row r="1703" ht="9.75">
      <c r="J1703" s="102"/>
    </row>
    <row r="1704" ht="9.75">
      <c r="J1704" s="102"/>
    </row>
    <row r="1705" ht="9.75">
      <c r="J1705" s="102"/>
    </row>
    <row r="1706" ht="9.75">
      <c r="J1706" s="102"/>
    </row>
    <row r="1707" ht="9.75">
      <c r="J1707" s="102"/>
    </row>
    <row r="1708" ht="9.75">
      <c r="J1708" s="102"/>
    </row>
    <row r="1709" ht="9.75">
      <c r="J1709" s="102"/>
    </row>
    <row r="1710" ht="9.75">
      <c r="J1710" s="102"/>
    </row>
    <row r="1711" ht="9.75">
      <c r="J1711" s="102"/>
    </row>
    <row r="1712" ht="9.75">
      <c r="J1712" s="102"/>
    </row>
    <row r="1713" ht="9.75">
      <c r="J1713" s="102"/>
    </row>
    <row r="1714" ht="9.75">
      <c r="J1714" s="102"/>
    </row>
    <row r="1715" ht="9.75">
      <c r="J1715" s="102"/>
    </row>
    <row r="1716" ht="9.75">
      <c r="J1716" s="102"/>
    </row>
    <row r="1717" ht="9.75">
      <c r="J1717" s="102"/>
    </row>
    <row r="1718" ht="9.75">
      <c r="J1718" s="102"/>
    </row>
    <row r="1719" ht="9.75">
      <c r="J1719" s="102"/>
    </row>
    <row r="1720" ht="9.75">
      <c r="J1720" s="102"/>
    </row>
    <row r="1721" ht="9.75">
      <c r="J1721" s="102"/>
    </row>
    <row r="1722" ht="9.75">
      <c r="J1722" s="102"/>
    </row>
    <row r="1723" ht="9.75">
      <c r="J1723" s="102"/>
    </row>
    <row r="1724" ht="9.75">
      <c r="J1724" s="102"/>
    </row>
    <row r="1725" ht="9.75">
      <c r="J1725" s="102"/>
    </row>
    <row r="1726" ht="9.75">
      <c r="J1726" s="102"/>
    </row>
    <row r="1727" ht="9.75">
      <c r="J1727" s="102"/>
    </row>
    <row r="1728" ht="9.75">
      <c r="J1728" s="102"/>
    </row>
    <row r="1729" ht="9.75">
      <c r="J1729" s="102"/>
    </row>
    <row r="1730" ht="9.75">
      <c r="J1730" s="102"/>
    </row>
    <row r="1731" ht="9.75">
      <c r="J1731" s="102"/>
    </row>
    <row r="1732" ht="9.75">
      <c r="J1732" s="102"/>
    </row>
    <row r="1733" ht="9.75">
      <c r="J1733" s="102"/>
    </row>
    <row r="1734" ht="9.75">
      <c r="J1734" s="102"/>
    </row>
    <row r="1735" ht="9.75">
      <c r="J1735" s="102"/>
    </row>
    <row r="1736" ht="9.75">
      <c r="J1736" s="102"/>
    </row>
    <row r="1737" ht="9.75">
      <c r="J1737" s="102"/>
    </row>
    <row r="1738" ht="9.75">
      <c r="J1738" s="102"/>
    </row>
    <row r="1739" ht="9.75">
      <c r="J1739" s="102"/>
    </row>
    <row r="1740" ht="9.75">
      <c r="J1740" s="102"/>
    </row>
    <row r="1741" ht="9.75">
      <c r="J1741" s="102"/>
    </row>
    <row r="1742" ht="9.75">
      <c r="J1742" s="102"/>
    </row>
    <row r="1743" ht="9.75">
      <c r="J1743" s="102"/>
    </row>
    <row r="1744" ht="9.75">
      <c r="J1744" s="102"/>
    </row>
    <row r="1745" ht="9.75">
      <c r="J1745" s="102"/>
    </row>
    <row r="1746" ht="9.75">
      <c r="J1746" s="102"/>
    </row>
    <row r="1747" ht="9.75">
      <c r="J1747" s="102"/>
    </row>
    <row r="1748" ht="9.75">
      <c r="J1748" s="102"/>
    </row>
    <row r="1749" ht="9.75">
      <c r="J1749" s="102"/>
    </row>
    <row r="1750" ht="9.75">
      <c r="J1750" s="102"/>
    </row>
    <row r="1751" ht="9.75">
      <c r="J1751" s="102"/>
    </row>
    <row r="1752" ht="9.75">
      <c r="J1752" s="102"/>
    </row>
    <row r="1753" ht="9.75">
      <c r="J1753" s="102"/>
    </row>
    <row r="1754" ht="9.75">
      <c r="J1754" s="102"/>
    </row>
    <row r="1755" ht="9.75">
      <c r="J1755" s="102"/>
    </row>
    <row r="1756" ht="9.75">
      <c r="J1756" s="102"/>
    </row>
    <row r="1757" ht="9.75">
      <c r="J1757" s="102"/>
    </row>
    <row r="1758" ht="9.75">
      <c r="J1758" s="102"/>
    </row>
    <row r="1759" ht="9.75">
      <c r="J1759" s="102"/>
    </row>
    <row r="1760" ht="9.75">
      <c r="J1760" s="102"/>
    </row>
    <row r="1761" ht="9.75">
      <c r="J1761" s="102"/>
    </row>
    <row r="1762" ht="9.75">
      <c r="J1762" s="102"/>
    </row>
    <row r="1763" ht="9.75">
      <c r="J1763" s="102"/>
    </row>
    <row r="1764" ht="9.75">
      <c r="J1764" s="102"/>
    </row>
    <row r="1765" ht="9.75">
      <c r="J1765" s="102"/>
    </row>
    <row r="1766" ht="9.75">
      <c r="J1766" s="102"/>
    </row>
    <row r="1767" ht="9.75">
      <c r="J1767" s="102"/>
    </row>
    <row r="1768" ht="9.75">
      <c r="J1768" s="102"/>
    </row>
    <row r="1769" ht="9.75">
      <c r="J1769" s="102"/>
    </row>
    <row r="1770" ht="9.75">
      <c r="J1770" s="102"/>
    </row>
    <row r="1771" ht="9.75">
      <c r="J1771" s="102"/>
    </row>
    <row r="1772" ht="9.75">
      <c r="J1772" s="102"/>
    </row>
    <row r="1773" ht="9.75">
      <c r="J1773" s="102"/>
    </row>
    <row r="1774" ht="9.75">
      <c r="J1774" s="102"/>
    </row>
    <row r="1775" ht="9.75">
      <c r="J1775" s="102"/>
    </row>
    <row r="1776" ht="9.75">
      <c r="J1776" s="102"/>
    </row>
    <row r="1777" ht="9.75">
      <c r="J1777" s="102"/>
    </row>
    <row r="1778" ht="9.75">
      <c r="J1778" s="102"/>
    </row>
    <row r="1779" ht="9.75">
      <c r="J1779" s="102"/>
    </row>
    <row r="1780" ht="9.75">
      <c r="J1780" s="102"/>
    </row>
    <row r="1781" ht="9.75">
      <c r="J1781" s="102"/>
    </row>
    <row r="1782" ht="9.75">
      <c r="J1782" s="102"/>
    </row>
    <row r="1783" ht="9.75">
      <c r="J1783" s="102"/>
    </row>
    <row r="1784" ht="9.75">
      <c r="J1784" s="102"/>
    </row>
    <row r="1785" ht="9.75">
      <c r="J1785" s="102"/>
    </row>
    <row r="1786" ht="9.75">
      <c r="J1786" s="102"/>
    </row>
    <row r="1787" ht="9.75">
      <c r="J1787" s="102"/>
    </row>
    <row r="1788" ht="9.75">
      <c r="J1788" s="102"/>
    </row>
    <row r="1789" ht="9.75">
      <c r="J1789" s="102"/>
    </row>
    <row r="1790" ht="9.75">
      <c r="J1790" s="102"/>
    </row>
    <row r="1791" ht="9.75">
      <c r="J1791" s="102"/>
    </row>
    <row r="1792" ht="9.75">
      <c r="J1792" s="102"/>
    </row>
    <row r="1793" ht="9.75">
      <c r="J1793" s="102"/>
    </row>
    <row r="1794" ht="9.75">
      <c r="J1794" s="102"/>
    </row>
    <row r="1795" ht="9.75">
      <c r="J1795" s="102"/>
    </row>
    <row r="1796" ht="9.75">
      <c r="J1796" s="102"/>
    </row>
    <row r="1797" ht="9.75">
      <c r="J1797" s="102"/>
    </row>
    <row r="1798" ht="9.75">
      <c r="J1798" s="102"/>
    </row>
    <row r="1799" ht="9.75">
      <c r="J1799" s="102"/>
    </row>
    <row r="1800" ht="9.75">
      <c r="J1800" s="102"/>
    </row>
    <row r="1801" ht="9.75">
      <c r="J1801" s="102"/>
    </row>
    <row r="1802" ht="9.75">
      <c r="J1802" s="102"/>
    </row>
    <row r="1803" ht="9.75">
      <c r="J1803" s="102"/>
    </row>
    <row r="1804" ht="9.75">
      <c r="J1804" s="102"/>
    </row>
    <row r="1805" ht="9.75">
      <c r="J1805" s="102"/>
    </row>
    <row r="1806" ht="9.75">
      <c r="J1806" s="102"/>
    </row>
    <row r="1807" ht="9.75">
      <c r="J1807" s="102"/>
    </row>
    <row r="1808" ht="9.75">
      <c r="J1808" s="102"/>
    </row>
    <row r="1809" ht="9.75">
      <c r="J1809" s="102"/>
    </row>
    <row r="1810" ht="9.75">
      <c r="J1810" s="102"/>
    </row>
    <row r="1811" ht="9.75">
      <c r="J1811" s="102"/>
    </row>
    <row r="1812" ht="9.75">
      <c r="J1812" s="102"/>
    </row>
    <row r="1813" ht="9.75">
      <c r="J1813" s="102"/>
    </row>
    <row r="1814" ht="9.75">
      <c r="J1814" s="102"/>
    </row>
    <row r="1815" ht="9.75">
      <c r="J1815" s="102"/>
    </row>
    <row r="1816" ht="9.75">
      <c r="J1816" s="102"/>
    </row>
    <row r="1817" ht="9.75">
      <c r="J1817" s="102"/>
    </row>
    <row r="1818" ht="9.75">
      <c r="J1818" s="102"/>
    </row>
    <row r="1819" ht="9.75">
      <c r="J1819" s="102"/>
    </row>
    <row r="1820" ht="9.75">
      <c r="J1820" s="102"/>
    </row>
    <row r="1821" ht="9.75">
      <c r="J1821" s="102"/>
    </row>
  </sheetData>
  <sheetProtection/>
  <mergeCells count="63">
    <mergeCell ref="C40:D40"/>
    <mergeCell ref="L41:M41"/>
    <mergeCell ref="C36:D36"/>
    <mergeCell ref="L36:M36"/>
    <mergeCell ref="C37:D37"/>
    <mergeCell ref="L37:M37"/>
    <mergeCell ref="C38:D38"/>
    <mergeCell ref="C39:D39"/>
    <mergeCell ref="C31:D31"/>
    <mergeCell ref="C32:D32"/>
    <mergeCell ref="K32:M32"/>
    <mergeCell ref="L33:M33"/>
    <mergeCell ref="L34:M34"/>
    <mergeCell ref="C35:D35"/>
    <mergeCell ref="L35:M35"/>
    <mergeCell ref="L27:M27"/>
    <mergeCell ref="B28:D28"/>
    <mergeCell ref="L28:M28"/>
    <mergeCell ref="C29:D29"/>
    <mergeCell ref="L29:M29"/>
    <mergeCell ref="C30:D30"/>
    <mergeCell ref="L30:M30"/>
    <mergeCell ref="L23:M23"/>
    <mergeCell ref="B24:D24"/>
    <mergeCell ref="L24:M24"/>
    <mergeCell ref="C25:D25"/>
    <mergeCell ref="K25:M25"/>
    <mergeCell ref="C26:D26"/>
    <mergeCell ref="K26:M26"/>
    <mergeCell ref="C19:D19"/>
    <mergeCell ref="L19:M19"/>
    <mergeCell ref="C20:D20"/>
    <mergeCell ref="C21:D21"/>
    <mergeCell ref="K21:M21"/>
    <mergeCell ref="C22:D22"/>
    <mergeCell ref="L22:M22"/>
    <mergeCell ref="L14:M14"/>
    <mergeCell ref="C15:D15"/>
    <mergeCell ref="K16:M16"/>
    <mergeCell ref="C17:D17"/>
    <mergeCell ref="L17:M17"/>
    <mergeCell ref="C18:D18"/>
    <mergeCell ref="L18:M18"/>
    <mergeCell ref="C11:D11"/>
    <mergeCell ref="K11:M11"/>
    <mergeCell ref="C12:D12"/>
    <mergeCell ref="L12:M12"/>
    <mergeCell ref="C13:D13"/>
    <mergeCell ref="L13:M13"/>
    <mergeCell ref="L6:M6"/>
    <mergeCell ref="B7:D7"/>
    <mergeCell ref="L7:M7"/>
    <mergeCell ref="C8:D8"/>
    <mergeCell ref="L8:M8"/>
    <mergeCell ref="C9:D9"/>
    <mergeCell ref="L9:M9"/>
    <mergeCell ref="B1:D1"/>
    <mergeCell ref="B2:D2"/>
    <mergeCell ref="K2:M2"/>
    <mergeCell ref="B4:D4"/>
    <mergeCell ref="K4:M4"/>
    <mergeCell ref="B5:D5"/>
    <mergeCell ref="L5:M5"/>
  </mergeCells>
  <printOptions horizontalCentered="1"/>
  <pageMargins left="0.5905511811023623" right="0.5905511811023623" top="1.3779527559055118" bottom="0.5905511811023623" header="0.9055118110236221" footer="0.5118110236220472"/>
  <pageSetup horizontalDpi="600" verticalDpi="600" orientation="portrait" paperSize="9" scale="115" r:id="rId1"/>
  <headerFooter alignWithMargins="0">
    <oddHeader>&amp;R&amp;9&amp;F 　県消費者物価指数の前年比と寄与度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R43"/>
  <sheetViews>
    <sheetView zoomScale="125" zoomScaleNormal="125" zoomScalePageLayoutView="0" workbookViewId="0" topLeftCell="A1">
      <selection activeCell="B2" sqref="B2:E3"/>
    </sheetView>
  </sheetViews>
  <sheetFormatPr defaultColWidth="9.33203125" defaultRowHeight="9.75"/>
  <cols>
    <col min="1" max="1" width="1.0078125" style="171" customWidth="1"/>
    <col min="2" max="4" width="2" style="171" customWidth="1"/>
    <col min="5" max="5" width="25.33203125" style="171" customWidth="1"/>
    <col min="6" max="6" width="1.0078125" style="171" customWidth="1"/>
    <col min="7" max="7" width="13" style="171" customWidth="1"/>
    <col min="8" max="9" width="11" style="171" customWidth="1"/>
    <col min="10" max="10" width="15" style="172" customWidth="1"/>
    <col min="11" max="16384" width="9.66015625" style="171" customWidth="1"/>
  </cols>
  <sheetData>
    <row r="1" ht="4.5" customHeight="1" thickBot="1"/>
    <row r="2" spans="1:10" ht="12.75" customHeight="1" thickTop="1">
      <c r="A2" s="72"/>
      <c r="B2" s="173" t="s">
        <v>152</v>
      </c>
      <c r="C2" s="173"/>
      <c r="D2" s="173"/>
      <c r="E2" s="173"/>
      <c r="F2" s="77"/>
      <c r="G2" s="174" t="s">
        <v>149</v>
      </c>
      <c r="H2" s="49" t="s">
        <v>107</v>
      </c>
      <c r="I2" s="53" t="s">
        <v>153</v>
      </c>
      <c r="J2" s="175"/>
    </row>
    <row r="3" spans="1:10" ht="12.75" customHeight="1">
      <c r="A3" s="4"/>
      <c r="B3" s="176"/>
      <c r="C3" s="176"/>
      <c r="D3" s="176"/>
      <c r="E3" s="176"/>
      <c r="F3" s="83"/>
      <c r="G3" s="177"/>
      <c r="H3" s="178" t="s">
        <v>154</v>
      </c>
      <c r="I3" s="178" t="s">
        <v>154</v>
      </c>
      <c r="J3" s="179" t="s">
        <v>155</v>
      </c>
    </row>
    <row r="4" spans="1:10" ht="4.5" customHeight="1">
      <c r="A4" s="2"/>
      <c r="B4" s="180"/>
      <c r="C4" s="180"/>
      <c r="D4" s="180"/>
      <c r="E4" s="180"/>
      <c r="F4" s="88"/>
      <c r="G4" s="180"/>
      <c r="H4" s="181"/>
      <c r="I4" s="181"/>
      <c r="J4" s="182"/>
    </row>
    <row r="5" spans="1:10" ht="15" customHeight="1">
      <c r="A5" s="6"/>
      <c r="B5" s="183" t="s">
        <v>156</v>
      </c>
      <c r="C5" s="183"/>
      <c r="D5" s="183"/>
      <c r="E5" s="183"/>
      <c r="F5" s="9"/>
      <c r="G5" s="184">
        <v>10000</v>
      </c>
      <c r="H5" s="93">
        <v>100</v>
      </c>
      <c r="I5" s="185">
        <v>99.3</v>
      </c>
      <c r="J5" s="186">
        <v>-0.7</v>
      </c>
    </row>
    <row r="6" spans="1:10" ht="9.75">
      <c r="A6" s="102"/>
      <c r="B6" s="187" t="s">
        <v>157</v>
      </c>
      <c r="C6" s="187"/>
      <c r="D6" s="187"/>
      <c r="E6" s="187"/>
      <c r="F6" s="106"/>
      <c r="G6" s="188">
        <v>4576</v>
      </c>
      <c r="H6" s="99">
        <v>100</v>
      </c>
      <c r="I6" s="189">
        <v>98.383</v>
      </c>
      <c r="J6" s="190">
        <v>-1.6170000000000044</v>
      </c>
    </row>
    <row r="7" spans="1:10" ht="13.5" customHeight="1">
      <c r="A7" s="102"/>
      <c r="B7" s="2"/>
      <c r="C7" s="187" t="s">
        <v>158</v>
      </c>
      <c r="D7" s="187"/>
      <c r="E7" s="187"/>
      <c r="F7" s="106"/>
      <c r="G7" s="188">
        <v>657</v>
      </c>
      <c r="H7" s="99">
        <v>100</v>
      </c>
      <c r="I7" s="189">
        <v>98.8</v>
      </c>
      <c r="J7" s="190">
        <v>-1.2</v>
      </c>
    </row>
    <row r="8" spans="1:10" ht="13.5" customHeight="1">
      <c r="A8" s="102"/>
      <c r="B8" s="2"/>
      <c r="C8" s="2"/>
      <c r="D8" s="187" t="s">
        <v>159</v>
      </c>
      <c r="E8" s="187"/>
      <c r="F8" s="106"/>
      <c r="G8" s="188">
        <v>585</v>
      </c>
      <c r="H8" s="99">
        <v>100</v>
      </c>
      <c r="I8" s="189">
        <v>99.1</v>
      </c>
      <c r="J8" s="190">
        <v>-0.9000000000000057</v>
      </c>
    </row>
    <row r="9" spans="1:18" ht="9.75">
      <c r="A9" s="102"/>
      <c r="B9" s="2"/>
      <c r="C9" s="2"/>
      <c r="D9" s="8"/>
      <c r="E9" s="8" t="s">
        <v>160</v>
      </c>
      <c r="F9" s="106"/>
      <c r="G9" s="188">
        <v>116</v>
      </c>
      <c r="H9" s="99">
        <v>100</v>
      </c>
      <c r="I9" s="189">
        <v>99.8</v>
      </c>
      <c r="J9" s="190">
        <v>-0.2</v>
      </c>
      <c r="M9" s="111"/>
      <c r="N9" s="96"/>
      <c r="O9" s="188"/>
      <c r="P9" s="99"/>
      <c r="Q9" s="189"/>
      <c r="R9" s="190"/>
    </row>
    <row r="10" spans="1:18" ht="9.75">
      <c r="A10" s="102"/>
      <c r="B10" s="2"/>
      <c r="C10" s="2"/>
      <c r="D10" s="8"/>
      <c r="E10" s="8" t="s">
        <v>161</v>
      </c>
      <c r="F10" s="106"/>
      <c r="G10" s="188">
        <v>144</v>
      </c>
      <c r="H10" s="99">
        <v>100</v>
      </c>
      <c r="I10" s="189">
        <v>99.7</v>
      </c>
      <c r="J10" s="190">
        <v>-0.3</v>
      </c>
      <c r="M10" s="111"/>
      <c r="N10" s="96"/>
      <c r="O10" s="188"/>
      <c r="P10" s="99"/>
      <c r="Q10" s="189"/>
      <c r="R10" s="190"/>
    </row>
    <row r="11" spans="1:18" ht="9.75">
      <c r="A11" s="102"/>
      <c r="B11" s="2"/>
      <c r="C11" s="8"/>
      <c r="D11" s="191"/>
      <c r="E11" s="192" t="s">
        <v>162</v>
      </c>
      <c r="F11" s="106"/>
      <c r="G11" s="188">
        <v>20</v>
      </c>
      <c r="H11" s="99">
        <v>100</v>
      </c>
      <c r="I11" s="189">
        <v>103.9</v>
      </c>
      <c r="J11" s="190">
        <v>3.9</v>
      </c>
      <c r="M11" s="111"/>
      <c r="N11" s="96"/>
      <c r="O11" s="188"/>
      <c r="P11" s="99"/>
      <c r="Q11" s="189"/>
      <c r="R11" s="190"/>
    </row>
    <row r="12" spans="1:18" ht="9.75">
      <c r="A12" s="102"/>
      <c r="B12" s="2"/>
      <c r="C12" s="2"/>
      <c r="D12" s="8"/>
      <c r="E12" s="192" t="s">
        <v>163</v>
      </c>
      <c r="F12" s="106"/>
      <c r="G12" s="188">
        <v>186</v>
      </c>
      <c r="H12" s="99">
        <v>100</v>
      </c>
      <c r="I12" s="189">
        <v>96.8</v>
      </c>
      <c r="J12" s="190">
        <v>-3.2</v>
      </c>
      <c r="M12" s="111"/>
      <c r="N12" s="96"/>
      <c r="O12" s="188"/>
      <c r="P12" s="99"/>
      <c r="Q12" s="189"/>
      <c r="R12" s="190"/>
    </row>
    <row r="13" spans="1:18" ht="9.75">
      <c r="A13" s="102"/>
      <c r="B13" s="2"/>
      <c r="C13" s="2"/>
      <c r="D13" s="2"/>
      <c r="E13" s="192" t="s">
        <v>164</v>
      </c>
      <c r="F13" s="106"/>
      <c r="G13" s="188">
        <v>91</v>
      </c>
      <c r="H13" s="99">
        <v>100</v>
      </c>
      <c r="I13" s="189">
        <v>100.6</v>
      </c>
      <c r="J13" s="190">
        <v>0.6</v>
      </c>
      <c r="M13" s="111"/>
      <c r="N13" s="96"/>
      <c r="O13" s="188"/>
      <c r="P13" s="99"/>
      <c r="Q13" s="189"/>
      <c r="R13" s="190"/>
    </row>
    <row r="14" spans="1:18" ht="9.75">
      <c r="A14" s="102"/>
      <c r="B14" s="2"/>
      <c r="C14" s="2"/>
      <c r="D14" s="2"/>
      <c r="E14" s="192" t="s">
        <v>165</v>
      </c>
      <c r="F14" s="106"/>
      <c r="G14" s="188">
        <v>28</v>
      </c>
      <c r="H14" s="99">
        <v>100</v>
      </c>
      <c r="I14" s="189">
        <v>100.2</v>
      </c>
      <c r="J14" s="190">
        <v>0.2</v>
      </c>
      <c r="M14" s="111"/>
      <c r="N14" s="96"/>
      <c r="O14" s="188"/>
      <c r="P14" s="99"/>
      <c r="Q14" s="189"/>
      <c r="R14" s="190"/>
    </row>
    <row r="15" spans="1:10" ht="13.5" customHeight="1">
      <c r="A15" s="102"/>
      <c r="B15" s="2"/>
      <c r="C15" s="2"/>
      <c r="D15" s="187" t="s">
        <v>166</v>
      </c>
      <c r="E15" s="187"/>
      <c r="F15" s="106"/>
      <c r="G15" s="188">
        <v>72</v>
      </c>
      <c r="H15" s="99">
        <v>100</v>
      </c>
      <c r="I15" s="189">
        <v>96.1</v>
      </c>
      <c r="J15" s="190">
        <v>-3.9</v>
      </c>
    </row>
    <row r="16" spans="1:10" ht="9.75">
      <c r="A16" s="102"/>
      <c r="B16" s="2"/>
      <c r="C16" s="187" t="s">
        <v>167</v>
      </c>
      <c r="D16" s="187"/>
      <c r="E16" s="187"/>
      <c r="F16" s="106"/>
      <c r="G16" s="188">
        <v>3280</v>
      </c>
      <c r="H16" s="99">
        <v>100</v>
      </c>
      <c r="I16" s="189">
        <v>97.5</v>
      </c>
      <c r="J16" s="190">
        <v>-2.5</v>
      </c>
    </row>
    <row r="17" spans="1:10" ht="9.75">
      <c r="A17" s="102"/>
      <c r="B17" s="2"/>
      <c r="C17" s="2"/>
      <c r="D17" s="187" t="s">
        <v>168</v>
      </c>
      <c r="E17" s="187"/>
      <c r="F17" s="106"/>
      <c r="G17" s="188">
        <v>1265</v>
      </c>
      <c r="H17" s="99">
        <v>100</v>
      </c>
      <c r="I17" s="189">
        <v>99.1</v>
      </c>
      <c r="J17" s="190">
        <v>-0.9</v>
      </c>
    </row>
    <row r="18" spans="1:10" ht="9.75">
      <c r="A18" s="102"/>
      <c r="B18" s="2"/>
      <c r="C18" s="2"/>
      <c r="D18" s="187" t="s">
        <v>169</v>
      </c>
      <c r="E18" s="187"/>
      <c r="F18" s="106"/>
      <c r="G18" s="188">
        <v>404</v>
      </c>
      <c r="H18" s="99">
        <v>100</v>
      </c>
      <c r="I18" s="189">
        <v>94.3</v>
      </c>
      <c r="J18" s="190">
        <v>-5.7</v>
      </c>
    </row>
    <row r="19" spans="1:10" ht="9.75">
      <c r="A19" s="102"/>
      <c r="B19" s="2"/>
      <c r="C19" s="2"/>
      <c r="D19" s="187" t="s">
        <v>170</v>
      </c>
      <c r="E19" s="187"/>
      <c r="F19" s="106"/>
      <c r="G19" s="188">
        <v>222</v>
      </c>
      <c r="H19" s="99">
        <v>100</v>
      </c>
      <c r="I19" s="189">
        <v>109.3</v>
      </c>
      <c r="J19" s="190">
        <v>9.3</v>
      </c>
    </row>
    <row r="20" spans="1:10" ht="9.75">
      <c r="A20" s="102"/>
      <c r="B20" s="2"/>
      <c r="C20" s="11"/>
      <c r="D20" s="187" t="s">
        <v>171</v>
      </c>
      <c r="E20" s="187"/>
      <c r="F20" s="106"/>
      <c r="G20" s="188">
        <v>1389</v>
      </c>
      <c r="H20" s="99">
        <v>100</v>
      </c>
      <c r="I20" s="189">
        <v>95.2</v>
      </c>
      <c r="J20" s="190">
        <v>-4.8</v>
      </c>
    </row>
    <row r="21" spans="1:10" ht="9.75">
      <c r="A21" s="102"/>
      <c r="B21" s="2"/>
      <c r="C21" s="187" t="s">
        <v>172</v>
      </c>
      <c r="D21" s="187"/>
      <c r="E21" s="187"/>
      <c r="F21" s="106"/>
      <c r="G21" s="188">
        <v>492</v>
      </c>
      <c r="H21" s="99">
        <v>100</v>
      </c>
      <c r="I21" s="189">
        <v>102.9</v>
      </c>
      <c r="J21" s="190">
        <v>2.9000000000000057</v>
      </c>
    </row>
    <row r="22" spans="1:10" ht="9.75">
      <c r="A22" s="102"/>
      <c r="B22" s="2"/>
      <c r="C22" s="187" t="s">
        <v>173</v>
      </c>
      <c r="D22" s="187"/>
      <c r="E22" s="187"/>
      <c r="F22" s="106"/>
      <c r="G22" s="188">
        <v>147</v>
      </c>
      <c r="H22" s="99">
        <v>100</v>
      </c>
      <c r="I22" s="189">
        <v>100.2</v>
      </c>
      <c r="J22" s="190">
        <v>0.20000000000000281</v>
      </c>
    </row>
    <row r="23" spans="1:10" ht="9.75">
      <c r="A23" s="102"/>
      <c r="B23" s="187" t="s">
        <v>174</v>
      </c>
      <c r="C23" s="187"/>
      <c r="D23" s="187"/>
      <c r="E23" s="187"/>
      <c r="F23" s="106"/>
      <c r="G23" s="188">
        <v>5424</v>
      </c>
      <c r="H23" s="99">
        <v>100</v>
      </c>
      <c r="I23" s="189">
        <v>100</v>
      </c>
      <c r="J23" s="190">
        <v>0</v>
      </c>
    </row>
    <row r="24" spans="1:10" ht="9.75">
      <c r="A24" s="102"/>
      <c r="B24" s="2"/>
      <c r="C24" s="187" t="s">
        <v>175</v>
      </c>
      <c r="D24" s="187"/>
      <c r="E24" s="187"/>
      <c r="F24" s="106"/>
      <c r="G24" s="188">
        <v>1236</v>
      </c>
      <c r="H24" s="99">
        <v>100</v>
      </c>
      <c r="I24" s="189">
        <v>100.5</v>
      </c>
      <c r="J24" s="190">
        <v>0.5</v>
      </c>
    </row>
    <row r="25" spans="1:10" ht="9.75">
      <c r="A25" s="102"/>
      <c r="B25" s="2"/>
      <c r="C25" s="8"/>
      <c r="D25" s="191"/>
      <c r="E25" s="193" t="s">
        <v>176</v>
      </c>
      <c r="F25" s="106"/>
      <c r="G25" s="188">
        <v>101</v>
      </c>
      <c r="H25" s="99">
        <v>100</v>
      </c>
      <c r="I25" s="189">
        <v>99.9</v>
      </c>
      <c r="J25" s="190">
        <v>-0.09999999999999432</v>
      </c>
    </row>
    <row r="26" spans="1:10" ht="9.75">
      <c r="A26" s="102"/>
      <c r="B26" s="2"/>
      <c r="C26" s="8"/>
      <c r="D26" s="191"/>
      <c r="E26" s="192" t="s">
        <v>177</v>
      </c>
      <c r="F26" s="106"/>
      <c r="G26" s="188">
        <v>377</v>
      </c>
      <c r="H26" s="99">
        <v>100</v>
      </c>
      <c r="I26" s="189">
        <v>102</v>
      </c>
      <c r="J26" s="190">
        <v>2</v>
      </c>
    </row>
    <row r="27" spans="1:10" ht="9.75">
      <c r="A27" s="102"/>
      <c r="B27" s="2"/>
      <c r="C27" s="8"/>
      <c r="D27" s="191"/>
      <c r="E27" s="192" t="s">
        <v>178</v>
      </c>
      <c r="F27" s="106"/>
      <c r="G27" s="188">
        <v>262</v>
      </c>
      <c r="H27" s="99">
        <v>100</v>
      </c>
      <c r="I27" s="189">
        <v>100</v>
      </c>
      <c r="J27" s="190">
        <v>0</v>
      </c>
    </row>
    <row r="28" spans="1:10" ht="9.75">
      <c r="A28" s="102"/>
      <c r="B28" s="2"/>
      <c r="C28" s="8"/>
      <c r="D28" s="191"/>
      <c r="E28" s="192" t="s">
        <v>179</v>
      </c>
      <c r="F28" s="106"/>
      <c r="G28" s="188">
        <v>390</v>
      </c>
      <c r="H28" s="99">
        <v>100</v>
      </c>
      <c r="I28" s="189">
        <v>100.8</v>
      </c>
      <c r="J28" s="190">
        <v>0.7999999999999973</v>
      </c>
    </row>
    <row r="29" spans="1:10" ht="9.75">
      <c r="A29" s="102"/>
      <c r="B29" s="2"/>
      <c r="C29" s="8"/>
      <c r="D29" s="191"/>
      <c r="E29" s="192" t="s">
        <v>180</v>
      </c>
      <c r="F29" s="106"/>
      <c r="G29" s="188">
        <v>13</v>
      </c>
      <c r="H29" s="99">
        <v>100</v>
      </c>
      <c r="I29" s="189">
        <v>66.8</v>
      </c>
      <c r="J29" s="190">
        <v>-33.2</v>
      </c>
    </row>
    <row r="30" spans="1:10" ht="9.75">
      <c r="A30" s="102"/>
      <c r="B30" s="2"/>
      <c r="C30" s="8"/>
      <c r="D30" s="191"/>
      <c r="E30" s="192" t="s">
        <v>181</v>
      </c>
      <c r="F30" s="106"/>
      <c r="G30" s="188">
        <v>93</v>
      </c>
      <c r="H30" s="99">
        <v>100</v>
      </c>
      <c r="I30" s="189">
        <v>99.8</v>
      </c>
      <c r="J30" s="190">
        <v>-0.20000000000000281</v>
      </c>
    </row>
    <row r="31" spans="1:10" ht="9.75">
      <c r="A31" s="102"/>
      <c r="B31" s="2"/>
      <c r="C31" s="187" t="s">
        <v>182</v>
      </c>
      <c r="D31" s="187"/>
      <c r="E31" s="187"/>
      <c r="F31" s="106"/>
      <c r="G31" s="188">
        <v>4188</v>
      </c>
      <c r="H31" s="99">
        <v>100</v>
      </c>
      <c r="I31" s="189">
        <v>99.9</v>
      </c>
      <c r="J31" s="190">
        <v>-0.09999999999999432</v>
      </c>
    </row>
    <row r="32" spans="1:10" ht="9.75">
      <c r="A32" s="102"/>
      <c r="B32" s="2"/>
      <c r="C32" s="194"/>
      <c r="D32" s="187" t="s">
        <v>31</v>
      </c>
      <c r="E32" s="187"/>
      <c r="F32" s="106"/>
      <c r="G32" s="188">
        <v>550</v>
      </c>
      <c r="H32" s="99">
        <v>100</v>
      </c>
      <c r="I32" s="189">
        <v>100.6</v>
      </c>
      <c r="J32" s="190">
        <v>0.5999999999999943</v>
      </c>
    </row>
    <row r="33" spans="1:10" ht="9.75">
      <c r="A33" s="102"/>
      <c r="B33" s="2"/>
      <c r="C33" s="194"/>
      <c r="D33" s="187" t="s">
        <v>183</v>
      </c>
      <c r="E33" s="187"/>
      <c r="F33" s="106"/>
      <c r="G33" s="188">
        <v>342</v>
      </c>
      <c r="H33" s="99">
        <v>100</v>
      </c>
      <c r="I33" s="189">
        <v>99.6</v>
      </c>
      <c r="J33" s="190">
        <v>-0.40000000000000563</v>
      </c>
    </row>
    <row r="34" spans="1:10" ht="9.75">
      <c r="A34" s="102"/>
      <c r="B34" s="2"/>
      <c r="C34" s="194"/>
      <c r="D34" s="187" t="s">
        <v>184</v>
      </c>
      <c r="E34" s="187"/>
      <c r="F34" s="106"/>
      <c r="G34" s="188">
        <v>1724</v>
      </c>
      <c r="H34" s="99">
        <v>100</v>
      </c>
      <c r="I34" s="189">
        <v>99.6</v>
      </c>
      <c r="J34" s="190">
        <v>-0.40000000000000563</v>
      </c>
    </row>
    <row r="35" spans="1:10" ht="9.75">
      <c r="A35" s="102"/>
      <c r="B35" s="2"/>
      <c r="C35" s="194"/>
      <c r="D35" s="187" t="s">
        <v>185</v>
      </c>
      <c r="E35" s="187"/>
      <c r="F35" s="106"/>
      <c r="G35" s="188">
        <v>1572</v>
      </c>
      <c r="H35" s="99">
        <v>100</v>
      </c>
      <c r="I35" s="189">
        <v>100</v>
      </c>
      <c r="J35" s="190">
        <v>0</v>
      </c>
    </row>
    <row r="36" spans="1:10" ht="9.75">
      <c r="A36" s="102"/>
      <c r="B36" s="2"/>
      <c r="C36" s="194"/>
      <c r="D36" s="194"/>
      <c r="E36" s="8" t="s">
        <v>186</v>
      </c>
      <c r="F36" s="106"/>
      <c r="G36" s="188">
        <v>473</v>
      </c>
      <c r="H36" s="99">
        <v>100</v>
      </c>
      <c r="I36" s="189">
        <v>99.3</v>
      </c>
      <c r="J36" s="190">
        <v>-0.7000000000000028</v>
      </c>
    </row>
    <row r="37" spans="1:10" ht="9.75">
      <c r="A37" s="102"/>
      <c r="B37" s="2"/>
      <c r="C37" s="8"/>
      <c r="D37" s="191"/>
      <c r="E37" s="192" t="s">
        <v>187</v>
      </c>
      <c r="F37" s="106"/>
      <c r="G37" s="188">
        <v>28</v>
      </c>
      <c r="H37" s="99">
        <v>100</v>
      </c>
      <c r="I37" s="189">
        <v>100.6</v>
      </c>
      <c r="J37" s="190">
        <v>0.5999999999999943</v>
      </c>
    </row>
    <row r="38" spans="1:10" ht="9.75">
      <c r="A38" s="102"/>
      <c r="B38" s="2"/>
      <c r="C38" s="8"/>
      <c r="D38" s="191"/>
      <c r="E38" s="192" t="s">
        <v>188</v>
      </c>
      <c r="F38" s="106"/>
      <c r="G38" s="188">
        <v>357</v>
      </c>
      <c r="H38" s="99">
        <v>100</v>
      </c>
      <c r="I38" s="189">
        <v>99.4</v>
      </c>
      <c r="J38" s="190">
        <v>-0.5999999999999943</v>
      </c>
    </row>
    <row r="39" spans="1:10" ht="9.75">
      <c r="A39" s="102"/>
      <c r="B39" s="2"/>
      <c r="C39" s="8"/>
      <c r="D39" s="85"/>
      <c r="E39" s="11" t="s">
        <v>189</v>
      </c>
      <c r="F39" s="106"/>
      <c r="G39" s="188">
        <v>714</v>
      </c>
      <c r="H39" s="99">
        <v>100</v>
      </c>
      <c r="I39" s="189">
        <v>100.7</v>
      </c>
      <c r="J39" s="190">
        <v>0.7000000000000028</v>
      </c>
    </row>
    <row r="40" spans="1:10" ht="3" customHeight="1" thickBot="1">
      <c r="A40" s="195"/>
      <c r="B40" s="195"/>
      <c r="C40" s="195"/>
      <c r="D40" s="195"/>
      <c r="E40" s="195"/>
      <c r="F40" s="196"/>
      <c r="G40" s="197"/>
      <c r="H40" s="198"/>
      <c r="I40" s="198"/>
      <c r="J40" s="199"/>
    </row>
    <row r="41" spans="7:10" ht="3.75" customHeight="1" thickTop="1">
      <c r="G41" s="200"/>
      <c r="H41" s="200"/>
      <c r="I41" s="200"/>
      <c r="J41" s="201"/>
    </row>
    <row r="42" spans="2:10" ht="9.75">
      <c r="B42" s="202"/>
      <c r="C42" s="203"/>
      <c r="D42" s="202"/>
      <c r="E42" s="202"/>
      <c r="F42" s="204"/>
      <c r="G42" s="205"/>
      <c r="H42" s="200"/>
      <c r="I42" s="200"/>
      <c r="J42" s="201"/>
    </row>
    <row r="43" spans="2:10" ht="9.75">
      <c r="B43" s="202"/>
      <c r="C43" s="204"/>
      <c r="D43" s="202"/>
      <c r="E43" s="202"/>
      <c r="F43" s="204"/>
      <c r="G43" s="205"/>
      <c r="H43" s="200"/>
      <c r="I43" s="200"/>
      <c r="J43" s="201"/>
    </row>
  </sheetData>
  <sheetProtection/>
  <mergeCells count="22">
    <mergeCell ref="D32:E32"/>
    <mergeCell ref="D33:E33"/>
    <mergeCell ref="D34:E34"/>
    <mergeCell ref="D35:E35"/>
    <mergeCell ref="D20:E20"/>
    <mergeCell ref="C21:E21"/>
    <mergeCell ref="C22:E22"/>
    <mergeCell ref="B23:E23"/>
    <mergeCell ref="C24:E24"/>
    <mergeCell ref="C31:E31"/>
    <mergeCell ref="D8:E8"/>
    <mergeCell ref="D15:E15"/>
    <mergeCell ref="C16:E16"/>
    <mergeCell ref="D17:E17"/>
    <mergeCell ref="D18:E18"/>
    <mergeCell ref="D19:E19"/>
    <mergeCell ref="B2:E3"/>
    <mergeCell ref="G2:G3"/>
    <mergeCell ref="I2:J2"/>
    <mergeCell ref="B5:E5"/>
    <mergeCell ref="B6:E6"/>
    <mergeCell ref="C7:E7"/>
  </mergeCells>
  <printOptions horizontalCentered="1"/>
  <pageMargins left="0.5905511811023623" right="0.5905511811023623" top="1.4173228346456694" bottom="0.5905511811023623" header="0.5118110236220472" footer="0.5118110236220472"/>
  <pageSetup horizontalDpi="600" verticalDpi="600" orientation="portrait" paperSize="9" scale="125" r:id="rId1"/>
  <headerFooter alignWithMargins="0">
    <oddHeader>&amp;R&amp;9&amp;F　財・サービス分類指数と前年比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M16"/>
  <sheetViews>
    <sheetView tabSelected="1" zoomScale="125" zoomScaleNormal="125" zoomScalePageLayoutView="0" workbookViewId="0" topLeftCell="A1">
      <selection activeCell="B8" sqref="B8"/>
    </sheetView>
  </sheetViews>
  <sheetFormatPr defaultColWidth="9.33203125" defaultRowHeight="9.75"/>
  <cols>
    <col min="1" max="1" width="2" style="206" customWidth="1"/>
    <col min="2" max="2" width="21.33203125" style="206" customWidth="1"/>
    <col min="3" max="3" width="2" style="206" customWidth="1"/>
    <col min="4" max="6" width="7.33203125" style="206" customWidth="1"/>
    <col min="7" max="7" width="1.0078125" style="206" customWidth="1"/>
    <col min="8" max="8" width="2" style="206" customWidth="1"/>
    <col min="9" max="9" width="21.33203125" style="206" customWidth="1"/>
    <col min="10" max="10" width="2" style="206" customWidth="1"/>
    <col min="11" max="13" width="7.33203125" style="206" customWidth="1"/>
    <col min="14" max="16384" width="9.66015625" style="206" customWidth="1"/>
  </cols>
  <sheetData>
    <row r="1" ht="3" customHeight="1" thickBot="1"/>
    <row r="2" spans="1:13" ht="22.5" customHeight="1" thickTop="1">
      <c r="A2" s="207"/>
      <c r="B2" s="208" t="s">
        <v>190</v>
      </c>
      <c r="C2" s="207"/>
      <c r="D2" s="209" t="s">
        <v>191</v>
      </c>
      <c r="E2" s="210" t="s">
        <v>192</v>
      </c>
      <c r="F2" s="210" t="s">
        <v>193</v>
      </c>
      <c r="G2" s="211"/>
      <c r="H2" s="212"/>
      <c r="I2" s="208" t="s">
        <v>190</v>
      </c>
      <c r="J2" s="213"/>
      <c r="K2" s="209" t="s">
        <v>191</v>
      </c>
      <c r="L2" s="210" t="s">
        <v>192</v>
      </c>
      <c r="M2" s="210" t="s">
        <v>193</v>
      </c>
    </row>
    <row r="3" spans="1:13" ht="3" customHeight="1">
      <c r="A3" s="1"/>
      <c r="B3" s="8"/>
      <c r="C3" s="1"/>
      <c r="D3" s="214"/>
      <c r="E3" s="15"/>
      <c r="F3" s="15"/>
      <c r="G3" s="15"/>
      <c r="H3" s="215"/>
      <c r="I3" s="8"/>
      <c r="J3" s="10"/>
      <c r="K3" s="16"/>
      <c r="L3" s="15"/>
      <c r="M3" s="15"/>
    </row>
    <row r="4" spans="1:13" ht="9.75">
      <c r="A4" s="1"/>
      <c r="B4" s="8" t="s">
        <v>194</v>
      </c>
      <c r="C4" s="10"/>
      <c r="D4" s="216">
        <v>72.5</v>
      </c>
      <c r="E4" s="216">
        <v>72.3</v>
      </c>
      <c r="F4" s="216">
        <v>77.4</v>
      </c>
      <c r="G4" s="217"/>
      <c r="H4" s="218"/>
      <c r="I4" s="219" t="s">
        <v>195</v>
      </c>
      <c r="J4" s="220"/>
      <c r="K4" s="221">
        <v>71.9</v>
      </c>
      <c r="L4" s="221">
        <v>77</v>
      </c>
      <c r="M4" s="221">
        <v>80.1</v>
      </c>
    </row>
    <row r="5" spans="1:13" ht="9.75">
      <c r="A5" s="1"/>
      <c r="B5" s="8" t="s">
        <v>196</v>
      </c>
      <c r="C5" s="10"/>
      <c r="D5" s="216">
        <v>66.8</v>
      </c>
      <c r="E5" s="216">
        <v>68.6</v>
      </c>
      <c r="F5" s="216">
        <v>72.3</v>
      </c>
      <c r="G5" s="217"/>
      <c r="H5" s="218"/>
      <c r="I5" s="222" t="s">
        <v>197</v>
      </c>
      <c r="J5" s="220"/>
      <c r="K5" s="221">
        <v>37.9</v>
      </c>
      <c r="L5" s="221">
        <v>38.4</v>
      </c>
      <c r="M5" s="221">
        <v>37.8</v>
      </c>
    </row>
    <row r="6" spans="1:13" ht="9.75">
      <c r="A6" s="1"/>
      <c r="B6" s="8" t="s">
        <v>198</v>
      </c>
      <c r="C6" s="10"/>
      <c r="D6" s="216">
        <v>62.1</v>
      </c>
      <c r="E6" s="216">
        <v>65.3</v>
      </c>
      <c r="F6" s="216">
        <v>68.7</v>
      </c>
      <c r="G6" s="217"/>
      <c r="H6" s="218"/>
      <c r="I6" s="222" t="s">
        <v>199</v>
      </c>
      <c r="J6" s="220"/>
      <c r="K6" s="221">
        <v>50.9</v>
      </c>
      <c r="L6" s="221">
        <v>48.1</v>
      </c>
      <c r="M6" s="221">
        <v>47.7</v>
      </c>
    </row>
    <row r="7" spans="1:13" ht="9.75">
      <c r="A7" s="1"/>
      <c r="B7" s="8" t="s">
        <v>200</v>
      </c>
      <c r="C7" s="10"/>
      <c r="D7" s="216">
        <v>50.9</v>
      </c>
      <c r="E7" s="216">
        <v>56.8</v>
      </c>
      <c r="F7" s="216">
        <v>58.6</v>
      </c>
      <c r="G7" s="217"/>
      <c r="H7" s="218"/>
      <c r="I7" s="222" t="s">
        <v>201</v>
      </c>
      <c r="J7" s="223"/>
      <c r="K7" s="224">
        <v>16.6</v>
      </c>
      <c r="L7" s="221">
        <v>31.9</v>
      </c>
      <c r="M7" s="221">
        <v>36.7</v>
      </c>
    </row>
    <row r="8" spans="1:13" ht="9.75">
      <c r="A8" s="1"/>
      <c r="B8" s="8" t="s">
        <v>202</v>
      </c>
      <c r="C8" s="10"/>
      <c r="D8" s="216">
        <v>29.9</v>
      </c>
      <c r="E8" s="216">
        <v>31.8</v>
      </c>
      <c r="F8" s="216">
        <v>33.4</v>
      </c>
      <c r="G8" s="217"/>
      <c r="H8" s="218"/>
      <c r="I8" s="111" t="s">
        <v>203</v>
      </c>
      <c r="J8" s="220"/>
      <c r="K8" s="221">
        <v>42.4</v>
      </c>
      <c r="L8" s="221">
        <v>44.4</v>
      </c>
      <c r="M8" s="221">
        <v>42.3</v>
      </c>
    </row>
    <row r="9" spans="1:13" ht="9.75">
      <c r="A9" s="1"/>
      <c r="B9" s="8" t="s">
        <v>204</v>
      </c>
      <c r="C9" s="10"/>
      <c r="D9" s="216">
        <v>27.5</v>
      </c>
      <c r="E9" s="216">
        <v>27.4</v>
      </c>
      <c r="F9" s="216">
        <v>27.7</v>
      </c>
      <c r="G9" s="217"/>
      <c r="H9" s="218"/>
      <c r="I9" s="111" t="s">
        <v>205</v>
      </c>
      <c r="J9" s="220"/>
      <c r="K9" s="221">
        <v>75.8</v>
      </c>
      <c r="L9" s="221">
        <v>80.3</v>
      </c>
      <c r="M9" s="221">
        <v>82.7</v>
      </c>
    </row>
    <row r="10" spans="1:13" ht="9.75">
      <c r="A10" s="1"/>
      <c r="B10" s="8" t="s">
        <v>206</v>
      </c>
      <c r="C10" s="10"/>
      <c r="D10" s="216">
        <v>60.5</v>
      </c>
      <c r="E10" s="216">
        <v>58.3</v>
      </c>
      <c r="F10" s="216">
        <v>62.2</v>
      </c>
      <c r="G10" s="217"/>
      <c r="H10" s="218"/>
      <c r="I10" s="111" t="s">
        <v>207</v>
      </c>
      <c r="J10" s="220"/>
      <c r="K10" s="221">
        <v>79.1</v>
      </c>
      <c r="L10" s="221">
        <v>82.8</v>
      </c>
      <c r="M10" s="221">
        <v>84.6</v>
      </c>
    </row>
    <row r="11" spans="1:13" ht="9.75">
      <c r="A11" s="1"/>
      <c r="B11" s="8" t="s">
        <v>208</v>
      </c>
      <c r="C11" s="10"/>
      <c r="D11" s="216">
        <v>94.1</v>
      </c>
      <c r="E11" s="216">
        <v>94.4</v>
      </c>
      <c r="F11" s="216">
        <v>95.5</v>
      </c>
      <c r="G11" s="217"/>
      <c r="H11" s="218"/>
      <c r="I11" s="111" t="s">
        <v>209</v>
      </c>
      <c r="J11" s="220"/>
      <c r="K11" s="221">
        <v>63</v>
      </c>
      <c r="L11" s="221">
        <v>64.6</v>
      </c>
      <c r="M11" s="221">
        <v>65.1</v>
      </c>
    </row>
    <row r="12" spans="1:13" ht="9.75">
      <c r="A12" s="1"/>
      <c r="B12" s="8" t="s">
        <v>210</v>
      </c>
      <c r="C12" s="10"/>
      <c r="D12" s="216">
        <v>38.4</v>
      </c>
      <c r="E12" s="216">
        <v>42.1</v>
      </c>
      <c r="F12" s="216">
        <v>44.6</v>
      </c>
      <c r="G12" s="217"/>
      <c r="H12" s="218"/>
      <c r="I12" s="111" t="s">
        <v>211</v>
      </c>
      <c r="J12" s="220"/>
      <c r="K12" s="221">
        <v>93.1</v>
      </c>
      <c r="L12" s="221">
        <v>94.6</v>
      </c>
      <c r="M12" s="221">
        <v>96.3</v>
      </c>
    </row>
    <row r="13" spans="1:13" ht="9.75">
      <c r="A13" s="1"/>
      <c r="B13" s="225" t="s">
        <v>212</v>
      </c>
      <c r="C13" s="10"/>
      <c r="D13" s="216">
        <v>99.3</v>
      </c>
      <c r="E13" s="216">
        <v>99.3</v>
      </c>
      <c r="F13" s="216">
        <v>99.3</v>
      </c>
      <c r="G13" s="217"/>
      <c r="H13" s="218"/>
      <c r="I13" s="111" t="s">
        <v>213</v>
      </c>
      <c r="J13" s="220"/>
      <c r="K13" s="221">
        <v>75.7</v>
      </c>
      <c r="L13" s="221">
        <v>75.2</v>
      </c>
      <c r="M13" s="221">
        <v>77.7</v>
      </c>
    </row>
    <row r="14" spans="1:13" ht="9.75">
      <c r="A14" s="1"/>
      <c r="B14" s="194" t="s">
        <v>214</v>
      </c>
      <c r="C14" s="10"/>
      <c r="D14" s="216">
        <v>67.3</v>
      </c>
      <c r="E14" s="216">
        <v>42.8</v>
      </c>
      <c r="F14" s="216">
        <v>22.4</v>
      </c>
      <c r="G14" s="217"/>
      <c r="H14" s="218"/>
      <c r="I14" s="222" t="s">
        <v>215</v>
      </c>
      <c r="J14" s="220"/>
      <c r="K14" s="221">
        <v>61.8</v>
      </c>
      <c r="L14" s="221">
        <v>58.7</v>
      </c>
      <c r="M14" s="221">
        <v>62.2</v>
      </c>
    </row>
    <row r="15" spans="1:13" ht="9.75">
      <c r="A15" s="1"/>
      <c r="B15" s="50" t="s">
        <v>216</v>
      </c>
      <c r="C15" s="226"/>
      <c r="D15" s="227">
        <v>69.1</v>
      </c>
      <c r="E15" s="227">
        <v>87.8</v>
      </c>
      <c r="F15" s="227">
        <v>95.2</v>
      </c>
      <c r="G15" s="228"/>
      <c r="H15" s="229"/>
      <c r="I15" s="222" t="s">
        <v>217</v>
      </c>
      <c r="J15" s="230"/>
      <c r="K15" s="221">
        <v>22.9</v>
      </c>
      <c r="L15" s="221">
        <v>25</v>
      </c>
      <c r="M15" s="221">
        <v>25.6</v>
      </c>
    </row>
    <row r="16" spans="1:13" ht="3" customHeight="1" thickBot="1">
      <c r="A16" s="231"/>
      <c r="B16" s="231"/>
      <c r="C16" s="25"/>
      <c r="D16" s="231"/>
      <c r="E16" s="231"/>
      <c r="F16" s="231"/>
      <c r="G16" s="232"/>
      <c r="H16" s="231"/>
      <c r="I16" s="231"/>
      <c r="J16" s="25"/>
      <c r="K16" s="231"/>
      <c r="L16" s="231"/>
      <c r="M16" s="231"/>
    </row>
    <row r="17" ht="4.5" customHeight="1" thickTop="1"/>
  </sheetData>
  <sheetProtection/>
  <mergeCells count="1">
    <mergeCell ref="B15:C15"/>
  </mergeCells>
  <printOptions horizontalCentered="1"/>
  <pageMargins left="0.5905511811023623" right="0.5905511811023623" top="1.16" bottom="0.5905511811023623" header="0.5118110236220472" footer="0.5118110236220472"/>
  <pageSetup horizontalDpi="600" verticalDpi="600" orientation="portrait" paperSize="9" scale="140" r:id="rId2"/>
  <headerFooter alignWithMargins="0">
    <oddHeader>&amp;R&amp;9&amp;F　主要耐久消費財普及状況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</dc:creator>
  <cp:keywords/>
  <dc:description/>
  <cp:lastModifiedBy>user</cp:lastModifiedBy>
  <cp:lastPrinted>2013-01-04T08:10:39Z</cp:lastPrinted>
  <dcterms:created xsi:type="dcterms:W3CDTF">2001-05-23T14:09:37Z</dcterms:created>
  <dcterms:modified xsi:type="dcterms:W3CDTF">2013-04-12T02:15:50Z</dcterms:modified>
  <cp:category/>
  <cp:version/>
  <cp:contentType/>
  <cp:contentStatus/>
</cp:coreProperties>
</file>