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11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<sst xmlns="http://schemas.openxmlformats.org/spreadsheetml/2006/main" count="104" uniqueCount="99">
  <si>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</si>
  <si>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</si>
  <si>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</si>
  <si>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</si>
  <si>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</si>
  <si>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</si>
  <si>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</si>
  <si>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</si>
  <si>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</si>
  <si>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</si>
  <si>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</si>
  <si>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</si>
  <si>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</si>
  <si>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</si>
  <si>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</si>
  <si>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</si>
  <si>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</si>
  <si>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</si>
  <si>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</si>
  <si>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</si>
  <si>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</si>
  <si>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</si>
  <si>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</si>
  <si>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</si>
  <si>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</si>
  <si>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</si>
  <si>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</si>
  <si>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</si>
  <si>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</si>
  <si>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</si>
  <si>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</si>
  <si>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</si>
  <si>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</si>
  <si>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</si>
  <si>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</si>
  <si>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</si>
  <si>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</si>
  <si>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</si>
  <si>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</si>
  <si>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</si>
  <si>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</si>
  <si>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</si>
  <si>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</si>
  <si>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</si>
  <si>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</si>
  <si>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</si>
  <si>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</si>
  <si>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</si>
  <si>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</si>
  <si>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</si>
  <si>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</si>
  <si>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</si>
  <si>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</si>
  <si>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</si>
  <si>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</si>
  <si>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</si>
  <si>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</si>
  <si>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</si>
  <si>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</si>
  <si>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</si>
  <si>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</si>
  <si>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</si>
  <si>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</si>
  <si>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</si>
  <si>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</si>
  <si>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</si>
  <si>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</si>
  <si>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</si>
  <si>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</si>
  <si>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</si>
  <si>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</si>
  <si>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</si>
  <si>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</si>
  <si>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</si>
  <si>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</si>
  <si>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</si>
  <si>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</si>
  <si>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</si>
  <si>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</si>
  <si>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</si>
  <si>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</si>
  <si>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</si>
  <si>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</si>
  <si>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</si>
  <si>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</si>
  <si>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</si>
  <si>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</si>
  <si>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</si>
  <si>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</si>
  <si>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</si>
  <si>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</si>
  <si>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</si>
  <si>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　　   前年同月比は4.0％の上昇　　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</si>
  <si>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２０２２年１１月</t>
    <rPh sb="4" eb="5">
      <t>ネン</t>
    </rPh>
    <rPh sb="7" eb="8">
      <t>ツキ</t>
    </rPh>
    <phoneticPr fontId="2"/>
  </si>
  <si>
    <t>２０２２年１１月分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</si>
  <si>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総合指数は１０４．１</t>
    </r>
    <phoneticPr fontId="2"/>
  </si>
  <si>
    <t>　   　　  2　生鮮食品を除く総合指数は１０４．０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</si>
  <si>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生鮮食品及びエネルギーを除く総合指数は１０２．２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</si>
  <si>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前年同月比は2.9％の上昇　　　前月比は0.3％の上昇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</si>
</sst>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15"/>
      <c r="M2" s="115"/>
      <c r="N2" s="115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6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7" t="s">
        <v>94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15" customHeight="1">
      <c r="A10" s="119" t="s">
        <v>95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15" customHeight="1">
      <c r="A11" s="120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15" customHeight="1">
      <c r="A12" s="121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15" customHeight="1">
      <c r="A13" s="120" t="s">
        <v>92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15" customHeight="1">
      <c r="A14" s="122" t="s">
        <v>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15" customHeight="1">
      <c r="A15" s="120" t="s">
        <v>98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2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23" t="s">
        <v>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4"/>
      <c r="P19" s="14"/>
    </row>
    <row r="20" spans="1:20" ht="20.100000000000001" customHeight="1">
      <c r="A20" s="123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26" t="s">
        <v>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0"/>
      <c r="O22" s="14"/>
      <c r="P22" s="14"/>
    </row>
    <row r="23" spans="1:20" ht="20.100000000000001" customHeight="1">
      <c r="A23" s="123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8"/>
      <c r="O23" s="14"/>
      <c r="P23" s="14"/>
    </row>
    <row r="24" spans="1:20" ht="18" customHeight="1">
      <c r="A24" s="123" t="s">
        <v>84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7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104.1</v>
      </c>
      <c r="D31" s="5">
        <f>中分類指数!C7</f>
        <v>108.2</v>
      </c>
      <c r="E31" s="3">
        <f>中分類指数!C20</f>
        <v>101.3</v>
      </c>
      <c r="F31" s="4">
        <f>中分類指数!C23</f>
        <v>124.3</v>
      </c>
      <c r="G31" s="4">
        <f>中分類指数!C28</f>
        <v>110.6</v>
      </c>
      <c r="H31" s="4">
        <f>中分類指数!C35</f>
        <v>100.7</v>
      </c>
      <c r="I31" s="4">
        <f>中分類指数!C41</f>
        <v>98.7</v>
      </c>
      <c r="J31" s="4">
        <f>中分類指数!C45</f>
        <v>93.7</v>
      </c>
      <c r="K31" s="4">
        <f>中分類指数!I6</f>
        <v>101.6</v>
      </c>
      <c r="L31" s="4">
        <f>中分類指数!I10</f>
        <v>102.3</v>
      </c>
      <c r="M31" s="2">
        <f>中分類指数!I15</f>
        <v>102.5</v>
      </c>
      <c r="N31" s="1"/>
    </row>
    <row r="32" spans="1:20" ht="22.5" customHeight="1">
      <c r="A32" s="1"/>
      <c r="B32" s="7" t="s">
        <v>0</v>
      </c>
      <c r="C32" s="6">
        <f>中分類指数!D6</f>
        <v>0.4</v>
      </c>
      <c r="D32" s="5">
        <f>中分類指数!D7</f>
        <v>1.2</v>
      </c>
      <c r="E32" s="2">
        <f>中分類指数!D20</f>
        <v>0.1</v>
      </c>
      <c r="F32" s="3">
        <f>中分類指数!D23</f>
        <v>1.3</v>
      </c>
      <c r="G32" s="3">
        <f>中分類指数!D28</f>
        <v>1.1000000000000001</v>
      </c>
      <c r="H32" s="3">
        <f>中分類指数!D35</f>
        <v>0.4</v>
      </c>
      <c r="I32" s="3">
        <f>中分類指数!D41</f>
        <v>-0.2</v>
      </c>
      <c r="J32" s="3">
        <f>中分類指数!D45</f>
        <v>0.1</v>
      </c>
      <c r="K32" s="3">
        <f>中分類指数!J6</f>
        <v>0</v>
      </c>
      <c r="L32" s="3">
        <f>中分類指数!J10</f>
        <v>-1.6</v>
      </c>
      <c r="M32" s="8">
        <f>中分類指数!J15</f>
        <v>0.3</v>
      </c>
      <c r="N32" s="1"/>
    </row>
    <row r="33" spans="1:14" ht="26.25" customHeight="1">
      <c r="A33" s="1"/>
      <c r="B33" s="7" t="s">
        <v>85</v>
      </c>
      <c r="C33" s="6">
        <f>中分類指数!E6</f>
        <v>4</v>
      </c>
      <c r="D33" s="5">
        <f>中分類指数!E7</f>
        <v>7.2</v>
      </c>
      <c r="E33" s="2">
        <f>中分類指数!E20</f>
        <v>1</v>
      </c>
      <c r="F33" s="4">
        <f>中分類指数!E23</f>
        <v>17.8</v>
      </c>
      <c r="G33" s="4">
        <f>中分類指数!E28</f>
        <v>8.6999999999999993</v>
      </c>
      <c r="H33" s="4">
        <f>中分類指数!E35</f>
        <v>0.4</v>
      </c>
      <c r="I33" s="3">
        <f>中分類指数!E41</f>
        <v>-0.9</v>
      </c>
      <c r="J33" s="4">
        <f>中分類指数!E45</f>
        <v>1.6</v>
      </c>
      <c r="K33" s="4">
        <f>中分類指数!K6</f>
        <v>1.2</v>
      </c>
      <c r="L33" s="3">
        <f>中分類指数!K10</f>
        <v>0.7</v>
      </c>
      <c r="M33" s="2">
        <f>中分類指数!K15</f>
        <v>0.3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93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104.1</v>
      </c>
      <c r="D6" s="99">
        <v>0.4</v>
      </c>
      <c r="E6" s="100">
        <v>4</v>
      </c>
      <c r="F6" s="101"/>
      <c r="G6" s="65" t="s">
        <v>28</v>
      </c>
      <c r="H6" s="40"/>
      <c r="I6" s="41">
        <v>101.6</v>
      </c>
      <c r="J6" s="42">
        <v>0</v>
      </c>
      <c r="K6" s="104">
        <v>1.2</v>
      </c>
    </row>
    <row r="7" spans="1:11" ht="16.149999999999999" customHeight="1">
      <c r="A7" s="43" t="s">
        <v>29</v>
      </c>
      <c r="B7" s="44"/>
      <c r="C7" s="45">
        <v>108.2</v>
      </c>
      <c r="D7" s="77">
        <v>1.2</v>
      </c>
      <c r="E7" s="97">
        <v>7.2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118.4</v>
      </c>
      <c r="D8" s="52">
        <v>6.9</v>
      </c>
      <c r="E8" s="91">
        <v>16.399999999999999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116.1</v>
      </c>
      <c r="D9" s="55">
        <v>-0.7</v>
      </c>
      <c r="E9" s="92">
        <v>12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103.4</v>
      </c>
      <c r="D10" s="55">
        <v>1</v>
      </c>
      <c r="E10" s="92">
        <v>2.9</v>
      </c>
      <c r="F10" s="102"/>
      <c r="G10" s="65" t="s">
        <v>36</v>
      </c>
      <c r="H10" s="40"/>
      <c r="I10" s="41">
        <v>102.3</v>
      </c>
      <c r="J10" s="42">
        <v>-1.6</v>
      </c>
      <c r="K10" s="104">
        <v>0.7</v>
      </c>
    </row>
    <row r="11" spans="1:11" ht="16.149999999999999" customHeight="1">
      <c r="A11" s="47"/>
      <c r="B11" s="57" t="s">
        <v>37</v>
      </c>
      <c r="C11" s="55">
        <v>107.1</v>
      </c>
      <c r="D11" s="55">
        <v>3.5</v>
      </c>
      <c r="E11" s="92">
        <v>7</v>
      </c>
      <c r="F11" s="102"/>
      <c r="G11" s="44"/>
      <c r="H11" s="60" t="s">
        <v>38</v>
      </c>
      <c r="I11" s="49">
        <v>103.7</v>
      </c>
      <c r="J11" s="50">
        <v>-1</v>
      </c>
      <c r="K11" s="64">
        <v>4.5</v>
      </c>
    </row>
    <row r="12" spans="1:11" ht="16.149999999999999" customHeight="1">
      <c r="A12" s="47"/>
      <c r="B12" s="57" t="s">
        <v>39</v>
      </c>
      <c r="C12" s="55">
        <v>104.2</v>
      </c>
      <c r="D12" s="55">
        <v>0.1</v>
      </c>
      <c r="E12" s="92">
        <v>8</v>
      </c>
      <c r="F12" s="102"/>
      <c r="G12" s="44"/>
      <c r="H12" s="61" t="s">
        <v>40</v>
      </c>
      <c r="I12" s="54">
        <v>106.8</v>
      </c>
      <c r="J12" s="55">
        <v>-2.2999999999999998</v>
      </c>
      <c r="K12" s="92">
        <v>7.2</v>
      </c>
    </row>
    <row r="13" spans="1:11" ht="16.149999999999999" customHeight="1">
      <c r="A13" s="47"/>
      <c r="B13" s="57" t="s">
        <v>41</v>
      </c>
      <c r="C13" s="55">
        <v>94.8</v>
      </c>
      <c r="D13" s="55">
        <v>1.8</v>
      </c>
      <c r="E13" s="92">
        <v>-6.8</v>
      </c>
      <c r="F13" s="102"/>
      <c r="G13" s="44"/>
      <c r="H13" s="61" t="s">
        <v>42</v>
      </c>
      <c r="I13" s="54">
        <v>104.2</v>
      </c>
      <c r="J13" s="55">
        <v>0</v>
      </c>
      <c r="K13" s="92">
        <v>0.7</v>
      </c>
    </row>
    <row r="14" spans="1:11" ht="16.149999999999999" customHeight="1">
      <c r="A14" s="47"/>
      <c r="B14" s="57" t="s">
        <v>43</v>
      </c>
      <c r="C14" s="55">
        <v>120.1</v>
      </c>
      <c r="D14" s="55">
        <v>1.5</v>
      </c>
      <c r="E14" s="92">
        <v>14.1</v>
      </c>
      <c r="F14" s="103"/>
      <c r="G14" s="83"/>
      <c r="H14" s="59" t="s">
        <v>44</v>
      </c>
      <c r="I14" s="49">
        <v>100.2</v>
      </c>
      <c r="J14" s="50">
        <v>-1.8</v>
      </c>
      <c r="K14" s="105">
        <v>-2.1</v>
      </c>
    </row>
    <row r="15" spans="1:11" ht="16.149999999999999" customHeight="1">
      <c r="A15" s="47"/>
      <c r="B15" s="57" t="s">
        <v>45</v>
      </c>
      <c r="C15" s="55">
        <v>109.2</v>
      </c>
      <c r="D15" s="55">
        <v>-0.6</v>
      </c>
      <c r="E15" s="92">
        <v>5.8</v>
      </c>
      <c r="F15" s="102"/>
      <c r="G15" s="65" t="s">
        <v>46</v>
      </c>
      <c r="H15" s="40"/>
      <c r="I15" s="45">
        <v>102.5</v>
      </c>
      <c r="J15" s="45">
        <v>0.3</v>
      </c>
      <c r="K15" s="46">
        <v>0.3</v>
      </c>
    </row>
    <row r="16" spans="1:11" ht="16.149999999999999" customHeight="1">
      <c r="A16" s="47"/>
      <c r="B16" s="57" t="s">
        <v>47</v>
      </c>
      <c r="C16" s="55">
        <v>106.8</v>
      </c>
      <c r="D16" s="55">
        <v>0.6</v>
      </c>
      <c r="E16" s="92">
        <v>5.8</v>
      </c>
      <c r="F16" s="102"/>
      <c r="G16" s="44"/>
      <c r="H16" s="48" t="s">
        <v>48</v>
      </c>
      <c r="I16" s="49">
        <v>102.1</v>
      </c>
      <c r="J16" s="50">
        <v>0.1</v>
      </c>
      <c r="K16" s="64">
        <v>1.8</v>
      </c>
    </row>
    <row r="17" spans="1:11" ht="16.149999999999999" customHeight="1">
      <c r="A17" s="47"/>
      <c r="B17" s="57" t="s">
        <v>49</v>
      </c>
      <c r="C17" s="55">
        <v>107.9</v>
      </c>
      <c r="D17" s="55">
        <v>2</v>
      </c>
      <c r="E17" s="92">
        <v>4.9000000000000004</v>
      </c>
      <c r="F17" s="102"/>
      <c r="G17" s="44"/>
      <c r="H17" s="61" t="s">
        <v>50</v>
      </c>
      <c r="I17" s="54">
        <v>100.1</v>
      </c>
      <c r="J17" s="55">
        <v>0.5</v>
      </c>
      <c r="K17" s="92">
        <v>-0.7</v>
      </c>
    </row>
    <row r="18" spans="1:11" ht="16.149999999999999" customHeight="1">
      <c r="A18" s="47"/>
      <c r="B18" s="57" t="s">
        <v>51</v>
      </c>
      <c r="C18" s="55">
        <v>104.4</v>
      </c>
      <c r="D18" s="55">
        <v>-0.5</v>
      </c>
      <c r="E18" s="92">
        <v>4.2</v>
      </c>
      <c r="F18" s="102"/>
      <c r="G18" s="44"/>
      <c r="H18" s="61" t="s">
        <v>52</v>
      </c>
      <c r="I18" s="54">
        <v>104.2</v>
      </c>
      <c r="J18" s="55">
        <v>1.3</v>
      </c>
      <c r="K18" s="92">
        <v>0.5</v>
      </c>
    </row>
    <row r="19" spans="1:11" ht="16.149999999999999" customHeight="1">
      <c r="A19" s="47"/>
      <c r="B19" s="67" t="s">
        <v>53</v>
      </c>
      <c r="C19" s="55">
        <v>106.7</v>
      </c>
      <c r="D19" s="55">
        <v>1</v>
      </c>
      <c r="E19" s="93">
        <v>6.8</v>
      </c>
      <c r="F19" s="102"/>
      <c r="G19" s="44"/>
      <c r="H19" s="61" t="s">
        <v>54</v>
      </c>
      <c r="I19" s="54">
        <v>114.2</v>
      </c>
      <c r="J19" s="55">
        <v>0.3</v>
      </c>
      <c r="K19" s="92">
        <v>0.6</v>
      </c>
    </row>
    <row r="20" spans="1:11" ht="16.149999999999999" customHeight="1">
      <c r="A20" s="39" t="s">
        <v>55</v>
      </c>
      <c r="B20" s="78"/>
      <c r="C20" s="85">
        <v>101.3</v>
      </c>
      <c r="D20" s="63">
        <v>0.1</v>
      </c>
      <c r="E20" s="94">
        <v>1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149999999999999" customHeight="1">
      <c r="A21" s="47"/>
      <c r="B21" s="51" t="s">
        <v>57</v>
      </c>
      <c r="C21" s="86">
        <v>100.3</v>
      </c>
      <c r="D21" s="55">
        <v>0</v>
      </c>
      <c r="E21" s="92">
        <v>0.2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108.8</v>
      </c>
      <c r="D22" s="68">
        <v>0.9</v>
      </c>
      <c r="E22" s="93">
        <v>6.4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124.3</v>
      </c>
      <c r="D23" s="63">
        <v>1.3</v>
      </c>
      <c r="E23" s="94">
        <v>17.8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134</v>
      </c>
      <c r="D24" s="52">
        <v>1.1000000000000001</v>
      </c>
      <c r="E24" s="91">
        <v>26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126.7</v>
      </c>
      <c r="D25" s="55">
        <v>2.7</v>
      </c>
      <c r="E25" s="92">
        <v>21.8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134.9</v>
      </c>
      <c r="D26" s="55">
        <v>0</v>
      </c>
      <c r="E26" s="92">
        <v>3.7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110.6</v>
      </c>
      <c r="D28" s="63">
        <v>1.1000000000000001</v>
      </c>
      <c r="E28" s="94">
        <v>8.6999999999999993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112.7</v>
      </c>
      <c r="D29" s="52">
        <v>-2.2000000000000002</v>
      </c>
      <c r="E29" s="91">
        <v>12.5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99.9</v>
      </c>
      <c r="D30" s="55">
        <v>1.4</v>
      </c>
      <c r="E30" s="92">
        <v>5.6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117.7</v>
      </c>
      <c r="D31" s="55">
        <v>2.7</v>
      </c>
      <c r="E31" s="92">
        <v>18.399999999999999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112</v>
      </c>
      <c r="D32" s="55">
        <v>5.2</v>
      </c>
      <c r="E32" s="92">
        <v>9.8000000000000007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107.2</v>
      </c>
      <c r="D33" s="50">
        <v>2.4</v>
      </c>
      <c r="E33" s="64">
        <v>1.3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100.7</v>
      </c>
      <c r="D35" s="63">
        <v>0.4</v>
      </c>
      <c r="E35" s="94">
        <v>0.4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103.3</v>
      </c>
      <c r="D36" s="55">
        <v>-0.2</v>
      </c>
      <c r="E36" s="92">
        <v>-0.7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99.8</v>
      </c>
      <c r="D37" s="55">
        <v>0.7</v>
      </c>
      <c r="E37" s="92">
        <v>1.5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96.4</v>
      </c>
      <c r="D38" s="55">
        <v>0.1</v>
      </c>
      <c r="E38" s="92">
        <v>1.3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96.1</v>
      </c>
      <c r="D39" s="55">
        <v>2.1</v>
      </c>
      <c r="E39" s="92">
        <v>-0.5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104.3</v>
      </c>
      <c r="D40" s="68">
        <v>2.5</v>
      </c>
      <c r="E40" s="93">
        <v>4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98.7</v>
      </c>
      <c r="D41" s="63">
        <v>-0.2</v>
      </c>
      <c r="E41" s="94">
        <v>-0.9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99.1</v>
      </c>
      <c r="D42" s="55">
        <v>-1</v>
      </c>
      <c r="E42" s="92">
        <v>-1.1000000000000001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98.5</v>
      </c>
      <c r="D43" s="55">
        <v>0.2</v>
      </c>
      <c r="E43" s="56">
        <v>-2.2000000000000002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98.6</v>
      </c>
      <c r="D44" s="55">
        <v>0</v>
      </c>
      <c r="E44" s="56">
        <v>-0.4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93.7</v>
      </c>
      <c r="D45" s="63">
        <v>0.1</v>
      </c>
      <c r="E45" s="95">
        <v>1.6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100.1</v>
      </c>
      <c r="D46" s="55">
        <v>-0.3</v>
      </c>
      <c r="E46" s="56">
        <v>0.5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104.1</v>
      </c>
      <c r="D47" s="55">
        <v>-0.2</v>
      </c>
      <c r="E47" s="56">
        <v>0.1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71.7</v>
      </c>
      <c r="D48" s="68">
        <v>0.9</v>
      </c>
      <c r="E48" s="96">
        <v>6.4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2023-01-05T01:36:56Z</cp:lastPrinted>
  <dcterms:created xsi:type="dcterms:W3CDTF">2017-03-03T01:34:39Z</dcterms:created>
  <dcterms:modified xsi:type="dcterms:W3CDTF">2023-01-05T01:37:37Z</dcterms:modified>
</cp:coreProperties>
</file>